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7E004A01-BA65-4627-B367-18C7284B5CFA}" xr6:coauthVersionLast="45" xr6:coauthVersionMax="45" xr10:uidLastSave="{00000000-0000-0000-0000-000000000000}"/>
  <bookViews>
    <workbookView xWindow="4620" yWindow="330" windowWidth="23415" windowHeight="13755" xr2:uid="{EDBFBC76-B35B-4883-84D8-FBFCA7C0875F}"/>
  </bookViews>
  <sheets>
    <sheet name="Sheet1" sheetId="1" r:id="rId1"/>
    <sheet name="Sheet3" sheetId="3" r:id="rId2"/>
  </sheets>
  <definedNames>
    <definedName name="_xlcn.WorksheetConnection_64.移动平均值的计算DAX.xlsx日历1" hidden="1">日历[]</definedName>
    <definedName name="_xlcn.WorksheetConnection_64.移动平均值的计算DAX.xlsx销售表1" hidden="1">销售表[]</definedName>
  </definedNames>
  <calcPr calcId="181029"/>
  <pivotCaches>
    <pivotCache cacheId="16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销售表" name="销售表" connection="WorksheetConnection_64.移动平均值的计算DAX.xlsx!销售表"/>
          <x15:modelTable id="日历" name="日历" connection="WorksheetConnection_64.移动平均值的计算DAX.xlsx!日历"/>
        </x15:modelTables>
        <x15:modelRelationships>
          <x15:modelRelationship fromTable="销售表" fromColumn="订购日期" toTable="日历" toColumn="日期"/>
        </x15:modelRelationships>
      </x15:dataModel>
    </ext>
  </extLst>
</workbook>
</file>

<file path=xl/calcChain.xml><?xml version="1.0" encoding="utf-8"?>
<calcChain xmlns="http://schemas.openxmlformats.org/spreadsheetml/2006/main">
  <c r="K2" i="1" l="1"/>
  <c r="D1097" i="1" l="1"/>
  <c r="B1097" i="1"/>
  <c r="C1097" i="1" s="1"/>
  <c r="D1096" i="1"/>
  <c r="B1096" i="1"/>
  <c r="C1096" i="1" s="1"/>
  <c r="D1095" i="1"/>
  <c r="B1095" i="1"/>
  <c r="C1095" i="1" s="1"/>
  <c r="D1094" i="1"/>
  <c r="B1094" i="1"/>
  <c r="C1094" i="1" s="1"/>
  <c r="D1093" i="1"/>
  <c r="B1093" i="1"/>
  <c r="C1093" i="1" s="1"/>
  <c r="D1092" i="1"/>
  <c r="B1092" i="1"/>
  <c r="C1092" i="1" s="1"/>
  <c r="D1091" i="1"/>
  <c r="B1091" i="1"/>
  <c r="C1091" i="1" s="1"/>
  <c r="D1090" i="1"/>
  <c r="B1090" i="1"/>
  <c r="C1090" i="1" s="1"/>
  <c r="D1089" i="1"/>
  <c r="B1089" i="1"/>
  <c r="C1089" i="1" s="1"/>
  <c r="D1088" i="1"/>
  <c r="B1088" i="1"/>
  <c r="C1088" i="1" s="1"/>
  <c r="D1087" i="1"/>
  <c r="B1087" i="1"/>
  <c r="C1087" i="1" s="1"/>
  <c r="D1086" i="1"/>
  <c r="B1086" i="1"/>
  <c r="C1086" i="1" s="1"/>
  <c r="D1085" i="1"/>
  <c r="B1085" i="1"/>
  <c r="C1085" i="1" s="1"/>
  <c r="D1084" i="1"/>
  <c r="B1084" i="1"/>
  <c r="C1084" i="1" s="1"/>
  <c r="D1083" i="1"/>
  <c r="B1083" i="1"/>
  <c r="C1083" i="1" s="1"/>
  <c r="D1082" i="1"/>
  <c r="B1082" i="1"/>
  <c r="C1082" i="1" s="1"/>
  <c r="D1081" i="1"/>
  <c r="B1081" i="1"/>
  <c r="C1081" i="1" s="1"/>
  <c r="D1080" i="1"/>
  <c r="B1080" i="1"/>
  <c r="C1080" i="1" s="1"/>
  <c r="D1079" i="1"/>
  <c r="B1079" i="1"/>
  <c r="C1079" i="1" s="1"/>
  <c r="D1078" i="1"/>
  <c r="B1078" i="1"/>
  <c r="C1078" i="1" s="1"/>
  <c r="D1077" i="1"/>
  <c r="B1077" i="1"/>
  <c r="C1077" i="1" s="1"/>
  <c r="D1076" i="1"/>
  <c r="B1076" i="1"/>
  <c r="C1076" i="1" s="1"/>
  <c r="D1075" i="1"/>
  <c r="B1075" i="1"/>
  <c r="C1075" i="1" s="1"/>
  <c r="D1074" i="1"/>
  <c r="B1074" i="1"/>
  <c r="C1074" i="1" s="1"/>
  <c r="D1073" i="1"/>
  <c r="B1073" i="1"/>
  <c r="C1073" i="1" s="1"/>
  <c r="D1072" i="1"/>
  <c r="B1072" i="1"/>
  <c r="C1072" i="1" s="1"/>
  <c r="D1071" i="1"/>
  <c r="B1071" i="1"/>
  <c r="C1071" i="1" s="1"/>
  <c r="D1070" i="1"/>
  <c r="B1070" i="1"/>
  <c r="C1070" i="1" s="1"/>
  <c r="D1069" i="1"/>
  <c r="B1069" i="1"/>
  <c r="C1069" i="1" s="1"/>
  <c r="D1068" i="1"/>
  <c r="B1068" i="1"/>
  <c r="C1068" i="1" s="1"/>
  <c r="D1067" i="1"/>
  <c r="B1067" i="1"/>
  <c r="C1067" i="1" s="1"/>
  <c r="D1066" i="1"/>
  <c r="B1066" i="1"/>
  <c r="C1066" i="1" s="1"/>
  <c r="D1065" i="1"/>
  <c r="B1065" i="1"/>
  <c r="C1065" i="1" s="1"/>
  <c r="D1064" i="1"/>
  <c r="B1064" i="1"/>
  <c r="C1064" i="1" s="1"/>
  <c r="D1063" i="1"/>
  <c r="B1063" i="1"/>
  <c r="C1063" i="1" s="1"/>
  <c r="D1062" i="1"/>
  <c r="B1062" i="1"/>
  <c r="C1062" i="1" s="1"/>
  <c r="D1061" i="1"/>
  <c r="B1061" i="1"/>
  <c r="C1061" i="1" s="1"/>
  <c r="D1060" i="1"/>
  <c r="B1060" i="1"/>
  <c r="C1060" i="1" s="1"/>
  <c r="D1059" i="1"/>
  <c r="B1059" i="1"/>
  <c r="C1059" i="1" s="1"/>
  <c r="D1058" i="1"/>
  <c r="B1058" i="1"/>
  <c r="C1058" i="1" s="1"/>
  <c r="D1057" i="1"/>
  <c r="B1057" i="1"/>
  <c r="C1057" i="1" s="1"/>
  <c r="D1056" i="1"/>
  <c r="B1056" i="1"/>
  <c r="C1056" i="1" s="1"/>
  <c r="D1055" i="1"/>
  <c r="B1055" i="1"/>
  <c r="C1055" i="1" s="1"/>
  <c r="D1054" i="1"/>
  <c r="B1054" i="1"/>
  <c r="C1054" i="1" s="1"/>
  <c r="D1053" i="1"/>
  <c r="B1053" i="1"/>
  <c r="C1053" i="1" s="1"/>
  <c r="D1052" i="1"/>
  <c r="B1052" i="1"/>
  <c r="C1052" i="1" s="1"/>
  <c r="D1051" i="1"/>
  <c r="B1051" i="1"/>
  <c r="C1051" i="1" s="1"/>
  <c r="D1050" i="1"/>
  <c r="B1050" i="1"/>
  <c r="C1050" i="1" s="1"/>
  <c r="D1049" i="1"/>
  <c r="B1049" i="1"/>
  <c r="C1049" i="1" s="1"/>
  <c r="D1048" i="1"/>
  <c r="B1048" i="1"/>
  <c r="C1048" i="1" s="1"/>
  <c r="D1047" i="1"/>
  <c r="B1047" i="1"/>
  <c r="C1047" i="1" s="1"/>
  <c r="D1046" i="1"/>
  <c r="B1046" i="1"/>
  <c r="C1046" i="1" s="1"/>
  <c r="D1045" i="1"/>
  <c r="B1045" i="1"/>
  <c r="C1045" i="1" s="1"/>
  <c r="D1044" i="1"/>
  <c r="B1044" i="1"/>
  <c r="C1044" i="1" s="1"/>
  <c r="D1043" i="1"/>
  <c r="B1043" i="1"/>
  <c r="C1043" i="1" s="1"/>
  <c r="D1042" i="1"/>
  <c r="B1042" i="1"/>
  <c r="C1042" i="1" s="1"/>
  <c r="D1041" i="1"/>
  <c r="B1041" i="1"/>
  <c r="C1041" i="1" s="1"/>
  <c r="D1040" i="1"/>
  <c r="B1040" i="1"/>
  <c r="C1040" i="1" s="1"/>
  <c r="D1039" i="1"/>
  <c r="B1039" i="1"/>
  <c r="C1039" i="1" s="1"/>
  <c r="D1038" i="1"/>
  <c r="B1038" i="1"/>
  <c r="C1038" i="1" s="1"/>
  <c r="D1037" i="1"/>
  <c r="B1037" i="1"/>
  <c r="C1037" i="1" s="1"/>
  <c r="D1036" i="1"/>
  <c r="B1036" i="1"/>
  <c r="C1036" i="1" s="1"/>
  <c r="D1035" i="1"/>
  <c r="B1035" i="1"/>
  <c r="C1035" i="1" s="1"/>
  <c r="D1034" i="1"/>
  <c r="B1034" i="1"/>
  <c r="C1034" i="1" s="1"/>
  <c r="D1033" i="1"/>
  <c r="B1033" i="1"/>
  <c r="C1033" i="1" s="1"/>
  <c r="D1032" i="1"/>
  <c r="B1032" i="1"/>
  <c r="C1032" i="1" s="1"/>
  <c r="D1031" i="1"/>
  <c r="B1031" i="1"/>
  <c r="C1031" i="1" s="1"/>
  <c r="D1030" i="1"/>
  <c r="B1030" i="1"/>
  <c r="C1030" i="1" s="1"/>
  <c r="D1029" i="1"/>
  <c r="B1029" i="1"/>
  <c r="C1029" i="1" s="1"/>
  <c r="D1028" i="1"/>
  <c r="B1028" i="1"/>
  <c r="C1028" i="1" s="1"/>
  <c r="D1027" i="1"/>
  <c r="B1027" i="1"/>
  <c r="C1027" i="1" s="1"/>
  <c r="D1026" i="1"/>
  <c r="B1026" i="1"/>
  <c r="C1026" i="1" s="1"/>
  <c r="D1025" i="1"/>
  <c r="B1025" i="1"/>
  <c r="C1025" i="1" s="1"/>
  <c r="D1024" i="1"/>
  <c r="B1024" i="1"/>
  <c r="C1024" i="1" s="1"/>
  <c r="D1023" i="1"/>
  <c r="B1023" i="1"/>
  <c r="C1023" i="1" s="1"/>
  <c r="D1022" i="1"/>
  <c r="B1022" i="1"/>
  <c r="C1022" i="1" s="1"/>
  <c r="D1021" i="1"/>
  <c r="B1021" i="1"/>
  <c r="C1021" i="1" s="1"/>
  <c r="D1020" i="1"/>
  <c r="B1020" i="1"/>
  <c r="C1020" i="1" s="1"/>
  <c r="D1019" i="1"/>
  <c r="B1019" i="1"/>
  <c r="C1019" i="1" s="1"/>
  <c r="D1018" i="1"/>
  <c r="B1018" i="1"/>
  <c r="C1018" i="1" s="1"/>
  <c r="D1017" i="1"/>
  <c r="B1017" i="1"/>
  <c r="C1017" i="1" s="1"/>
  <c r="D1016" i="1"/>
  <c r="B1016" i="1"/>
  <c r="C1016" i="1" s="1"/>
  <c r="D1015" i="1"/>
  <c r="B1015" i="1"/>
  <c r="C1015" i="1" s="1"/>
  <c r="D1014" i="1"/>
  <c r="B1014" i="1"/>
  <c r="C1014" i="1" s="1"/>
  <c r="D1013" i="1"/>
  <c r="B1013" i="1"/>
  <c r="C1013" i="1" s="1"/>
  <c r="D1012" i="1"/>
  <c r="B1012" i="1"/>
  <c r="C1012" i="1" s="1"/>
  <c r="D1011" i="1"/>
  <c r="B1011" i="1"/>
  <c r="C1011" i="1" s="1"/>
  <c r="D1010" i="1"/>
  <c r="B1010" i="1"/>
  <c r="C1010" i="1" s="1"/>
  <c r="D1009" i="1"/>
  <c r="B1009" i="1"/>
  <c r="C1009" i="1" s="1"/>
  <c r="D1008" i="1"/>
  <c r="B1008" i="1"/>
  <c r="C1008" i="1" s="1"/>
  <c r="D1007" i="1"/>
  <c r="B1007" i="1"/>
  <c r="C1007" i="1" s="1"/>
  <c r="D1006" i="1"/>
  <c r="B1006" i="1"/>
  <c r="C1006" i="1" s="1"/>
  <c r="D1005" i="1"/>
  <c r="B1005" i="1"/>
  <c r="C1005" i="1" s="1"/>
  <c r="D1004" i="1"/>
  <c r="B1004" i="1"/>
  <c r="C1004" i="1" s="1"/>
  <c r="D1003" i="1"/>
  <c r="B1003" i="1"/>
  <c r="C1003" i="1" s="1"/>
  <c r="D1002" i="1"/>
  <c r="B1002" i="1"/>
  <c r="C1002" i="1" s="1"/>
  <c r="D1001" i="1"/>
  <c r="B1001" i="1"/>
  <c r="C1001" i="1" s="1"/>
  <c r="D1000" i="1"/>
  <c r="B1000" i="1"/>
  <c r="C1000" i="1" s="1"/>
  <c r="D999" i="1"/>
  <c r="B999" i="1"/>
  <c r="C999" i="1" s="1"/>
  <c r="D998" i="1"/>
  <c r="B998" i="1"/>
  <c r="C998" i="1" s="1"/>
  <c r="D997" i="1"/>
  <c r="B997" i="1"/>
  <c r="C997" i="1" s="1"/>
  <c r="D996" i="1"/>
  <c r="B996" i="1"/>
  <c r="C996" i="1" s="1"/>
  <c r="D995" i="1"/>
  <c r="B995" i="1"/>
  <c r="C995" i="1" s="1"/>
  <c r="D994" i="1"/>
  <c r="B994" i="1"/>
  <c r="C994" i="1" s="1"/>
  <c r="D993" i="1"/>
  <c r="B993" i="1"/>
  <c r="C993" i="1" s="1"/>
  <c r="D992" i="1"/>
  <c r="B992" i="1"/>
  <c r="C992" i="1" s="1"/>
  <c r="D991" i="1"/>
  <c r="B991" i="1"/>
  <c r="C991" i="1" s="1"/>
  <c r="D990" i="1"/>
  <c r="B990" i="1"/>
  <c r="C990" i="1" s="1"/>
  <c r="D989" i="1"/>
  <c r="B989" i="1"/>
  <c r="C989" i="1" s="1"/>
  <c r="D988" i="1"/>
  <c r="B988" i="1"/>
  <c r="C988" i="1" s="1"/>
  <c r="D987" i="1"/>
  <c r="B987" i="1"/>
  <c r="C987" i="1" s="1"/>
  <c r="D986" i="1"/>
  <c r="B986" i="1"/>
  <c r="C986" i="1" s="1"/>
  <c r="D985" i="1"/>
  <c r="B985" i="1"/>
  <c r="C985" i="1" s="1"/>
  <c r="D984" i="1"/>
  <c r="B984" i="1"/>
  <c r="C984" i="1" s="1"/>
  <c r="D983" i="1"/>
  <c r="B983" i="1"/>
  <c r="C983" i="1" s="1"/>
  <c r="D982" i="1"/>
  <c r="B982" i="1"/>
  <c r="C982" i="1" s="1"/>
  <c r="D981" i="1"/>
  <c r="B981" i="1"/>
  <c r="C981" i="1" s="1"/>
  <c r="D980" i="1"/>
  <c r="B980" i="1"/>
  <c r="C980" i="1" s="1"/>
  <c r="D979" i="1"/>
  <c r="B979" i="1"/>
  <c r="C979" i="1" s="1"/>
  <c r="D978" i="1"/>
  <c r="B978" i="1"/>
  <c r="C978" i="1" s="1"/>
  <c r="D977" i="1"/>
  <c r="B977" i="1"/>
  <c r="C977" i="1" s="1"/>
  <c r="D976" i="1"/>
  <c r="B976" i="1"/>
  <c r="C976" i="1" s="1"/>
  <c r="D975" i="1"/>
  <c r="B975" i="1"/>
  <c r="C975" i="1" s="1"/>
  <c r="D974" i="1"/>
  <c r="B974" i="1"/>
  <c r="C974" i="1" s="1"/>
  <c r="D973" i="1"/>
  <c r="B973" i="1"/>
  <c r="C973" i="1" s="1"/>
  <c r="D972" i="1"/>
  <c r="B972" i="1"/>
  <c r="C972" i="1" s="1"/>
  <c r="D971" i="1"/>
  <c r="B971" i="1"/>
  <c r="C971" i="1" s="1"/>
  <c r="D970" i="1"/>
  <c r="B970" i="1"/>
  <c r="C970" i="1" s="1"/>
  <c r="D969" i="1"/>
  <c r="B969" i="1"/>
  <c r="C969" i="1" s="1"/>
  <c r="D968" i="1"/>
  <c r="B968" i="1"/>
  <c r="C968" i="1" s="1"/>
  <c r="D967" i="1"/>
  <c r="B967" i="1"/>
  <c r="C967" i="1" s="1"/>
  <c r="D966" i="1"/>
  <c r="B966" i="1"/>
  <c r="C966" i="1" s="1"/>
  <c r="D965" i="1"/>
  <c r="B965" i="1"/>
  <c r="C965" i="1" s="1"/>
  <c r="D964" i="1"/>
  <c r="B964" i="1"/>
  <c r="C964" i="1" s="1"/>
  <c r="D963" i="1"/>
  <c r="B963" i="1"/>
  <c r="C963" i="1" s="1"/>
  <c r="D962" i="1"/>
  <c r="B962" i="1"/>
  <c r="C962" i="1" s="1"/>
  <c r="D961" i="1"/>
  <c r="B961" i="1"/>
  <c r="C961" i="1" s="1"/>
  <c r="D960" i="1"/>
  <c r="B960" i="1"/>
  <c r="C960" i="1" s="1"/>
  <c r="D959" i="1"/>
  <c r="B959" i="1"/>
  <c r="C959" i="1" s="1"/>
  <c r="D958" i="1"/>
  <c r="B958" i="1"/>
  <c r="C958" i="1" s="1"/>
  <c r="D957" i="1"/>
  <c r="B957" i="1"/>
  <c r="C957" i="1" s="1"/>
  <c r="D956" i="1"/>
  <c r="B956" i="1"/>
  <c r="C956" i="1" s="1"/>
  <c r="D955" i="1"/>
  <c r="B955" i="1"/>
  <c r="C955" i="1" s="1"/>
  <c r="D954" i="1"/>
  <c r="B954" i="1"/>
  <c r="C954" i="1" s="1"/>
  <c r="D953" i="1"/>
  <c r="B953" i="1"/>
  <c r="C953" i="1" s="1"/>
  <c r="D952" i="1"/>
  <c r="B952" i="1"/>
  <c r="C952" i="1" s="1"/>
  <c r="D951" i="1"/>
  <c r="B951" i="1"/>
  <c r="C951" i="1" s="1"/>
  <c r="D950" i="1"/>
  <c r="B950" i="1"/>
  <c r="C950" i="1" s="1"/>
  <c r="D949" i="1"/>
  <c r="B949" i="1"/>
  <c r="C949" i="1" s="1"/>
  <c r="D948" i="1"/>
  <c r="B948" i="1"/>
  <c r="C948" i="1" s="1"/>
  <c r="D947" i="1"/>
  <c r="B947" i="1"/>
  <c r="C947" i="1" s="1"/>
  <c r="D946" i="1"/>
  <c r="B946" i="1"/>
  <c r="C946" i="1" s="1"/>
  <c r="D945" i="1"/>
  <c r="B945" i="1"/>
  <c r="C945" i="1" s="1"/>
  <c r="D944" i="1"/>
  <c r="B944" i="1"/>
  <c r="C944" i="1" s="1"/>
  <c r="D943" i="1"/>
  <c r="B943" i="1"/>
  <c r="C943" i="1" s="1"/>
  <c r="D942" i="1"/>
  <c r="B942" i="1"/>
  <c r="C942" i="1" s="1"/>
  <c r="D941" i="1"/>
  <c r="B941" i="1"/>
  <c r="C941" i="1" s="1"/>
  <c r="D940" i="1"/>
  <c r="B940" i="1"/>
  <c r="C940" i="1" s="1"/>
  <c r="D939" i="1"/>
  <c r="B939" i="1"/>
  <c r="C939" i="1" s="1"/>
  <c r="D938" i="1"/>
  <c r="B938" i="1"/>
  <c r="C938" i="1" s="1"/>
  <c r="D937" i="1"/>
  <c r="B937" i="1"/>
  <c r="C937" i="1" s="1"/>
  <c r="D936" i="1"/>
  <c r="B936" i="1"/>
  <c r="C936" i="1" s="1"/>
  <c r="D935" i="1"/>
  <c r="B935" i="1"/>
  <c r="C935" i="1" s="1"/>
  <c r="D934" i="1"/>
  <c r="B934" i="1"/>
  <c r="C934" i="1" s="1"/>
  <c r="D933" i="1"/>
  <c r="B933" i="1"/>
  <c r="C933" i="1" s="1"/>
  <c r="D932" i="1"/>
  <c r="B932" i="1"/>
  <c r="C932" i="1" s="1"/>
  <c r="D931" i="1"/>
  <c r="B931" i="1"/>
  <c r="C931" i="1" s="1"/>
  <c r="D930" i="1"/>
  <c r="B930" i="1"/>
  <c r="C930" i="1" s="1"/>
  <c r="D929" i="1"/>
  <c r="B929" i="1"/>
  <c r="C929" i="1" s="1"/>
  <c r="D928" i="1"/>
  <c r="B928" i="1"/>
  <c r="C928" i="1" s="1"/>
  <c r="D927" i="1"/>
  <c r="B927" i="1"/>
  <c r="C927" i="1" s="1"/>
  <c r="D926" i="1"/>
  <c r="B926" i="1"/>
  <c r="C926" i="1" s="1"/>
  <c r="D925" i="1"/>
  <c r="B925" i="1"/>
  <c r="C925" i="1" s="1"/>
  <c r="D924" i="1"/>
  <c r="B924" i="1"/>
  <c r="C924" i="1" s="1"/>
  <c r="D923" i="1"/>
  <c r="B923" i="1"/>
  <c r="C923" i="1" s="1"/>
  <c r="D922" i="1"/>
  <c r="B922" i="1"/>
  <c r="C922" i="1" s="1"/>
  <c r="D921" i="1"/>
  <c r="B921" i="1"/>
  <c r="C921" i="1" s="1"/>
  <c r="D920" i="1"/>
  <c r="B920" i="1"/>
  <c r="C920" i="1" s="1"/>
  <c r="D919" i="1"/>
  <c r="B919" i="1"/>
  <c r="C919" i="1" s="1"/>
  <c r="D918" i="1"/>
  <c r="B918" i="1"/>
  <c r="C918" i="1" s="1"/>
  <c r="D917" i="1"/>
  <c r="B917" i="1"/>
  <c r="C917" i="1" s="1"/>
  <c r="D916" i="1"/>
  <c r="B916" i="1"/>
  <c r="C916" i="1" s="1"/>
  <c r="D915" i="1"/>
  <c r="B915" i="1"/>
  <c r="C915" i="1" s="1"/>
  <c r="D914" i="1"/>
  <c r="B914" i="1"/>
  <c r="C914" i="1" s="1"/>
  <c r="D913" i="1"/>
  <c r="B913" i="1"/>
  <c r="C913" i="1" s="1"/>
  <c r="D912" i="1"/>
  <c r="B912" i="1"/>
  <c r="C912" i="1" s="1"/>
  <c r="D911" i="1"/>
  <c r="B911" i="1"/>
  <c r="C911" i="1" s="1"/>
  <c r="D910" i="1"/>
  <c r="B910" i="1"/>
  <c r="C910" i="1" s="1"/>
  <c r="D909" i="1"/>
  <c r="B909" i="1"/>
  <c r="C909" i="1" s="1"/>
  <c r="D908" i="1"/>
  <c r="B908" i="1"/>
  <c r="C908" i="1" s="1"/>
  <c r="D907" i="1"/>
  <c r="B907" i="1"/>
  <c r="C907" i="1" s="1"/>
  <c r="D906" i="1"/>
  <c r="B906" i="1"/>
  <c r="C906" i="1" s="1"/>
  <c r="D905" i="1"/>
  <c r="B905" i="1"/>
  <c r="C905" i="1" s="1"/>
  <c r="D904" i="1"/>
  <c r="B904" i="1"/>
  <c r="C904" i="1" s="1"/>
  <c r="D903" i="1"/>
  <c r="B903" i="1"/>
  <c r="C903" i="1" s="1"/>
  <c r="D902" i="1"/>
  <c r="B902" i="1"/>
  <c r="C902" i="1" s="1"/>
  <c r="D901" i="1"/>
  <c r="B901" i="1"/>
  <c r="C901" i="1" s="1"/>
  <c r="D900" i="1"/>
  <c r="B900" i="1"/>
  <c r="C900" i="1" s="1"/>
  <c r="D899" i="1"/>
  <c r="B899" i="1"/>
  <c r="C899" i="1" s="1"/>
  <c r="D898" i="1"/>
  <c r="B898" i="1"/>
  <c r="C898" i="1" s="1"/>
  <c r="D897" i="1"/>
  <c r="B897" i="1"/>
  <c r="C897" i="1" s="1"/>
  <c r="D896" i="1"/>
  <c r="B896" i="1"/>
  <c r="C896" i="1" s="1"/>
  <c r="D895" i="1"/>
  <c r="B895" i="1"/>
  <c r="C895" i="1" s="1"/>
  <c r="D894" i="1"/>
  <c r="B894" i="1"/>
  <c r="C894" i="1" s="1"/>
  <c r="D893" i="1"/>
  <c r="B893" i="1"/>
  <c r="C893" i="1" s="1"/>
  <c r="D892" i="1"/>
  <c r="B892" i="1"/>
  <c r="C892" i="1" s="1"/>
  <c r="D891" i="1"/>
  <c r="B891" i="1"/>
  <c r="C891" i="1" s="1"/>
  <c r="D890" i="1"/>
  <c r="B890" i="1"/>
  <c r="C890" i="1" s="1"/>
  <c r="D889" i="1"/>
  <c r="B889" i="1"/>
  <c r="C889" i="1" s="1"/>
  <c r="D888" i="1"/>
  <c r="B888" i="1"/>
  <c r="C888" i="1" s="1"/>
  <c r="D887" i="1"/>
  <c r="B887" i="1"/>
  <c r="C887" i="1" s="1"/>
  <c r="D886" i="1"/>
  <c r="B886" i="1"/>
  <c r="C886" i="1" s="1"/>
  <c r="D885" i="1"/>
  <c r="B885" i="1"/>
  <c r="C885" i="1" s="1"/>
  <c r="D884" i="1"/>
  <c r="B884" i="1"/>
  <c r="C884" i="1" s="1"/>
  <c r="D883" i="1"/>
  <c r="B883" i="1"/>
  <c r="C883" i="1" s="1"/>
  <c r="D882" i="1"/>
  <c r="B882" i="1"/>
  <c r="C882" i="1" s="1"/>
  <c r="D881" i="1"/>
  <c r="B881" i="1"/>
  <c r="C881" i="1" s="1"/>
  <c r="D880" i="1"/>
  <c r="B880" i="1"/>
  <c r="C880" i="1" s="1"/>
  <c r="D879" i="1"/>
  <c r="B879" i="1"/>
  <c r="C879" i="1" s="1"/>
  <c r="D878" i="1"/>
  <c r="B878" i="1"/>
  <c r="C878" i="1" s="1"/>
  <c r="D877" i="1"/>
  <c r="B877" i="1"/>
  <c r="C877" i="1" s="1"/>
  <c r="D876" i="1"/>
  <c r="B876" i="1"/>
  <c r="C876" i="1" s="1"/>
  <c r="D875" i="1"/>
  <c r="B875" i="1"/>
  <c r="C875" i="1" s="1"/>
  <c r="D874" i="1"/>
  <c r="B874" i="1"/>
  <c r="C874" i="1" s="1"/>
  <c r="D873" i="1"/>
  <c r="B873" i="1"/>
  <c r="C873" i="1" s="1"/>
  <c r="D872" i="1"/>
  <c r="B872" i="1"/>
  <c r="C872" i="1" s="1"/>
  <c r="D871" i="1"/>
  <c r="B871" i="1"/>
  <c r="C871" i="1" s="1"/>
  <c r="D870" i="1"/>
  <c r="B870" i="1"/>
  <c r="C870" i="1" s="1"/>
  <c r="D869" i="1"/>
  <c r="B869" i="1"/>
  <c r="C869" i="1" s="1"/>
  <c r="D868" i="1"/>
  <c r="B868" i="1"/>
  <c r="C868" i="1" s="1"/>
  <c r="D867" i="1"/>
  <c r="B867" i="1"/>
  <c r="C867" i="1" s="1"/>
  <c r="D866" i="1"/>
  <c r="B866" i="1"/>
  <c r="C866" i="1" s="1"/>
  <c r="D865" i="1"/>
  <c r="B865" i="1"/>
  <c r="C865" i="1" s="1"/>
  <c r="D864" i="1"/>
  <c r="B864" i="1"/>
  <c r="C864" i="1" s="1"/>
  <c r="D863" i="1"/>
  <c r="B863" i="1"/>
  <c r="C863" i="1" s="1"/>
  <c r="D862" i="1"/>
  <c r="B862" i="1"/>
  <c r="C862" i="1" s="1"/>
  <c r="D861" i="1"/>
  <c r="B861" i="1"/>
  <c r="C861" i="1" s="1"/>
  <c r="D860" i="1"/>
  <c r="B860" i="1"/>
  <c r="C860" i="1" s="1"/>
  <c r="D859" i="1"/>
  <c r="B859" i="1"/>
  <c r="C859" i="1" s="1"/>
  <c r="D858" i="1"/>
  <c r="B858" i="1"/>
  <c r="C858" i="1" s="1"/>
  <c r="D857" i="1"/>
  <c r="B857" i="1"/>
  <c r="C857" i="1" s="1"/>
  <c r="D856" i="1"/>
  <c r="B856" i="1"/>
  <c r="C856" i="1" s="1"/>
  <c r="D855" i="1"/>
  <c r="B855" i="1"/>
  <c r="C855" i="1" s="1"/>
  <c r="D854" i="1"/>
  <c r="B854" i="1"/>
  <c r="C854" i="1" s="1"/>
  <c r="D853" i="1"/>
  <c r="B853" i="1"/>
  <c r="C853" i="1" s="1"/>
  <c r="D852" i="1"/>
  <c r="B852" i="1"/>
  <c r="C852" i="1" s="1"/>
  <c r="D851" i="1"/>
  <c r="B851" i="1"/>
  <c r="C851" i="1" s="1"/>
  <c r="D850" i="1"/>
  <c r="B850" i="1"/>
  <c r="C850" i="1" s="1"/>
  <c r="D849" i="1"/>
  <c r="B849" i="1"/>
  <c r="C849" i="1" s="1"/>
  <c r="D848" i="1"/>
  <c r="B848" i="1"/>
  <c r="C848" i="1" s="1"/>
  <c r="D847" i="1"/>
  <c r="B847" i="1"/>
  <c r="C847" i="1" s="1"/>
  <c r="D846" i="1"/>
  <c r="B846" i="1"/>
  <c r="C846" i="1" s="1"/>
  <c r="D845" i="1"/>
  <c r="B845" i="1"/>
  <c r="C845" i="1" s="1"/>
  <c r="D844" i="1"/>
  <c r="B844" i="1"/>
  <c r="C844" i="1" s="1"/>
  <c r="D843" i="1"/>
  <c r="B843" i="1"/>
  <c r="C843" i="1" s="1"/>
  <c r="D842" i="1"/>
  <c r="B842" i="1"/>
  <c r="C842" i="1" s="1"/>
  <c r="D841" i="1"/>
  <c r="B841" i="1"/>
  <c r="C841" i="1" s="1"/>
  <c r="D840" i="1"/>
  <c r="B840" i="1"/>
  <c r="C840" i="1" s="1"/>
  <c r="D839" i="1"/>
  <c r="B839" i="1"/>
  <c r="C839" i="1" s="1"/>
  <c r="D838" i="1"/>
  <c r="B838" i="1"/>
  <c r="C838" i="1" s="1"/>
  <c r="D837" i="1"/>
  <c r="B837" i="1"/>
  <c r="C837" i="1" s="1"/>
  <c r="D836" i="1"/>
  <c r="B836" i="1"/>
  <c r="C836" i="1" s="1"/>
  <c r="D835" i="1"/>
  <c r="B835" i="1"/>
  <c r="C835" i="1" s="1"/>
  <c r="D834" i="1"/>
  <c r="B834" i="1"/>
  <c r="C834" i="1" s="1"/>
  <c r="D833" i="1"/>
  <c r="B833" i="1"/>
  <c r="C833" i="1" s="1"/>
  <c r="D832" i="1"/>
  <c r="B832" i="1"/>
  <c r="C832" i="1" s="1"/>
  <c r="D831" i="1"/>
  <c r="B831" i="1"/>
  <c r="C831" i="1" s="1"/>
  <c r="D830" i="1"/>
  <c r="B830" i="1"/>
  <c r="C830" i="1" s="1"/>
  <c r="D829" i="1"/>
  <c r="B829" i="1"/>
  <c r="C829" i="1" s="1"/>
  <c r="D828" i="1"/>
  <c r="B828" i="1"/>
  <c r="C828" i="1" s="1"/>
  <c r="D827" i="1"/>
  <c r="B827" i="1"/>
  <c r="C827" i="1" s="1"/>
  <c r="D826" i="1"/>
  <c r="B826" i="1"/>
  <c r="C826" i="1" s="1"/>
  <c r="D825" i="1"/>
  <c r="B825" i="1"/>
  <c r="C825" i="1" s="1"/>
  <c r="D824" i="1"/>
  <c r="B824" i="1"/>
  <c r="C824" i="1" s="1"/>
  <c r="D823" i="1"/>
  <c r="B823" i="1"/>
  <c r="C823" i="1" s="1"/>
  <c r="D822" i="1"/>
  <c r="B822" i="1"/>
  <c r="C822" i="1" s="1"/>
  <c r="D821" i="1"/>
  <c r="B821" i="1"/>
  <c r="C821" i="1" s="1"/>
  <c r="D820" i="1"/>
  <c r="B820" i="1"/>
  <c r="C820" i="1" s="1"/>
  <c r="D819" i="1"/>
  <c r="B819" i="1"/>
  <c r="C819" i="1" s="1"/>
  <c r="D818" i="1"/>
  <c r="B818" i="1"/>
  <c r="C818" i="1" s="1"/>
  <c r="D817" i="1"/>
  <c r="B817" i="1"/>
  <c r="C817" i="1" s="1"/>
  <c r="D816" i="1"/>
  <c r="B816" i="1"/>
  <c r="C816" i="1" s="1"/>
  <c r="D815" i="1"/>
  <c r="B815" i="1"/>
  <c r="C815" i="1" s="1"/>
  <c r="D814" i="1"/>
  <c r="B814" i="1"/>
  <c r="C814" i="1" s="1"/>
  <c r="D813" i="1"/>
  <c r="B813" i="1"/>
  <c r="C813" i="1" s="1"/>
  <c r="D812" i="1"/>
  <c r="B812" i="1"/>
  <c r="C812" i="1" s="1"/>
  <c r="D811" i="1"/>
  <c r="B811" i="1"/>
  <c r="C811" i="1" s="1"/>
  <c r="D810" i="1"/>
  <c r="B810" i="1"/>
  <c r="C810" i="1" s="1"/>
  <c r="D809" i="1"/>
  <c r="B809" i="1"/>
  <c r="C809" i="1" s="1"/>
  <c r="D808" i="1"/>
  <c r="B808" i="1"/>
  <c r="C808" i="1" s="1"/>
  <c r="D807" i="1"/>
  <c r="B807" i="1"/>
  <c r="C807" i="1" s="1"/>
  <c r="D806" i="1"/>
  <c r="B806" i="1"/>
  <c r="C806" i="1" s="1"/>
  <c r="D805" i="1"/>
  <c r="B805" i="1"/>
  <c r="C805" i="1" s="1"/>
  <c r="D804" i="1"/>
  <c r="B804" i="1"/>
  <c r="C804" i="1" s="1"/>
  <c r="D803" i="1"/>
  <c r="B803" i="1"/>
  <c r="C803" i="1" s="1"/>
  <c r="D802" i="1"/>
  <c r="B802" i="1"/>
  <c r="C802" i="1" s="1"/>
  <c r="D801" i="1"/>
  <c r="B801" i="1"/>
  <c r="C801" i="1" s="1"/>
  <c r="D800" i="1"/>
  <c r="B800" i="1"/>
  <c r="C800" i="1" s="1"/>
  <c r="D799" i="1"/>
  <c r="B799" i="1"/>
  <c r="C799" i="1" s="1"/>
  <c r="D798" i="1"/>
  <c r="B798" i="1"/>
  <c r="C798" i="1" s="1"/>
  <c r="D797" i="1"/>
  <c r="B797" i="1"/>
  <c r="C797" i="1" s="1"/>
  <c r="D796" i="1"/>
  <c r="B796" i="1"/>
  <c r="C796" i="1" s="1"/>
  <c r="D795" i="1"/>
  <c r="B795" i="1"/>
  <c r="C795" i="1" s="1"/>
  <c r="D794" i="1"/>
  <c r="B794" i="1"/>
  <c r="C794" i="1" s="1"/>
  <c r="D793" i="1"/>
  <c r="B793" i="1"/>
  <c r="C793" i="1" s="1"/>
  <c r="D792" i="1"/>
  <c r="B792" i="1"/>
  <c r="C792" i="1" s="1"/>
  <c r="D791" i="1"/>
  <c r="B791" i="1"/>
  <c r="C791" i="1" s="1"/>
  <c r="D790" i="1"/>
  <c r="B790" i="1"/>
  <c r="C790" i="1" s="1"/>
  <c r="D789" i="1"/>
  <c r="B789" i="1"/>
  <c r="C789" i="1" s="1"/>
  <c r="D788" i="1"/>
  <c r="B788" i="1"/>
  <c r="C788" i="1" s="1"/>
  <c r="D787" i="1"/>
  <c r="B787" i="1"/>
  <c r="C787" i="1" s="1"/>
  <c r="D786" i="1"/>
  <c r="B786" i="1"/>
  <c r="C786" i="1" s="1"/>
  <c r="D785" i="1"/>
  <c r="B785" i="1"/>
  <c r="C785" i="1" s="1"/>
  <c r="D784" i="1"/>
  <c r="B784" i="1"/>
  <c r="C784" i="1" s="1"/>
  <c r="D783" i="1"/>
  <c r="B783" i="1"/>
  <c r="C783" i="1" s="1"/>
  <c r="D782" i="1"/>
  <c r="B782" i="1"/>
  <c r="C782" i="1" s="1"/>
  <c r="D781" i="1"/>
  <c r="B781" i="1"/>
  <c r="C781" i="1" s="1"/>
  <c r="D780" i="1"/>
  <c r="B780" i="1"/>
  <c r="C780" i="1" s="1"/>
  <c r="D779" i="1"/>
  <c r="B779" i="1"/>
  <c r="C779" i="1" s="1"/>
  <c r="D778" i="1"/>
  <c r="B778" i="1"/>
  <c r="C778" i="1" s="1"/>
  <c r="D777" i="1"/>
  <c r="B777" i="1"/>
  <c r="C777" i="1" s="1"/>
  <c r="D776" i="1"/>
  <c r="B776" i="1"/>
  <c r="C776" i="1" s="1"/>
  <c r="D775" i="1"/>
  <c r="B775" i="1"/>
  <c r="C775" i="1" s="1"/>
  <c r="D774" i="1"/>
  <c r="B774" i="1"/>
  <c r="C774" i="1" s="1"/>
  <c r="D773" i="1"/>
  <c r="B773" i="1"/>
  <c r="C773" i="1" s="1"/>
  <c r="D772" i="1"/>
  <c r="B772" i="1"/>
  <c r="C772" i="1" s="1"/>
  <c r="D771" i="1"/>
  <c r="B771" i="1"/>
  <c r="C771" i="1" s="1"/>
  <c r="D770" i="1"/>
  <c r="B770" i="1"/>
  <c r="C770" i="1" s="1"/>
  <c r="D769" i="1"/>
  <c r="B769" i="1"/>
  <c r="C769" i="1" s="1"/>
  <c r="D768" i="1"/>
  <c r="B768" i="1"/>
  <c r="C768" i="1" s="1"/>
  <c r="D767" i="1"/>
  <c r="B767" i="1"/>
  <c r="C767" i="1" s="1"/>
  <c r="D766" i="1"/>
  <c r="B766" i="1"/>
  <c r="C766" i="1" s="1"/>
  <c r="D765" i="1"/>
  <c r="B765" i="1"/>
  <c r="C765" i="1" s="1"/>
  <c r="D764" i="1"/>
  <c r="B764" i="1"/>
  <c r="C764" i="1" s="1"/>
  <c r="D763" i="1"/>
  <c r="B763" i="1"/>
  <c r="C763" i="1" s="1"/>
  <c r="D762" i="1"/>
  <c r="B762" i="1"/>
  <c r="C762" i="1" s="1"/>
  <c r="D761" i="1"/>
  <c r="B761" i="1"/>
  <c r="C761" i="1" s="1"/>
  <c r="D760" i="1"/>
  <c r="B760" i="1"/>
  <c r="C760" i="1" s="1"/>
  <c r="D759" i="1"/>
  <c r="B759" i="1"/>
  <c r="C759" i="1" s="1"/>
  <c r="D758" i="1"/>
  <c r="B758" i="1"/>
  <c r="C758" i="1" s="1"/>
  <c r="D757" i="1"/>
  <c r="B757" i="1"/>
  <c r="C757" i="1" s="1"/>
  <c r="D756" i="1"/>
  <c r="B756" i="1"/>
  <c r="C756" i="1" s="1"/>
  <c r="D755" i="1"/>
  <c r="B755" i="1"/>
  <c r="C755" i="1" s="1"/>
  <c r="D754" i="1"/>
  <c r="B754" i="1"/>
  <c r="C754" i="1" s="1"/>
  <c r="D753" i="1"/>
  <c r="B753" i="1"/>
  <c r="C753" i="1" s="1"/>
  <c r="D752" i="1"/>
  <c r="B752" i="1"/>
  <c r="C752" i="1" s="1"/>
  <c r="D751" i="1"/>
  <c r="B751" i="1"/>
  <c r="C751" i="1" s="1"/>
  <c r="D750" i="1"/>
  <c r="B750" i="1"/>
  <c r="C750" i="1" s="1"/>
  <c r="D749" i="1"/>
  <c r="B749" i="1"/>
  <c r="C749" i="1" s="1"/>
  <c r="D748" i="1"/>
  <c r="B748" i="1"/>
  <c r="C748" i="1" s="1"/>
  <c r="D747" i="1"/>
  <c r="B747" i="1"/>
  <c r="C747" i="1" s="1"/>
  <c r="D746" i="1"/>
  <c r="B746" i="1"/>
  <c r="C746" i="1" s="1"/>
  <c r="D745" i="1"/>
  <c r="B745" i="1"/>
  <c r="C745" i="1" s="1"/>
  <c r="D744" i="1"/>
  <c r="B744" i="1"/>
  <c r="C744" i="1" s="1"/>
  <c r="D743" i="1"/>
  <c r="B743" i="1"/>
  <c r="C743" i="1" s="1"/>
  <c r="D742" i="1"/>
  <c r="B742" i="1"/>
  <c r="C742" i="1" s="1"/>
  <c r="D741" i="1"/>
  <c r="B741" i="1"/>
  <c r="C741" i="1" s="1"/>
  <c r="D740" i="1"/>
  <c r="B740" i="1"/>
  <c r="C740" i="1" s="1"/>
  <c r="D739" i="1"/>
  <c r="B739" i="1"/>
  <c r="C739" i="1" s="1"/>
  <c r="D738" i="1"/>
  <c r="B738" i="1"/>
  <c r="C738" i="1" s="1"/>
  <c r="D737" i="1"/>
  <c r="B737" i="1"/>
  <c r="C737" i="1" s="1"/>
  <c r="D736" i="1"/>
  <c r="B736" i="1"/>
  <c r="C736" i="1" s="1"/>
  <c r="D735" i="1"/>
  <c r="B735" i="1"/>
  <c r="C735" i="1" s="1"/>
  <c r="D734" i="1"/>
  <c r="B734" i="1"/>
  <c r="C734" i="1" s="1"/>
  <c r="D733" i="1"/>
  <c r="B733" i="1"/>
  <c r="C733" i="1" s="1"/>
  <c r="D732" i="1"/>
  <c r="B732" i="1"/>
  <c r="C732" i="1" s="1"/>
  <c r="D731" i="1"/>
  <c r="B731" i="1"/>
  <c r="C731" i="1" s="1"/>
  <c r="D730" i="1"/>
  <c r="B730" i="1"/>
  <c r="C730" i="1" s="1"/>
  <c r="D729" i="1"/>
  <c r="B729" i="1"/>
  <c r="C729" i="1" s="1"/>
  <c r="D728" i="1"/>
  <c r="B728" i="1"/>
  <c r="C728" i="1" s="1"/>
  <c r="D727" i="1"/>
  <c r="B727" i="1"/>
  <c r="C727" i="1" s="1"/>
  <c r="D726" i="1"/>
  <c r="B726" i="1"/>
  <c r="C726" i="1" s="1"/>
  <c r="D725" i="1"/>
  <c r="B725" i="1"/>
  <c r="C725" i="1" s="1"/>
  <c r="D724" i="1"/>
  <c r="B724" i="1"/>
  <c r="C724" i="1" s="1"/>
  <c r="D723" i="1"/>
  <c r="B723" i="1"/>
  <c r="C723" i="1" s="1"/>
  <c r="D722" i="1"/>
  <c r="B722" i="1"/>
  <c r="C722" i="1" s="1"/>
  <c r="D721" i="1"/>
  <c r="B721" i="1"/>
  <c r="C721" i="1" s="1"/>
  <c r="D720" i="1"/>
  <c r="B720" i="1"/>
  <c r="C720" i="1" s="1"/>
  <c r="D719" i="1"/>
  <c r="B719" i="1"/>
  <c r="C719" i="1" s="1"/>
  <c r="D718" i="1"/>
  <c r="B718" i="1"/>
  <c r="C718" i="1" s="1"/>
  <c r="D717" i="1"/>
  <c r="B717" i="1"/>
  <c r="C717" i="1" s="1"/>
  <c r="D716" i="1"/>
  <c r="B716" i="1"/>
  <c r="C716" i="1" s="1"/>
  <c r="D715" i="1"/>
  <c r="B715" i="1"/>
  <c r="C715" i="1" s="1"/>
  <c r="D714" i="1"/>
  <c r="B714" i="1"/>
  <c r="C714" i="1" s="1"/>
  <c r="D713" i="1"/>
  <c r="B713" i="1"/>
  <c r="C713" i="1" s="1"/>
  <c r="D712" i="1"/>
  <c r="B712" i="1"/>
  <c r="C712" i="1" s="1"/>
  <c r="D711" i="1"/>
  <c r="B711" i="1"/>
  <c r="C711" i="1" s="1"/>
  <c r="D710" i="1"/>
  <c r="B710" i="1"/>
  <c r="C710" i="1" s="1"/>
  <c r="D709" i="1"/>
  <c r="B709" i="1"/>
  <c r="C709" i="1" s="1"/>
  <c r="D708" i="1"/>
  <c r="B708" i="1"/>
  <c r="C708" i="1" s="1"/>
  <c r="D707" i="1"/>
  <c r="B707" i="1"/>
  <c r="C707" i="1" s="1"/>
  <c r="D706" i="1"/>
  <c r="B706" i="1"/>
  <c r="C706" i="1" s="1"/>
  <c r="D705" i="1"/>
  <c r="B705" i="1"/>
  <c r="C705" i="1" s="1"/>
  <c r="D704" i="1"/>
  <c r="B704" i="1"/>
  <c r="C704" i="1" s="1"/>
  <c r="D703" i="1"/>
  <c r="B703" i="1"/>
  <c r="C703" i="1" s="1"/>
  <c r="D702" i="1"/>
  <c r="B702" i="1"/>
  <c r="C702" i="1" s="1"/>
  <c r="D701" i="1"/>
  <c r="B701" i="1"/>
  <c r="C701" i="1" s="1"/>
  <c r="D700" i="1"/>
  <c r="B700" i="1"/>
  <c r="C700" i="1" s="1"/>
  <c r="D699" i="1"/>
  <c r="B699" i="1"/>
  <c r="C699" i="1" s="1"/>
  <c r="D698" i="1"/>
  <c r="B698" i="1"/>
  <c r="C698" i="1" s="1"/>
  <c r="D697" i="1"/>
  <c r="B697" i="1"/>
  <c r="C697" i="1" s="1"/>
  <c r="D696" i="1"/>
  <c r="B696" i="1"/>
  <c r="C696" i="1" s="1"/>
  <c r="D695" i="1"/>
  <c r="B695" i="1"/>
  <c r="C695" i="1" s="1"/>
  <c r="D694" i="1"/>
  <c r="B694" i="1"/>
  <c r="C694" i="1" s="1"/>
  <c r="D693" i="1"/>
  <c r="B693" i="1"/>
  <c r="C693" i="1" s="1"/>
  <c r="D692" i="1"/>
  <c r="B692" i="1"/>
  <c r="C692" i="1" s="1"/>
  <c r="D691" i="1"/>
  <c r="B691" i="1"/>
  <c r="C691" i="1" s="1"/>
  <c r="D690" i="1"/>
  <c r="B690" i="1"/>
  <c r="C690" i="1" s="1"/>
  <c r="D689" i="1"/>
  <c r="B689" i="1"/>
  <c r="C689" i="1" s="1"/>
  <c r="D688" i="1"/>
  <c r="B688" i="1"/>
  <c r="C688" i="1" s="1"/>
  <c r="D687" i="1"/>
  <c r="B687" i="1"/>
  <c r="C687" i="1" s="1"/>
  <c r="D686" i="1"/>
  <c r="B686" i="1"/>
  <c r="C686" i="1" s="1"/>
  <c r="D685" i="1"/>
  <c r="B685" i="1"/>
  <c r="C685" i="1" s="1"/>
  <c r="D684" i="1"/>
  <c r="B684" i="1"/>
  <c r="C684" i="1" s="1"/>
  <c r="D683" i="1"/>
  <c r="B683" i="1"/>
  <c r="C683" i="1" s="1"/>
  <c r="D682" i="1"/>
  <c r="B682" i="1"/>
  <c r="C682" i="1" s="1"/>
  <c r="D681" i="1"/>
  <c r="B681" i="1"/>
  <c r="C681" i="1" s="1"/>
  <c r="D680" i="1"/>
  <c r="B680" i="1"/>
  <c r="C680" i="1" s="1"/>
  <c r="D679" i="1"/>
  <c r="B679" i="1"/>
  <c r="C679" i="1" s="1"/>
  <c r="D678" i="1"/>
  <c r="B678" i="1"/>
  <c r="C678" i="1" s="1"/>
  <c r="D677" i="1"/>
  <c r="B677" i="1"/>
  <c r="C677" i="1" s="1"/>
  <c r="D676" i="1"/>
  <c r="B676" i="1"/>
  <c r="C676" i="1" s="1"/>
  <c r="D675" i="1"/>
  <c r="B675" i="1"/>
  <c r="C675" i="1" s="1"/>
  <c r="D674" i="1"/>
  <c r="B674" i="1"/>
  <c r="C674" i="1" s="1"/>
  <c r="D673" i="1"/>
  <c r="B673" i="1"/>
  <c r="C673" i="1" s="1"/>
  <c r="D672" i="1"/>
  <c r="B672" i="1"/>
  <c r="C672" i="1" s="1"/>
  <c r="D671" i="1"/>
  <c r="B671" i="1"/>
  <c r="C671" i="1" s="1"/>
  <c r="D670" i="1"/>
  <c r="B670" i="1"/>
  <c r="C670" i="1" s="1"/>
  <c r="D669" i="1"/>
  <c r="B669" i="1"/>
  <c r="C669" i="1" s="1"/>
  <c r="D668" i="1"/>
  <c r="B668" i="1"/>
  <c r="C668" i="1" s="1"/>
  <c r="D667" i="1"/>
  <c r="B667" i="1"/>
  <c r="C667" i="1" s="1"/>
  <c r="D666" i="1"/>
  <c r="B666" i="1"/>
  <c r="C666" i="1" s="1"/>
  <c r="D665" i="1"/>
  <c r="B665" i="1"/>
  <c r="C665" i="1" s="1"/>
  <c r="D664" i="1"/>
  <c r="B664" i="1"/>
  <c r="C664" i="1" s="1"/>
  <c r="D663" i="1"/>
  <c r="B663" i="1"/>
  <c r="C663" i="1" s="1"/>
  <c r="D662" i="1"/>
  <c r="B662" i="1"/>
  <c r="C662" i="1" s="1"/>
  <c r="D661" i="1"/>
  <c r="B661" i="1"/>
  <c r="C661" i="1" s="1"/>
  <c r="D660" i="1"/>
  <c r="B660" i="1"/>
  <c r="C660" i="1" s="1"/>
  <c r="D659" i="1"/>
  <c r="B659" i="1"/>
  <c r="C659" i="1" s="1"/>
  <c r="D658" i="1"/>
  <c r="B658" i="1"/>
  <c r="C658" i="1" s="1"/>
  <c r="D657" i="1"/>
  <c r="B657" i="1"/>
  <c r="C657" i="1" s="1"/>
  <c r="D656" i="1"/>
  <c r="B656" i="1"/>
  <c r="C656" i="1" s="1"/>
  <c r="D655" i="1"/>
  <c r="B655" i="1"/>
  <c r="C655" i="1" s="1"/>
  <c r="D654" i="1"/>
  <c r="B654" i="1"/>
  <c r="C654" i="1" s="1"/>
  <c r="D653" i="1"/>
  <c r="B653" i="1"/>
  <c r="C653" i="1" s="1"/>
  <c r="D652" i="1"/>
  <c r="B652" i="1"/>
  <c r="C652" i="1" s="1"/>
  <c r="D651" i="1"/>
  <c r="B651" i="1"/>
  <c r="C651" i="1" s="1"/>
  <c r="D650" i="1"/>
  <c r="B650" i="1"/>
  <c r="C650" i="1" s="1"/>
  <c r="D649" i="1"/>
  <c r="B649" i="1"/>
  <c r="C649" i="1" s="1"/>
  <c r="D648" i="1"/>
  <c r="B648" i="1"/>
  <c r="C648" i="1" s="1"/>
  <c r="D647" i="1"/>
  <c r="B647" i="1"/>
  <c r="C647" i="1" s="1"/>
  <c r="D646" i="1"/>
  <c r="B646" i="1"/>
  <c r="C646" i="1" s="1"/>
  <c r="D645" i="1"/>
  <c r="B645" i="1"/>
  <c r="C645" i="1" s="1"/>
  <c r="D644" i="1"/>
  <c r="B644" i="1"/>
  <c r="C644" i="1" s="1"/>
  <c r="D643" i="1"/>
  <c r="B643" i="1"/>
  <c r="C643" i="1" s="1"/>
  <c r="D642" i="1"/>
  <c r="B642" i="1"/>
  <c r="C642" i="1" s="1"/>
  <c r="D641" i="1"/>
  <c r="B641" i="1"/>
  <c r="C641" i="1" s="1"/>
  <c r="D640" i="1"/>
  <c r="B640" i="1"/>
  <c r="C640" i="1" s="1"/>
  <c r="D639" i="1"/>
  <c r="B639" i="1"/>
  <c r="C639" i="1" s="1"/>
  <c r="D638" i="1"/>
  <c r="B638" i="1"/>
  <c r="C638" i="1" s="1"/>
  <c r="D637" i="1"/>
  <c r="B637" i="1"/>
  <c r="C637" i="1" s="1"/>
  <c r="D636" i="1"/>
  <c r="B636" i="1"/>
  <c r="C636" i="1" s="1"/>
  <c r="D635" i="1"/>
  <c r="B635" i="1"/>
  <c r="C635" i="1" s="1"/>
  <c r="D634" i="1"/>
  <c r="B634" i="1"/>
  <c r="C634" i="1" s="1"/>
  <c r="D633" i="1"/>
  <c r="B633" i="1"/>
  <c r="C633" i="1" s="1"/>
  <c r="D632" i="1"/>
  <c r="B632" i="1"/>
  <c r="C632" i="1" s="1"/>
  <c r="D631" i="1"/>
  <c r="B631" i="1"/>
  <c r="C631" i="1" s="1"/>
  <c r="D630" i="1"/>
  <c r="B630" i="1"/>
  <c r="C630" i="1" s="1"/>
  <c r="D629" i="1"/>
  <c r="B629" i="1"/>
  <c r="C629" i="1" s="1"/>
  <c r="D628" i="1"/>
  <c r="B628" i="1"/>
  <c r="C628" i="1" s="1"/>
  <c r="D627" i="1"/>
  <c r="B627" i="1"/>
  <c r="C627" i="1" s="1"/>
  <c r="D626" i="1"/>
  <c r="B626" i="1"/>
  <c r="C626" i="1" s="1"/>
  <c r="D625" i="1"/>
  <c r="B625" i="1"/>
  <c r="C625" i="1" s="1"/>
  <c r="D624" i="1"/>
  <c r="B624" i="1"/>
  <c r="C624" i="1" s="1"/>
  <c r="D623" i="1"/>
  <c r="B623" i="1"/>
  <c r="C623" i="1" s="1"/>
  <c r="D622" i="1"/>
  <c r="B622" i="1"/>
  <c r="C622" i="1" s="1"/>
  <c r="D621" i="1"/>
  <c r="B621" i="1"/>
  <c r="C621" i="1" s="1"/>
  <c r="D620" i="1"/>
  <c r="B620" i="1"/>
  <c r="C620" i="1" s="1"/>
  <c r="D619" i="1"/>
  <c r="B619" i="1"/>
  <c r="C619" i="1" s="1"/>
  <c r="D618" i="1"/>
  <c r="B618" i="1"/>
  <c r="C618" i="1" s="1"/>
  <c r="D617" i="1"/>
  <c r="B617" i="1"/>
  <c r="C617" i="1" s="1"/>
  <c r="D616" i="1"/>
  <c r="B616" i="1"/>
  <c r="C616" i="1" s="1"/>
  <c r="D615" i="1"/>
  <c r="B615" i="1"/>
  <c r="C615" i="1" s="1"/>
  <c r="D614" i="1"/>
  <c r="B614" i="1"/>
  <c r="C614" i="1" s="1"/>
  <c r="D613" i="1"/>
  <c r="B613" i="1"/>
  <c r="C613" i="1" s="1"/>
  <c r="D612" i="1"/>
  <c r="B612" i="1"/>
  <c r="C612" i="1" s="1"/>
  <c r="D611" i="1"/>
  <c r="B611" i="1"/>
  <c r="C611" i="1" s="1"/>
  <c r="D610" i="1"/>
  <c r="B610" i="1"/>
  <c r="C610" i="1" s="1"/>
  <c r="D609" i="1"/>
  <c r="B609" i="1"/>
  <c r="C609" i="1" s="1"/>
  <c r="D608" i="1"/>
  <c r="B608" i="1"/>
  <c r="C608" i="1" s="1"/>
  <c r="D607" i="1"/>
  <c r="B607" i="1"/>
  <c r="C607" i="1" s="1"/>
  <c r="D606" i="1"/>
  <c r="B606" i="1"/>
  <c r="C606" i="1" s="1"/>
  <c r="D605" i="1"/>
  <c r="B605" i="1"/>
  <c r="C605" i="1" s="1"/>
  <c r="D604" i="1"/>
  <c r="B604" i="1"/>
  <c r="C604" i="1" s="1"/>
  <c r="D603" i="1"/>
  <c r="B603" i="1"/>
  <c r="C603" i="1" s="1"/>
  <c r="D602" i="1"/>
  <c r="B602" i="1"/>
  <c r="C602" i="1" s="1"/>
  <c r="D601" i="1"/>
  <c r="B601" i="1"/>
  <c r="C601" i="1" s="1"/>
  <c r="D600" i="1"/>
  <c r="B600" i="1"/>
  <c r="C600" i="1" s="1"/>
  <c r="D599" i="1"/>
  <c r="B599" i="1"/>
  <c r="C599" i="1" s="1"/>
  <c r="D598" i="1"/>
  <c r="B598" i="1"/>
  <c r="C598" i="1" s="1"/>
  <c r="D597" i="1"/>
  <c r="B597" i="1"/>
  <c r="C597" i="1" s="1"/>
  <c r="D596" i="1"/>
  <c r="B596" i="1"/>
  <c r="C596" i="1" s="1"/>
  <c r="D595" i="1"/>
  <c r="B595" i="1"/>
  <c r="C595" i="1" s="1"/>
  <c r="D594" i="1"/>
  <c r="B594" i="1"/>
  <c r="C594" i="1" s="1"/>
  <c r="D593" i="1"/>
  <c r="B593" i="1"/>
  <c r="C593" i="1" s="1"/>
  <c r="D592" i="1"/>
  <c r="B592" i="1"/>
  <c r="C592" i="1" s="1"/>
  <c r="D591" i="1"/>
  <c r="B591" i="1"/>
  <c r="C591" i="1" s="1"/>
  <c r="D590" i="1"/>
  <c r="B590" i="1"/>
  <c r="C590" i="1" s="1"/>
  <c r="D589" i="1"/>
  <c r="B589" i="1"/>
  <c r="C589" i="1" s="1"/>
  <c r="D588" i="1"/>
  <c r="B588" i="1"/>
  <c r="C588" i="1" s="1"/>
  <c r="D587" i="1"/>
  <c r="B587" i="1"/>
  <c r="C587" i="1" s="1"/>
  <c r="D586" i="1"/>
  <c r="B586" i="1"/>
  <c r="C586" i="1" s="1"/>
  <c r="D585" i="1"/>
  <c r="B585" i="1"/>
  <c r="C585" i="1" s="1"/>
  <c r="D584" i="1"/>
  <c r="B584" i="1"/>
  <c r="C584" i="1" s="1"/>
  <c r="D583" i="1"/>
  <c r="B583" i="1"/>
  <c r="C583" i="1" s="1"/>
  <c r="D582" i="1"/>
  <c r="B582" i="1"/>
  <c r="C582" i="1" s="1"/>
  <c r="D581" i="1"/>
  <c r="B581" i="1"/>
  <c r="C581" i="1" s="1"/>
  <c r="D580" i="1"/>
  <c r="B580" i="1"/>
  <c r="C580" i="1" s="1"/>
  <c r="D579" i="1"/>
  <c r="B579" i="1"/>
  <c r="C579" i="1" s="1"/>
  <c r="D578" i="1"/>
  <c r="B578" i="1"/>
  <c r="C578" i="1" s="1"/>
  <c r="D577" i="1"/>
  <c r="B577" i="1"/>
  <c r="C577" i="1" s="1"/>
  <c r="D576" i="1"/>
  <c r="B576" i="1"/>
  <c r="C576" i="1" s="1"/>
  <c r="D575" i="1"/>
  <c r="B575" i="1"/>
  <c r="C575" i="1" s="1"/>
  <c r="D574" i="1"/>
  <c r="B574" i="1"/>
  <c r="C574" i="1" s="1"/>
  <c r="D573" i="1"/>
  <c r="B573" i="1"/>
  <c r="C573" i="1" s="1"/>
  <c r="D572" i="1"/>
  <c r="B572" i="1"/>
  <c r="C572" i="1" s="1"/>
  <c r="D571" i="1"/>
  <c r="B571" i="1"/>
  <c r="C571" i="1" s="1"/>
  <c r="D570" i="1"/>
  <c r="B570" i="1"/>
  <c r="C570" i="1" s="1"/>
  <c r="D569" i="1"/>
  <c r="B569" i="1"/>
  <c r="C569" i="1" s="1"/>
  <c r="D568" i="1"/>
  <c r="B568" i="1"/>
  <c r="C568" i="1" s="1"/>
  <c r="D567" i="1"/>
  <c r="B567" i="1"/>
  <c r="C567" i="1" s="1"/>
  <c r="D566" i="1"/>
  <c r="B566" i="1"/>
  <c r="C566" i="1" s="1"/>
  <c r="D565" i="1"/>
  <c r="B565" i="1"/>
  <c r="C565" i="1" s="1"/>
  <c r="D564" i="1"/>
  <c r="B564" i="1"/>
  <c r="C564" i="1" s="1"/>
  <c r="D563" i="1"/>
  <c r="B563" i="1"/>
  <c r="C563" i="1" s="1"/>
  <c r="D562" i="1"/>
  <c r="B562" i="1"/>
  <c r="C562" i="1" s="1"/>
  <c r="D561" i="1"/>
  <c r="B561" i="1"/>
  <c r="C561" i="1" s="1"/>
  <c r="D560" i="1"/>
  <c r="B560" i="1"/>
  <c r="C560" i="1" s="1"/>
  <c r="D559" i="1"/>
  <c r="B559" i="1"/>
  <c r="C559" i="1" s="1"/>
  <c r="D558" i="1"/>
  <c r="B558" i="1"/>
  <c r="C558" i="1" s="1"/>
  <c r="D557" i="1"/>
  <c r="B557" i="1"/>
  <c r="C557" i="1" s="1"/>
  <c r="D556" i="1"/>
  <c r="B556" i="1"/>
  <c r="C556" i="1" s="1"/>
  <c r="D555" i="1"/>
  <c r="B555" i="1"/>
  <c r="C555" i="1" s="1"/>
  <c r="D554" i="1"/>
  <c r="B554" i="1"/>
  <c r="C554" i="1" s="1"/>
  <c r="D553" i="1"/>
  <c r="B553" i="1"/>
  <c r="C553" i="1" s="1"/>
  <c r="D552" i="1"/>
  <c r="B552" i="1"/>
  <c r="C552" i="1" s="1"/>
  <c r="D551" i="1"/>
  <c r="B551" i="1"/>
  <c r="C551" i="1" s="1"/>
  <c r="D550" i="1"/>
  <c r="B550" i="1"/>
  <c r="C550" i="1" s="1"/>
  <c r="D549" i="1"/>
  <c r="B549" i="1"/>
  <c r="C549" i="1" s="1"/>
  <c r="D548" i="1"/>
  <c r="B548" i="1"/>
  <c r="C548" i="1" s="1"/>
  <c r="D547" i="1"/>
  <c r="B547" i="1"/>
  <c r="C547" i="1" s="1"/>
  <c r="D546" i="1"/>
  <c r="B546" i="1"/>
  <c r="C546" i="1" s="1"/>
  <c r="D545" i="1"/>
  <c r="B545" i="1"/>
  <c r="C545" i="1" s="1"/>
  <c r="D544" i="1"/>
  <c r="B544" i="1"/>
  <c r="C544" i="1" s="1"/>
  <c r="D543" i="1"/>
  <c r="B543" i="1"/>
  <c r="C543" i="1" s="1"/>
  <c r="D542" i="1"/>
  <c r="B542" i="1"/>
  <c r="C542" i="1" s="1"/>
  <c r="D541" i="1"/>
  <c r="B541" i="1"/>
  <c r="C541" i="1" s="1"/>
  <c r="D540" i="1"/>
  <c r="B540" i="1"/>
  <c r="C540" i="1" s="1"/>
  <c r="D539" i="1"/>
  <c r="B539" i="1"/>
  <c r="C539" i="1" s="1"/>
  <c r="D538" i="1"/>
  <c r="B538" i="1"/>
  <c r="C538" i="1" s="1"/>
  <c r="D537" i="1"/>
  <c r="B537" i="1"/>
  <c r="C537" i="1" s="1"/>
  <c r="D536" i="1"/>
  <c r="B536" i="1"/>
  <c r="C536" i="1" s="1"/>
  <c r="D535" i="1"/>
  <c r="B535" i="1"/>
  <c r="C535" i="1" s="1"/>
  <c r="D534" i="1"/>
  <c r="B534" i="1"/>
  <c r="C534" i="1" s="1"/>
  <c r="D533" i="1"/>
  <c r="B533" i="1"/>
  <c r="C533" i="1" s="1"/>
  <c r="D532" i="1"/>
  <c r="B532" i="1"/>
  <c r="C532" i="1" s="1"/>
  <c r="D531" i="1"/>
  <c r="B531" i="1"/>
  <c r="C531" i="1" s="1"/>
  <c r="D530" i="1"/>
  <c r="B530" i="1"/>
  <c r="C530" i="1" s="1"/>
  <c r="D529" i="1"/>
  <c r="B529" i="1"/>
  <c r="C529" i="1" s="1"/>
  <c r="D528" i="1"/>
  <c r="B528" i="1"/>
  <c r="C528" i="1" s="1"/>
  <c r="D527" i="1"/>
  <c r="B527" i="1"/>
  <c r="C527" i="1" s="1"/>
  <c r="D526" i="1"/>
  <c r="B526" i="1"/>
  <c r="C526" i="1" s="1"/>
  <c r="D525" i="1"/>
  <c r="B525" i="1"/>
  <c r="C525" i="1" s="1"/>
  <c r="D524" i="1"/>
  <c r="B524" i="1"/>
  <c r="C524" i="1" s="1"/>
  <c r="D523" i="1"/>
  <c r="B523" i="1"/>
  <c r="C523" i="1" s="1"/>
  <c r="D522" i="1"/>
  <c r="B522" i="1"/>
  <c r="C522" i="1" s="1"/>
  <c r="D521" i="1"/>
  <c r="B521" i="1"/>
  <c r="C521" i="1" s="1"/>
  <c r="D520" i="1"/>
  <c r="B520" i="1"/>
  <c r="C520" i="1" s="1"/>
  <c r="D519" i="1"/>
  <c r="B519" i="1"/>
  <c r="C519" i="1" s="1"/>
  <c r="D518" i="1"/>
  <c r="B518" i="1"/>
  <c r="C518" i="1" s="1"/>
  <c r="D517" i="1"/>
  <c r="B517" i="1"/>
  <c r="C517" i="1" s="1"/>
  <c r="D516" i="1"/>
  <c r="B516" i="1"/>
  <c r="C516" i="1" s="1"/>
  <c r="D515" i="1"/>
  <c r="B515" i="1"/>
  <c r="C515" i="1" s="1"/>
  <c r="D514" i="1"/>
  <c r="B514" i="1"/>
  <c r="C514" i="1" s="1"/>
  <c r="D513" i="1"/>
  <c r="B513" i="1"/>
  <c r="C513" i="1" s="1"/>
  <c r="D512" i="1"/>
  <c r="B512" i="1"/>
  <c r="C512" i="1" s="1"/>
  <c r="D511" i="1"/>
  <c r="B511" i="1"/>
  <c r="C511" i="1" s="1"/>
  <c r="D510" i="1"/>
  <c r="B510" i="1"/>
  <c r="C510" i="1" s="1"/>
  <c r="D509" i="1"/>
  <c r="B509" i="1"/>
  <c r="C509" i="1" s="1"/>
  <c r="D508" i="1"/>
  <c r="B508" i="1"/>
  <c r="C508" i="1" s="1"/>
  <c r="D507" i="1"/>
  <c r="B507" i="1"/>
  <c r="C507" i="1" s="1"/>
  <c r="D506" i="1"/>
  <c r="B506" i="1"/>
  <c r="C506" i="1" s="1"/>
  <c r="D505" i="1"/>
  <c r="B505" i="1"/>
  <c r="C505" i="1" s="1"/>
  <c r="D504" i="1"/>
  <c r="B504" i="1"/>
  <c r="C504" i="1" s="1"/>
  <c r="D503" i="1"/>
  <c r="B503" i="1"/>
  <c r="C503" i="1" s="1"/>
  <c r="D502" i="1"/>
  <c r="B502" i="1"/>
  <c r="C502" i="1" s="1"/>
  <c r="D501" i="1"/>
  <c r="B501" i="1"/>
  <c r="C501" i="1" s="1"/>
  <c r="D500" i="1"/>
  <c r="B500" i="1"/>
  <c r="C500" i="1" s="1"/>
  <c r="D499" i="1"/>
  <c r="B499" i="1"/>
  <c r="C499" i="1" s="1"/>
  <c r="D498" i="1"/>
  <c r="B498" i="1"/>
  <c r="C498" i="1" s="1"/>
  <c r="D497" i="1"/>
  <c r="B497" i="1"/>
  <c r="C497" i="1" s="1"/>
  <c r="D496" i="1"/>
  <c r="B496" i="1"/>
  <c r="C496" i="1" s="1"/>
  <c r="D495" i="1"/>
  <c r="B495" i="1"/>
  <c r="C495" i="1" s="1"/>
  <c r="D494" i="1"/>
  <c r="B494" i="1"/>
  <c r="C494" i="1" s="1"/>
  <c r="D493" i="1"/>
  <c r="B493" i="1"/>
  <c r="C493" i="1" s="1"/>
  <c r="D492" i="1"/>
  <c r="B492" i="1"/>
  <c r="C492" i="1" s="1"/>
  <c r="D491" i="1"/>
  <c r="B491" i="1"/>
  <c r="C491" i="1" s="1"/>
  <c r="D490" i="1"/>
  <c r="B490" i="1"/>
  <c r="C490" i="1" s="1"/>
  <c r="D489" i="1"/>
  <c r="B489" i="1"/>
  <c r="C489" i="1" s="1"/>
  <c r="D488" i="1"/>
  <c r="B488" i="1"/>
  <c r="C488" i="1" s="1"/>
  <c r="D487" i="1"/>
  <c r="B487" i="1"/>
  <c r="C487" i="1" s="1"/>
  <c r="D486" i="1"/>
  <c r="B486" i="1"/>
  <c r="C486" i="1" s="1"/>
  <c r="D485" i="1"/>
  <c r="B485" i="1"/>
  <c r="C485" i="1" s="1"/>
  <c r="D484" i="1"/>
  <c r="B484" i="1"/>
  <c r="C484" i="1" s="1"/>
  <c r="D483" i="1"/>
  <c r="B483" i="1"/>
  <c r="C483" i="1" s="1"/>
  <c r="D482" i="1"/>
  <c r="B482" i="1"/>
  <c r="C482" i="1" s="1"/>
  <c r="D481" i="1"/>
  <c r="B481" i="1"/>
  <c r="C481" i="1" s="1"/>
  <c r="D480" i="1"/>
  <c r="B480" i="1"/>
  <c r="C480" i="1" s="1"/>
  <c r="D479" i="1"/>
  <c r="B479" i="1"/>
  <c r="C479" i="1" s="1"/>
  <c r="D478" i="1"/>
  <c r="B478" i="1"/>
  <c r="C478" i="1" s="1"/>
  <c r="D477" i="1"/>
  <c r="B477" i="1"/>
  <c r="C477" i="1" s="1"/>
  <c r="D476" i="1"/>
  <c r="B476" i="1"/>
  <c r="C476" i="1" s="1"/>
  <c r="D475" i="1"/>
  <c r="B475" i="1"/>
  <c r="C475" i="1" s="1"/>
  <c r="D474" i="1"/>
  <c r="B474" i="1"/>
  <c r="C474" i="1" s="1"/>
  <c r="D473" i="1"/>
  <c r="B473" i="1"/>
  <c r="C473" i="1" s="1"/>
  <c r="D472" i="1"/>
  <c r="B472" i="1"/>
  <c r="C472" i="1" s="1"/>
  <c r="D471" i="1"/>
  <c r="B471" i="1"/>
  <c r="C471" i="1" s="1"/>
  <c r="D470" i="1"/>
  <c r="B470" i="1"/>
  <c r="C470" i="1" s="1"/>
  <c r="D469" i="1"/>
  <c r="B469" i="1"/>
  <c r="C469" i="1" s="1"/>
  <c r="D468" i="1"/>
  <c r="B468" i="1"/>
  <c r="C468" i="1" s="1"/>
  <c r="D467" i="1"/>
  <c r="B467" i="1"/>
  <c r="C467" i="1" s="1"/>
  <c r="D466" i="1"/>
  <c r="B466" i="1"/>
  <c r="C466" i="1" s="1"/>
  <c r="D465" i="1"/>
  <c r="B465" i="1"/>
  <c r="C465" i="1" s="1"/>
  <c r="D464" i="1"/>
  <c r="B464" i="1"/>
  <c r="C464" i="1" s="1"/>
  <c r="D463" i="1"/>
  <c r="B463" i="1"/>
  <c r="C463" i="1" s="1"/>
  <c r="D462" i="1"/>
  <c r="B462" i="1"/>
  <c r="C462" i="1" s="1"/>
  <c r="D461" i="1"/>
  <c r="B461" i="1"/>
  <c r="C461" i="1" s="1"/>
  <c r="D460" i="1"/>
  <c r="B460" i="1"/>
  <c r="C460" i="1" s="1"/>
  <c r="D459" i="1"/>
  <c r="B459" i="1"/>
  <c r="C459" i="1" s="1"/>
  <c r="D458" i="1"/>
  <c r="B458" i="1"/>
  <c r="C458" i="1" s="1"/>
  <c r="D457" i="1"/>
  <c r="B457" i="1"/>
  <c r="C457" i="1" s="1"/>
  <c r="D456" i="1"/>
  <c r="B456" i="1"/>
  <c r="C456" i="1" s="1"/>
  <c r="D455" i="1"/>
  <c r="B455" i="1"/>
  <c r="C455" i="1" s="1"/>
  <c r="D454" i="1"/>
  <c r="B454" i="1"/>
  <c r="C454" i="1" s="1"/>
  <c r="D453" i="1"/>
  <c r="B453" i="1"/>
  <c r="C453" i="1" s="1"/>
  <c r="D452" i="1"/>
  <c r="B452" i="1"/>
  <c r="C452" i="1" s="1"/>
  <c r="D451" i="1"/>
  <c r="B451" i="1"/>
  <c r="C451" i="1" s="1"/>
  <c r="D450" i="1"/>
  <c r="B450" i="1"/>
  <c r="C450" i="1" s="1"/>
  <c r="D449" i="1"/>
  <c r="B449" i="1"/>
  <c r="C449" i="1" s="1"/>
  <c r="D448" i="1"/>
  <c r="B448" i="1"/>
  <c r="C448" i="1" s="1"/>
  <c r="D447" i="1"/>
  <c r="B447" i="1"/>
  <c r="C447" i="1" s="1"/>
  <c r="D446" i="1"/>
  <c r="B446" i="1"/>
  <c r="C446" i="1" s="1"/>
  <c r="D445" i="1"/>
  <c r="B445" i="1"/>
  <c r="C445" i="1" s="1"/>
  <c r="D444" i="1"/>
  <c r="B444" i="1"/>
  <c r="C444" i="1" s="1"/>
  <c r="D443" i="1"/>
  <c r="B443" i="1"/>
  <c r="C443" i="1" s="1"/>
  <c r="D442" i="1"/>
  <c r="B442" i="1"/>
  <c r="C442" i="1" s="1"/>
  <c r="D441" i="1"/>
  <c r="B441" i="1"/>
  <c r="C441" i="1" s="1"/>
  <c r="D440" i="1"/>
  <c r="B440" i="1"/>
  <c r="C440" i="1" s="1"/>
  <c r="D439" i="1"/>
  <c r="B439" i="1"/>
  <c r="C439" i="1" s="1"/>
  <c r="D438" i="1"/>
  <c r="B438" i="1"/>
  <c r="C438" i="1" s="1"/>
  <c r="D437" i="1"/>
  <c r="B437" i="1"/>
  <c r="C437" i="1" s="1"/>
  <c r="D436" i="1"/>
  <c r="B436" i="1"/>
  <c r="C436" i="1" s="1"/>
  <c r="D435" i="1"/>
  <c r="B435" i="1"/>
  <c r="C435" i="1" s="1"/>
  <c r="D434" i="1"/>
  <c r="B434" i="1"/>
  <c r="C434" i="1" s="1"/>
  <c r="D433" i="1"/>
  <c r="B433" i="1"/>
  <c r="C433" i="1" s="1"/>
  <c r="D432" i="1"/>
  <c r="B432" i="1"/>
  <c r="C432" i="1" s="1"/>
  <c r="D431" i="1"/>
  <c r="B431" i="1"/>
  <c r="C431" i="1" s="1"/>
  <c r="D430" i="1"/>
  <c r="B430" i="1"/>
  <c r="C430" i="1" s="1"/>
  <c r="D429" i="1"/>
  <c r="B429" i="1"/>
  <c r="C429" i="1" s="1"/>
  <c r="D428" i="1"/>
  <c r="B428" i="1"/>
  <c r="C428" i="1" s="1"/>
  <c r="D427" i="1"/>
  <c r="B427" i="1"/>
  <c r="C427" i="1" s="1"/>
  <c r="D426" i="1"/>
  <c r="B426" i="1"/>
  <c r="C426" i="1" s="1"/>
  <c r="D425" i="1"/>
  <c r="B425" i="1"/>
  <c r="C425" i="1" s="1"/>
  <c r="D424" i="1"/>
  <c r="B424" i="1"/>
  <c r="C424" i="1" s="1"/>
  <c r="D423" i="1"/>
  <c r="B423" i="1"/>
  <c r="C423" i="1" s="1"/>
  <c r="D422" i="1"/>
  <c r="B422" i="1"/>
  <c r="C422" i="1" s="1"/>
  <c r="D421" i="1"/>
  <c r="B421" i="1"/>
  <c r="C421" i="1" s="1"/>
  <c r="D420" i="1"/>
  <c r="B420" i="1"/>
  <c r="C420" i="1" s="1"/>
  <c r="D419" i="1"/>
  <c r="B419" i="1"/>
  <c r="C419" i="1" s="1"/>
  <c r="D418" i="1"/>
  <c r="B418" i="1"/>
  <c r="C418" i="1" s="1"/>
  <c r="D417" i="1"/>
  <c r="B417" i="1"/>
  <c r="C417" i="1" s="1"/>
  <c r="D416" i="1"/>
  <c r="B416" i="1"/>
  <c r="C416" i="1" s="1"/>
  <c r="D415" i="1"/>
  <c r="B415" i="1"/>
  <c r="C415" i="1" s="1"/>
  <c r="D414" i="1"/>
  <c r="B414" i="1"/>
  <c r="C414" i="1" s="1"/>
  <c r="D413" i="1"/>
  <c r="B413" i="1"/>
  <c r="C413" i="1" s="1"/>
  <c r="D412" i="1"/>
  <c r="B412" i="1"/>
  <c r="C412" i="1" s="1"/>
  <c r="D411" i="1"/>
  <c r="B411" i="1"/>
  <c r="C411" i="1" s="1"/>
  <c r="D410" i="1"/>
  <c r="B410" i="1"/>
  <c r="C410" i="1" s="1"/>
  <c r="D409" i="1"/>
  <c r="B409" i="1"/>
  <c r="C409" i="1" s="1"/>
  <c r="D408" i="1"/>
  <c r="B408" i="1"/>
  <c r="C408" i="1" s="1"/>
  <c r="D407" i="1"/>
  <c r="B407" i="1"/>
  <c r="C407" i="1" s="1"/>
  <c r="D406" i="1"/>
  <c r="B406" i="1"/>
  <c r="C406" i="1" s="1"/>
  <c r="D405" i="1"/>
  <c r="B405" i="1"/>
  <c r="C405" i="1" s="1"/>
  <c r="D404" i="1"/>
  <c r="B404" i="1"/>
  <c r="C404" i="1" s="1"/>
  <c r="D403" i="1"/>
  <c r="B403" i="1"/>
  <c r="C403" i="1" s="1"/>
  <c r="D402" i="1"/>
  <c r="B402" i="1"/>
  <c r="C402" i="1" s="1"/>
  <c r="D401" i="1"/>
  <c r="B401" i="1"/>
  <c r="C401" i="1" s="1"/>
  <c r="D400" i="1"/>
  <c r="B400" i="1"/>
  <c r="C400" i="1" s="1"/>
  <c r="D399" i="1"/>
  <c r="B399" i="1"/>
  <c r="C399" i="1" s="1"/>
  <c r="D398" i="1"/>
  <c r="B398" i="1"/>
  <c r="C398" i="1" s="1"/>
  <c r="D397" i="1"/>
  <c r="B397" i="1"/>
  <c r="C397" i="1" s="1"/>
  <c r="D396" i="1"/>
  <c r="B396" i="1"/>
  <c r="C396" i="1" s="1"/>
  <c r="D395" i="1"/>
  <c r="B395" i="1"/>
  <c r="C395" i="1" s="1"/>
  <c r="D394" i="1"/>
  <c r="B394" i="1"/>
  <c r="C394" i="1" s="1"/>
  <c r="D393" i="1"/>
  <c r="B393" i="1"/>
  <c r="C393" i="1" s="1"/>
  <c r="D392" i="1"/>
  <c r="B392" i="1"/>
  <c r="C392" i="1" s="1"/>
  <c r="D391" i="1"/>
  <c r="B391" i="1"/>
  <c r="C391" i="1" s="1"/>
  <c r="D390" i="1"/>
  <c r="B390" i="1"/>
  <c r="C390" i="1" s="1"/>
  <c r="D389" i="1"/>
  <c r="B389" i="1"/>
  <c r="C389" i="1" s="1"/>
  <c r="D388" i="1"/>
  <c r="B388" i="1"/>
  <c r="C388" i="1" s="1"/>
  <c r="D387" i="1"/>
  <c r="B387" i="1"/>
  <c r="C387" i="1" s="1"/>
  <c r="D386" i="1"/>
  <c r="B386" i="1"/>
  <c r="C386" i="1" s="1"/>
  <c r="D385" i="1"/>
  <c r="B385" i="1"/>
  <c r="C385" i="1" s="1"/>
  <c r="D384" i="1"/>
  <c r="B384" i="1"/>
  <c r="C384" i="1" s="1"/>
  <c r="D383" i="1"/>
  <c r="B383" i="1"/>
  <c r="C383" i="1" s="1"/>
  <c r="D382" i="1"/>
  <c r="B382" i="1"/>
  <c r="C382" i="1" s="1"/>
  <c r="D381" i="1"/>
  <c r="B381" i="1"/>
  <c r="C381" i="1" s="1"/>
  <c r="D380" i="1"/>
  <c r="B380" i="1"/>
  <c r="C380" i="1" s="1"/>
  <c r="D379" i="1"/>
  <c r="B379" i="1"/>
  <c r="C379" i="1" s="1"/>
  <c r="D378" i="1"/>
  <c r="B378" i="1"/>
  <c r="C378" i="1" s="1"/>
  <c r="D377" i="1"/>
  <c r="B377" i="1"/>
  <c r="C377" i="1" s="1"/>
  <c r="D376" i="1"/>
  <c r="B376" i="1"/>
  <c r="C376" i="1" s="1"/>
  <c r="D375" i="1"/>
  <c r="B375" i="1"/>
  <c r="C375" i="1" s="1"/>
  <c r="D374" i="1"/>
  <c r="B374" i="1"/>
  <c r="C374" i="1" s="1"/>
  <c r="D373" i="1"/>
  <c r="B373" i="1"/>
  <c r="C373" i="1" s="1"/>
  <c r="D372" i="1"/>
  <c r="B372" i="1"/>
  <c r="C372" i="1" s="1"/>
  <c r="D371" i="1"/>
  <c r="B371" i="1"/>
  <c r="C371" i="1" s="1"/>
  <c r="D370" i="1"/>
  <c r="B370" i="1"/>
  <c r="C370" i="1" s="1"/>
  <c r="D369" i="1"/>
  <c r="B369" i="1"/>
  <c r="C369" i="1" s="1"/>
  <c r="D368" i="1"/>
  <c r="B368" i="1"/>
  <c r="C368" i="1" s="1"/>
  <c r="D367" i="1"/>
  <c r="B367" i="1"/>
  <c r="C367" i="1" s="1"/>
  <c r="D366" i="1"/>
  <c r="B366" i="1"/>
  <c r="C366" i="1" s="1"/>
  <c r="D365" i="1"/>
  <c r="B365" i="1"/>
  <c r="C365" i="1" s="1"/>
  <c r="D364" i="1"/>
  <c r="B364" i="1"/>
  <c r="C364" i="1" s="1"/>
  <c r="D363" i="1"/>
  <c r="B363" i="1"/>
  <c r="C363" i="1" s="1"/>
  <c r="D362" i="1"/>
  <c r="B362" i="1"/>
  <c r="C362" i="1" s="1"/>
  <c r="D361" i="1"/>
  <c r="B361" i="1"/>
  <c r="C361" i="1" s="1"/>
  <c r="D360" i="1"/>
  <c r="B360" i="1"/>
  <c r="C360" i="1" s="1"/>
  <c r="D359" i="1"/>
  <c r="B359" i="1"/>
  <c r="C359" i="1" s="1"/>
  <c r="D358" i="1"/>
  <c r="B358" i="1"/>
  <c r="C358" i="1" s="1"/>
  <c r="D357" i="1"/>
  <c r="B357" i="1"/>
  <c r="C357" i="1" s="1"/>
  <c r="D356" i="1"/>
  <c r="B356" i="1"/>
  <c r="C356" i="1" s="1"/>
  <c r="D355" i="1"/>
  <c r="B355" i="1"/>
  <c r="C355" i="1" s="1"/>
  <c r="D354" i="1"/>
  <c r="B354" i="1"/>
  <c r="C354" i="1" s="1"/>
  <c r="D353" i="1"/>
  <c r="B353" i="1"/>
  <c r="C353" i="1" s="1"/>
  <c r="D352" i="1"/>
  <c r="B352" i="1"/>
  <c r="C352" i="1" s="1"/>
  <c r="D351" i="1"/>
  <c r="B351" i="1"/>
  <c r="C351" i="1" s="1"/>
  <c r="D350" i="1"/>
  <c r="B350" i="1"/>
  <c r="C350" i="1" s="1"/>
  <c r="D349" i="1"/>
  <c r="B349" i="1"/>
  <c r="C349" i="1" s="1"/>
  <c r="D348" i="1"/>
  <c r="B348" i="1"/>
  <c r="C348" i="1" s="1"/>
  <c r="D347" i="1"/>
  <c r="B347" i="1"/>
  <c r="C347" i="1" s="1"/>
  <c r="D346" i="1"/>
  <c r="B346" i="1"/>
  <c r="C346" i="1" s="1"/>
  <c r="D345" i="1"/>
  <c r="B345" i="1"/>
  <c r="C345" i="1" s="1"/>
  <c r="D344" i="1"/>
  <c r="B344" i="1"/>
  <c r="C344" i="1" s="1"/>
  <c r="D343" i="1"/>
  <c r="B343" i="1"/>
  <c r="C343" i="1" s="1"/>
  <c r="D342" i="1"/>
  <c r="B342" i="1"/>
  <c r="C342" i="1" s="1"/>
  <c r="D341" i="1"/>
  <c r="B341" i="1"/>
  <c r="C341" i="1" s="1"/>
  <c r="D340" i="1"/>
  <c r="B340" i="1"/>
  <c r="C340" i="1" s="1"/>
  <c r="D339" i="1"/>
  <c r="B339" i="1"/>
  <c r="C339" i="1" s="1"/>
  <c r="D338" i="1"/>
  <c r="B338" i="1"/>
  <c r="C338" i="1" s="1"/>
  <c r="D337" i="1"/>
  <c r="B337" i="1"/>
  <c r="C337" i="1" s="1"/>
  <c r="D336" i="1"/>
  <c r="B336" i="1"/>
  <c r="C336" i="1" s="1"/>
  <c r="D335" i="1"/>
  <c r="B335" i="1"/>
  <c r="C335" i="1" s="1"/>
  <c r="D334" i="1"/>
  <c r="B334" i="1"/>
  <c r="C334" i="1" s="1"/>
  <c r="D333" i="1"/>
  <c r="B333" i="1"/>
  <c r="C333" i="1" s="1"/>
  <c r="D332" i="1"/>
  <c r="B332" i="1"/>
  <c r="C332" i="1" s="1"/>
  <c r="D331" i="1"/>
  <c r="B331" i="1"/>
  <c r="C331" i="1" s="1"/>
  <c r="D330" i="1"/>
  <c r="B330" i="1"/>
  <c r="C330" i="1" s="1"/>
  <c r="D329" i="1"/>
  <c r="B329" i="1"/>
  <c r="C329" i="1" s="1"/>
  <c r="D328" i="1"/>
  <c r="B328" i="1"/>
  <c r="C328" i="1" s="1"/>
  <c r="D327" i="1"/>
  <c r="B327" i="1"/>
  <c r="C327" i="1" s="1"/>
  <c r="D326" i="1"/>
  <c r="B326" i="1"/>
  <c r="C326" i="1" s="1"/>
  <c r="D325" i="1"/>
  <c r="B325" i="1"/>
  <c r="C325" i="1" s="1"/>
  <c r="D324" i="1"/>
  <c r="B324" i="1"/>
  <c r="C324" i="1" s="1"/>
  <c r="D323" i="1"/>
  <c r="B323" i="1"/>
  <c r="C323" i="1" s="1"/>
  <c r="D322" i="1"/>
  <c r="B322" i="1"/>
  <c r="C322" i="1" s="1"/>
  <c r="D321" i="1"/>
  <c r="B321" i="1"/>
  <c r="C321" i="1" s="1"/>
  <c r="D320" i="1"/>
  <c r="B320" i="1"/>
  <c r="C320" i="1" s="1"/>
  <c r="D319" i="1"/>
  <c r="B319" i="1"/>
  <c r="C319" i="1" s="1"/>
  <c r="D318" i="1"/>
  <c r="B318" i="1"/>
  <c r="C318" i="1" s="1"/>
  <c r="D317" i="1"/>
  <c r="B317" i="1"/>
  <c r="C317" i="1" s="1"/>
  <c r="D316" i="1"/>
  <c r="B316" i="1"/>
  <c r="C316" i="1" s="1"/>
  <c r="D315" i="1"/>
  <c r="B315" i="1"/>
  <c r="C315" i="1" s="1"/>
  <c r="D314" i="1"/>
  <c r="B314" i="1"/>
  <c r="C314" i="1" s="1"/>
  <c r="D313" i="1"/>
  <c r="B313" i="1"/>
  <c r="C313" i="1" s="1"/>
  <c r="D312" i="1"/>
  <c r="B312" i="1"/>
  <c r="C312" i="1" s="1"/>
  <c r="D311" i="1"/>
  <c r="B311" i="1"/>
  <c r="C311" i="1" s="1"/>
  <c r="D310" i="1"/>
  <c r="B310" i="1"/>
  <c r="C310" i="1" s="1"/>
  <c r="D309" i="1"/>
  <c r="B309" i="1"/>
  <c r="C309" i="1" s="1"/>
  <c r="D308" i="1"/>
  <c r="B308" i="1"/>
  <c r="C308" i="1" s="1"/>
  <c r="D307" i="1"/>
  <c r="B307" i="1"/>
  <c r="C307" i="1" s="1"/>
  <c r="D306" i="1"/>
  <c r="B306" i="1"/>
  <c r="C306" i="1" s="1"/>
  <c r="D305" i="1"/>
  <c r="B305" i="1"/>
  <c r="C305" i="1" s="1"/>
  <c r="D304" i="1"/>
  <c r="B304" i="1"/>
  <c r="C304" i="1" s="1"/>
  <c r="D303" i="1"/>
  <c r="B303" i="1"/>
  <c r="C303" i="1" s="1"/>
  <c r="D302" i="1"/>
  <c r="B302" i="1"/>
  <c r="C302" i="1" s="1"/>
  <c r="D301" i="1"/>
  <c r="B301" i="1"/>
  <c r="C301" i="1" s="1"/>
  <c r="D300" i="1"/>
  <c r="B300" i="1"/>
  <c r="C300" i="1" s="1"/>
  <c r="D299" i="1"/>
  <c r="B299" i="1"/>
  <c r="C299" i="1" s="1"/>
  <c r="D298" i="1"/>
  <c r="B298" i="1"/>
  <c r="C298" i="1" s="1"/>
  <c r="D297" i="1"/>
  <c r="B297" i="1"/>
  <c r="C297" i="1" s="1"/>
  <c r="D296" i="1"/>
  <c r="B296" i="1"/>
  <c r="C296" i="1" s="1"/>
  <c r="D295" i="1"/>
  <c r="B295" i="1"/>
  <c r="C295" i="1" s="1"/>
  <c r="D294" i="1"/>
  <c r="B294" i="1"/>
  <c r="C294" i="1" s="1"/>
  <c r="D293" i="1"/>
  <c r="B293" i="1"/>
  <c r="C293" i="1" s="1"/>
  <c r="D292" i="1"/>
  <c r="B292" i="1"/>
  <c r="C292" i="1" s="1"/>
  <c r="D291" i="1"/>
  <c r="B291" i="1"/>
  <c r="C291" i="1" s="1"/>
  <c r="D290" i="1"/>
  <c r="B290" i="1"/>
  <c r="C290" i="1" s="1"/>
  <c r="D289" i="1"/>
  <c r="B289" i="1"/>
  <c r="C289" i="1" s="1"/>
  <c r="D288" i="1"/>
  <c r="B288" i="1"/>
  <c r="C288" i="1" s="1"/>
  <c r="D287" i="1"/>
  <c r="B287" i="1"/>
  <c r="C287" i="1" s="1"/>
  <c r="D286" i="1"/>
  <c r="B286" i="1"/>
  <c r="C286" i="1" s="1"/>
  <c r="D285" i="1"/>
  <c r="B285" i="1"/>
  <c r="C285" i="1" s="1"/>
  <c r="D284" i="1"/>
  <c r="B284" i="1"/>
  <c r="C284" i="1" s="1"/>
  <c r="D283" i="1"/>
  <c r="B283" i="1"/>
  <c r="C283" i="1" s="1"/>
  <c r="D282" i="1"/>
  <c r="B282" i="1"/>
  <c r="C282" i="1" s="1"/>
  <c r="D281" i="1"/>
  <c r="B281" i="1"/>
  <c r="C281" i="1" s="1"/>
  <c r="D280" i="1"/>
  <c r="B280" i="1"/>
  <c r="C280" i="1" s="1"/>
  <c r="D279" i="1"/>
  <c r="B279" i="1"/>
  <c r="C279" i="1" s="1"/>
  <c r="D278" i="1"/>
  <c r="B278" i="1"/>
  <c r="C278" i="1" s="1"/>
  <c r="D277" i="1"/>
  <c r="B277" i="1"/>
  <c r="C277" i="1" s="1"/>
  <c r="D276" i="1"/>
  <c r="B276" i="1"/>
  <c r="C276" i="1" s="1"/>
  <c r="D275" i="1"/>
  <c r="B275" i="1"/>
  <c r="C275" i="1" s="1"/>
  <c r="D274" i="1"/>
  <c r="B274" i="1"/>
  <c r="C274" i="1" s="1"/>
  <c r="D273" i="1"/>
  <c r="B273" i="1"/>
  <c r="C273" i="1" s="1"/>
  <c r="D272" i="1"/>
  <c r="B272" i="1"/>
  <c r="C272" i="1" s="1"/>
  <c r="D271" i="1"/>
  <c r="B271" i="1"/>
  <c r="C271" i="1" s="1"/>
  <c r="D270" i="1"/>
  <c r="B270" i="1"/>
  <c r="C270" i="1" s="1"/>
  <c r="D269" i="1"/>
  <c r="B269" i="1"/>
  <c r="C269" i="1" s="1"/>
  <c r="D268" i="1"/>
  <c r="B268" i="1"/>
  <c r="C268" i="1" s="1"/>
  <c r="D267" i="1"/>
  <c r="B267" i="1"/>
  <c r="C267" i="1" s="1"/>
  <c r="D266" i="1"/>
  <c r="B266" i="1"/>
  <c r="C266" i="1" s="1"/>
  <c r="D265" i="1"/>
  <c r="B265" i="1"/>
  <c r="C265" i="1" s="1"/>
  <c r="D264" i="1"/>
  <c r="B264" i="1"/>
  <c r="C264" i="1" s="1"/>
  <c r="D263" i="1"/>
  <c r="B263" i="1"/>
  <c r="C263" i="1" s="1"/>
  <c r="D262" i="1"/>
  <c r="B262" i="1"/>
  <c r="C262" i="1" s="1"/>
  <c r="D261" i="1"/>
  <c r="B261" i="1"/>
  <c r="C261" i="1" s="1"/>
  <c r="D260" i="1"/>
  <c r="B260" i="1"/>
  <c r="C260" i="1" s="1"/>
  <c r="D259" i="1"/>
  <c r="B259" i="1"/>
  <c r="C259" i="1" s="1"/>
  <c r="D258" i="1"/>
  <c r="B258" i="1"/>
  <c r="C258" i="1" s="1"/>
  <c r="D257" i="1"/>
  <c r="B257" i="1"/>
  <c r="C257" i="1" s="1"/>
  <c r="D256" i="1"/>
  <c r="B256" i="1"/>
  <c r="C256" i="1" s="1"/>
  <c r="D255" i="1"/>
  <c r="B255" i="1"/>
  <c r="C255" i="1" s="1"/>
  <c r="D254" i="1"/>
  <c r="B254" i="1"/>
  <c r="C254" i="1" s="1"/>
  <c r="D253" i="1"/>
  <c r="B253" i="1"/>
  <c r="C253" i="1" s="1"/>
  <c r="D252" i="1"/>
  <c r="B252" i="1"/>
  <c r="C252" i="1" s="1"/>
  <c r="D251" i="1"/>
  <c r="B251" i="1"/>
  <c r="C251" i="1" s="1"/>
  <c r="D250" i="1"/>
  <c r="B250" i="1"/>
  <c r="C250" i="1" s="1"/>
  <c r="D249" i="1"/>
  <c r="B249" i="1"/>
  <c r="C249" i="1" s="1"/>
  <c r="D248" i="1"/>
  <c r="B248" i="1"/>
  <c r="C248" i="1" s="1"/>
  <c r="D247" i="1"/>
  <c r="B247" i="1"/>
  <c r="C247" i="1" s="1"/>
  <c r="D246" i="1"/>
  <c r="B246" i="1"/>
  <c r="C246" i="1" s="1"/>
  <c r="D245" i="1"/>
  <c r="B245" i="1"/>
  <c r="C245" i="1" s="1"/>
  <c r="D244" i="1"/>
  <c r="B244" i="1"/>
  <c r="C244" i="1" s="1"/>
  <c r="D243" i="1"/>
  <c r="B243" i="1"/>
  <c r="C243" i="1" s="1"/>
  <c r="D242" i="1"/>
  <c r="B242" i="1"/>
  <c r="C242" i="1" s="1"/>
  <c r="D241" i="1"/>
  <c r="B241" i="1"/>
  <c r="C241" i="1" s="1"/>
  <c r="D240" i="1"/>
  <c r="B240" i="1"/>
  <c r="C240" i="1" s="1"/>
  <c r="D239" i="1"/>
  <c r="B239" i="1"/>
  <c r="C239" i="1" s="1"/>
  <c r="D238" i="1"/>
  <c r="B238" i="1"/>
  <c r="C238" i="1" s="1"/>
  <c r="D237" i="1"/>
  <c r="B237" i="1"/>
  <c r="C237" i="1" s="1"/>
  <c r="D236" i="1"/>
  <c r="B236" i="1"/>
  <c r="C236" i="1" s="1"/>
  <c r="D235" i="1"/>
  <c r="B235" i="1"/>
  <c r="C235" i="1" s="1"/>
  <c r="D234" i="1"/>
  <c r="B234" i="1"/>
  <c r="C234" i="1" s="1"/>
  <c r="D233" i="1"/>
  <c r="B233" i="1"/>
  <c r="C233" i="1" s="1"/>
  <c r="D232" i="1"/>
  <c r="B232" i="1"/>
  <c r="C232" i="1" s="1"/>
  <c r="D231" i="1"/>
  <c r="B231" i="1"/>
  <c r="C231" i="1" s="1"/>
  <c r="D230" i="1"/>
  <c r="B230" i="1"/>
  <c r="C230" i="1" s="1"/>
  <c r="D229" i="1"/>
  <c r="B229" i="1"/>
  <c r="C229" i="1" s="1"/>
  <c r="D228" i="1"/>
  <c r="B228" i="1"/>
  <c r="C228" i="1" s="1"/>
  <c r="D227" i="1"/>
  <c r="B227" i="1"/>
  <c r="C227" i="1" s="1"/>
  <c r="D226" i="1"/>
  <c r="B226" i="1"/>
  <c r="C226" i="1" s="1"/>
  <c r="D225" i="1"/>
  <c r="B225" i="1"/>
  <c r="C225" i="1" s="1"/>
  <c r="D224" i="1"/>
  <c r="B224" i="1"/>
  <c r="C224" i="1" s="1"/>
  <c r="D223" i="1"/>
  <c r="B223" i="1"/>
  <c r="C223" i="1" s="1"/>
  <c r="D222" i="1"/>
  <c r="B222" i="1"/>
  <c r="C222" i="1" s="1"/>
  <c r="D221" i="1"/>
  <c r="B221" i="1"/>
  <c r="C221" i="1" s="1"/>
  <c r="D220" i="1"/>
  <c r="B220" i="1"/>
  <c r="C220" i="1" s="1"/>
  <c r="D219" i="1"/>
  <c r="B219" i="1"/>
  <c r="C219" i="1" s="1"/>
  <c r="D218" i="1"/>
  <c r="B218" i="1"/>
  <c r="C218" i="1" s="1"/>
  <c r="D217" i="1"/>
  <c r="B217" i="1"/>
  <c r="C217" i="1" s="1"/>
  <c r="D216" i="1"/>
  <c r="B216" i="1"/>
  <c r="C216" i="1" s="1"/>
  <c r="D215" i="1"/>
  <c r="B215" i="1"/>
  <c r="C215" i="1" s="1"/>
  <c r="D214" i="1"/>
  <c r="B214" i="1"/>
  <c r="C214" i="1" s="1"/>
  <c r="D213" i="1"/>
  <c r="B213" i="1"/>
  <c r="C213" i="1" s="1"/>
  <c r="D212" i="1"/>
  <c r="B212" i="1"/>
  <c r="C212" i="1" s="1"/>
  <c r="D211" i="1"/>
  <c r="B211" i="1"/>
  <c r="C211" i="1" s="1"/>
  <c r="D210" i="1"/>
  <c r="B210" i="1"/>
  <c r="C210" i="1" s="1"/>
  <c r="D209" i="1"/>
  <c r="B209" i="1"/>
  <c r="C209" i="1" s="1"/>
  <c r="D208" i="1"/>
  <c r="B208" i="1"/>
  <c r="C208" i="1" s="1"/>
  <c r="D207" i="1"/>
  <c r="B207" i="1"/>
  <c r="C207" i="1" s="1"/>
  <c r="D206" i="1"/>
  <c r="B206" i="1"/>
  <c r="C206" i="1" s="1"/>
  <c r="D205" i="1"/>
  <c r="B205" i="1"/>
  <c r="C205" i="1" s="1"/>
  <c r="D204" i="1"/>
  <c r="B204" i="1"/>
  <c r="C204" i="1" s="1"/>
  <c r="D203" i="1"/>
  <c r="B203" i="1"/>
  <c r="C203" i="1" s="1"/>
  <c r="D202" i="1"/>
  <c r="B202" i="1"/>
  <c r="C202" i="1" s="1"/>
  <c r="D201" i="1"/>
  <c r="B201" i="1"/>
  <c r="C201" i="1" s="1"/>
  <c r="D200" i="1"/>
  <c r="B200" i="1"/>
  <c r="C200" i="1" s="1"/>
  <c r="D199" i="1"/>
  <c r="B199" i="1"/>
  <c r="C199" i="1" s="1"/>
  <c r="D198" i="1"/>
  <c r="B198" i="1"/>
  <c r="C198" i="1" s="1"/>
  <c r="D197" i="1"/>
  <c r="B197" i="1"/>
  <c r="C197" i="1" s="1"/>
  <c r="D196" i="1"/>
  <c r="B196" i="1"/>
  <c r="C196" i="1" s="1"/>
  <c r="D195" i="1"/>
  <c r="B195" i="1"/>
  <c r="C195" i="1" s="1"/>
  <c r="D194" i="1"/>
  <c r="B194" i="1"/>
  <c r="C194" i="1" s="1"/>
  <c r="D193" i="1"/>
  <c r="B193" i="1"/>
  <c r="C193" i="1" s="1"/>
  <c r="D192" i="1"/>
  <c r="B192" i="1"/>
  <c r="C192" i="1" s="1"/>
  <c r="D191" i="1"/>
  <c r="B191" i="1"/>
  <c r="C191" i="1" s="1"/>
  <c r="D190" i="1"/>
  <c r="B190" i="1"/>
  <c r="C190" i="1" s="1"/>
  <c r="D189" i="1"/>
  <c r="B189" i="1"/>
  <c r="C189" i="1" s="1"/>
  <c r="D188" i="1"/>
  <c r="B188" i="1"/>
  <c r="C188" i="1" s="1"/>
  <c r="D187" i="1"/>
  <c r="B187" i="1"/>
  <c r="C187" i="1" s="1"/>
  <c r="D186" i="1"/>
  <c r="B186" i="1"/>
  <c r="C186" i="1" s="1"/>
  <c r="D185" i="1"/>
  <c r="B185" i="1"/>
  <c r="C185" i="1" s="1"/>
  <c r="D184" i="1"/>
  <c r="B184" i="1"/>
  <c r="C184" i="1" s="1"/>
  <c r="D183" i="1"/>
  <c r="B183" i="1"/>
  <c r="C183" i="1" s="1"/>
  <c r="D182" i="1"/>
  <c r="B182" i="1"/>
  <c r="C182" i="1" s="1"/>
  <c r="D181" i="1"/>
  <c r="B181" i="1"/>
  <c r="C181" i="1" s="1"/>
  <c r="D180" i="1"/>
  <c r="B180" i="1"/>
  <c r="C180" i="1" s="1"/>
  <c r="D179" i="1"/>
  <c r="B179" i="1"/>
  <c r="C179" i="1" s="1"/>
  <c r="D178" i="1"/>
  <c r="B178" i="1"/>
  <c r="C178" i="1" s="1"/>
  <c r="D177" i="1"/>
  <c r="B177" i="1"/>
  <c r="C177" i="1" s="1"/>
  <c r="D176" i="1"/>
  <c r="B176" i="1"/>
  <c r="C176" i="1" s="1"/>
  <c r="D175" i="1"/>
  <c r="B175" i="1"/>
  <c r="C175" i="1" s="1"/>
  <c r="D174" i="1"/>
  <c r="B174" i="1"/>
  <c r="C174" i="1" s="1"/>
  <c r="D173" i="1"/>
  <c r="B173" i="1"/>
  <c r="C173" i="1" s="1"/>
  <c r="D172" i="1"/>
  <c r="B172" i="1"/>
  <c r="C172" i="1" s="1"/>
  <c r="D171" i="1"/>
  <c r="B171" i="1"/>
  <c r="C171" i="1" s="1"/>
  <c r="D170" i="1"/>
  <c r="B170" i="1"/>
  <c r="C170" i="1" s="1"/>
  <c r="D169" i="1"/>
  <c r="B169" i="1"/>
  <c r="C169" i="1" s="1"/>
  <c r="D168" i="1"/>
  <c r="B168" i="1"/>
  <c r="C168" i="1" s="1"/>
  <c r="D167" i="1"/>
  <c r="B167" i="1"/>
  <c r="C167" i="1" s="1"/>
  <c r="D166" i="1"/>
  <c r="B166" i="1"/>
  <c r="C166" i="1" s="1"/>
  <c r="D165" i="1"/>
  <c r="B165" i="1"/>
  <c r="C165" i="1" s="1"/>
  <c r="D164" i="1"/>
  <c r="B164" i="1"/>
  <c r="C164" i="1" s="1"/>
  <c r="D163" i="1"/>
  <c r="B163" i="1"/>
  <c r="C163" i="1" s="1"/>
  <c r="D162" i="1"/>
  <c r="B162" i="1"/>
  <c r="C162" i="1" s="1"/>
  <c r="D161" i="1"/>
  <c r="B161" i="1"/>
  <c r="C161" i="1" s="1"/>
  <c r="D160" i="1"/>
  <c r="B160" i="1"/>
  <c r="C160" i="1" s="1"/>
  <c r="D159" i="1"/>
  <c r="B159" i="1"/>
  <c r="C159" i="1" s="1"/>
  <c r="D158" i="1"/>
  <c r="B158" i="1"/>
  <c r="C158" i="1" s="1"/>
  <c r="D157" i="1"/>
  <c r="B157" i="1"/>
  <c r="C157" i="1" s="1"/>
  <c r="D156" i="1"/>
  <c r="B156" i="1"/>
  <c r="C156" i="1" s="1"/>
  <c r="D155" i="1"/>
  <c r="B155" i="1"/>
  <c r="C155" i="1" s="1"/>
  <c r="D154" i="1"/>
  <c r="B154" i="1"/>
  <c r="C154" i="1" s="1"/>
  <c r="D153" i="1"/>
  <c r="B153" i="1"/>
  <c r="C153" i="1" s="1"/>
  <c r="D152" i="1"/>
  <c r="B152" i="1"/>
  <c r="C152" i="1" s="1"/>
  <c r="D151" i="1"/>
  <c r="B151" i="1"/>
  <c r="C151" i="1" s="1"/>
  <c r="D150" i="1"/>
  <c r="B150" i="1"/>
  <c r="C150" i="1" s="1"/>
  <c r="D149" i="1"/>
  <c r="B149" i="1"/>
  <c r="C149" i="1" s="1"/>
  <c r="D148" i="1"/>
  <c r="B148" i="1"/>
  <c r="C148" i="1" s="1"/>
  <c r="D147" i="1"/>
  <c r="B147" i="1"/>
  <c r="C147" i="1" s="1"/>
  <c r="D146" i="1"/>
  <c r="B146" i="1"/>
  <c r="C146" i="1" s="1"/>
  <c r="D145" i="1"/>
  <c r="B145" i="1"/>
  <c r="C145" i="1" s="1"/>
  <c r="D144" i="1"/>
  <c r="B144" i="1"/>
  <c r="C144" i="1" s="1"/>
  <c r="D143" i="1"/>
  <c r="B143" i="1"/>
  <c r="C143" i="1" s="1"/>
  <c r="D142" i="1"/>
  <c r="B142" i="1"/>
  <c r="C142" i="1" s="1"/>
  <c r="D141" i="1"/>
  <c r="B141" i="1"/>
  <c r="C141" i="1" s="1"/>
  <c r="D140" i="1"/>
  <c r="B140" i="1"/>
  <c r="C140" i="1" s="1"/>
  <c r="D139" i="1"/>
  <c r="B139" i="1"/>
  <c r="C139" i="1" s="1"/>
  <c r="D138" i="1"/>
  <c r="B138" i="1"/>
  <c r="C138" i="1" s="1"/>
  <c r="D137" i="1"/>
  <c r="B137" i="1"/>
  <c r="C137" i="1" s="1"/>
  <c r="D136" i="1"/>
  <c r="B136" i="1"/>
  <c r="C136" i="1" s="1"/>
  <c r="D135" i="1"/>
  <c r="B135" i="1"/>
  <c r="C135" i="1" s="1"/>
  <c r="D134" i="1"/>
  <c r="B134" i="1"/>
  <c r="C134" i="1" s="1"/>
  <c r="D133" i="1"/>
  <c r="B133" i="1"/>
  <c r="C133" i="1" s="1"/>
  <c r="D132" i="1"/>
  <c r="B132" i="1"/>
  <c r="C132" i="1" s="1"/>
  <c r="D131" i="1"/>
  <c r="B131" i="1"/>
  <c r="C131" i="1" s="1"/>
  <c r="D130" i="1"/>
  <c r="B130" i="1"/>
  <c r="C130" i="1" s="1"/>
  <c r="D129" i="1"/>
  <c r="B129" i="1"/>
  <c r="C129" i="1" s="1"/>
  <c r="D128" i="1"/>
  <c r="B128" i="1"/>
  <c r="C128" i="1" s="1"/>
  <c r="D127" i="1"/>
  <c r="B127" i="1"/>
  <c r="C127" i="1" s="1"/>
  <c r="D126" i="1"/>
  <c r="B126" i="1"/>
  <c r="C126" i="1" s="1"/>
  <c r="D125" i="1"/>
  <c r="B125" i="1"/>
  <c r="C125" i="1" s="1"/>
  <c r="D124" i="1"/>
  <c r="B124" i="1"/>
  <c r="C124" i="1" s="1"/>
  <c r="D123" i="1"/>
  <c r="B123" i="1"/>
  <c r="C123" i="1" s="1"/>
  <c r="D122" i="1"/>
  <c r="B122" i="1"/>
  <c r="C122" i="1" s="1"/>
  <c r="D121" i="1"/>
  <c r="B121" i="1"/>
  <c r="C121" i="1" s="1"/>
  <c r="D120" i="1"/>
  <c r="B120" i="1"/>
  <c r="C120" i="1" s="1"/>
  <c r="D119" i="1"/>
  <c r="B119" i="1"/>
  <c r="C119" i="1" s="1"/>
  <c r="D118" i="1"/>
  <c r="B118" i="1"/>
  <c r="C118" i="1" s="1"/>
  <c r="D117" i="1"/>
  <c r="B117" i="1"/>
  <c r="C117" i="1" s="1"/>
  <c r="D116" i="1"/>
  <c r="B116" i="1"/>
  <c r="C116" i="1" s="1"/>
  <c r="D115" i="1"/>
  <c r="B115" i="1"/>
  <c r="C115" i="1" s="1"/>
  <c r="D114" i="1"/>
  <c r="B114" i="1"/>
  <c r="C114" i="1" s="1"/>
  <c r="D113" i="1"/>
  <c r="B113" i="1"/>
  <c r="C113" i="1" s="1"/>
  <c r="D112" i="1"/>
  <c r="B112" i="1"/>
  <c r="C112" i="1" s="1"/>
  <c r="D111" i="1"/>
  <c r="B111" i="1"/>
  <c r="C111" i="1" s="1"/>
  <c r="D110" i="1"/>
  <c r="B110" i="1"/>
  <c r="C110" i="1" s="1"/>
  <c r="D109" i="1"/>
  <c r="B109" i="1"/>
  <c r="C109" i="1" s="1"/>
  <c r="D108" i="1"/>
  <c r="B108" i="1"/>
  <c r="C108" i="1" s="1"/>
  <c r="D107" i="1"/>
  <c r="B107" i="1"/>
  <c r="C107" i="1" s="1"/>
  <c r="D106" i="1"/>
  <c r="B106" i="1"/>
  <c r="C106" i="1" s="1"/>
  <c r="D105" i="1"/>
  <c r="B105" i="1"/>
  <c r="C105" i="1" s="1"/>
  <c r="D104" i="1"/>
  <c r="B104" i="1"/>
  <c r="C104" i="1" s="1"/>
  <c r="D103" i="1"/>
  <c r="B103" i="1"/>
  <c r="C103" i="1" s="1"/>
  <c r="D102" i="1"/>
  <c r="B102" i="1"/>
  <c r="C102" i="1" s="1"/>
  <c r="D101" i="1"/>
  <c r="B101" i="1"/>
  <c r="C101" i="1" s="1"/>
  <c r="D100" i="1"/>
  <c r="B100" i="1"/>
  <c r="C100" i="1" s="1"/>
  <c r="D99" i="1"/>
  <c r="B99" i="1"/>
  <c r="C99" i="1" s="1"/>
  <c r="D98" i="1"/>
  <c r="B98" i="1"/>
  <c r="C98" i="1" s="1"/>
  <c r="D97" i="1"/>
  <c r="B97" i="1"/>
  <c r="C97" i="1" s="1"/>
  <c r="D96" i="1"/>
  <c r="B96" i="1"/>
  <c r="C96" i="1" s="1"/>
  <c r="D95" i="1"/>
  <c r="B95" i="1"/>
  <c r="C95" i="1" s="1"/>
  <c r="D94" i="1"/>
  <c r="B94" i="1"/>
  <c r="C94" i="1" s="1"/>
  <c r="D93" i="1"/>
  <c r="B93" i="1"/>
  <c r="C93" i="1" s="1"/>
  <c r="D92" i="1"/>
  <c r="B92" i="1"/>
  <c r="C92" i="1" s="1"/>
  <c r="D91" i="1"/>
  <c r="B91" i="1"/>
  <c r="C91" i="1" s="1"/>
  <c r="D90" i="1"/>
  <c r="B90" i="1"/>
  <c r="C90" i="1" s="1"/>
  <c r="D89" i="1"/>
  <c r="B89" i="1"/>
  <c r="C89" i="1" s="1"/>
  <c r="D88" i="1"/>
  <c r="B88" i="1"/>
  <c r="C88" i="1" s="1"/>
  <c r="D87" i="1"/>
  <c r="B87" i="1"/>
  <c r="C87" i="1" s="1"/>
  <c r="D86" i="1"/>
  <c r="B86" i="1"/>
  <c r="C86" i="1" s="1"/>
  <c r="D85" i="1"/>
  <c r="B85" i="1"/>
  <c r="C85" i="1" s="1"/>
  <c r="D84" i="1"/>
  <c r="B84" i="1"/>
  <c r="C84" i="1" s="1"/>
  <c r="D83" i="1"/>
  <c r="B83" i="1"/>
  <c r="C83" i="1" s="1"/>
  <c r="D82" i="1"/>
  <c r="B82" i="1"/>
  <c r="C82" i="1" s="1"/>
  <c r="D81" i="1"/>
  <c r="B81" i="1"/>
  <c r="C81" i="1" s="1"/>
  <c r="D80" i="1"/>
  <c r="B80" i="1"/>
  <c r="C80" i="1" s="1"/>
  <c r="D79" i="1"/>
  <c r="B79" i="1"/>
  <c r="C79" i="1" s="1"/>
  <c r="D78" i="1"/>
  <c r="B78" i="1"/>
  <c r="C78" i="1" s="1"/>
  <c r="D77" i="1"/>
  <c r="B77" i="1"/>
  <c r="C77" i="1" s="1"/>
  <c r="D76" i="1"/>
  <c r="B76" i="1"/>
  <c r="C76" i="1" s="1"/>
  <c r="D75" i="1"/>
  <c r="B75" i="1"/>
  <c r="C75" i="1" s="1"/>
  <c r="D74" i="1"/>
  <c r="B74" i="1"/>
  <c r="C74" i="1" s="1"/>
  <c r="D73" i="1"/>
  <c r="B73" i="1"/>
  <c r="C73" i="1" s="1"/>
  <c r="D72" i="1"/>
  <c r="B72" i="1"/>
  <c r="C72" i="1" s="1"/>
  <c r="D71" i="1"/>
  <c r="B71" i="1"/>
  <c r="C71" i="1" s="1"/>
  <c r="D70" i="1"/>
  <c r="B70" i="1"/>
  <c r="C70" i="1" s="1"/>
  <c r="D69" i="1"/>
  <c r="B69" i="1"/>
  <c r="C69" i="1" s="1"/>
  <c r="D68" i="1"/>
  <c r="B68" i="1"/>
  <c r="C68" i="1" s="1"/>
  <c r="D67" i="1"/>
  <c r="B67" i="1"/>
  <c r="C67" i="1" s="1"/>
  <c r="D66" i="1"/>
  <c r="B66" i="1"/>
  <c r="C66" i="1" s="1"/>
  <c r="D65" i="1"/>
  <c r="B65" i="1"/>
  <c r="C65" i="1" s="1"/>
  <c r="D64" i="1"/>
  <c r="B64" i="1"/>
  <c r="C64" i="1" s="1"/>
  <c r="D63" i="1"/>
  <c r="B63" i="1"/>
  <c r="C63" i="1" s="1"/>
  <c r="D62" i="1"/>
  <c r="B62" i="1"/>
  <c r="C62" i="1" s="1"/>
  <c r="D61" i="1"/>
  <c r="B61" i="1"/>
  <c r="C61" i="1" s="1"/>
  <c r="D60" i="1"/>
  <c r="B60" i="1"/>
  <c r="C60" i="1" s="1"/>
  <c r="D59" i="1"/>
  <c r="B59" i="1"/>
  <c r="C59" i="1" s="1"/>
  <c r="D58" i="1"/>
  <c r="B58" i="1"/>
  <c r="C58" i="1" s="1"/>
  <c r="D57" i="1"/>
  <c r="B57" i="1"/>
  <c r="C57" i="1" s="1"/>
  <c r="D56" i="1"/>
  <c r="B56" i="1"/>
  <c r="C56" i="1" s="1"/>
  <c r="D55" i="1"/>
  <c r="B55" i="1"/>
  <c r="C55" i="1" s="1"/>
  <c r="D54" i="1"/>
  <c r="B54" i="1"/>
  <c r="C54" i="1" s="1"/>
  <c r="D53" i="1"/>
  <c r="B53" i="1"/>
  <c r="C53" i="1" s="1"/>
  <c r="D52" i="1"/>
  <c r="B52" i="1"/>
  <c r="C52" i="1" s="1"/>
  <c r="D51" i="1"/>
  <c r="B51" i="1"/>
  <c r="C51" i="1" s="1"/>
  <c r="D50" i="1"/>
  <c r="B50" i="1"/>
  <c r="C50" i="1" s="1"/>
  <c r="D49" i="1"/>
  <c r="B49" i="1"/>
  <c r="C49" i="1" s="1"/>
  <c r="D48" i="1"/>
  <c r="B48" i="1"/>
  <c r="C48" i="1" s="1"/>
  <c r="D47" i="1"/>
  <c r="B47" i="1"/>
  <c r="C47" i="1" s="1"/>
  <c r="D46" i="1"/>
  <c r="B46" i="1"/>
  <c r="C46" i="1" s="1"/>
  <c r="D45" i="1"/>
  <c r="B45" i="1"/>
  <c r="C45" i="1" s="1"/>
  <c r="D44" i="1"/>
  <c r="B44" i="1"/>
  <c r="C44" i="1" s="1"/>
  <c r="D43" i="1"/>
  <c r="B43" i="1"/>
  <c r="C43" i="1" s="1"/>
  <c r="D42" i="1"/>
  <c r="B42" i="1"/>
  <c r="C42" i="1" s="1"/>
  <c r="D41" i="1"/>
  <c r="B41" i="1"/>
  <c r="C41" i="1" s="1"/>
  <c r="D40" i="1"/>
  <c r="B40" i="1"/>
  <c r="C40" i="1" s="1"/>
  <c r="D39" i="1"/>
  <c r="B39" i="1"/>
  <c r="C39" i="1" s="1"/>
  <c r="D38" i="1"/>
  <c r="B38" i="1"/>
  <c r="C38" i="1" s="1"/>
  <c r="D37" i="1"/>
  <c r="B37" i="1"/>
  <c r="C37" i="1" s="1"/>
  <c r="D36" i="1"/>
  <c r="B36" i="1"/>
  <c r="C36" i="1" s="1"/>
  <c r="D35" i="1"/>
  <c r="B35" i="1"/>
  <c r="C35" i="1" s="1"/>
  <c r="D34" i="1"/>
  <c r="B34" i="1"/>
  <c r="C34" i="1" s="1"/>
  <c r="D33" i="1"/>
  <c r="B33" i="1"/>
  <c r="C33" i="1" s="1"/>
  <c r="D32" i="1"/>
  <c r="B32" i="1"/>
  <c r="C32" i="1" s="1"/>
  <c r="D31" i="1"/>
  <c r="B31" i="1"/>
  <c r="C31" i="1" s="1"/>
  <c r="D30" i="1"/>
  <c r="B30" i="1"/>
  <c r="C30" i="1" s="1"/>
  <c r="D29" i="1"/>
  <c r="B29" i="1"/>
  <c r="C29" i="1" s="1"/>
  <c r="D28" i="1"/>
  <c r="B28" i="1"/>
  <c r="C28" i="1" s="1"/>
  <c r="D27" i="1"/>
  <c r="B27" i="1"/>
  <c r="C27" i="1" s="1"/>
  <c r="D26" i="1"/>
  <c r="B26" i="1"/>
  <c r="C26" i="1" s="1"/>
  <c r="D25" i="1"/>
  <c r="B25" i="1"/>
  <c r="C25" i="1" s="1"/>
  <c r="D24" i="1"/>
  <c r="B24" i="1"/>
  <c r="C24" i="1" s="1"/>
  <c r="D23" i="1"/>
  <c r="B23" i="1"/>
  <c r="C23" i="1" s="1"/>
  <c r="D22" i="1"/>
  <c r="B22" i="1"/>
  <c r="C22" i="1" s="1"/>
  <c r="D21" i="1"/>
  <c r="B21" i="1"/>
  <c r="C21" i="1" s="1"/>
  <c r="D20" i="1"/>
  <c r="B20" i="1"/>
  <c r="C20" i="1" s="1"/>
  <c r="D19" i="1"/>
  <c r="B19" i="1"/>
  <c r="C19" i="1" s="1"/>
  <c r="D18" i="1"/>
  <c r="B18" i="1"/>
  <c r="C18" i="1" s="1"/>
  <c r="D17" i="1"/>
  <c r="B17" i="1"/>
  <c r="C17" i="1" s="1"/>
  <c r="D16" i="1"/>
  <c r="B16" i="1"/>
  <c r="C16" i="1" s="1"/>
  <c r="D15" i="1"/>
  <c r="B15" i="1"/>
  <c r="C15" i="1" s="1"/>
  <c r="D14" i="1"/>
  <c r="B14" i="1"/>
  <c r="C14" i="1" s="1"/>
  <c r="D13" i="1"/>
  <c r="B13" i="1"/>
  <c r="C13" i="1" s="1"/>
  <c r="D12" i="1"/>
  <c r="B12" i="1"/>
  <c r="C12" i="1" s="1"/>
  <c r="D11" i="1"/>
  <c r="B11" i="1"/>
  <c r="C11" i="1" s="1"/>
  <c r="D10" i="1"/>
  <c r="B10" i="1"/>
  <c r="C10" i="1" s="1"/>
  <c r="D9" i="1"/>
  <c r="B9" i="1"/>
  <c r="C9" i="1" s="1"/>
  <c r="D8" i="1"/>
  <c r="B8" i="1"/>
  <c r="C8" i="1" s="1"/>
  <c r="D7" i="1"/>
  <c r="B7" i="1"/>
  <c r="C7" i="1" s="1"/>
  <c r="D6" i="1"/>
  <c r="B6" i="1"/>
  <c r="C6" i="1" s="1"/>
  <c r="D5" i="1"/>
  <c r="B5" i="1"/>
  <c r="C5" i="1" s="1"/>
  <c r="D4" i="1"/>
  <c r="B4" i="1"/>
  <c r="C4" i="1" s="1"/>
  <c r="D3" i="1"/>
  <c r="B3" i="1"/>
  <c r="C3" i="1" s="1"/>
  <c r="D2" i="1"/>
  <c r="B2" i="1"/>
  <c r="C2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DE46A-18D8-47BE-85FB-59EA451CBC89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B9E0F9-CFE1-443F-B13A-CF20A4C6A188}" name="WorksheetConnection_64.移动平均值的计算DAX.xlsx!日历" type="102" refreshedVersion="6" minRefreshableVersion="5">
    <extLst>
      <ext xmlns:x15="http://schemas.microsoft.com/office/spreadsheetml/2010/11/main" uri="{DE250136-89BD-433C-8126-D09CA5730AF9}">
        <x15:connection id="日历">
          <x15:rangePr sourceName="_xlcn.WorksheetConnection_64.移动平均值的计算DAX.xlsx日历1"/>
        </x15:connection>
      </ext>
    </extLst>
  </connection>
  <connection id="3" xr16:uid="{3F989236-09DD-411E-A73A-042FB852BD38}" name="WorksheetConnection_64.移动平均值的计算DAX.xlsx!销售表" type="102" refreshedVersion="6" minRefreshableVersion="5">
    <extLst>
      <ext xmlns:x15="http://schemas.microsoft.com/office/spreadsheetml/2010/11/main" uri="{DE250136-89BD-433C-8126-D09CA5730AF9}">
        <x15:connection id="销售表">
          <x15:rangePr sourceName="_xlcn.WorksheetConnection_64.移动平均值的计算DAX.xlsx销售表1"/>
        </x15:connection>
      </ext>
    </extLst>
  </connection>
</connections>
</file>

<file path=xl/sharedStrings.xml><?xml version="1.0" encoding="utf-8"?>
<sst xmlns="http://schemas.openxmlformats.org/spreadsheetml/2006/main" count="5025" uniqueCount="42">
  <si>
    <t>订购日期</t>
    <phoneticPr fontId="3" type="noConversion"/>
  </si>
  <si>
    <t>产品</t>
    <phoneticPr fontId="3" type="noConversion"/>
  </si>
  <si>
    <t>销售量</t>
    <phoneticPr fontId="3" type="noConversion"/>
  </si>
  <si>
    <t>月份</t>
    <phoneticPr fontId="3" type="noConversion"/>
  </si>
  <si>
    <t>产品1</t>
  </si>
  <si>
    <t>产品2</t>
  </si>
  <si>
    <t>产品3</t>
  </si>
  <si>
    <t>产品4</t>
  </si>
  <si>
    <t>行标签</t>
  </si>
  <si>
    <t>总计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</si>
  <si>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</si>
  <si>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</si>
  <si>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</si>
  <si>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</si>
  <si>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</si>
  <si>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</si>
  <si>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</si>
  <si>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</si>
  <si>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</si>
  <si>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</si>
  <si>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</si>
  <si>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</si>
  <si>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移动12个月平均销售量</t>
    <phoneticPr fontId="3" type="noConversion"/>
  </si>
  <si>
    <t>日期</t>
    <phoneticPr fontId="3" type="noConversion"/>
  </si>
  <si>
    <t>数字月份</t>
    <phoneticPr fontId="3" type="noConversion"/>
  </si>
  <si>
    <t>年份</t>
    <phoneticPr fontId="3" type="noConversion"/>
  </si>
  <si>
    <t>月份</t>
    <phoneticPr fontId="3" type="noConversion"/>
  </si>
  <si>
    <t>DATESINPERIOD</t>
  </si>
  <si>
    <t>参数:</t>
  </si>
  <si>
    <t>日期列</t>
  </si>
  <si>
    <t>开始时间</t>
  </si>
  <si>
    <t>移动间隔(负数代表过去,正数代表未来)</t>
  </si>
  <si>
    <t>DAY/MONTH/QUARTER/YEAR</t>
  </si>
  <si>
    <t>例子:</t>
  </si>
  <si>
    <t>返回过去半个月的日期表</t>
  </si>
  <si>
    <t>返回过去半个月的销售额</t>
  </si>
  <si>
    <t>注释:返回从指定日期移动一定间隔区间(返回:一列)</t>
    <phoneticPr fontId="3" type="noConversion"/>
  </si>
  <si>
    <r>
      <rPr>
        <b/>
        <sz val="11"/>
        <color rgb="FF0070C0"/>
        <rFont val="微软雅黑"/>
        <family val="2"/>
        <charset val="134"/>
      </rPr>
      <t>CALCULATE('销售表'[销售额]</t>
    </r>
    <r>
      <rPr>
        <sz val="11"/>
        <color theme="1"/>
        <rFont val="微软雅黑"/>
        <family val="2"/>
        <charset val="134"/>
      </rPr>
      <t>,DATESINPERIOD('日历'[日期],MAX('日历'[日期]),-15,DAY)）</t>
    </r>
    <phoneticPr fontId="3" type="noConversion"/>
  </si>
  <si>
    <r>
      <rPr>
        <b/>
        <sz val="11"/>
        <color rgb="FF0070C0"/>
        <rFont val="微软雅黑"/>
        <family val="2"/>
        <charset val="134"/>
      </rPr>
      <t>DATESINPERIOD</t>
    </r>
    <r>
      <rPr>
        <sz val="11"/>
        <color theme="1"/>
        <rFont val="微软雅黑"/>
        <family val="2"/>
        <charset val="134"/>
      </rPr>
      <t>('日历'[日期],MAX('日历'[日期]),-15,DAY)</t>
    </r>
    <phoneticPr fontId="3" type="noConversion"/>
  </si>
  <si>
    <t>移动12平均销量</t>
  </si>
  <si>
    <t>http://www.daxformatter.com/</t>
    <phoneticPr fontId="3" type="noConversion"/>
  </si>
  <si>
    <t>DAX格式调整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</si>
</sst>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rgb="FF0070C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Font="1" applyAlignment="1"/>
    <xf numFmtId="0" fontId="1" fillId="2" borderId="1" xfId="0" applyFont="1" applyFill="1" applyBorder="1" applyAlignment="1"/>
    <xf numFmtId="14" fontId="0" fillId="0" borderId="0" xfId="0" applyNumberFormat="1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" fontId="0" fillId="0" borderId="1" xfId="0" applyNumberFormat="1" applyFont="1" applyFill="1" applyBorder="1" applyAlignment="1"/>
    <xf numFmtId="57" fontId="0" fillId="0" borderId="1" xfId="0" applyNumberFormat="1" applyFont="1" applyBorder="1" applyAlignment="1"/>
    <xf numFmtId="0" fontId="5" fillId="3" borderId="3" xfId="0" applyFont="1" applyFill="1" applyBorder="1" applyAlignment="1"/>
    <xf numFmtId="14" fontId="0" fillId="4" borderId="2" xfId="0" applyNumberFormat="1" applyFill="1" applyBorder="1" applyAlignment="1"/>
    <xf numFmtId="0" fontId="0" fillId="4" borderId="2" xfId="0" applyFill="1" applyBorder="1" applyAlignment="1"/>
    <xf numFmtId="14" fontId="0" fillId="0" borderId="2" xfId="0" applyNumberFormat="1" applyBorder="1" applyAlignment="1"/>
    <xf numFmtId="0" fontId="0" fillId="0" borderId="2" xfId="0" applyBorder="1" applyAlignment="1"/>
    <xf numFmtId="14" fontId="0" fillId="0" borderId="4" xfId="0" applyNumberFormat="1" applyBorder="1" applyAlignment="1"/>
    <xf numFmtId="0" fontId="0" fillId="0" borderId="4" xfId="0" applyBorder="1" applyAlignment="1"/>
    <xf numFmtId="0" fontId="0" fillId="0" borderId="0" xfId="0" applyAlignment="1">
      <alignment horizontal="left" vertical="center" indent="1"/>
    </xf>
    <xf numFmtId="2" fontId="0" fillId="0" borderId="0" xfId="0" applyNumberFormat="1">
      <alignment vertical="center"/>
    </xf>
    <xf numFmtId="0" fontId="7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6" fillId="0" borderId="0" xfId="2" applyAlignment="1">
      <alignment vertical="center"/>
    </xf>
  </cellXfs>
  <cellStyles count="3">
    <cellStyle name="常规" xfId="0" builtinId="0"/>
    <cellStyle name="常规 2" xfId="1" xr:uid="{36728A1A-2122-436A-A3CD-57190B93EA0D}"/>
    <cellStyle name="超链接" xfId="2" builtinId="8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  <numFmt numFmtId="176" formatCode="m/d/yyyy"/>
    </dxf>
    <dxf>
      <font>
        <strike val="0"/>
        <outline val="0"/>
        <shadow val="0"/>
        <u val="none"/>
        <vertAlign val="baseline"/>
        <sz val="11"/>
        <name val="微软雅黑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</dxfs>
  <tableStyles count="1" defaultTableStyle="TableStyleMedium2" defaultPivotStyle="PivotStyleLight16">
    <tableStyle name="MySqlDefault" pivot="0" table="0" count="2" xr9:uid="{FFD180AE-1934-4761-B6BE-11F75EADFD41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745672</xdr:colOff>
      <xdr:row>4</xdr:row>
      <xdr:rowOff>21771</xdr:rowOff>
    </xdr:from>
    <xdr:to>
      <xdr:col>7</xdr:col>
      <xdr:colOff>297997</xdr:colOff>
      <xdr:row>5</xdr:row>
      <xdr:rowOff>99331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DDC25173-76EB-4A4C-8AC6-D3C541D8CA90}"/>
            </a:ext>
          </a:extLst>
        </xdr:cNvPr>
        <xdr:cNvSpPr/>
      </xdr:nvSpPr>
      <xdr:spPr>
        <a:xfrm>
          <a:off x="4984297" y="865414"/>
          <a:ext cx="314325" cy="2884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 i="0"/>
            <a:t>1</a:t>
          </a:r>
          <a:endParaRPr lang="zh-CN" altLang="en-US" sz="1100" b="1" i="0"/>
        </a:p>
      </xdr:txBody>
    </xdr:sp>
    <xdr:clientData/>
  </xdr:twoCellAnchor>
  <xdr:twoCellAnchor>
    <xdr:from>
      <xdr:col>8</xdr:col>
      <xdr:colOff>102054</xdr:colOff>
      <xdr:row>4</xdr:row>
      <xdr:rowOff>27214</xdr:rowOff>
    </xdr:from>
    <xdr:to>
      <xdr:col>8</xdr:col>
      <xdr:colOff>416379</xdr:colOff>
      <xdr:row>5</xdr:row>
      <xdr:rowOff>104774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9B815A69-A55A-4469-8CF0-3D3609C8193D}"/>
            </a:ext>
          </a:extLst>
        </xdr:cNvPr>
        <xdr:cNvSpPr/>
      </xdr:nvSpPr>
      <xdr:spPr>
        <a:xfrm>
          <a:off x="5864679" y="870857"/>
          <a:ext cx="314325" cy="2884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 i="0"/>
            <a:t>2</a:t>
          </a:r>
          <a:endParaRPr lang="zh-CN" altLang="en-US" sz="1100" b="1" i="0"/>
        </a:p>
      </xdr:txBody>
    </xdr:sp>
    <xdr:clientData/>
  </xdr:twoCellAnchor>
  <xdr:twoCellAnchor>
    <xdr:from>
      <xdr:col>9</xdr:col>
      <xdr:colOff>142876</xdr:colOff>
      <xdr:row>4</xdr:row>
      <xdr:rowOff>31297</xdr:rowOff>
    </xdr:from>
    <xdr:to>
      <xdr:col>9</xdr:col>
      <xdr:colOff>457201</xdr:colOff>
      <xdr:row>5</xdr:row>
      <xdr:rowOff>108857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88745E8B-7E20-4921-9428-527A137A6900}"/>
            </a:ext>
          </a:extLst>
        </xdr:cNvPr>
        <xdr:cNvSpPr/>
      </xdr:nvSpPr>
      <xdr:spPr>
        <a:xfrm>
          <a:off x="6667501" y="874940"/>
          <a:ext cx="314325" cy="2884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 i="0"/>
            <a:t>3</a:t>
          </a:r>
          <a:endParaRPr lang="zh-CN" altLang="en-US" sz="1100" b="1" i="0"/>
        </a:p>
      </xdr:txBody>
    </xdr:sp>
    <xdr:clientData/>
  </xdr:twoCellAnchor>
  <xdr:twoCellAnchor>
    <xdr:from>
      <xdr:col>9</xdr:col>
      <xdr:colOff>431347</xdr:colOff>
      <xdr:row>1</xdr:row>
      <xdr:rowOff>102053</xdr:rowOff>
    </xdr:from>
    <xdr:to>
      <xdr:col>9</xdr:col>
      <xdr:colOff>745672</xdr:colOff>
      <xdr:row>2</xdr:row>
      <xdr:rowOff>179614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C63B76D-5081-4E11-9853-EBDFBF4ECBBB}"/>
            </a:ext>
          </a:extLst>
        </xdr:cNvPr>
        <xdr:cNvSpPr/>
      </xdr:nvSpPr>
      <xdr:spPr>
        <a:xfrm>
          <a:off x="6955972" y="312964"/>
          <a:ext cx="314325" cy="28847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 b="1" i="0"/>
            <a:t>4</a:t>
          </a:r>
          <a:endParaRPr lang="zh-CN" altLang="en-US" sz="1100" b="1" i="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056.640339351849" backgroundQuery="1" createdVersion="6" refreshedVersion="6" minRefreshableVersion="3" recordCount="0" supportSubquery="1" supportAdvancedDrill="1" xr:uid="{F71E2763-9CB0-4E5C-B496-CBDF1C582EDA}">
  <cacheSource type="external" connectionId="1"/>
  <cacheFields count="3">
    <cacheField name="[日历].[年份].[年份]" caption="年份" numFmtId="0" hierarchy="3" level="1">
      <sharedItems containsSemiMixedTypes="0" containsString="0" containsNumber="1" containsInteger="1" minValue="2017" maxValue="2018" count="2"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日历].[年份].&amp;[2017]"/>
            <x15:cachedUniqueName index="1" name="[日历].[年份].&amp;[2018]"/>
          </x15:cachedUniqueNames>
        </ext>
      </extLst>
    </cacheField>
    <cacheField name="[日历].[月份].[月份]" caption="月份" numFmtId="0" hierarchy="2" level="1">
      <sharedItems count="12">
        <s v="1月"/>
        <s v="2月"/>
        <s v="3月"/>
        <s v="4月"/>
        <s v="5月"/>
        <s v="6月"/>
        <s v="7月"/>
        <s v="8月"/>
        <s v="9月"/>
        <s v="10月"/>
        <s v="11月"/>
        <s v="12月"/>
      </sharedItems>
    </cacheField>
    <cacheField name="[Measures].[移动12平均销量]" caption="移动12平均销量" numFmtId="0" hierarchy="8" level="32767"/>
  </cacheFields>
  <cacheHierarchies count="12">
    <cacheHierarchy uniqueName="[日历].[日期]" caption="日期" attribute="1" time="1" defaultMemberUniqueName="[日历].[日期].[All]" allUniqueName="[日历].[日期].[All]" dimensionUniqueName="[日历]" displayFolder="" count="0" memberValueDatatype="7" unbalanced="0"/>
    <cacheHierarchy uniqueName="[日历].[数字月份]" caption="数字月份" attribute="1" defaultMemberUniqueName="[日历].[数字月份].[All]" allUniqueName="[日历].[数字月份].[All]" dimensionUniqueName="[日历]" displayFolder="" count="0" memberValueDatatype="20" unbalanced="0"/>
    <cacheHierarchy uniqueName="[日历].[月份]" caption="月份" attribute="1" defaultMemberUniqueName="[日历].[月份].[All]" allUniqueName="[日历].[月份].[All]" dimensionUniqueName="[日历]" displayFolder="" count="2" memberValueDatatype="130" unbalanced="0">
      <fieldsUsage count="2">
        <fieldUsage x="-1"/>
        <fieldUsage x="1"/>
      </fieldsUsage>
    </cacheHierarchy>
    <cacheHierarchy uniqueName="[日历].[年份]" caption="年份" attribute="1" defaultMemberUniqueName="[日历].[年份].[All]" allUniqueName="[日历].[年份].[All]" dimensionUniqueName="[日历]" displayFolder="" count="2" memberValueDatatype="20" unbalanced="0">
      <fieldsUsage count="2">
        <fieldUsage x="-1"/>
        <fieldUsage x="0"/>
      </fieldsUsage>
    </cacheHierarchy>
    <cacheHierarchy uniqueName="[销售表].[订购日期]" caption="订购日期" attribute="1" time="1" defaultMemberUniqueName="[销售表].[订购日期].[All]" allUniqueName="[销售表].[订购日期].[All]" dimensionUniqueName="[销售表]" displayFolder="" count="0" memberValueDatatype="7" unbalanced="0"/>
    <cacheHierarchy uniqueName="[销售表].[产品]" caption="产品" attribute="1" defaultMemberUniqueName="[销售表].[产品].[All]" allUniqueName="[销售表].[产品].[All]" dimensionUniqueName="[销售表]" displayFolder="" count="0" memberValueDatatype="130" unbalanced="0"/>
    <cacheHierarchy uniqueName="[销售表].[销售量]" caption="销售量" attribute="1" defaultMemberUniqueName="[销售表].[销售量].[All]" allUniqueName="[销售表].[销售量].[All]" dimensionUniqueName="[销售表]" displayFolder="" count="0" memberValueDatatype="5" unbalanced="0"/>
    <cacheHierarchy uniqueName="[Measures].[平均销量]" caption="平均销量" measure="1" displayFolder="" measureGroup="销售表" count="0"/>
    <cacheHierarchy uniqueName="[Measures].[移动12平均销量]" caption="移动12平均销量" measure="1" displayFolder="" measureGroup="销售表" count="0" oneField="1">
      <fieldsUsage count="1">
        <fieldUsage x="2"/>
      </fieldsUsage>
    </cacheHierarchy>
    <cacheHierarchy uniqueName="[Measures].[__XL_Count 销售表]" caption="__XL_Count 销售表" measure="1" displayFolder="" measureGroup="销售表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</cacheHierarchies>
  <kpis count="0"/>
  <dimensions count="3">
    <dimension measure="1" name="Measures" uniqueName="[Measures]" caption="Measures"/>
    <dimension name="日历" uniqueName="[日历]" caption="日历"/>
    <dimension name="销售表" uniqueName="[销售表]" caption="销售表"/>
  </dimensions>
  <measureGroups count="2">
    <measureGroup name="日历" caption="日历"/>
    <measureGroup name="销售表" caption="销售表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1FBEE-53ED-49BD-9E48-B44C13328A07}" name="数据透视表1" cacheId="166" applyNumberFormats="0" applyBorderFormats="0" applyFontFormats="0" applyPatternFormats="0" applyAlignmentFormats="0" applyWidthHeightFormats="1" dataCaption="值" tag="b3379f96-5f07-4572-a974-ea3bd89d00d0" updatedVersion="6" minRefreshableVersion="3" useAutoFormatting="1" itemPrintTitles="1" createdVersion="6" indent="0" outline="1" outlineData="1" multipleFieldFilters="0" chartFormat="6">
  <location ref="M1:N28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fld="2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]"/>
        <x15:activeTabTopLevelEntity name="[销售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851D3-5CDB-4DD7-AE62-B229AA98C326}" name="销售表" displayName="销售表" ref="F1:H4975" totalsRowShown="0" headerRowDxfId="15" dataDxfId="14">
  <autoFilter ref="F1:H4975" xr:uid="{70724635-8413-4653-B8F0-B0869E4272DD}"/>
  <tableColumns count="3">
    <tableColumn id="1" xr3:uid="{F8BD0955-BAB4-44FB-A415-7CA50457995E}" name="订购日期" dataDxfId="13"/>
    <tableColumn id="3" xr3:uid="{030775B2-E3F2-4498-80A5-382F7409142A}" name="产品" dataDxfId="12"/>
    <tableColumn id="4" xr3:uid="{A9B2FA49-1A04-4698-8DFE-94CCD11BDFF3}" name="销售量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B87E39-3E20-4279-94F8-D56CFED2957B}" name="日历" displayName="日历" ref="A1:D1097" totalsRowShown="0" headerRowDxfId="8" dataDxfId="7" headerRowBorderDxfId="5" tableBorderDxfId="6" totalsRowBorderDxfId="4">
  <autoFilter ref="A1:D1097" xr:uid="{5C5C12D2-C638-43C5-B585-AC097700C2ED}"/>
  <tableColumns count="4">
    <tableColumn id="1" xr3:uid="{0B93B0FF-5F96-4DC9-A91C-BE0A59354D12}" name="日期" dataDxfId="3"/>
    <tableColumn id="2" xr3:uid="{58A51241-0B5D-4C8D-80A6-22749889C051}" name="数字月份" dataDxfId="2">
      <calculatedColumnFormula>MONTH(A2)</calculatedColumnFormula>
    </tableColumn>
    <tableColumn id="3" xr3:uid="{E3CB3FF5-E9FE-4A5F-B0AE-2BDB0F028580}" name="月份" dataDxfId="0">
      <calculatedColumnFormula>日历[[#This Row],[数字月份]]&amp;"月"</calculatedColumnFormula>
    </tableColumn>
    <tableColumn id="4" xr3:uid="{D4A98CA9-19F5-425A-8DD5-42D7EBDA34E4}" name="年份" dataDxfId="1">
      <calculatedColumnFormula>YEAR(A2)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daxformatter.com/" TargetMode="Externa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5F67-44A0-47EF-95DD-AB51D3CD1417}">
  <sheetPr codeName="Sheet1"/>
  <dimension ref="A1:P4975"/>
  <sheetViews>
    <sheetView tabSelected="1" topLeftCell="C1" workbookViewId="0">
      <selection activeCell="P6" sqref="P6"/>
    </sheetView>
  </sheetViews>
  <sheetFormatPr defaultRowHeight="16.5" x14ac:dyDescent="0.3"/>
  <cols>
    <col min="1" max="1" width="11" style="2" bestFit="1" customWidth="1"/>
    <col min="2" max="4" width="8.88671875" style="2"/>
    <col min="5" max="5" width="1.6640625" style="2" customWidth="1"/>
    <col min="6" max="6" width="13.33203125" style="2" customWidth="1"/>
    <col min="7" max="7" width="8.21875" style="2" customWidth="1"/>
    <col min="8" max="8" width="8.88671875" style="2"/>
    <col min="9" max="9" width="2.6640625" style="2" customWidth="1"/>
    <col min="10" max="10" width="12.33203125" style="2" customWidth="1"/>
    <col min="11" max="11" width="18.44140625" style="2" customWidth="1"/>
    <col min="12" max="12" width="2.88671875" style="2" customWidth="1"/>
    <col min="13" max="13" width="9" style="2" bestFit="1" customWidth="1"/>
    <col min="14" max="14" width="13.88671875" bestFit="1" customWidth="1"/>
    <col min="15" max="15" width="9.5546875" customWidth="1"/>
    <col min="16" max="16" width="13" style="2" customWidth="1"/>
    <col min="17" max="16384" width="8.88671875" style="2"/>
  </cols>
  <sheetData>
    <row r="1" spans="1:16" x14ac:dyDescent="0.3">
      <c r="A1" s="10" t="s">
        <v>23</v>
      </c>
      <c r="B1" s="10" t="s">
        <v>24</v>
      </c>
      <c r="C1" s="10" t="s">
        <v>26</v>
      </c>
      <c r="D1" s="10" t="s">
        <v>25</v>
      </c>
      <c r="F1" s="1" t="s">
        <v>0</v>
      </c>
      <c r="G1" s="1" t="s">
        <v>1</v>
      </c>
      <c r="H1" s="1" t="s">
        <v>2</v>
      </c>
      <c r="J1" s="3" t="s">
        <v>3</v>
      </c>
      <c r="K1" s="3" t="s">
        <v>22</v>
      </c>
      <c r="M1" s="5" t="s">
        <v>8</v>
      </c>
      <c r="N1" t="s">
        <v>39</v>
      </c>
      <c r="P1"/>
    </row>
    <row r="2" spans="1:16" x14ac:dyDescent="0.3">
      <c r="A2" s="11">
        <v>42370</v>
      </c>
      <c r="B2" s="12">
        <f t="shared" ref="B2:B65" si="0">MONTH(A2)</f>
        <v>1</v>
      </c>
      <c r="C2" s="12" t="str">
        <f>日历[[#This Row],[数字月份]]&amp;"月"</f>
        <v>1月</v>
      </c>
      <c r="D2" s="12">
        <f t="shared" ref="D2:D65" si="1">YEAR(A2)</f>
        <v>2016</v>
      </c>
      <c r="F2" s="4">
        <v>42370</v>
      </c>
      <c r="G2" s="2" t="s">
        <v>6</v>
      </c>
      <c r="H2" s="2">
        <v>938</v>
      </c>
      <c r="J2" s="9">
        <v>42735</v>
      </c>
      <c r="K2" s="8">
        <f>AVERAGEIFS(销售表[销售量],销售表[订购日期],"&gt;="&amp;EOMONTH(J2,-12)+1,销售表[订购日期],"&lt;="&amp;J2)</f>
        <v>1122.8707874147235</v>
      </c>
      <c r="L2" s="4"/>
      <c r="M2" s="6">
        <v>2017</v>
      </c>
      <c r="N2" s="7"/>
      <c r="P2"/>
    </row>
    <row r="3" spans="1:16" x14ac:dyDescent="0.3">
      <c r="A3" s="13">
        <v>42371</v>
      </c>
      <c r="B3" s="14">
        <f t="shared" si="0"/>
        <v>1</v>
      </c>
      <c r="C3" s="14" t="str">
        <f>日历[[#This Row],[数字月份]]&amp;"月"</f>
        <v>1月</v>
      </c>
      <c r="D3" s="14">
        <f t="shared" si="1"/>
        <v>2016</v>
      </c>
      <c r="F3" s="4">
        <v>42370</v>
      </c>
      <c r="G3" s="2" t="s">
        <v>4</v>
      </c>
      <c r="H3" s="2">
        <v>1189</v>
      </c>
      <c r="J3" s="9">
        <v>42766</v>
      </c>
      <c r="K3" s="8">
        <f>AVERAGEIFS(销售表[销售量],销售表[订购日期],"&gt;="&amp;EOMONTH(J3,-12)+1,销售表[订购日期],"&lt;="&amp;J3)</f>
        <v>1157.914317724805</v>
      </c>
      <c r="L3" s="4"/>
      <c r="M3" s="17" t="s">
        <v>10</v>
      </c>
      <c r="N3" s="18">
        <v>1157.9143177248038</v>
      </c>
      <c r="P3"/>
    </row>
    <row r="4" spans="1:16" x14ac:dyDescent="0.3">
      <c r="A4" s="11">
        <v>42372</v>
      </c>
      <c r="B4" s="12">
        <f t="shared" si="0"/>
        <v>1</v>
      </c>
      <c r="C4" s="12" t="str">
        <f>日历[[#This Row],[数字月份]]&amp;"月"</f>
        <v>1月</v>
      </c>
      <c r="D4" s="12">
        <f t="shared" si="1"/>
        <v>2016</v>
      </c>
      <c r="F4" s="4">
        <v>42370</v>
      </c>
      <c r="G4" s="2" t="s">
        <v>5</v>
      </c>
      <c r="H4" s="2">
        <v>348</v>
      </c>
      <c r="J4" s="9">
        <v>42794</v>
      </c>
      <c r="K4" s="8">
        <f>AVERAGEIFS(销售表[销售量],销售表[订购日期],"&gt;="&amp;EOMONTH(J4,-12)+1,销售表[订购日期],"&lt;="&amp;J4)</f>
        <v>1201.4979198494889</v>
      </c>
      <c r="L4" s="4"/>
      <c r="M4" s="17" t="s">
        <v>11</v>
      </c>
      <c r="N4" s="18">
        <v>1201.4979198494882</v>
      </c>
      <c r="P4"/>
    </row>
    <row r="5" spans="1:16" x14ac:dyDescent="0.3">
      <c r="A5" s="13">
        <v>42373</v>
      </c>
      <c r="B5" s="14">
        <f t="shared" si="0"/>
        <v>1</v>
      </c>
      <c r="C5" s="14" t="str">
        <f>日历[[#This Row],[数字月份]]&amp;"月"</f>
        <v>1月</v>
      </c>
      <c r="D5" s="14">
        <f t="shared" si="1"/>
        <v>2016</v>
      </c>
      <c r="F5" s="4">
        <v>42371</v>
      </c>
      <c r="G5" s="2" t="s">
        <v>6</v>
      </c>
      <c r="H5" s="2">
        <v>398</v>
      </c>
      <c r="J5" s="9">
        <v>42825</v>
      </c>
      <c r="K5" s="8">
        <f>AVERAGEIFS(销售表[销售量],销售表[订购日期],"&gt;="&amp;EOMONTH(J5,-12)+1,销售表[订购日期],"&lt;="&amp;J5)</f>
        <v>1215.6521791333323</v>
      </c>
      <c r="L5" s="4"/>
      <c r="M5" s="17" t="s">
        <v>12</v>
      </c>
      <c r="N5" s="18">
        <v>1215.652179133333</v>
      </c>
      <c r="P5"/>
    </row>
    <row r="6" spans="1:16" x14ac:dyDescent="0.3">
      <c r="A6" s="11">
        <v>42374</v>
      </c>
      <c r="B6" s="12">
        <f t="shared" si="0"/>
        <v>1</v>
      </c>
      <c r="C6" s="12" t="str">
        <f>日历[[#This Row],[数字月份]]&amp;"月"</f>
        <v>1月</v>
      </c>
      <c r="D6" s="12">
        <f t="shared" si="1"/>
        <v>2016</v>
      </c>
      <c r="F6" s="4">
        <v>42371</v>
      </c>
      <c r="G6" s="2" t="s">
        <v>4</v>
      </c>
      <c r="H6" s="2">
        <v>1010</v>
      </c>
      <c r="J6" s="9">
        <v>42855</v>
      </c>
      <c r="K6" s="8">
        <f>AVERAGEIFS(销售表[销售量],销售表[订购日期],"&gt;="&amp;EOMONTH(J6,-12)+1,销售表[订购日期],"&lt;="&amp;J6)</f>
        <v>1219.5706839987733</v>
      </c>
      <c r="L6" s="4"/>
      <c r="M6" s="17" t="s">
        <v>13</v>
      </c>
      <c r="N6" s="18">
        <v>1219.5706839987743</v>
      </c>
      <c r="P6"/>
    </row>
    <row r="7" spans="1:16" x14ac:dyDescent="0.3">
      <c r="A7" s="13">
        <v>42375</v>
      </c>
      <c r="B7" s="14">
        <f t="shared" si="0"/>
        <v>1</v>
      </c>
      <c r="C7" s="14" t="str">
        <f>日历[[#This Row],[数字月份]]&amp;"月"</f>
        <v>1月</v>
      </c>
      <c r="D7" s="14">
        <f t="shared" si="1"/>
        <v>2016</v>
      </c>
      <c r="F7" s="4">
        <v>42371</v>
      </c>
      <c r="G7" s="2" t="s">
        <v>4</v>
      </c>
      <c r="H7" s="2">
        <v>951</v>
      </c>
      <c r="J7" s="9">
        <v>42886</v>
      </c>
      <c r="K7" s="8">
        <f>AVERAGEIFS(销售表[销售量],销售表[订购日期],"&gt;="&amp;EOMONTH(J7,-12)+1,销售表[订购日期],"&lt;="&amp;J7)</f>
        <v>1231.0916782507454</v>
      </c>
      <c r="L7" s="4"/>
      <c r="M7" s="17" t="s">
        <v>14</v>
      </c>
      <c r="N7" s="18">
        <v>1231.0916782507452</v>
      </c>
      <c r="P7"/>
    </row>
    <row r="8" spans="1:16" x14ac:dyDescent="0.3">
      <c r="A8" s="11">
        <v>42376</v>
      </c>
      <c r="B8" s="12">
        <f t="shared" si="0"/>
        <v>1</v>
      </c>
      <c r="C8" s="12" t="str">
        <f>日历[[#This Row],[数字月份]]&amp;"月"</f>
        <v>1月</v>
      </c>
      <c r="D8" s="12">
        <f t="shared" si="1"/>
        <v>2016</v>
      </c>
      <c r="F8" s="4">
        <v>42371</v>
      </c>
      <c r="G8" s="2" t="s">
        <v>4</v>
      </c>
      <c r="H8" s="2">
        <v>942</v>
      </c>
      <c r="J8" s="9">
        <v>42916</v>
      </c>
      <c r="K8" s="8">
        <f>AVERAGEIFS(销售表[销售量],销售表[订购日期],"&gt;="&amp;EOMONTH(J8,-12)+1,销售表[订购日期],"&lt;="&amp;J8)</f>
        <v>1241.8358291165857</v>
      </c>
      <c r="L8" s="4"/>
      <c r="M8" s="17" t="s">
        <v>15</v>
      </c>
      <c r="N8" s="18">
        <v>1241.8358291165857</v>
      </c>
      <c r="P8"/>
    </row>
    <row r="9" spans="1:16" x14ac:dyDescent="0.3">
      <c r="A9" s="13">
        <v>42377</v>
      </c>
      <c r="B9" s="14">
        <f t="shared" si="0"/>
        <v>1</v>
      </c>
      <c r="C9" s="14" t="str">
        <f>日历[[#This Row],[数字月份]]&amp;"月"</f>
        <v>1月</v>
      </c>
      <c r="D9" s="14">
        <f t="shared" si="1"/>
        <v>2016</v>
      </c>
      <c r="F9" s="4">
        <v>42371</v>
      </c>
      <c r="G9" s="2" t="s">
        <v>7</v>
      </c>
      <c r="H9" s="2">
        <v>1046</v>
      </c>
      <c r="J9" s="9">
        <v>42947</v>
      </c>
      <c r="K9" s="8">
        <f>AVERAGEIFS(销售表[销售量],销售表[订购日期],"&gt;="&amp;EOMONTH(J9,-12)+1,销售表[订购日期],"&lt;="&amp;J9)</f>
        <v>1271.1169369263275</v>
      </c>
      <c r="L9" s="4"/>
      <c r="M9" s="17" t="s">
        <v>16</v>
      </c>
      <c r="N9" s="18">
        <v>1271.1169369263284</v>
      </c>
      <c r="P9"/>
    </row>
    <row r="10" spans="1:16" x14ac:dyDescent="0.3">
      <c r="A10" s="11">
        <v>42378</v>
      </c>
      <c r="B10" s="12">
        <f t="shared" si="0"/>
        <v>1</v>
      </c>
      <c r="C10" s="12" t="str">
        <f>日历[[#This Row],[数字月份]]&amp;"月"</f>
        <v>1月</v>
      </c>
      <c r="D10" s="12">
        <f t="shared" si="1"/>
        <v>2016</v>
      </c>
      <c r="F10" s="4">
        <v>42372</v>
      </c>
      <c r="G10" s="2" t="s">
        <v>7</v>
      </c>
      <c r="H10" s="2">
        <v>495</v>
      </c>
      <c r="J10" s="9">
        <v>42978</v>
      </c>
      <c r="K10" s="8">
        <f>AVERAGEIFS(销售表[销售量],销售表[订购日期],"&gt;="&amp;EOMONTH(J10,-12)+1,销售表[订购日期],"&lt;="&amp;J10)</f>
        <v>1293.8886668587013</v>
      </c>
      <c r="L10" s="4"/>
      <c r="M10" s="17" t="s">
        <v>17</v>
      </c>
      <c r="N10" s="18">
        <v>1293.8886668587024</v>
      </c>
      <c r="P10"/>
    </row>
    <row r="11" spans="1:16" x14ac:dyDescent="0.3">
      <c r="A11" s="13">
        <v>42379</v>
      </c>
      <c r="B11" s="14">
        <f t="shared" si="0"/>
        <v>1</v>
      </c>
      <c r="C11" s="14" t="str">
        <f>日历[[#This Row],[数字月份]]&amp;"月"</f>
        <v>1月</v>
      </c>
      <c r="D11" s="14">
        <f t="shared" si="1"/>
        <v>2016</v>
      </c>
      <c r="F11" s="4">
        <v>42372</v>
      </c>
      <c r="G11" s="2" t="s">
        <v>4</v>
      </c>
      <c r="H11" s="2">
        <v>813</v>
      </c>
      <c r="J11" s="9">
        <v>43008</v>
      </c>
      <c r="K11" s="8">
        <f>AVERAGEIFS(销售表[销售量],销售表[订购日期],"&gt;="&amp;EOMONTH(J11,-12)+1,销售表[订购日期],"&lt;="&amp;J11)</f>
        <v>1321.5286058374081</v>
      </c>
      <c r="L11" s="4"/>
      <c r="M11" s="17" t="s">
        <v>18</v>
      </c>
      <c r="N11" s="18">
        <v>1321.5286058374081</v>
      </c>
      <c r="P11"/>
    </row>
    <row r="12" spans="1:16" x14ac:dyDescent="0.3">
      <c r="A12" s="11">
        <v>42380</v>
      </c>
      <c r="B12" s="12">
        <f t="shared" si="0"/>
        <v>1</v>
      </c>
      <c r="C12" s="12" t="str">
        <f>日历[[#This Row],[数字月份]]&amp;"月"</f>
        <v>1月</v>
      </c>
      <c r="D12" s="12">
        <f t="shared" si="1"/>
        <v>2016</v>
      </c>
      <c r="F12" s="4">
        <v>42372</v>
      </c>
      <c r="G12" s="2" t="s">
        <v>5</v>
      </c>
      <c r="H12" s="2">
        <v>110</v>
      </c>
      <c r="J12" s="9">
        <v>43039</v>
      </c>
      <c r="K12" s="8">
        <f>AVERAGEIFS(销售表[销售量],销售表[订购日期],"&gt;="&amp;EOMONTH(J12,-12)+1,销售表[订购日期],"&lt;="&amp;J12)</f>
        <v>1335.7359018665859</v>
      </c>
      <c r="L12" s="4"/>
      <c r="M12" s="17" t="s">
        <v>19</v>
      </c>
      <c r="N12" s="18">
        <v>1335.7359018665852</v>
      </c>
      <c r="P12"/>
    </row>
    <row r="13" spans="1:16" x14ac:dyDescent="0.3">
      <c r="A13" s="13">
        <v>42381</v>
      </c>
      <c r="B13" s="14">
        <f t="shared" si="0"/>
        <v>1</v>
      </c>
      <c r="C13" s="14" t="str">
        <f>日历[[#This Row],[数字月份]]&amp;"月"</f>
        <v>1月</v>
      </c>
      <c r="D13" s="14">
        <f t="shared" si="1"/>
        <v>2016</v>
      </c>
      <c r="F13" s="4">
        <v>42373</v>
      </c>
      <c r="G13" s="2" t="s">
        <v>5</v>
      </c>
      <c r="H13" s="2">
        <v>775</v>
      </c>
      <c r="J13" s="9">
        <v>43069</v>
      </c>
      <c r="K13" s="8">
        <f>AVERAGEIFS(销售表[销售量],销售表[订购日期],"&gt;="&amp;EOMONTH(J13,-12)+1,销售表[订购日期],"&lt;="&amp;J13)</f>
        <v>1351.7701292190379</v>
      </c>
      <c r="L13" s="4"/>
      <c r="M13" s="17" t="s">
        <v>20</v>
      </c>
      <c r="N13" s="18">
        <v>1351.7701292190368</v>
      </c>
      <c r="P13"/>
    </row>
    <row r="14" spans="1:16" x14ac:dyDescent="0.3">
      <c r="A14" s="11">
        <v>42382</v>
      </c>
      <c r="B14" s="12">
        <f t="shared" si="0"/>
        <v>1</v>
      </c>
      <c r="C14" s="12" t="str">
        <f>日历[[#This Row],[数字月份]]&amp;"月"</f>
        <v>1月</v>
      </c>
      <c r="D14" s="12">
        <f t="shared" si="1"/>
        <v>2016</v>
      </c>
      <c r="F14" s="4">
        <v>42373</v>
      </c>
      <c r="G14" s="2" t="s">
        <v>5</v>
      </c>
      <c r="H14" s="2">
        <v>156</v>
      </c>
      <c r="J14" s="9">
        <v>43100</v>
      </c>
      <c r="K14" s="8">
        <f>AVERAGEIFS(销售表[销售量],销售表[订购日期],"&gt;="&amp;EOMONTH(J14,-12)+1,销售表[订购日期],"&lt;="&amp;J14)</f>
        <v>1418.8754527611034</v>
      </c>
      <c r="L14" s="4"/>
      <c r="M14" s="17" t="s">
        <v>21</v>
      </c>
      <c r="N14" s="18">
        <v>1418.8754527611045</v>
      </c>
      <c r="P14"/>
    </row>
    <row r="15" spans="1:16" x14ac:dyDescent="0.3">
      <c r="A15" s="13">
        <v>42383</v>
      </c>
      <c r="B15" s="14">
        <f t="shared" si="0"/>
        <v>1</v>
      </c>
      <c r="C15" s="14" t="str">
        <f>日历[[#This Row],[数字月份]]&amp;"月"</f>
        <v>1月</v>
      </c>
      <c r="D15" s="14">
        <f t="shared" si="1"/>
        <v>2016</v>
      </c>
      <c r="F15" s="4">
        <v>42373</v>
      </c>
      <c r="G15" s="2" t="s">
        <v>7</v>
      </c>
      <c r="H15" s="2">
        <v>883</v>
      </c>
      <c r="J15" s="9">
        <v>43131</v>
      </c>
      <c r="K15" s="8">
        <f>AVERAGEIFS(销售表[销售量],销售表[订购日期],"&gt;="&amp;EOMONTH(J15,-12)+1,销售表[订购日期],"&lt;="&amp;J15)</f>
        <v>1438.0276353709189</v>
      </c>
      <c r="L15" s="4"/>
      <c r="M15" s="6">
        <v>2018</v>
      </c>
      <c r="N15" s="7"/>
      <c r="P15"/>
    </row>
    <row r="16" spans="1:16" x14ac:dyDescent="0.3">
      <c r="A16" s="11">
        <v>42384</v>
      </c>
      <c r="B16" s="12">
        <f t="shared" si="0"/>
        <v>1</v>
      </c>
      <c r="C16" s="12" t="str">
        <f>日历[[#This Row],[数字月份]]&amp;"月"</f>
        <v>1月</v>
      </c>
      <c r="D16" s="12">
        <f t="shared" si="1"/>
        <v>2016</v>
      </c>
      <c r="F16" s="4">
        <v>42373</v>
      </c>
      <c r="G16" s="2" t="s">
        <v>6</v>
      </c>
      <c r="H16" s="2">
        <v>192</v>
      </c>
      <c r="J16" s="9">
        <v>43159</v>
      </c>
      <c r="K16" s="8">
        <f>AVERAGEIFS(销售表[销售量],销售表[订购日期],"&gt;="&amp;EOMONTH(J16,-12)+1,销售表[订购日期],"&lt;="&amp;J16)</f>
        <v>1450.423933612941</v>
      </c>
      <c r="L16" s="4"/>
      <c r="M16" s="17" t="s">
        <v>10</v>
      </c>
      <c r="N16" s="18">
        <v>1438.0276353709201</v>
      </c>
      <c r="P16"/>
    </row>
    <row r="17" spans="1:16" x14ac:dyDescent="0.3">
      <c r="A17" s="13">
        <v>42385</v>
      </c>
      <c r="B17" s="14">
        <f t="shared" si="0"/>
        <v>1</v>
      </c>
      <c r="C17" s="14" t="str">
        <f>日历[[#This Row],[数字月份]]&amp;"月"</f>
        <v>1月</v>
      </c>
      <c r="D17" s="14">
        <f t="shared" si="1"/>
        <v>2016</v>
      </c>
      <c r="F17" s="4">
        <v>42374</v>
      </c>
      <c r="G17" s="2" t="s">
        <v>6</v>
      </c>
      <c r="H17" s="2">
        <v>1305</v>
      </c>
      <c r="J17" s="9">
        <v>43190</v>
      </c>
      <c r="K17" s="8">
        <f>AVERAGEIFS(销售表[销售量],销售表[订购日期],"&gt;="&amp;EOMONTH(J17,-12)+1,销售表[订购日期],"&lt;="&amp;J17)</f>
        <v>1456.3369155264716</v>
      </c>
      <c r="L17" s="4"/>
      <c r="M17" s="17" t="s">
        <v>11</v>
      </c>
      <c r="N17" s="18">
        <v>1450.4239336129422</v>
      </c>
      <c r="P17"/>
    </row>
    <row r="18" spans="1:16" x14ac:dyDescent="0.3">
      <c r="A18" s="11">
        <v>42386</v>
      </c>
      <c r="B18" s="12">
        <f t="shared" si="0"/>
        <v>1</v>
      </c>
      <c r="C18" s="12" t="str">
        <f>日历[[#This Row],[数字月份]]&amp;"月"</f>
        <v>1月</v>
      </c>
      <c r="D18" s="12">
        <f t="shared" si="1"/>
        <v>2016</v>
      </c>
      <c r="F18" s="4">
        <v>42374</v>
      </c>
      <c r="G18" s="2" t="s">
        <v>5</v>
      </c>
      <c r="H18" s="2">
        <v>193</v>
      </c>
      <c r="J18" s="9">
        <v>43220</v>
      </c>
      <c r="K18" s="8">
        <f>AVERAGEIFS(销售表[销售量],销售表[订购日期],"&gt;="&amp;EOMONTH(J18,-12)+1,销售表[订购日期],"&lt;="&amp;J18)</f>
        <v>1477.9178921893488</v>
      </c>
      <c r="L18" s="4"/>
      <c r="M18" s="17" t="s">
        <v>12</v>
      </c>
      <c r="N18" s="18">
        <v>1456.3369155264727</v>
      </c>
      <c r="P18"/>
    </row>
    <row r="19" spans="1:16" x14ac:dyDescent="0.3">
      <c r="A19" s="13">
        <v>42387</v>
      </c>
      <c r="B19" s="14">
        <f t="shared" si="0"/>
        <v>1</v>
      </c>
      <c r="C19" s="14" t="str">
        <f>日历[[#This Row],[数字月份]]&amp;"月"</f>
        <v>1月</v>
      </c>
      <c r="D19" s="14">
        <f t="shared" si="1"/>
        <v>2016</v>
      </c>
      <c r="F19" s="4">
        <v>42374</v>
      </c>
      <c r="G19" s="2" t="s">
        <v>5</v>
      </c>
      <c r="H19" s="2">
        <v>288</v>
      </c>
      <c r="J19" s="9">
        <v>43251</v>
      </c>
      <c r="K19" s="8">
        <f>AVERAGEIFS(销售表[销售量],销售表[订购日期],"&gt;="&amp;EOMONTH(J19,-12)+1,销售表[订购日期],"&lt;="&amp;J19)</f>
        <v>1487.9944811037785</v>
      </c>
      <c r="L19" s="4"/>
      <c r="M19" s="17" t="s">
        <v>13</v>
      </c>
      <c r="N19" s="18">
        <v>1477.9178921893492</v>
      </c>
    </row>
    <row r="20" spans="1:16" x14ac:dyDescent="0.3">
      <c r="A20" s="11">
        <v>42388</v>
      </c>
      <c r="B20" s="12">
        <f t="shared" si="0"/>
        <v>1</v>
      </c>
      <c r="C20" s="12" t="str">
        <f>日历[[#This Row],[数字月份]]&amp;"月"</f>
        <v>1月</v>
      </c>
      <c r="D20" s="12">
        <f t="shared" si="1"/>
        <v>2016</v>
      </c>
      <c r="F20" s="4">
        <v>42374</v>
      </c>
      <c r="G20" s="2" t="s">
        <v>5</v>
      </c>
      <c r="H20" s="2">
        <v>413</v>
      </c>
      <c r="J20" s="9">
        <v>43281</v>
      </c>
      <c r="K20" s="8">
        <f>AVERAGEIFS(销售表[销售量],销售表[订购日期],"&gt;="&amp;EOMONTH(J20,-12)+1,销售表[订购日期],"&lt;="&amp;J20)</f>
        <v>1479.8921288014315</v>
      </c>
      <c r="L20" s="4"/>
      <c r="M20" s="17" t="s">
        <v>14</v>
      </c>
      <c r="N20" s="18">
        <v>1487.9944811037794</v>
      </c>
    </row>
    <row r="21" spans="1:16" x14ac:dyDescent="0.3">
      <c r="A21" s="13">
        <v>42389</v>
      </c>
      <c r="B21" s="14">
        <f t="shared" si="0"/>
        <v>1</v>
      </c>
      <c r="C21" s="14" t="str">
        <f>日历[[#This Row],[数字月份]]&amp;"月"</f>
        <v>1月</v>
      </c>
      <c r="D21" s="14">
        <f t="shared" si="1"/>
        <v>2016</v>
      </c>
      <c r="F21" s="4">
        <v>42374</v>
      </c>
      <c r="G21" s="2" t="s">
        <v>5</v>
      </c>
      <c r="H21" s="2">
        <v>816</v>
      </c>
      <c r="J21" s="9">
        <v>43312</v>
      </c>
      <c r="K21" s="8">
        <f>AVERAGEIFS(销售表[销售量],销售表[订购日期],"&gt;="&amp;EOMONTH(J21,-12)+1,销售表[订购日期],"&lt;="&amp;J21)</f>
        <v>1477.6298214285707</v>
      </c>
      <c r="L21" s="4"/>
      <c r="M21" s="17" t="s">
        <v>15</v>
      </c>
      <c r="N21" s="18">
        <v>1479.8921288014312</v>
      </c>
    </row>
    <row r="22" spans="1:16" x14ac:dyDescent="0.3">
      <c r="A22" s="11">
        <v>42390</v>
      </c>
      <c r="B22" s="12">
        <f t="shared" si="0"/>
        <v>1</v>
      </c>
      <c r="C22" s="12" t="str">
        <f>日历[[#This Row],[数字月份]]&amp;"月"</f>
        <v>1月</v>
      </c>
      <c r="D22" s="12">
        <f t="shared" si="1"/>
        <v>2016</v>
      </c>
      <c r="F22" s="4">
        <v>42374</v>
      </c>
      <c r="G22" s="2" t="s">
        <v>6</v>
      </c>
      <c r="H22" s="2">
        <v>314</v>
      </c>
      <c r="J22" s="9">
        <v>43343</v>
      </c>
      <c r="K22" s="8">
        <f>AVERAGEIFS(销售表[销售量],销售表[订购日期],"&gt;="&amp;EOMONTH(J22,-12)+1,销售表[订购日期],"&lt;="&amp;J22)</f>
        <v>1476.7052033492814</v>
      </c>
      <c r="L22" s="4"/>
      <c r="M22" s="17" t="s">
        <v>16</v>
      </c>
      <c r="N22" s="18">
        <v>1477.6298214285714</v>
      </c>
    </row>
    <row r="23" spans="1:16" x14ac:dyDescent="0.3">
      <c r="A23" s="13">
        <v>42391</v>
      </c>
      <c r="B23" s="14">
        <f t="shared" si="0"/>
        <v>1</v>
      </c>
      <c r="C23" s="14" t="str">
        <f>日历[[#This Row],[数字月份]]&amp;"月"</f>
        <v>1月</v>
      </c>
      <c r="D23" s="14">
        <f t="shared" si="1"/>
        <v>2016</v>
      </c>
      <c r="F23" s="4">
        <v>42375</v>
      </c>
      <c r="G23" s="2" t="s">
        <v>4</v>
      </c>
      <c r="H23" s="2">
        <v>82</v>
      </c>
      <c r="J23" s="9">
        <v>43373</v>
      </c>
      <c r="K23" s="8">
        <f>AVERAGEIFS(销售表[销售量],销售表[订购日期],"&gt;="&amp;EOMONTH(J23,-12)+1,销售表[订购日期],"&lt;="&amp;J23)</f>
        <v>1462.7364657210394</v>
      </c>
      <c r="L23" s="4"/>
      <c r="M23" s="17" t="s">
        <v>17</v>
      </c>
      <c r="N23" s="18">
        <v>1476.7052033492826</v>
      </c>
    </row>
    <row r="24" spans="1:16" x14ac:dyDescent="0.3">
      <c r="A24" s="11">
        <v>42392</v>
      </c>
      <c r="B24" s="12">
        <f t="shared" si="0"/>
        <v>1</v>
      </c>
      <c r="C24" s="12" t="str">
        <f>日历[[#This Row],[数字月份]]&amp;"月"</f>
        <v>1月</v>
      </c>
      <c r="D24" s="12">
        <f t="shared" si="1"/>
        <v>2016</v>
      </c>
      <c r="F24" s="4">
        <v>42375</v>
      </c>
      <c r="G24" s="2" t="s">
        <v>7</v>
      </c>
      <c r="H24" s="2">
        <v>100</v>
      </c>
      <c r="J24" s="9">
        <v>43404</v>
      </c>
      <c r="K24" s="8">
        <f>AVERAGEIFS(销售表[销售量],销售表[订购日期],"&gt;="&amp;EOMONTH(J24,-12)+1,销售表[订购日期],"&lt;="&amp;J24)</f>
        <v>1508.3196289646908</v>
      </c>
      <c r="L24" s="4"/>
      <c r="M24" s="17" t="s">
        <v>18</v>
      </c>
      <c r="N24" s="18">
        <v>1462.7364657210403</v>
      </c>
    </row>
    <row r="25" spans="1:16" x14ac:dyDescent="0.3">
      <c r="A25" s="13">
        <v>42393</v>
      </c>
      <c r="B25" s="14">
        <f t="shared" si="0"/>
        <v>1</v>
      </c>
      <c r="C25" s="14" t="str">
        <f>日历[[#This Row],[数字月份]]&amp;"月"</f>
        <v>1月</v>
      </c>
      <c r="D25" s="14">
        <f t="shared" si="1"/>
        <v>2016</v>
      </c>
      <c r="F25" s="4">
        <v>42376</v>
      </c>
      <c r="G25" s="2" t="s">
        <v>6</v>
      </c>
      <c r="H25" s="2">
        <v>651</v>
      </c>
      <c r="J25" s="9">
        <v>43434</v>
      </c>
      <c r="K25" s="8">
        <f>AVERAGEIFS(销售表[销售量],销售表[订购日期],"&gt;="&amp;EOMONTH(J25,-12)+1,销售表[订购日期],"&lt;="&amp;J25)</f>
        <v>1765.8923164861612</v>
      </c>
      <c r="L25" s="4"/>
      <c r="M25" s="17" t="s">
        <v>19</v>
      </c>
      <c r="N25" s="18">
        <v>1508.3196289646919</v>
      </c>
    </row>
    <row r="26" spans="1:16" x14ac:dyDescent="0.3">
      <c r="A26" s="11">
        <v>42394</v>
      </c>
      <c r="B26" s="12">
        <f t="shared" si="0"/>
        <v>1</v>
      </c>
      <c r="C26" s="12" t="str">
        <f>日历[[#This Row],[数字月份]]&amp;"月"</f>
        <v>1月</v>
      </c>
      <c r="D26" s="12">
        <f t="shared" si="1"/>
        <v>2016</v>
      </c>
      <c r="F26" s="4">
        <v>42376</v>
      </c>
      <c r="G26" s="2" t="s">
        <v>5</v>
      </c>
      <c r="H26" s="2">
        <v>1019</v>
      </c>
      <c r="J26" s="9">
        <v>43465</v>
      </c>
      <c r="K26" s="8">
        <f>AVERAGEIFS(销售表[销售量],销售表[订购日期],"&gt;="&amp;EOMONTH(J26,-12)+1,销售表[订购日期],"&lt;="&amp;J26)</f>
        <v>1986.9931032376285</v>
      </c>
      <c r="L26" s="4"/>
      <c r="M26" s="17" t="s">
        <v>20</v>
      </c>
      <c r="N26" s="18">
        <v>1765.8923164861608</v>
      </c>
    </row>
    <row r="27" spans="1:16" x14ac:dyDescent="0.3">
      <c r="A27" s="13">
        <v>42395</v>
      </c>
      <c r="B27" s="14">
        <f t="shared" si="0"/>
        <v>1</v>
      </c>
      <c r="C27" s="14" t="str">
        <f>日历[[#This Row],[数字月份]]&amp;"月"</f>
        <v>1月</v>
      </c>
      <c r="D27" s="14">
        <f t="shared" si="1"/>
        <v>2016</v>
      </c>
      <c r="F27" s="4">
        <v>42377</v>
      </c>
      <c r="G27" s="2" t="s">
        <v>4</v>
      </c>
      <c r="H27" s="2">
        <v>489</v>
      </c>
      <c r="M27" s="17" t="s">
        <v>21</v>
      </c>
      <c r="N27" s="18">
        <v>1986.9931032376298</v>
      </c>
    </row>
    <row r="28" spans="1:16" x14ac:dyDescent="0.3">
      <c r="A28" s="11">
        <v>42396</v>
      </c>
      <c r="B28" s="12">
        <f t="shared" si="0"/>
        <v>1</v>
      </c>
      <c r="C28" s="12" t="str">
        <f>日历[[#This Row],[数字月份]]&amp;"月"</f>
        <v>1月</v>
      </c>
      <c r="D28" s="12">
        <f t="shared" si="1"/>
        <v>2016</v>
      </c>
      <c r="F28" s="4">
        <v>42377</v>
      </c>
      <c r="G28" s="2" t="s">
        <v>4</v>
      </c>
      <c r="H28" s="2">
        <v>894</v>
      </c>
      <c r="M28" s="6" t="s">
        <v>9</v>
      </c>
      <c r="N28" s="18">
        <v>1986.9931032376285</v>
      </c>
    </row>
    <row r="29" spans="1:16" x14ac:dyDescent="0.3">
      <c r="A29" s="13">
        <v>42397</v>
      </c>
      <c r="B29" s="14">
        <f t="shared" si="0"/>
        <v>1</v>
      </c>
      <c r="C29" s="14" t="str">
        <f>日历[[#This Row],[数字月份]]&amp;"月"</f>
        <v>1月</v>
      </c>
      <c r="D29" s="14">
        <f t="shared" si="1"/>
        <v>2016</v>
      </c>
      <c r="F29" s="4">
        <v>42377</v>
      </c>
      <c r="G29" s="2" t="s">
        <v>6</v>
      </c>
      <c r="H29" s="2">
        <v>649</v>
      </c>
      <c r="M29"/>
    </row>
    <row r="30" spans="1:16" x14ac:dyDescent="0.3">
      <c r="A30" s="11">
        <v>42398</v>
      </c>
      <c r="B30" s="12">
        <f t="shared" si="0"/>
        <v>1</v>
      </c>
      <c r="C30" s="12" t="str">
        <f>日历[[#This Row],[数字月份]]&amp;"月"</f>
        <v>1月</v>
      </c>
      <c r="D30" s="12">
        <f t="shared" si="1"/>
        <v>2016</v>
      </c>
      <c r="F30" s="4">
        <v>42377</v>
      </c>
      <c r="G30" s="2" t="s">
        <v>6</v>
      </c>
      <c r="H30" s="2">
        <v>190</v>
      </c>
      <c r="M30" s="17" t="s">
        <v>41</v>
      </c>
    </row>
    <row r="31" spans="1:16" x14ac:dyDescent="0.3">
      <c r="A31" s="13">
        <v>42399</v>
      </c>
      <c r="B31" s="14">
        <f t="shared" si="0"/>
        <v>1</v>
      </c>
      <c r="C31" s="14" t="str">
        <f>日历[[#This Row],[数字月份]]&amp;"月"</f>
        <v>1月</v>
      </c>
      <c r="D31" s="14">
        <f t="shared" si="1"/>
        <v>2016</v>
      </c>
      <c r="F31" s="4">
        <v>42378</v>
      </c>
      <c r="G31" s="2" t="s">
        <v>7</v>
      </c>
      <c r="H31" s="2">
        <v>1341</v>
      </c>
      <c r="M31" s="22" t="s">
        <v>40</v>
      </c>
    </row>
    <row r="32" spans="1:16" x14ac:dyDescent="0.3">
      <c r="A32" s="11">
        <v>42400</v>
      </c>
      <c r="B32" s="12">
        <f t="shared" si="0"/>
        <v>1</v>
      </c>
      <c r="C32" s="12" t="str">
        <f>日历[[#This Row],[数字月份]]&amp;"月"</f>
        <v>1月</v>
      </c>
      <c r="D32" s="12">
        <f t="shared" si="1"/>
        <v>2016</v>
      </c>
      <c r="F32" s="4">
        <v>42378</v>
      </c>
      <c r="G32" s="2" t="s">
        <v>7</v>
      </c>
      <c r="H32" s="2">
        <v>372</v>
      </c>
      <c r="M32"/>
    </row>
    <row r="33" spans="1:13" x14ac:dyDescent="0.3">
      <c r="A33" s="13">
        <v>42401</v>
      </c>
      <c r="B33" s="14">
        <f t="shared" si="0"/>
        <v>2</v>
      </c>
      <c r="C33" s="14" t="str">
        <f>日历[[#This Row],[数字月份]]&amp;"月"</f>
        <v>2月</v>
      </c>
      <c r="D33" s="14">
        <f t="shared" si="1"/>
        <v>2016</v>
      </c>
      <c r="F33" s="4">
        <v>42378</v>
      </c>
      <c r="G33" s="2" t="s">
        <v>4</v>
      </c>
      <c r="H33" s="2">
        <v>658</v>
      </c>
      <c r="M33"/>
    </row>
    <row r="34" spans="1:13" x14ac:dyDescent="0.3">
      <c r="A34" s="11">
        <v>42402</v>
      </c>
      <c r="B34" s="12">
        <f t="shared" si="0"/>
        <v>2</v>
      </c>
      <c r="C34" s="12" t="str">
        <f>日历[[#This Row],[数字月份]]&amp;"月"</f>
        <v>2月</v>
      </c>
      <c r="D34" s="12">
        <f t="shared" si="1"/>
        <v>2016</v>
      </c>
      <c r="F34" s="4">
        <v>42378</v>
      </c>
      <c r="G34" s="2" t="s">
        <v>7</v>
      </c>
      <c r="H34" s="2">
        <v>818</v>
      </c>
      <c r="M34"/>
    </row>
    <row r="35" spans="1:13" x14ac:dyDescent="0.3">
      <c r="A35" s="13">
        <v>42403</v>
      </c>
      <c r="B35" s="14">
        <f t="shared" si="0"/>
        <v>2</v>
      </c>
      <c r="C35" s="14" t="str">
        <f>日历[[#This Row],[数字月份]]&amp;"月"</f>
        <v>2月</v>
      </c>
      <c r="D35" s="14">
        <f t="shared" si="1"/>
        <v>2016</v>
      </c>
      <c r="F35" s="4">
        <v>42378</v>
      </c>
      <c r="G35" s="2" t="s">
        <v>6</v>
      </c>
      <c r="H35" s="2">
        <v>75</v>
      </c>
      <c r="M35"/>
    </row>
    <row r="36" spans="1:13" x14ac:dyDescent="0.3">
      <c r="A36" s="11">
        <v>42404</v>
      </c>
      <c r="B36" s="12">
        <f t="shared" si="0"/>
        <v>2</v>
      </c>
      <c r="C36" s="12" t="str">
        <f>日历[[#This Row],[数字月份]]&amp;"月"</f>
        <v>2月</v>
      </c>
      <c r="D36" s="12">
        <f t="shared" si="1"/>
        <v>2016</v>
      </c>
      <c r="F36" s="4">
        <v>42378</v>
      </c>
      <c r="G36" s="2" t="s">
        <v>5</v>
      </c>
      <c r="H36" s="2">
        <v>42</v>
      </c>
      <c r="M36"/>
    </row>
    <row r="37" spans="1:13" x14ac:dyDescent="0.3">
      <c r="A37" s="13">
        <v>42405</v>
      </c>
      <c r="B37" s="14">
        <f t="shared" si="0"/>
        <v>2</v>
      </c>
      <c r="C37" s="14" t="str">
        <f>日历[[#This Row],[数字月份]]&amp;"月"</f>
        <v>2月</v>
      </c>
      <c r="D37" s="14">
        <f t="shared" si="1"/>
        <v>2016</v>
      </c>
      <c r="F37" s="4">
        <v>42379</v>
      </c>
      <c r="G37" s="2" t="s">
        <v>5</v>
      </c>
      <c r="H37" s="2">
        <v>568</v>
      </c>
      <c r="M37"/>
    </row>
    <row r="38" spans="1:13" x14ac:dyDescent="0.3">
      <c r="A38" s="11">
        <v>42406</v>
      </c>
      <c r="B38" s="12">
        <f t="shared" si="0"/>
        <v>2</v>
      </c>
      <c r="C38" s="12" t="str">
        <f>日历[[#This Row],[数字月份]]&amp;"月"</f>
        <v>2月</v>
      </c>
      <c r="D38" s="12">
        <f t="shared" si="1"/>
        <v>2016</v>
      </c>
      <c r="F38" s="4">
        <v>42379</v>
      </c>
      <c r="G38" s="2" t="s">
        <v>4</v>
      </c>
      <c r="H38" s="2">
        <v>1134</v>
      </c>
      <c r="M38"/>
    </row>
    <row r="39" spans="1:13" x14ac:dyDescent="0.3">
      <c r="A39" s="13">
        <v>42407</v>
      </c>
      <c r="B39" s="14">
        <f t="shared" si="0"/>
        <v>2</v>
      </c>
      <c r="C39" s="14" t="str">
        <f>日历[[#This Row],[数字月份]]&amp;"月"</f>
        <v>2月</v>
      </c>
      <c r="D39" s="14">
        <f t="shared" si="1"/>
        <v>2016</v>
      </c>
      <c r="F39" s="4">
        <v>42379</v>
      </c>
      <c r="G39" s="2" t="s">
        <v>4</v>
      </c>
      <c r="H39" s="2">
        <v>494</v>
      </c>
      <c r="M39"/>
    </row>
    <row r="40" spans="1:13" x14ac:dyDescent="0.3">
      <c r="A40" s="11">
        <v>42408</v>
      </c>
      <c r="B40" s="12">
        <f t="shared" si="0"/>
        <v>2</v>
      </c>
      <c r="C40" s="12" t="str">
        <f>日历[[#This Row],[数字月份]]&amp;"月"</f>
        <v>2月</v>
      </c>
      <c r="D40" s="12">
        <f t="shared" si="1"/>
        <v>2016</v>
      </c>
      <c r="F40" s="4">
        <v>42379</v>
      </c>
      <c r="G40" s="2" t="s">
        <v>5</v>
      </c>
      <c r="H40" s="2">
        <v>717</v>
      </c>
      <c r="M40"/>
    </row>
    <row r="41" spans="1:13" x14ac:dyDescent="0.3">
      <c r="A41" s="13">
        <v>42409</v>
      </c>
      <c r="B41" s="14">
        <f t="shared" si="0"/>
        <v>2</v>
      </c>
      <c r="C41" s="14" t="str">
        <f>日历[[#This Row],[数字月份]]&amp;"月"</f>
        <v>2月</v>
      </c>
      <c r="D41" s="14">
        <f t="shared" si="1"/>
        <v>2016</v>
      </c>
      <c r="F41" s="4">
        <v>42380</v>
      </c>
      <c r="G41" s="2" t="s">
        <v>6</v>
      </c>
      <c r="H41" s="2">
        <v>1125</v>
      </c>
      <c r="M41"/>
    </row>
    <row r="42" spans="1:13" x14ac:dyDescent="0.3">
      <c r="A42" s="11">
        <v>42410</v>
      </c>
      <c r="B42" s="12">
        <f t="shared" si="0"/>
        <v>2</v>
      </c>
      <c r="C42" s="12" t="str">
        <f>日历[[#This Row],[数字月份]]&amp;"月"</f>
        <v>2月</v>
      </c>
      <c r="D42" s="12">
        <f t="shared" si="1"/>
        <v>2016</v>
      </c>
      <c r="F42" s="4">
        <v>42380</v>
      </c>
      <c r="G42" s="2" t="s">
        <v>5</v>
      </c>
      <c r="H42" s="2">
        <v>1175</v>
      </c>
    </row>
    <row r="43" spans="1:13" x14ac:dyDescent="0.3">
      <c r="A43" s="13">
        <v>42411</v>
      </c>
      <c r="B43" s="14">
        <f t="shared" si="0"/>
        <v>2</v>
      </c>
      <c r="C43" s="14" t="str">
        <f>日历[[#This Row],[数字月份]]&amp;"月"</f>
        <v>2月</v>
      </c>
      <c r="D43" s="14">
        <f t="shared" si="1"/>
        <v>2016</v>
      </c>
      <c r="F43" s="4">
        <v>42380</v>
      </c>
      <c r="G43" s="2" t="s">
        <v>5</v>
      </c>
      <c r="H43" s="2">
        <v>1241</v>
      </c>
    </row>
    <row r="44" spans="1:13" x14ac:dyDescent="0.3">
      <c r="A44" s="11">
        <v>42412</v>
      </c>
      <c r="B44" s="12">
        <f t="shared" si="0"/>
        <v>2</v>
      </c>
      <c r="C44" s="12" t="str">
        <f>日历[[#This Row],[数字月份]]&amp;"月"</f>
        <v>2月</v>
      </c>
      <c r="D44" s="12">
        <f t="shared" si="1"/>
        <v>2016</v>
      </c>
      <c r="F44" s="4">
        <v>42380</v>
      </c>
      <c r="G44" s="2" t="s">
        <v>6</v>
      </c>
      <c r="H44" s="2">
        <v>972</v>
      </c>
    </row>
    <row r="45" spans="1:13" x14ac:dyDescent="0.3">
      <c r="A45" s="13">
        <v>42413</v>
      </c>
      <c r="B45" s="14">
        <f t="shared" si="0"/>
        <v>2</v>
      </c>
      <c r="C45" s="14" t="str">
        <f>日历[[#This Row],[数字月份]]&amp;"月"</f>
        <v>2月</v>
      </c>
      <c r="D45" s="14">
        <f t="shared" si="1"/>
        <v>2016</v>
      </c>
      <c r="F45" s="4">
        <v>42380</v>
      </c>
      <c r="G45" s="2" t="s">
        <v>4</v>
      </c>
      <c r="H45" s="2">
        <v>689</v>
      </c>
    </row>
    <row r="46" spans="1:13" x14ac:dyDescent="0.3">
      <c r="A46" s="11">
        <v>42414</v>
      </c>
      <c r="B46" s="12">
        <f t="shared" si="0"/>
        <v>2</v>
      </c>
      <c r="C46" s="12" t="str">
        <f>日历[[#This Row],[数字月份]]&amp;"月"</f>
        <v>2月</v>
      </c>
      <c r="D46" s="12">
        <f t="shared" si="1"/>
        <v>2016</v>
      </c>
      <c r="F46" s="4">
        <v>42381</v>
      </c>
      <c r="G46" s="2" t="s">
        <v>6</v>
      </c>
      <c r="H46" s="2">
        <v>615</v>
      </c>
    </row>
    <row r="47" spans="1:13" x14ac:dyDescent="0.3">
      <c r="A47" s="13">
        <v>42415</v>
      </c>
      <c r="B47" s="14">
        <f t="shared" si="0"/>
        <v>2</v>
      </c>
      <c r="C47" s="14" t="str">
        <f>日历[[#This Row],[数字月份]]&amp;"月"</f>
        <v>2月</v>
      </c>
      <c r="D47" s="14">
        <f t="shared" si="1"/>
        <v>2016</v>
      </c>
      <c r="F47" s="4">
        <v>42381</v>
      </c>
      <c r="G47" s="2" t="s">
        <v>7</v>
      </c>
      <c r="H47" s="2">
        <v>876</v>
      </c>
    </row>
    <row r="48" spans="1:13" x14ac:dyDescent="0.3">
      <c r="A48" s="11">
        <v>42416</v>
      </c>
      <c r="B48" s="12">
        <f t="shared" si="0"/>
        <v>2</v>
      </c>
      <c r="C48" s="12" t="str">
        <f>日历[[#This Row],[数字月份]]&amp;"月"</f>
        <v>2月</v>
      </c>
      <c r="D48" s="12">
        <f t="shared" si="1"/>
        <v>2016</v>
      </c>
      <c r="F48" s="4">
        <v>42381</v>
      </c>
      <c r="G48" s="2" t="s">
        <v>7</v>
      </c>
      <c r="H48" s="2">
        <v>1068</v>
      </c>
    </row>
    <row r="49" spans="1:8" x14ac:dyDescent="0.3">
      <c r="A49" s="13">
        <v>42417</v>
      </c>
      <c r="B49" s="14">
        <f t="shared" si="0"/>
        <v>2</v>
      </c>
      <c r="C49" s="14" t="str">
        <f>日历[[#This Row],[数字月份]]&amp;"月"</f>
        <v>2月</v>
      </c>
      <c r="D49" s="14">
        <f t="shared" si="1"/>
        <v>2016</v>
      </c>
      <c r="F49" s="4">
        <v>42381</v>
      </c>
      <c r="G49" s="2" t="s">
        <v>5</v>
      </c>
      <c r="H49" s="2">
        <v>410</v>
      </c>
    </row>
    <row r="50" spans="1:8" x14ac:dyDescent="0.3">
      <c r="A50" s="11">
        <v>42418</v>
      </c>
      <c r="B50" s="12">
        <f t="shared" si="0"/>
        <v>2</v>
      </c>
      <c r="C50" s="12" t="str">
        <f>日历[[#This Row],[数字月份]]&amp;"月"</f>
        <v>2月</v>
      </c>
      <c r="D50" s="12">
        <f t="shared" si="1"/>
        <v>2016</v>
      </c>
      <c r="F50" s="4">
        <v>42381</v>
      </c>
      <c r="G50" s="2" t="s">
        <v>6</v>
      </c>
      <c r="H50" s="2">
        <v>1262</v>
      </c>
    </row>
    <row r="51" spans="1:8" x14ac:dyDescent="0.3">
      <c r="A51" s="13">
        <v>42419</v>
      </c>
      <c r="B51" s="14">
        <f t="shared" si="0"/>
        <v>2</v>
      </c>
      <c r="C51" s="14" t="str">
        <f>日历[[#This Row],[数字月份]]&amp;"月"</f>
        <v>2月</v>
      </c>
      <c r="D51" s="14">
        <f t="shared" si="1"/>
        <v>2016</v>
      </c>
      <c r="F51" s="4">
        <v>42381</v>
      </c>
      <c r="G51" s="2" t="s">
        <v>5</v>
      </c>
      <c r="H51" s="2">
        <v>1324</v>
      </c>
    </row>
    <row r="52" spans="1:8" x14ac:dyDescent="0.3">
      <c r="A52" s="11">
        <v>42420</v>
      </c>
      <c r="B52" s="12">
        <f t="shared" si="0"/>
        <v>2</v>
      </c>
      <c r="C52" s="12" t="str">
        <f>日历[[#This Row],[数字月份]]&amp;"月"</f>
        <v>2月</v>
      </c>
      <c r="D52" s="12">
        <f t="shared" si="1"/>
        <v>2016</v>
      </c>
      <c r="F52" s="4">
        <v>42381</v>
      </c>
      <c r="G52" s="2" t="s">
        <v>4</v>
      </c>
      <c r="H52" s="2">
        <v>925</v>
      </c>
    </row>
    <row r="53" spans="1:8" x14ac:dyDescent="0.3">
      <c r="A53" s="13">
        <v>42421</v>
      </c>
      <c r="B53" s="14">
        <f t="shared" si="0"/>
        <v>2</v>
      </c>
      <c r="C53" s="14" t="str">
        <f>日历[[#This Row],[数字月份]]&amp;"月"</f>
        <v>2月</v>
      </c>
      <c r="D53" s="14">
        <f t="shared" si="1"/>
        <v>2016</v>
      </c>
      <c r="F53" s="4">
        <v>42381</v>
      </c>
      <c r="G53" s="2" t="s">
        <v>7</v>
      </c>
      <c r="H53" s="2">
        <v>848</v>
      </c>
    </row>
    <row r="54" spans="1:8" x14ac:dyDescent="0.3">
      <c r="A54" s="11">
        <v>42422</v>
      </c>
      <c r="B54" s="12">
        <f t="shared" si="0"/>
        <v>2</v>
      </c>
      <c r="C54" s="12" t="str">
        <f>日历[[#This Row],[数字月份]]&amp;"月"</f>
        <v>2月</v>
      </c>
      <c r="D54" s="12">
        <f t="shared" si="1"/>
        <v>2016</v>
      </c>
      <c r="F54" s="4">
        <v>42382</v>
      </c>
      <c r="G54" s="2" t="s">
        <v>6</v>
      </c>
      <c r="H54" s="2">
        <v>994</v>
      </c>
    </row>
    <row r="55" spans="1:8" x14ac:dyDescent="0.3">
      <c r="A55" s="13">
        <v>42423</v>
      </c>
      <c r="B55" s="14">
        <f t="shared" si="0"/>
        <v>2</v>
      </c>
      <c r="C55" s="14" t="str">
        <f>日历[[#This Row],[数字月份]]&amp;"月"</f>
        <v>2月</v>
      </c>
      <c r="D55" s="14">
        <f t="shared" si="1"/>
        <v>2016</v>
      </c>
      <c r="F55" s="4">
        <v>42382</v>
      </c>
      <c r="G55" s="2" t="s">
        <v>7</v>
      </c>
      <c r="H55" s="2">
        <v>28</v>
      </c>
    </row>
    <row r="56" spans="1:8" x14ac:dyDescent="0.3">
      <c r="A56" s="11">
        <v>42424</v>
      </c>
      <c r="B56" s="12">
        <f t="shared" si="0"/>
        <v>2</v>
      </c>
      <c r="C56" s="12" t="str">
        <f>日历[[#This Row],[数字月份]]&amp;"月"</f>
        <v>2月</v>
      </c>
      <c r="D56" s="12">
        <f t="shared" si="1"/>
        <v>2016</v>
      </c>
      <c r="F56" s="4">
        <v>42382</v>
      </c>
      <c r="G56" s="2" t="s">
        <v>5</v>
      </c>
      <c r="H56" s="2">
        <v>488</v>
      </c>
    </row>
    <row r="57" spans="1:8" x14ac:dyDescent="0.3">
      <c r="A57" s="13">
        <v>42425</v>
      </c>
      <c r="B57" s="14">
        <f t="shared" si="0"/>
        <v>2</v>
      </c>
      <c r="C57" s="14" t="str">
        <f>日历[[#This Row],[数字月份]]&amp;"月"</f>
        <v>2月</v>
      </c>
      <c r="D57" s="14">
        <f t="shared" si="1"/>
        <v>2016</v>
      </c>
      <c r="F57" s="4">
        <v>42382</v>
      </c>
      <c r="G57" s="2" t="s">
        <v>5</v>
      </c>
      <c r="H57" s="2">
        <v>413</v>
      </c>
    </row>
    <row r="58" spans="1:8" x14ac:dyDescent="0.3">
      <c r="A58" s="11">
        <v>42426</v>
      </c>
      <c r="B58" s="12">
        <f t="shared" si="0"/>
        <v>2</v>
      </c>
      <c r="C58" s="12" t="str">
        <f>日历[[#This Row],[数字月份]]&amp;"月"</f>
        <v>2月</v>
      </c>
      <c r="D58" s="12">
        <f t="shared" si="1"/>
        <v>2016</v>
      </c>
      <c r="F58" s="4">
        <v>42382</v>
      </c>
      <c r="G58" s="2" t="s">
        <v>7</v>
      </c>
      <c r="H58" s="2">
        <v>423</v>
      </c>
    </row>
    <row r="59" spans="1:8" x14ac:dyDescent="0.3">
      <c r="A59" s="13">
        <v>42427</v>
      </c>
      <c r="B59" s="14">
        <f t="shared" si="0"/>
        <v>2</v>
      </c>
      <c r="C59" s="14" t="str">
        <f>日历[[#This Row],[数字月份]]&amp;"月"</f>
        <v>2月</v>
      </c>
      <c r="D59" s="14">
        <f t="shared" si="1"/>
        <v>2016</v>
      </c>
      <c r="F59" s="4">
        <v>42382</v>
      </c>
      <c r="G59" s="2" t="s">
        <v>4</v>
      </c>
      <c r="H59" s="2">
        <v>583</v>
      </c>
    </row>
    <row r="60" spans="1:8" x14ac:dyDescent="0.3">
      <c r="A60" s="11">
        <v>42428</v>
      </c>
      <c r="B60" s="12">
        <f t="shared" si="0"/>
        <v>2</v>
      </c>
      <c r="C60" s="12" t="str">
        <f>日历[[#This Row],[数字月份]]&amp;"月"</f>
        <v>2月</v>
      </c>
      <c r="D60" s="12">
        <f t="shared" si="1"/>
        <v>2016</v>
      </c>
      <c r="F60" s="4">
        <v>42383</v>
      </c>
      <c r="G60" s="2" t="s">
        <v>7</v>
      </c>
      <c r="H60" s="2">
        <v>105</v>
      </c>
    </row>
    <row r="61" spans="1:8" x14ac:dyDescent="0.3">
      <c r="A61" s="13">
        <v>42429</v>
      </c>
      <c r="B61" s="14">
        <f t="shared" si="0"/>
        <v>2</v>
      </c>
      <c r="C61" s="14" t="str">
        <f>日历[[#This Row],[数字月份]]&amp;"月"</f>
        <v>2月</v>
      </c>
      <c r="D61" s="14">
        <f t="shared" si="1"/>
        <v>2016</v>
      </c>
      <c r="F61" s="4">
        <v>42383</v>
      </c>
      <c r="G61" s="2" t="s">
        <v>6</v>
      </c>
      <c r="H61" s="2">
        <v>1026</v>
      </c>
    </row>
    <row r="62" spans="1:8" x14ac:dyDescent="0.3">
      <c r="A62" s="11">
        <v>42430</v>
      </c>
      <c r="B62" s="12">
        <f t="shared" si="0"/>
        <v>3</v>
      </c>
      <c r="C62" s="12" t="str">
        <f>日历[[#This Row],[数字月份]]&amp;"月"</f>
        <v>3月</v>
      </c>
      <c r="D62" s="12">
        <f t="shared" si="1"/>
        <v>2016</v>
      </c>
      <c r="F62" s="4">
        <v>42383</v>
      </c>
      <c r="G62" s="2" t="s">
        <v>6</v>
      </c>
      <c r="H62" s="2">
        <v>1189</v>
      </c>
    </row>
    <row r="63" spans="1:8" x14ac:dyDescent="0.3">
      <c r="A63" s="13">
        <v>42431</v>
      </c>
      <c r="B63" s="14">
        <f t="shared" si="0"/>
        <v>3</v>
      </c>
      <c r="C63" s="14" t="str">
        <f>日历[[#This Row],[数字月份]]&amp;"月"</f>
        <v>3月</v>
      </c>
      <c r="D63" s="14">
        <f t="shared" si="1"/>
        <v>2016</v>
      </c>
      <c r="F63" s="4">
        <v>42383</v>
      </c>
      <c r="G63" s="2" t="s">
        <v>7</v>
      </c>
      <c r="H63" s="2">
        <v>846</v>
      </c>
    </row>
    <row r="64" spans="1:8" x14ac:dyDescent="0.3">
      <c r="A64" s="11">
        <v>42432</v>
      </c>
      <c r="B64" s="12">
        <f t="shared" si="0"/>
        <v>3</v>
      </c>
      <c r="C64" s="12" t="str">
        <f>日历[[#This Row],[数字月份]]&amp;"月"</f>
        <v>3月</v>
      </c>
      <c r="D64" s="12">
        <f t="shared" si="1"/>
        <v>2016</v>
      </c>
      <c r="F64" s="4">
        <v>42384</v>
      </c>
      <c r="G64" s="2" t="s">
        <v>4</v>
      </c>
      <c r="H64" s="2">
        <v>697</v>
      </c>
    </row>
    <row r="65" spans="1:8" x14ac:dyDescent="0.3">
      <c r="A65" s="13">
        <v>42433</v>
      </c>
      <c r="B65" s="14">
        <f t="shared" si="0"/>
        <v>3</v>
      </c>
      <c r="C65" s="14" t="str">
        <f>日历[[#This Row],[数字月份]]&amp;"月"</f>
        <v>3月</v>
      </c>
      <c r="D65" s="14">
        <f t="shared" si="1"/>
        <v>2016</v>
      </c>
      <c r="F65" s="4">
        <v>42384</v>
      </c>
      <c r="G65" s="2" t="s">
        <v>5</v>
      </c>
      <c r="H65" s="2">
        <v>1200</v>
      </c>
    </row>
    <row r="66" spans="1:8" x14ac:dyDescent="0.3">
      <c r="A66" s="11">
        <v>42434</v>
      </c>
      <c r="B66" s="12">
        <f t="shared" ref="B66:B129" si="2">MONTH(A66)</f>
        <v>3</v>
      </c>
      <c r="C66" s="12" t="str">
        <f>日历[[#This Row],[数字月份]]&amp;"月"</f>
        <v>3月</v>
      </c>
      <c r="D66" s="12">
        <f t="shared" ref="D66:D129" si="3">YEAR(A66)</f>
        <v>2016</v>
      </c>
      <c r="F66" s="4">
        <v>42384</v>
      </c>
      <c r="G66" s="2" t="s">
        <v>5</v>
      </c>
      <c r="H66" s="2">
        <v>1243</v>
      </c>
    </row>
    <row r="67" spans="1:8" x14ac:dyDescent="0.3">
      <c r="A67" s="13">
        <v>42435</v>
      </c>
      <c r="B67" s="14">
        <f t="shared" si="2"/>
        <v>3</v>
      </c>
      <c r="C67" s="14" t="str">
        <f>日历[[#This Row],[数字月份]]&amp;"月"</f>
        <v>3月</v>
      </c>
      <c r="D67" s="14">
        <f t="shared" si="3"/>
        <v>2016</v>
      </c>
      <c r="F67" s="4">
        <v>42385</v>
      </c>
      <c r="G67" s="2" t="s">
        <v>5</v>
      </c>
      <c r="H67" s="2">
        <v>225</v>
      </c>
    </row>
    <row r="68" spans="1:8" x14ac:dyDescent="0.3">
      <c r="A68" s="11">
        <v>42436</v>
      </c>
      <c r="B68" s="12">
        <f t="shared" si="2"/>
        <v>3</v>
      </c>
      <c r="C68" s="12" t="str">
        <f>日历[[#This Row],[数字月份]]&amp;"月"</f>
        <v>3月</v>
      </c>
      <c r="D68" s="12">
        <f t="shared" si="3"/>
        <v>2016</v>
      </c>
      <c r="F68" s="4">
        <v>42385</v>
      </c>
      <c r="G68" s="2" t="s">
        <v>7</v>
      </c>
      <c r="H68" s="2">
        <v>1148</v>
      </c>
    </row>
    <row r="69" spans="1:8" x14ac:dyDescent="0.3">
      <c r="A69" s="13">
        <v>42437</v>
      </c>
      <c r="B69" s="14">
        <f t="shared" si="2"/>
        <v>3</v>
      </c>
      <c r="C69" s="14" t="str">
        <f>日历[[#This Row],[数字月份]]&amp;"月"</f>
        <v>3月</v>
      </c>
      <c r="D69" s="14">
        <f t="shared" si="3"/>
        <v>2016</v>
      </c>
      <c r="F69" s="4">
        <v>42385</v>
      </c>
      <c r="G69" s="2" t="s">
        <v>7</v>
      </c>
      <c r="H69" s="2">
        <v>187</v>
      </c>
    </row>
    <row r="70" spans="1:8" x14ac:dyDescent="0.3">
      <c r="A70" s="11">
        <v>42438</v>
      </c>
      <c r="B70" s="12">
        <f t="shared" si="2"/>
        <v>3</v>
      </c>
      <c r="C70" s="12" t="str">
        <f>日历[[#This Row],[数字月份]]&amp;"月"</f>
        <v>3月</v>
      </c>
      <c r="D70" s="12">
        <f t="shared" si="3"/>
        <v>2016</v>
      </c>
      <c r="F70" s="4">
        <v>42385</v>
      </c>
      <c r="G70" s="2" t="s">
        <v>6</v>
      </c>
      <c r="H70" s="2">
        <v>216</v>
      </c>
    </row>
    <row r="71" spans="1:8" x14ac:dyDescent="0.3">
      <c r="A71" s="13">
        <v>42439</v>
      </c>
      <c r="B71" s="14">
        <f t="shared" si="2"/>
        <v>3</v>
      </c>
      <c r="C71" s="14" t="str">
        <f>日历[[#This Row],[数字月份]]&amp;"月"</f>
        <v>3月</v>
      </c>
      <c r="D71" s="14">
        <f t="shared" si="3"/>
        <v>2016</v>
      </c>
      <c r="F71" s="4">
        <v>42385</v>
      </c>
      <c r="G71" s="2" t="s">
        <v>5</v>
      </c>
      <c r="H71" s="2">
        <v>241</v>
      </c>
    </row>
    <row r="72" spans="1:8" x14ac:dyDescent="0.3">
      <c r="A72" s="11">
        <v>42440</v>
      </c>
      <c r="B72" s="12">
        <f t="shared" si="2"/>
        <v>3</v>
      </c>
      <c r="C72" s="12" t="str">
        <f>日历[[#This Row],[数字月份]]&amp;"月"</f>
        <v>3月</v>
      </c>
      <c r="D72" s="12">
        <f t="shared" si="3"/>
        <v>2016</v>
      </c>
      <c r="F72" s="4">
        <v>42385</v>
      </c>
      <c r="G72" s="2" t="s">
        <v>6</v>
      </c>
      <c r="H72" s="2">
        <v>435</v>
      </c>
    </row>
    <row r="73" spans="1:8" x14ac:dyDescent="0.3">
      <c r="A73" s="13">
        <v>42441</v>
      </c>
      <c r="B73" s="14">
        <f t="shared" si="2"/>
        <v>3</v>
      </c>
      <c r="C73" s="14" t="str">
        <f>日历[[#This Row],[数字月份]]&amp;"月"</f>
        <v>3月</v>
      </c>
      <c r="D73" s="14">
        <f t="shared" si="3"/>
        <v>2016</v>
      </c>
      <c r="F73" s="4">
        <v>42385</v>
      </c>
      <c r="G73" s="2" t="s">
        <v>6</v>
      </c>
      <c r="H73" s="2">
        <v>1068</v>
      </c>
    </row>
    <row r="74" spans="1:8" x14ac:dyDescent="0.3">
      <c r="A74" s="11">
        <v>42442</v>
      </c>
      <c r="B74" s="12">
        <f t="shared" si="2"/>
        <v>3</v>
      </c>
      <c r="C74" s="12" t="str">
        <f>日历[[#This Row],[数字月份]]&amp;"月"</f>
        <v>3月</v>
      </c>
      <c r="D74" s="12">
        <f t="shared" si="3"/>
        <v>2016</v>
      </c>
      <c r="F74" s="4">
        <v>42385</v>
      </c>
      <c r="G74" s="2" t="s">
        <v>4</v>
      </c>
      <c r="H74" s="2">
        <v>1139</v>
      </c>
    </row>
    <row r="75" spans="1:8" x14ac:dyDescent="0.3">
      <c r="A75" s="13">
        <v>42443</v>
      </c>
      <c r="B75" s="14">
        <f t="shared" si="2"/>
        <v>3</v>
      </c>
      <c r="C75" s="14" t="str">
        <f>日历[[#This Row],[数字月份]]&amp;"月"</f>
        <v>3月</v>
      </c>
      <c r="D75" s="14">
        <f t="shared" si="3"/>
        <v>2016</v>
      </c>
      <c r="F75" s="4">
        <v>42385</v>
      </c>
      <c r="G75" s="2" t="s">
        <v>5</v>
      </c>
      <c r="H75" s="2">
        <v>263</v>
      </c>
    </row>
    <row r="76" spans="1:8" x14ac:dyDescent="0.3">
      <c r="A76" s="11">
        <v>42444</v>
      </c>
      <c r="B76" s="12">
        <f t="shared" si="2"/>
        <v>3</v>
      </c>
      <c r="C76" s="12" t="str">
        <f>日历[[#This Row],[数字月份]]&amp;"月"</f>
        <v>3月</v>
      </c>
      <c r="D76" s="12">
        <f t="shared" si="3"/>
        <v>2016</v>
      </c>
      <c r="F76" s="4">
        <v>42386</v>
      </c>
      <c r="G76" s="2" t="s">
        <v>5</v>
      </c>
      <c r="H76" s="2">
        <v>471</v>
      </c>
    </row>
    <row r="77" spans="1:8" x14ac:dyDescent="0.3">
      <c r="A77" s="13">
        <v>42445</v>
      </c>
      <c r="B77" s="14">
        <f t="shared" si="2"/>
        <v>3</v>
      </c>
      <c r="C77" s="14" t="str">
        <f>日历[[#This Row],[数字月份]]&amp;"月"</f>
        <v>3月</v>
      </c>
      <c r="D77" s="14">
        <f t="shared" si="3"/>
        <v>2016</v>
      </c>
      <c r="F77" s="4">
        <v>42387</v>
      </c>
      <c r="G77" s="2" t="s">
        <v>6</v>
      </c>
      <c r="H77" s="2">
        <v>1288</v>
      </c>
    </row>
    <row r="78" spans="1:8" x14ac:dyDescent="0.3">
      <c r="A78" s="11">
        <v>42446</v>
      </c>
      <c r="B78" s="12">
        <f t="shared" si="2"/>
        <v>3</v>
      </c>
      <c r="C78" s="12" t="str">
        <f>日历[[#This Row],[数字月份]]&amp;"月"</f>
        <v>3月</v>
      </c>
      <c r="D78" s="12">
        <f t="shared" si="3"/>
        <v>2016</v>
      </c>
      <c r="F78" s="4">
        <v>42387</v>
      </c>
      <c r="G78" s="2" t="s">
        <v>5</v>
      </c>
      <c r="H78" s="2">
        <v>791</v>
      </c>
    </row>
    <row r="79" spans="1:8" x14ac:dyDescent="0.3">
      <c r="A79" s="13">
        <v>42447</v>
      </c>
      <c r="B79" s="14">
        <f t="shared" si="2"/>
        <v>3</v>
      </c>
      <c r="C79" s="14" t="str">
        <f>日历[[#This Row],[数字月份]]&amp;"月"</f>
        <v>3月</v>
      </c>
      <c r="D79" s="14">
        <f t="shared" si="3"/>
        <v>2016</v>
      </c>
      <c r="F79" s="4">
        <v>42387</v>
      </c>
      <c r="G79" s="2" t="s">
        <v>4</v>
      </c>
      <c r="H79" s="2">
        <v>1160</v>
      </c>
    </row>
    <row r="80" spans="1:8" x14ac:dyDescent="0.3">
      <c r="A80" s="11">
        <v>42448</v>
      </c>
      <c r="B80" s="12">
        <f t="shared" si="2"/>
        <v>3</v>
      </c>
      <c r="C80" s="12" t="str">
        <f>日历[[#This Row],[数字月份]]&amp;"月"</f>
        <v>3月</v>
      </c>
      <c r="D80" s="12">
        <f t="shared" si="3"/>
        <v>2016</v>
      </c>
      <c r="F80" s="4">
        <v>42387</v>
      </c>
      <c r="G80" s="2" t="s">
        <v>6</v>
      </c>
      <c r="H80" s="2">
        <v>173</v>
      </c>
    </row>
    <row r="81" spans="1:8" x14ac:dyDescent="0.3">
      <c r="A81" s="13">
        <v>42449</v>
      </c>
      <c r="B81" s="14">
        <f t="shared" si="2"/>
        <v>3</v>
      </c>
      <c r="C81" s="14" t="str">
        <f>日历[[#This Row],[数字月份]]&amp;"月"</f>
        <v>3月</v>
      </c>
      <c r="D81" s="14">
        <f t="shared" si="3"/>
        <v>2016</v>
      </c>
      <c r="F81" s="4">
        <v>42387</v>
      </c>
      <c r="G81" s="2" t="s">
        <v>6</v>
      </c>
      <c r="H81" s="2">
        <v>1232</v>
      </c>
    </row>
    <row r="82" spans="1:8" x14ac:dyDescent="0.3">
      <c r="A82" s="11">
        <v>42450</v>
      </c>
      <c r="B82" s="12">
        <f t="shared" si="2"/>
        <v>3</v>
      </c>
      <c r="C82" s="12" t="str">
        <f>日历[[#This Row],[数字月份]]&amp;"月"</f>
        <v>3月</v>
      </c>
      <c r="D82" s="12">
        <f t="shared" si="3"/>
        <v>2016</v>
      </c>
      <c r="F82" s="4">
        <v>42387</v>
      </c>
      <c r="G82" s="2" t="s">
        <v>5</v>
      </c>
      <c r="H82" s="2">
        <v>1078</v>
      </c>
    </row>
    <row r="83" spans="1:8" x14ac:dyDescent="0.3">
      <c r="A83" s="13">
        <v>42451</v>
      </c>
      <c r="B83" s="14">
        <f t="shared" si="2"/>
        <v>3</v>
      </c>
      <c r="C83" s="14" t="str">
        <f>日历[[#This Row],[数字月份]]&amp;"月"</f>
        <v>3月</v>
      </c>
      <c r="D83" s="14">
        <f t="shared" si="3"/>
        <v>2016</v>
      </c>
      <c r="F83" s="4">
        <v>42387</v>
      </c>
      <c r="G83" s="2" t="s">
        <v>7</v>
      </c>
      <c r="H83" s="2">
        <v>1023</v>
      </c>
    </row>
    <row r="84" spans="1:8" x14ac:dyDescent="0.3">
      <c r="A84" s="11">
        <v>42452</v>
      </c>
      <c r="B84" s="12">
        <f t="shared" si="2"/>
        <v>3</v>
      </c>
      <c r="C84" s="12" t="str">
        <f>日历[[#This Row],[数字月份]]&amp;"月"</f>
        <v>3月</v>
      </c>
      <c r="D84" s="12">
        <f t="shared" si="3"/>
        <v>2016</v>
      </c>
      <c r="F84" s="4">
        <v>42387</v>
      </c>
      <c r="G84" s="2" t="s">
        <v>6</v>
      </c>
      <c r="H84" s="2">
        <v>683</v>
      </c>
    </row>
    <row r="85" spans="1:8" x14ac:dyDescent="0.3">
      <c r="A85" s="13">
        <v>42453</v>
      </c>
      <c r="B85" s="14">
        <f t="shared" si="2"/>
        <v>3</v>
      </c>
      <c r="C85" s="14" t="str">
        <f>日历[[#This Row],[数字月份]]&amp;"月"</f>
        <v>3月</v>
      </c>
      <c r="D85" s="14">
        <f t="shared" si="3"/>
        <v>2016</v>
      </c>
      <c r="F85" s="4">
        <v>42387</v>
      </c>
      <c r="G85" s="2" t="s">
        <v>6</v>
      </c>
      <c r="H85" s="2">
        <v>873</v>
      </c>
    </row>
    <row r="86" spans="1:8" x14ac:dyDescent="0.3">
      <c r="A86" s="11">
        <v>42454</v>
      </c>
      <c r="B86" s="12">
        <f t="shared" si="2"/>
        <v>3</v>
      </c>
      <c r="C86" s="12" t="str">
        <f>日历[[#This Row],[数字月份]]&amp;"月"</f>
        <v>3月</v>
      </c>
      <c r="D86" s="12">
        <f t="shared" si="3"/>
        <v>2016</v>
      </c>
      <c r="F86" s="4">
        <v>42387</v>
      </c>
      <c r="G86" s="2" t="s">
        <v>5</v>
      </c>
      <c r="H86" s="2">
        <v>702</v>
      </c>
    </row>
    <row r="87" spans="1:8" x14ac:dyDescent="0.3">
      <c r="A87" s="13">
        <v>42455</v>
      </c>
      <c r="B87" s="14">
        <f t="shared" si="2"/>
        <v>3</v>
      </c>
      <c r="C87" s="14" t="str">
        <f>日历[[#This Row],[数字月份]]&amp;"月"</f>
        <v>3月</v>
      </c>
      <c r="D87" s="14">
        <f t="shared" si="3"/>
        <v>2016</v>
      </c>
      <c r="F87" s="4">
        <v>42387</v>
      </c>
      <c r="G87" s="2" t="s">
        <v>6</v>
      </c>
      <c r="H87" s="2">
        <v>431</v>
      </c>
    </row>
    <row r="88" spans="1:8" x14ac:dyDescent="0.3">
      <c r="A88" s="11">
        <v>42456</v>
      </c>
      <c r="B88" s="12">
        <f t="shared" si="2"/>
        <v>3</v>
      </c>
      <c r="C88" s="12" t="str">
        <f>日历[[#This Row],[数字月份]]&amp;"月"</f>
        <v>3月</v>
      </c>
      <c r="D88" s="12">
        <f t="shared" si="3"/>
        <v>2016</v>
      </c>
      <c r="F88" s="4">
        <v>42388</v>
      </c>
      <c r="G88" s="2" t="s">
        <v>7</v>
      </c>
      <c r="H88" s="2">
        <v>836</v>
      </c>
    </row>
    <row r="89" spans="1:8" x14ac:dyDescent="0.3">
      <c r="A89" s="13">
        <v>42457</v>
      </c>
      <c r="B89" s="14">
        <f t="shared" si="2"/>
        <v>3</v>
      </c>
      <c r="C89" s="14" t="str">
        <f>日历[[#This Row],[数字月份]]&amp;"月"</f>
        <v>3月</v>
      </c>
      <c r="D89" s="14">
        <f t="shared" si="3"/>
        <v>2016</v>
      </c>
      <c r="F89" s="4">
        <v>42388</v>
      </c>
      <c r="G89" s="2" t="s">
        <v>7</v>
      </c>
      <c r="H89" s="2">
        <v>765</v>
      </c>
    </row>
    <row r="90" spans="1:8" x14ac:dyDescent="0.3">
      <c r="A90" s="11">
        <v>42458</v>
      </c>
      <c r="B90" s="12">
        <f t="shared" si="2"/>
        <v>3</v>
      </c>
      <c r="C90" s="12" t="str">
        <f>日历[[#This Row],[数字月份]]&amp;"月"</f>
        <v>3月</v>
      </c>
      <c r="D90" s="12">
        <f t="shared" si="3"/>
        <v>2016</v>
      </c>
      <c r="F90" s="4">
        <v>42388</v>
      </c>
      <c r="G90" s="2" t="s">
        <v>6</v>
      </c>
      <c r="H90" s="2">
        <v>171</v>
      </c>
    </row>
    <row r="91" spans="1:8" x14ac:dyDescent="0.3">
      <c r="A91" s="13">
        <v>42459</v>
      </c>
      <c r="B91" s="14">
        <f t="shared" si="2"/>
        <v>3</v>
      </c>
      <c r="C91" s="14" t="str">
        <f>日历[[#This Row],[数字月份]]&amp;"月"</f>
        <v>3月</v>
      </c>
      <c r="D91" s="14">
        <f t="shared" si="3"/>
        <v>2016</v>
      </c>
      <c r="F91" s="4">
        <v>42388</v>
      </c>
      <c r="G91" s="2" t="s">
        <v>4</v>
      </c>
      <c r="H91" s="2">
        <v>760</v>
      </c>
    </row>
    <row r="92" spans="1:8" x14ac:dyDescent="0.3">
      <c r="A92" s="11">
        <v>42460</v>
      </c>
      <c r="B92" s="12">
        <f t="shared" si="2"/>
        <v>3</v>
      </c>
      <c r="C92" s="12" t="str">
        <f>日历[[#This Row],[数字月份]]&amp;"月"</f>
        <v>3月</v>
      </c>
      <c r="D92" s="12">
        <f t="shared" si="3"/>
        <v>2016</v>
      </c>
      <c r="F92" s="4">
        <v>42388</v>
      </c>
      <c r="G92" s="2" t="s">
        <v>4</v>
      </c>
      <c r="H92" s="2">
        <v>1243</v>
      </c>
    </row>
    <row r="93" spans="1:8" x14ac:dyDescent="0.3">
      <c r="A93" s="13">
        <v>42461</v>
      </c>
      <c r="B93" s="14">
        <f t="shared" si="2"/>
        <v>4</v>
      </c>
      <c r="C93" s="14" t="str">
        <f>日历[[#This Row],[数字月份]]&amp;"月"</f>
        <v>4月</v>
      </c>
      <c r="D93" s="14">
        <f t="shared" si="3"/>
        <v>2016</v>
      </c>
      <c r="F93" s="4">
        <v>42388</v>
      </c>
      <c r="G93" s="2" t="s">
        <v>7</v>
      </c>
      <c r="H93" s="2">
        <v>575</v>
      </c>
    </row>
    <row r="94" spans="1:8" x14ac:dyDescent="0.3">
      <c r="A94" s="11">
        <v>42462</v>
      </c>
      <c r="B94" s="12">
        <f t="shared" si="2"/>
        <v>4</v>
      </c>
      <c r="C94" s="12" t="str">
        <f>日历[[#This Row],[数字月份]]&amp;"月"</f>
        <v>4月</v>
      </c>
      <c r="D94" s="12">
        <f t="shared" si="3"/>
        <v>2016</v>
      </c>
      <c r="F94" s="4">
        <v>42389</v>
      </c>
      <c r="G94" s="2" t="s">
        <v>7</v>
      </c>
      <c r="H94" s="2">
        <v>887</v>
      </c>
    </row>
    <row r="95" spans="1:8" x14ac:dyDescent="0.3">
      <c r="A95" s="13">
        <v>42463</v>
      </c>
      <c r="B95" s="14">
        <f t="shared" si="2"/>
        <v>4</v>
      </c>
      <c r="C95" s="14" t="str">
        <f>日历[[#This Row],[数字月份]]&amp;"月"</f>
        <v>4月</v>
      </c>
      <c r="D95" s="14">
        <f t="shared" si="3"/>
        <v>2016</v>
      </c>
      <c r="F95" s="4">
        <v>42389</v>
      </c>
      <c r="G95" s="2" t="s">
        <v>6</v>
      </c>
      <c r="H95" s="2">
        <v>1041</v>
      </c>
    </row>
    <row r="96" spans="1:8" x14ac:dyDescent="0.3">
      <c r="A96" s="11">
        <v>42464</v>
      </c>
      <c r="B96" s="12">
        <f t="shared" si="2"/>
        <v>4</v>
      </c>
      <c r="C96" s="12" t="str">
        <f>日历[[#This Row],[数字月份]]&amp;"月"</f>
        <v>4月</v>
      </c>
      <c r="D96" s="12">
        <f t="shared" si="3"/>
        <v>2016</v>
      </c>
      <c r="F96" s="4">
        <v>42389</v>
      </c>
      <c r="G96" s="2" t="s">
        <v>6</v>
      </c>
      <c r="H96" s="2">
        <v>414</v>
      </c>
    </row>
    <row r="97" spans="1:8" x14ac:dyDescent="0.3">
      <c r="A97" s="13">
        <v>42465</v>
      </c>
      <c r="B97" s="14">
        <f t="shared" si="2"/>
        <v>4</v>
      </c>
      <c r="C97" s="14" t="str">
        <f>日历[[#This Row],[数字月份]]&amp;"月"</f>
        <v>4月</v>
      </c>
      <c r="D97" s="14">
        <f t="shared" si="3"/>
        <v>2016</v>
      </c>
      <c r="F97" s="4">
        <v>42389</v>
      </c>
      <c r="G97" s="2" t="s">
        <v>6</v>
      </c>
      <c r="H97" s="2">
        <v>1061</v>
      </c>
    </row>
    <row r="98" spans="1:8" x14ac:dyDescent="0.3">
      <c r="A98" s="11">
        <v>42466</v>
      </c>
      <c r="B98" s="12">
        <f t="shared" si="2"/>
        <v>4</v>
      </c>
      <c r="C98" s="12" t="str">
        <f>日历[[#This Row],[数字月份]]&amp;"月"</f>
        <v>4月</v>
      </c>
      <c r="D98" s="12">
        <f t="shared" si="3"/>
        <v>2016</v>
      </c>
      <c r="F98" s="4">
        <v>42389</v>
      </c>
      <c r="G98" s="2" t="s">
        <v>5</v>
      </c>
      <c r="H98" s="2">
        <v>179</v>
      </c>
    </row>
    <row r="99" spans="1:8" x14ac:dyDescent="0.3">
      <c r="A99" s="13">
        <v>42467</v>
      </c>
      <c r="B99" s="14">
        <f t="shared" si="2"/>
        <v>4</v>
      </c>
      <c r="C99" s="14" t="str">
        <f>日历[[#This Row],[数字月份]]&amp;"月"</f>
        <v>4月</v>
      </c>
      <c r="D99" s="14">
        <f t="shared" si="3"/>
        <v>2016</v>
      </c>
      <c r="F99" s="4">
        <v>42390</v>
      </c>
      <c r="G99" s="2" t="s">
        <v>4</v>
      </c>
      <c r="H99" s="2">
        <v>1067</v>
      </c>
    </row>
    <row r="100" spans="1:8" x14ac:dyDescent="0.3">
      <c r="A100" s="11">
        <v>42468</v>
      </c>
      <c r="B100" s="12">
        <f t="shared" si="2"/>
        <v>4</v>
      </c>
      <c r="C100" s="12" t="str">
        <f>日历[[#This Row],[数字月份]]&amp;"月"</f>
        <v>4月</v>
      </c>
      <c r="D100" s="12">
        <f t="shared" si="3"/>
        <v>2016</v>
      </c>
      <c r="F100" s="4">
        <v>42390</v>
      </c>
      <c r="G100" s="2" t="s">
        <v>7</v>
      </c>
      <c r="H100" s="2">
        <v>902</v>
      </c>
    </row>
    <row r="101" spans="1:8" x14ac:dyDescent="0.3">
      <c r="A101" s="13">
        <v>42469</v>
      </c>
      <c r="B101" s="14">
        <f t="shared" si="2"/>
        <v>4</v>
      </c>
      <c r="C101" s="14" t="str">
        <f>日历[[#This Row],[数字月份]]&amp;"月"</f>
        <v>4月</v>
      </c>
      <c r="D101" s="14">
        <f t="shared" si="3"/>
        <v>2016</v>
      </c>
      <c r="F101" s="4">
        <v>42390</v>
      </c>
      <c r="G101" s="2" t="s">
        <v>7</v>
      </c>
      <c r="H101" s="2">
        <v>1167</v>
      </c>
    </row>
    <row r="102" spans="1:8" x14ac:dyDescent="0.3">
      <c r="A102" s="11">
        <v>42470</v>
      </c>
      <c r="B102" s="12">
        <f t="shared" si="2"/>
        <v>4</v>
      </c>
      <c r="C102" s="12" t="str">
        <f>日历[[#This Row],[数字月份]]&amp;"月"</f>
        <v>4月</v>
      </c>
      <c r="D102" s="12">
        <f t="shared" si="3"/>
        <v>2016</v>
      </c>
      <c r="F102" s="4">
        <v>42390</v>
      </c>
      <c r="G102" s="2" t="s">
        <v>4</v>
      </c>
      <c r="H102" s="2">
        <v>1305</v>
      </c>
    </row>
    <row r="103" spans="1:8" x14ac:dyDescent="0.3">
      <c r="A103" s="13">
        <v>42471</v>
      </c>
      <c r="B103" s="14">
        <f t="shared" si="2"/>
        <v>4</v>
      </c>
      <c r="C103" s="14" t="str">
        <f>日历[[#This Row],[数字月份]]&amp;"月"</f>
        <v>4月</v>
      </c>
      <c r="D103" s="14">
        <f t="shared" si="3"/>
        <v>2016</v>
      </c>
      <c r="F103" s="4">
        <v>42390</v>
      </c>
      <c r="G103" s="2" t="s">
        <v>7</v>
      </c>
      <c r="H103" s="2">
        <v>319</v>
      </c>
    </row>
    <row r="104" spans="1:8" x14ac:dyDescent="0.3">
      <c r="A104" s="11">
        <v>42472</v>
      </c>
      <c r="B104" s="12">
        <f t="shared" si="2"/>
        <v>4</v>
      </c>
      <c r="C104" s="12" t="str">
        <f>日历[[#This Row],[数字月份]]&amp;"月"</f>
        <v>4月</v>
      </c>
      <c r="D104" s="12">
        <f t="shared" si="3"/>
        <v>2016</v>
      </c>
      <c r="F104" s="4">
        <v>42390</v>
      </c>
      <c r="G104" s="2" t="s">
        <v>5</v>
      </c>
      <c r="H104" s="2">
        <v>549</v>
      </c>
    </row>
    <row r="105" spans="1:8" x14ac:dyDescent="0.3">
      <c r="A105" s="13">
        <v>42473</v>
      </c>
      <c r="B105" s="14">
        <f t="shared" si="2"/>
        <v>4</v>
      </c>
      <c r="C105" s="14" t="str">
        <f>日历[[#This Row],[数字月份]]&amp;"月"</f>
        <v>4月</v>
      </c>
      <c r="D105" s="14">
        <f t="shared" si="3"/>
        <v>2016</v>
      </c>
      <c r="F105" s="4">
        <v>42390</v>
      </c>
      <c r="G105" s="2" t="s">
        <v>7</v>
      </c>
      <c r="H105" s="2">
        <v>633</v>
      </c>
    </row>
    <row r="106" spans="1:8" x14ac:dyDescent="0.3">
      <c r="A106" s="11">
        <v>42474</v>
      </c>
      <c r="B106" s="12">
        <f t="shared" si="2"/>
        <v>4</v>
      </c>
      <c r="C106" s="12" t="str">
        <f>日历[[#This Row],[数字月份]]&amp;"月"</f>
        <v>4月</v>
      </c>
      <c r="D106" s="12">
        <f t="shared" si="3"/>
        <v>2016</v>
      </c>
      <c r="F106" s="4">
        <v>42391</v>
      </c>
      <c r="G106" s="2" t="s">
        <v>7</v>
      </c>
      <c r="H106" s="2">
        <v>1285</v>
      </c>
    </row>
    <row r="107" spans="1:8" x14ac:dyDescent="0.3">
      <c r="A107" s="13">
        <v>42475</v>
      </c>
      <c r="B107" s="14">
        <f t="shared" si="2"/>
        <v>4</v>
      </c>
      <c r="C107" s="14" t="str">
        <f>日历[[#This Row],[数字月份]]&amp;"月"</f>
        <v>4月</v>
      </c>
      <c r="D107" s="14">
        <f t="shared" si="3"/>
        <v>2016</v>
      </c>
      <c r="F107" s="4">
        <v>42391</v>
      </c>
      <c r="G107" s="2" t="s">
        <v>6</v>
      </c>
      <c r="H107" s="2">
        <v>886</v>
      </c>
    </row>
    <row r="108" spans="1:8" x14ac:dyDescent="0.3">
      <c r="A108" s="11">
        <v>42476</v>
      </c>
      <c r="B108" s="12">
        <f t="shared" si="2"/>
        <v>4</v>
      </c>
      <c r="C108" s="12" t="str">
        <f>日历[[#This Row],[数字月份]]&amp;"月"</f>
        <v>4月</v>
      </c>
      <c r="D108" s="12">
        <f t="shared" si="3"/>
        <v>2016</v>
      </c>
      <c r="F108" s="4">
        <v>42391</v>
      </c>
      <c r="G108" s="2" t="s">
        <v>5</v>
      </c>
      <c r="H108" s="2">
        <v>1272</v>
      </c>
    </row>
    <row r="109" spans="1:8" x14ac:dyDescent="0.3">
      <c r="A109" s="13">
        <v>42477</v>
      </c>
      <c r="B109" s="14">
        <f t="shared" si="2"/>
        <v>4</v>
      </c>
      <c r="C109" s="14" t="str">
        <f>日历[[#This Row],[数字月份]]&amp;"月"</f>
        <v>4月</v>
      </c>
      <c r="D109" s="14">
        <f t="shared" si="3"/>
        <v>2016</v>
      </c>
      <c r="F109" s="4">
        <v>42391</v>
      </c>
      <c r="G109" s="2" t="s">
        <v>7</v>
      </c>
      <c r="H109" s="2">
        <v>420</v>
      </c>
    </row>
    <row r="110" spans="1:8" x14ac:dyDescent="0.3">
      <c r="A110" s="11">
        <v>42478</v>
      </c>
      <c r="B110" s="12">
        <f t="shared" si="2"/>
        <v>4</v>
      </c>
      <c r="C110" s="12" t="str">
        <f>日历[[#This Row],[数字月份]]&amp;"月"</f>
        <v>4月</v>
      </c>
      <c r="D110" s="12">
        <f t="shared" si="3"/>
        <v>2016</v>
      </c>
      <c r="F110" s="4">
        <v>42392</v>
      </c>
      <c r="G110" s="2" t="s">
        <v>7</v>
      </c>
      <c r="H110" s="2">
        <v>1026</v>
      </c>
    </row>
    <row r="111" spans="1:8" x14ac:dyDescent="0.3">
      <c r="A111" s="13">
        <v>42479</v>
      </c>
      <c r="B111" s="14">
        <f t="shared" si="2"/>
        <v>4</v>
      </c>
      <c r="C111" s="14" t="str">
        <f>日历[[#This Row],[数字月份]]&amp;"月"</f>
        <v>4月</v>
      </c>
      <c r="D111" s="14">
        <f t="shared" si="3"/>
        <v>2016</v>
      </c>
      <c r="F111" s="4">
        <v>42392</v>
      </c>
      <c r="G111" s="2" t="s">
        <v>7</v>
      </c>
      <c r="H111" s="2">
        <v>562</v>
      </c>
    </row>
    <row r="112" spans="1:8" x14ac:dyDescent="0.3">
      <c r="A112" s="11">
        <v>42480</v>
      </c>
      <c r="B112" s="12">
        <f t="shared" si="2"/>
        <v>4</v>
      </c>
      <c r="C112" s="12" t="str">
        <f>日历[[#This Row],[数字月份]]&amp;"月"</f>
        <v>4月</v>
      </c>
      <c r="D112" s="12">
        <f t="shared" si="3"/>
        <v>2016</v>
      </c>
      <c r="F112" s="4">
        <v>42392</v>
      </c>
      <c r="G112" s="2" t="s">
        <v>4</v>
      </c>
      <c r="H112" s="2">
        <v>134</v>
      </c>
    </row>
    <row r="113" spans="1:8" x14ac:dyDescent="0.3">
      <c r="A113" s="13">
        <v>42481</v>
      </c>
      <c r="B113" s="14">
        <f t="shared" si="2"/>
        <v>4</v>
      </c>
      <c r="C113" s="14" t="str">
        <f>日历[[#This Row],[数字月份]]&amp;"月"</f>
        <v>4月</v>
      </c>
      <c r="D113" s="14">
        <f t="shared" si="3"/>
        <v>2016</v>
      </c>
      <c r="F113" s="4">
        <v>42392</v>
      </c>
      <c r="G113" s="2" t="s">
        <v>7</v>
      </c>
      <c r="H113" s="2">
        <v>392</v>
      </c>
    </row>
    <row r="114" spans="1:8" x14ac:dyDescent="0.3">
      <c r="A114" s="11">
        <v>42482</v>
      </c>
      <c r="B114" s="12">
        <f t="shared" si="2"/>
        <v>4</v>
      </c>
      <c r="C114" s="12" t="str">
        <f>日历[[#This Row],[数字月份]]&amp;"月"</f>
        <v>4月</v>
      </c>
      <c r="D114" s="12">
        <f t="shared" si="3"/>
        <v>2016</v>
      </c>
      <c r="F114" s="4">
        <v>42392</v>
      </c>
      <c r="G114" s="2" t="s">
        <v>7</v>
      </c>
      <c r="H114" s="2">
        <v>548</v>
      </c>
    </row>
    <row r="115" spans="1:8" x14ac:dyDescent="0.3">
      <c r="A115" s="13">
        <v>42483</v>
      </c>
      <c r="B115" s="14">
        <f t="shared" si="2"/>
        <v>4</v>
      </c>
      <c r="C115" s="14" t="str">
        <f>日历[[#This Row],[数字月份]]&amp;"月"</f>
        <v>4月</v>
      </c>
      <c r="D115" s="14">
        <f t="shared" si="3"/>
        <v>2016</v>
      </c>
      <c r="F115" s="4">
        <v>42393</v>
      </c>
      <c r="G115" s="2" t="s">
        <v>5</v>
      </c>
      <c r="H115" s="2">
        <v>974</v>
      </c>
    </row>
    <row r="116" spans="1:8" x14ac:dyDescent="0.3">
      <c r="A116" s="11">
        <v>42484</v>
      </c>
      <c r="B116" s="12">
        <f t="shared" si="2"/>
        <v>4</v>
      </c>
      <c r="C116" s="12" t="str">
        <f>日历[[#This Row],[数字月份]]&amp;"月"</f>
        <v>4月</v>
      </c>
      <c r="D116" s="12">
        <f t="shared" si="3"/>
        <v>2016</v>
      </c>
      <c r="F116" s="4">
        <v>42393</v>
      </c>
      <c r="G116" s="2" t="s">
        <v>4</v>
      </c>
      <c r="H116" s="2">
        <v>1301</v>
      </c>
    </row>
    <row r="117" spans="1:8" x14ac:dyDescent="0.3">
      <c r="A117" s="13">
        <v>42485</v>
      </c>
      <c r="B117" s="14">
        <f t="shared" si="2"/>
        <v>4</v>
      </c>
      <c r="C117" s="14" t="str">
        <f>日历[[#This Row],[数字月份]]&amp;"月"</f>
        <v>4月</v>
      </c>
      <c r="D117" s="14">
        <f t="shared" si="3"/>
        <v>2016</v>
      </c>
      <c r="F117" s="4">
        <v>42393</v>
      </c>
      <c r="G117" s="2" t="s">
        <v>7</v>
      </c>
      <c r="H117" s="2">
        <v>962</v>
      </c>
    </row>
    <row r="118" spans="1:8" x14ac:dyDescent="0.3">
      <c r="A118" s="11">
        <v>42486</v>
      </c>
      <c r="B118" s="12">
        <f t="shared" si="2"/>
        <v>4</v>
      </c>
      <c r="C118" s="12" t="str">
        <f>日历[[#This Row],[数字月份]]&amp;"月"</f>
        <v>4月</v>
      </c>
      <c r="D118" s="12">
        <f t="shared" si="3"/>
        <v>2016</v>
      </c>
      <c r="F118" s="4">
        <v>42393</v>
      </c>
      <c r="G118" s="2" t="s">
        <v>5</v>
      </c>
      <c r="H118" s="2">
        <v>20</v>
      </c>
    </row>
    <row r="119" spans="1:8" x14ac:dyDescent="0.3">
      <c r="A119" s="13">
        <v>42487</v>
      </c>
      <c r="B119" s="14">
        <f t="shared" si="2"/>
        <v>4</v>
      </c>
      <c r="C119" s="14" t="str">
        <f>日历[[#This Row],[数字月份]]&amp;"月"</f>
        <v>4月</v>
      </c>
      <c r="D119" s="14">
        <f t="shared" si="3"/>
        <v>2016</v>
      </c>
      <c r="F119" s="4">
        <v>42394</v>
      </c>
      <c r="G119" s="2" t="s">
        <v>7</v>
      </c>
      <c r="H119" s="2">
        <v>1109</v>
      </c>
    </row>
    <row r="120" spans="1:8" x14ac:dyDescent="0.3">
      <c r="A120" s="11">
        <v>42488</v>
      </c>
      <c r="B120" s="12">
        <f t="shared" si="2"/>
        <v>4</v>
      </c>
      <c r="C120" s="12" t="str">
        <f>日历[[#This Row],[数字月份]]&amp;"月"</f>
        <v>4月</v>
      </c>
      <c r="D120" s="12">
        <f t="shared" si="3"/>
        <v>2016</v>
      </c>
      <c r="F120" s="4">
        <v>42394</v>
      </c>
      <c r="G120" s="2" t="s">
        <v>4</v>
      </c>
      <c r="H120" s="2">
        <v>1260</v>
      </c>
    </row>
    <row r="121" spans="1:8" x14ac:dyDescent="0.3">
      <c r="A121" s="13">
        <v>42489</v>
      </c>
      <c r="B121" s="14">
        <f t="shared" si="2"/>
        <v>4</v>
      </c>
      <c r="C121" s="14" t="str">
        <f>日历[[#This Row],[数字月份]]&amp;"月"</f>
        <v>4月</v>
      </c>
      <c r="D121" s="14">
        <f t="shared" si="3"/>
        <v>2016</v>
      </c>
      <c r="F121" s="4">
        <v>42394</v>
      </c>
      <c r="G121" s="2" t="s">
        <v>4</v>
      </c>
      <c r="H121" s="2">
        <v>1320</v>
      </c>
    </row>
    <row r="122" spans="1:8" x14ac:dyDescent="0.3">
      <c r="A122" s="11">
        <v>42490</v>
      </c>
      <c r="B122" s="12">
        <f t="shared" si="2"/>
        <v>4</v>
      </c>
      <c r="C122" s="12" t="str">
        <f>日历[[#This Row],[数字月份]]&amp;"月"</f>
        <v>4月</v>
      </c>
      <c r="D122" s="12">
        <f t="shared" si="3"/>
        <v>2016</v>
      </c>
      <c r="F122" s="4">
        <v>42394</v>
      </c>
      <c r="G122" s="2" t="s">
        <v>5</v>
      </c>
      <c r="H122" s="2">
        <v>1202</v>
      </c>
    </row>
    <row r="123" spans="1:8" x14ac:dyDescent="0.3">
      <c r="A123" s="13">
        <v>42491</v>
      </c>
      <c r="B123" s="14">
        <f t="shared" si="2"/>
        <v>5</v>
      </c>
      <c r="C123" s="14" t="str">
        <f>日历[[#This Row],[数字月份]]&amp;"月"</f>
        <v>5月</v>
      </c>
      <c r="D123" s="14">
        <f t="shared" si="3"/>
        <v>2016</v>
      </c>
      <c r="F123" s="4">
        <v>42395</v>
      </c>
      <c r="G123" s="2" t="s">
        <v>5</v>
      </c>
      <c r="H123" s="2">
        <v>1206</v>
      </c>
    </row>
    <row r="124" spans="1:8" x14ac:dyDescent="0.3">
      <c r="A124" s="11">
        <v>42492</v>
      </c>
      <c r="B124" s="12">
        <f t="shared" si="2"/>
        <v>5</v>
      </c>
      <c r="C124" s="12" t="str">
        <f>日历[[#This Row],[数字月份]]&amp;"月"</f>
        <v>5月</v>
      </c>
      <c r="D124" s="12">
        <f t="shared" si="3"/>
        <v>2016</v>
      </c>
      <c r="F124" s="4">
        <v>42395</v>
      </c>
      <c r="G124" s="2" t="s">
        <v>7</v>
      </c>
      <c r="H124" s="2">
        <v>204</v>
      </c>
    </row>
    <row r="125" spans="1:8" x14ac:dyDescent="0.3">
      <c r="A125" s="13">
        <v>42493</v>
      </c>
      <c r="B125" s="14">
        <f t="shared" si="2"/>
        <v>5</v>
      </c>
      <c r="C125" s="14" t="str">
        <f>日历[[#This Row],[数字月份]]&amp;"月"</f>
        <v>5月</v>
      </c>
      <c r="D125" s="14">
        <f t="shared" si="3"/>
        <v>2016</v>
      </c>
      <c r="F125" s="4">
        <v>42395</v>
      </c>
      <c r="G125" s="2" t="s">
        <v>4</v>
      </c>
      <c r="H125" s="2">
        <v>205</v>
      </c>
    </row>
    <row r="126" spans="1:8" x14ac:dyDescent="0.3">
      <c r="A126" s="11">
        <v>42494</v>
      </c>
      <c r="B126" s="12">
        <f t="shared" si="2"/>
        <v>5</v>
      </c>
      <c r="C126" s="12" t="str">
        <f>日历[[#This Row],[数字月份]]&amp;"月"</f>
        <v>5月</v>
      </c>
      <c r="D126" s="12">
        <f t="shared" si="3"/>
        <v>2016</v>
      </c>
      <c r="F126" s="4">
        <v>42395</v>
      </c>
      <c r="G126" s="2" t="s">
        <v>5</v>
      </c>
      <c r="H126" s="2">
        <v>186</v>
      </c>
    </row>
    <row r="127" spans="1:8" x14ac:dyDescent="0.3">
      <c r="A127" s="13">
        <v>42495</v>
      </c>
      <c r="B127" s="14">
        <f t="shared" si="2"/>
        <v>5</v>
      </c>
      <c r="C127" s="14" t="str">
        <f>日历[[#This Row],[数字月份]]&amp;"月"</f>
        <v>5月</v>
      </c>
      <c r="D127" s="14">
        <f t="shared" si="3"/>
        <v>2016</v>
      </c>
      <c r="F127" s="4">
        <v>42395</v>
      </c>
      <c r="G127" s="2" t="s">
        <v>5</v>
      </c>
      <c r="H127" s="2">
        <v>1146</v>
      </c>
    </row>
    <row r="128" spans="1:8" x14ac:dyDescent="0.3">
      <c r="A128" s="11">
        <v>42496</v>
      </c>
      <c r="B128" s="12">
        <f t="shared" si="2"/>
        <v>5</v>
      </c>
      <c r="C128" s="12" t="str">
        <f>日历[[#This Row],[数字月份]]&amp;"月"</f>
        <v>5月</v>
      </c>
      <c r="D128" s="12">
        <f t="shared" si="3"/>
        <v>2016</v>
      </c>
      <c r="F128" s="4">
        <v>42395</v>
      </c>
      <c r="G128" s="2" t="s">
        <v>6</v>
      </c>
      <c r="H128" s="2">
        <v>1289</v>
      </c>
    </row>
    <row r="129" spans="1:8" x14ac:dyDescent="0.3">
      <c r="A129" s="13">
        <v>42497</v>
      </c>
      <c r="B129" s="14">
        <f t="shared" si="2"/>
        <v>5</v>
      </c>
      <c r="C129" s="14" t="str">
        <f>日历[[#This Row],[数字月份]]&amp;"月"</f>
        <v>5月</v>
      </c>
      <c r="D129" s="14">
        <f t="shared" si="3"/>
        <v>2016</v>
      </c>
      <c r="F129" s="4">
        <v>42395</v>
      </c>
      <c r="G129" s="2" t="s">
        <v>6</v>
      </c>
      <c r="H129" s="2">
        <v>1159</v>
      </c>
    </row>
    <row r="130" spans="1:8" x14ac:dyDescent="0.3">
      <c r="A130" s="11">
        <v>42498</v>
      </c>
      <c r="B130" s="12">
        <f t="shared" ref="B130:B193" si="4">MONTH(A130)</f>
        <v>5</v>
      </c>
      <c r="C130" s="12" t="str">
        <f>日历[[#This Row],[数字月份]]&amp;"月"</f>
        <v>5月</v>
      </c>
      <c r="D130" s="12">
        <f t="shared" ref="D130:D193" si="5">YEAR(A130)</f>
        <v>2016</v>
      </c>
      <c r="F130" s="4">
        <v>42395</v>
      </c>
      <c r="G130" s="2" t="s">
        <v>5</v>
      </c>
      <c r="H130" s="2">
        <v>55</v>
      </c>
    </row>
    <row r="131" spans="1:8" x14ac:dyDescent="0.3">
      <c r="A131" s="13">
        <v>42499</v>
      </c>
      <c r="B131" s="14">
        <f t="shared" si="4"/>
        <v>5</v>
      </c>
      <c r="C131" s="14" t="str">
        <f>日历[[#This Row],[数字月份]]&amp;"月"</f>
        <v>5月</v>
      </c>
      <c r="D131" s="14">
        <f t="shared" si="5"/>
        <v>2016</v>
      </c>
      <c r="F131" s="4">
        <v>42396</v>
      </c>
      <c r="G131" s="2" t="s">
        <v>4</v>
      </c>
      <c r="H131" s="2">
        <v>710</v>
      </c>
    </row>
    <row r="132" spans="1:8" x14ac:dyDescent="0.3">
      <c r="A132" s="11">
        <v>42500</v>
      </c>
      <c r="B132" s="12">
        <f t="shared" si="4"/>
        <v>5</v>
      </c>
      <c r="C132" s="12" t="str">
        <f>日历[[#This Row],[数字月份]]&amp;"月"</f>
        <v>5月</v>
      </c>
      <c r="D132" s="12">
        <f t="shared" si="5"/>
        <v>2016</v>
      </c>
      <c r="F132" s="4">
        <v>42396</v>
      </c>
      <c r="G132" s="2" t="s">
        <v>4</v>
      </c>
      <c r="H132" s="2">
        <v>403</v>
      </c>
    </row>
    <row r="133" spans="1:8" x14ac:dyDescent="0.3">
      <c r="A133" s="13">
        <v>42501</v>
      </c>
      <c r="B133" s="14">
        <f t="shared" si="4"/>
        <v>5</v>
      </c>
      <c r="C133" s="14" t="str">
        <f>日历[[#This Row],[数字月份]]&amp;"月"</f>
        <v>5月</v>
      </c>
      <c r="D133" s="14">
        <f t="shared" si="5"/>
        <v>2016</v>
      </c>
      <c r="F133" s="4">
        <v>42396</v>
      </c>
      <c r="G133" s="2" t="s">
        <v>5</v>
      </c>
      <c r="H133" s="2">
        <v>1169</v>
      </c>
    </row>
    <row r="134" spans="1:8" x14ac:dyDescent="0.3">
      <c r="A134" s="11">
        <v>42502</v>
      </c>
      <c r="B134" s="12">
        <f t="shared" si="4"/>
        <v>5</v>
      </c>
      <c r="C134" s="12" t="str">
        <f>日历[[#This Row],[数字月份]]&amp;"月"</f>
        <v>5月</v>
      </c>
      <c r="D134" s="12">
        <f t="shared" si="5"/>
        <v>2016</v>
      </c>
      <c r="F134" s="4">
        <v>42396</v>
      </c>
      <c r="G134" s="2" t="s">
        <v>7</v>
      </c>
      <c r="H134" s="2">
        <v>720</v>
      </c>
    </row>
    <row r="135" spans="1:8" x14ac:dyDescent="0.3">
      <c r="A135" s="13">
        <v>42503</v>
      </c>
      <c r="B135" s="14">
        <f t="shared" si="4"/>
        <v>5</v>
      </c>
      <c r="C135" s="14" t="str">
        <f>日历[[#This Row],[数字月份]]&amp;"月"</f>
        <v>5月</v>
      </c>
      <c r="D135" s="14">
        <f t="shared" si="5"/>
        <v>2016</v>
      </c>
      <c r="F135" s="4">
        <v>42396</v>
      </c>
      <c r="G135" s="2" t="s">
        <v>6</v>
      </c>
      <c r="H135" s="2">
        <v>989</v>
      </c>
    </row>
    <row r="136" spans="1:8" x14ac:dyDescent="0.3">
      <c r="A136" s="11">
        <v>42504</v>
      </c>
      <c r="B136" s="12">
        <f t="shared" si="4"/>
        <v>5</v>
      </c>
      <c r="C136" s="12" t="str">
        <f>日历[[#This Row],[数字月份]]&amp;"月"</f>
        <v>5月</v>
      </c>
      <c r="D136" s="12">
        <f t="shared" si="5"/>
        <v>2016</v>
      </c>
      <c r="F136" s="4">
        <v>42397</v>
      </c>
      <c r="G136" s="2" t="s">
        <v>7</v>
      </c>
      <c r="H136" s="2">
        <v>234</v>
      </c>
    </row>
    <row r="137" spans="1:8" x14ac:dyDescent="0.3">
      <c r="A137" s="13">
        <v>42505</v>
      </c>
      <c r="B137" s="14">
        <f t="shared" si="4"/>
        <v>5</v>
      </c>
      <c r="C137" s="14" t="str">
        <f>日历[[#This Row],[数字月份]]&amp;"月"</f>
        <v>5月</v>
      </c>
      <c r="D137" s="14">
        <f t="shared" si="5"/>
        <v>2016</v>
      </c>
      <c r="F137" s="4">
        <v>42397</v>
      </c>
      <c r="G137" s="2" t="s">
        <v>6</v>
      </c>
      <c r="H137" s="2">
        <v>674</v>
      </c>
    </row>
    <row r="138" spans="1:8" x14ac:dyDescent="0.3">
      <c r="A138" s="11">
        <v>42506</v>
      </c>
      <c r="B138" s="12">
        <f t="shared" si="4"/>
        <v>5</v>
      </c>
      <c r="C138" s="12" t="str">
        <f>日历[[#This Row],[数字月份]]&amp;"月"</f>
        <v>5月</v>
      </c>
      <c r="D138" s="12">
        <f t="shared" si="5"/>
        <v>2016</v>
      </c>
      <c r="F138" s="4">
        <v>42397</v>
      </c>
      <c r="G138" s="2" t="s">
        <v>6</v>
      </c>
      <c r="H138" s="2">
        <v>353</v>
      </c>
    </row>
    <row r="139" spans="1:8" x14ac:dyDescent="0.3">
      <c r="A139" s="13">
        <v>42507</v>
      </c>
      <c r="B139" s="14">
        <f t="shared" si="4"/>
        <v>5</v>
      </c>
      <c r="C139" s="14" t="str">
        <f>日历[[#This Row],[数字月份]]&amp;"月"</f>
        <v>5月</v>
      </c>
      <c r="D139" s="14">
        <f t="shared" si="5"/>
        <v>2016</v>
      </c>
      <c r="F139" s="4">
        <v>42397</v>
      </c>
      <c r="G139" s="2" t="s">
        <v>7</v>
      </c>
      <c r="H139" s="2">
        <v>836</v>
      </c>
    </row>
    <row r="140" spans="1:8" x14ac:dyDescent="0.3">
      <c r="A140" s="11">
        <v>42508</v>
      </c>
      <c r="B140" s="12">
        <f t="shared" si="4"/>
        <v>5</v>
      </c>
      <c r="C140" s="12" t="str">
        <f>日历[[#This Row],[数字月份]]&amp;"月"</f>
        <v>5月</v>
      </c>
      <c r="D140" s="12">
        <f t="shared" si="5"/>
        <v>2016</v>
      </c>
      <c r="F140" s="4">
        <v>42397</v>
      </c>
      <c r="G140" s="2" t="s">
        <v>4</v>
      </c>
      <c r="H140" s="2">
        <v>954</v>
      </c>
    </row>
    <row r="141" spans="1:8" x14ac:dyDescent="0.3">
      <c r="A141" s="13">
        <v>42509</v>
      </c>
      <c r="B141" s="14">
        <f t="shared" si="4"/>
        <v>5</v>
      </c>
      <c r="C141" s="14" t="str">
        <f>日历[[#This Row],[数字月份]]&amp;"月"</f>
        <v>5月</v>
      </c>
      <c r="D141" s="14">
        <f t="shared" si="5"/>
        <v>2016</v>
      </c>
      <c r="F141" s="4">
        <v>42397</v>
      </c>
      <c r="G141" s="2" t="s">
        <v>5</v>
      </c>
      <c r="H141" s="2">
        <v>946</v>
      </c>
    </row>
    <row r="142" spans="1:8" x14ac:dyDescent="0.3">
      <c r="A142" s="11">
        <v>42510</v>
      </c>
      <c r="B142" s="12">
        <f t="shared" si="4"/>
        <v>5</v>
      </c>
      <c r="C142" s="12" t="str">
        <f>日历[[#This Row],[数字月份]]&amp;"月"</f>
        <v>5月</v>
      </c>
      <c r="D142" s="12">
        <f t="shared" si="5"/>
        <v>2016</v>
      </c>
      <c r="F142" s="4">
        <v>42397</v>
      </c>
      <c r="G142" s="2" t="s">
        <v>6</v>
      </c>
      <c r="H142" s="2">
        <v>998</v>
      </c>
    </row>
    <row r="143" spans="1:8" x14ac:dyDescent="0.3">
      <c r="A143" s="13">
        <v>42511</v>
      </c>
      <c r="B143" s="14">
        <f t="shared" si="4"/>
        <v>5</v>
      </c>
      <c r="C143" s="14" t="str">
        <f>日历[[#This Row],[数字月份]]&amp;"月"</f>
        <v>5月</v>
      </c>
      <c r="D143" s="14">
        <f t="shared" si="5"/>
        <v>2016</v>
      </c>
      <c r="F143" s="4">
        <v>42398</v>
      </c>
      <c r="G143" s="2" t="s">
        <v>6</v>
      </c>
      <c r="H143" s="2">
        <v>155</v>
      </c>
    </row>
    <row r="144" spans="1:8" x14ac:dyDescent="0.3">
      <c r="A144" s="11">
        <v>42512</v>
      </c>
      <c r="B144" s="12">
        <f t="shared" si="4"/>
        <v>5</v>
      </c>
      <c r="C144" s="12" t="str">
        <f>日历[[#This Row],[数字月份]]&amp;"月"</f>
        <v>5月</v>
      </c>
      <c r="D144" s="12">
        <f t="shared" si="5"/>
        <v>2016</v>
      </c>
      <c r="F144" s="4">
        <v>42398</v>
      </c>
      <c r="G144" s="2" t="s">
        <v>6</v>
      </c>
      <c r="H144" s="2">
        <v>500</v>
      </c>
    </row>
    <row r="145" spans="1:8" x14ac:dyDescent="0.3">
      <c r="A145" s="13">
        <v>42513</v>
      </c>
      <c r="B145" s="14">
        <f t="shared" si="4"/>
        <v>5</v>
      </c>
      <c r="C145" s="14" t="str">
        <f>日历[[#This Row],[数字月份]]&amp;"月"</f>
        <v>5月</v>
      </c>
      <c r="D145" s="14">
        <f t="shared" si="5"/>
        <v>2016</v>
      </c>
      <c r="F145" s="4">
        <v>42398</v>
      </c>
      <c r="G145" s="2" t="s">
        <v>6</v>
      </c>
      <c r="H145" s="2">
        <v>1094</v>
      </c>
    </row>
    <row r="146" spans="1:8" x14ac:dyDescent="0.3">
      <c r="A146" s="11">
        <v>42514</v>
      </c>
      <c r="B146" s="12">
        <f t="shared" si="4"/>
        <v>5</v>
      </c>
      <c r="C146" s="12" t="str">
        <f>日历[[#This Row],[数字月份]]&amp;"月"</f>
        <v>5月</v>
      </c>
      <c r="D146" s="12">
        <f t="shared" si="5"/>
        <v>2016</v>
      </c>
      <c r="F146" s="4">
        <v>42398</v>
      </c>
      <c r="G146" s="2" t="s">
        <v>6</v>
      </c>
      <c r="H146" s="2">
        <v>740</v>
      </c>
    </row>
    <row r="147" spans="1:8" x14ac:dyDescent="0.3">
      <c r="A147" s="13">
        <v>42515</v>
      </c>
      <c r="B147" s="14">
        <f t="shared" si="4"/>
        <v>5</v>
      </c>
      <c r="C147" s="14" t="str">
        <f>日历[[#This Row],[数字月份]]&amp;"月"</f>
        <v>5月</v>
      </c>
      <c r="D147" s="14">
        <f t="shared" si="5"/>
        <v>2016</v>
      </c>
      <c r="F147" s="4">
        <v>42398</v>
      </c>
      <c r="G147" s="2" t="s">
        <v>4</v>
      </c>
      <c r="H147" s="2">
        <v>330</v>
      </c>
    </row>
    <row r="148" spans="1:8" x14ac:dyDescent="0.3">
      <c r="A148" s="11">
        <v>42516</v>
      </c>
      <c r="B148" s="12">
        <f t="shared" si="4"/>
        <v>5</v>
      </c>
      <c r="C148" s="12" t="str">
        <f>日历[[#This Row],[数字月份]]&amp;"月"</f>
        <v>5月</v>
      </c>
      <c r="D148" s="12">
        <f t="shared" si="5"/>
        <v>2016</v>
      </c>
      <c r="F148" s="4">
        <v>42398</v>
      </c>
      <c r="G148" s="2" t="s">
        <v>7</v>
      </c>
      <c r="H148" s="2">
        <v>1176</v>
      </c>
    </row>
    <row r="149" spans="1:8" x14ac:dyDescent="0.3">
      <c r="A149" s="13">
        <v>42517</v>
      </c>
      <c r="B149" s="14">
        <f t="shared" si="4"/>
        <v>5</v>
      </c>
      <c r="C149" s="14" t="str">
        <f>日历[[#This Row],[数字月份]]&amp;"月"</f>
        <v>5月</v>
      </c>
      <c r="D149" s="14">
        <f t="shared" si="5"/>
        <v>2016</v>
      </c>
      <c r="F149" s="4">
        <v>42399</v>
      </c>
      <c r="G149" s="2" t="s">
        <v>6</v>
      </c>
      <c r="H149" s="2">
        <v>1308</v>
      </c>
    </row>
    <row r="150" spans="1:8" x14ac:dyDescent="0.3">
      <c r="A150" s="11">
        <v>42518</v>
      </c>
      <c r="B150" s="12">
        <f t="shared" si="4"/>
        <v>5</v>
      </c>
      <c r="C150" s="12" t="str">
        <f>日历[[#This Row],[数字月份]]&amp;"月"</f>
        <v>5月</v>
      </c>
      <c r="D150" s="12">
        <f t="shared" si="5"/>
        <v>2016</v>
      </c>
      <c r="F150" s="4">
        <v>42399</v>
      </c>
      <c r="G150" s="2" t="s">
        <v>4</v>
      </c>
      <c r="H150" s="2">
        <v>1303</v>
      </c>
    </row>
    <row r="151" spans="1:8" x14ac:dyDescent="0.3">
      <c r="A151" s="13">
        <v>42519</v>
      </c>
      <c r="B151" s="14">
        <f t="shared" si="4"/>
        <v>5</v>
      </c>
      <c r="C151" s="14" t="str">
        <f>日历[[#This Row],[数字月份]]&amp;"月"</f>
        <v>5月</v>
      </c>
      <c r="D151" s="14">
        <f t="shared" si="5"/>
        <v>2016</v>
      </c>
      <c r="F151" s="4">
        <v>42400</v>
      </c>
      <c r="G151" s="2" t="s">
        <v>4</v>
      </c>
      <c r="H151" s="2">
        <v>969</v>
      </c>
    </row>
    <row r="152" spans="1:8" x14ac:dyDescent="0.3">
      <c r="A152" s="11">
        <v>42520</v>
      </c>
      <c r="B152" s="12">
        <f t="shared" si="4"/>
        <v>5</v>
      </c>
      <c r="C152" s="12" t="str">
        <f>日历[[#This Row],[数字月份]]&amp;"月"</f>
        <v>5月</v>
      </c>
      <c r="D152" s="12">
        <f t="shared" si="5"/>
        <v>2016</v>
      </c>
      <c r="F152" s="4">
        <v>42400</v>
      </c>
      <c r="G152" s="2" t="s">
        <v>5</v>
      </c>
      <c r="H152" s="2">
        <v>1117</v>
      </c>
    </row>
    <row r="153" spans="1:8" x14ac:dyDescent="0.3">
      <c r="A153" s="13">
        <v>42521</v>
      </c>
      <c r="B153" s="14">
        <f t="shared" si="4"/>
        <v>5</v>
      </c>
      <c r="C153" s="14" t="str">
        <f>日历[[#This Row],[数字月份]]&amp;"月"</f>
        <v>5月</v>
      </c>
      <c r="D153" s="14">
        <f t="shared" si="5"/>
        <v>2016</v>
      </c>
      <c r="F153" s="4">
        <v>42400</v>
      </c>
      <c r="G153" s="2" t="s">
        <v>6</v>
      </c>
      <c r="H153" s="2">
        <v>390</v>
      </c>
    </row>
    <row r="154" spans="1:8" x14ac:dyDescent="0.3">
      <c r="A154" s="11">
        <v>42522</v>
      </c>
      <c r="B154" s="12">
        <f t="shared" si="4"/>
        <v>6</v>
      </c>
      <c r="C154" s="12" t="str">
        <f>日历[[#This Row],[数字月份]]&amp;"月"</f>
        <v>6月</v>
      </c>
      <c r="D154" s="12">
        <f t="shared" si="5"/>
        <v>2016</v>
      </c>
      <c r="F154" s="4">
        <v>42400</v>
      </c>
      <c r="G154" s="2" t="s">
        <v>6</v>
      </c>
      <c r="H154" s="2">
        <v>1150</v>
      </c>
    </row>
    <row r="155" spans="1:8" x14ac:dyDescent="0.3">
      <c r="A155" s="13">
        <v>42523</v>
      </c>
      <c r="B155" s="14">
        <f t="shared" si="4"/>
        <v>6</v>
      </c>
      <c r="C155" s="14" t="str">
        <f>日历[[#This Row],[数字月份]]&amp;"月"</f>
        <v>6月</v>
      </c>
      <c r="D155" s="14">
        <f t="shared" si="5"/>
        <v>2016</v>
      </c>
      <c r="F155" s="4">
        <v>42400</v>
      </c>
      <c r="G155" s="2" t="s">
        <v>6</v>
      </c>
      <c r="H155" s="2">
        <v>158</v>
      </c>
    </row>
    <row r="156" spans="1:8" x14ac:dyDescent="0.3">
      <c r="A156" s="11">
        <v>42524</v>
      </c>
      <c r="B156" s="12">
        <f t="shared" si="4"/>
        <v>6</v>
      </c>
      <c r="C156" s="12" t="str">
        <f>日历[[#This Row],[数字月份]]&amp;"月"</f>
        <v>6月</v>
      </c>
      <c r="D156" s="12">
        <f t="shared" si="5"/>
        <v>2016</v>
      </c>
      <c r="F156" s="4">
        <v>42401</v>
      </c>
      <c r="G156" s="2" t="s">
        <v>6</v>
      </c>
      <c r="H156" s="2">
        <v>1324</v>
      </c>
    </row>
    <row r="157" spans="1:8" x14ac:dyDescent="0.3">
      <c r="A157" s="13">
        <v>42525</v>
      </c>
      <c r="B157" s="14">
        <f t="shared" si="4"/>
        <v>6</v>
      </c>
      <c r="C157" s="14" t="str">
        <f>日历[[#This Row],[数字月份]]&amp;"月"</f>
        <v>6月</v>
      </c>
      <c r="D157" s="14">
        <f t="shared" si="5"/>
        <v>2016</v>
      </c>
      <c r="F157" s="4">
        <v>42401</v>
      </c>
      <c r="G157" s="2" t="s">
        <v>7</v>
      </c>
      <c r="H157" s="2">
        <v>562</v>
      </c>
    </row>
    <row r="158" spans="1:8" x14ac:dyDescent="0.3">
      <c r="A158" s="11">
        <v>42526</v>
      </c>
      <c r="B158" s="12">
        <f t="shared" si="4"/>
        <v>6</v>
      </c>
      <c r="C158" s="12" t="str">
        <f>日历[[#This Row],[数字月份]]&amp;"月"</f>
        <v>6月</v>
      </c>
      <c r="D158" s="12">
        <f t="shared" si="5"/>
        <v>2016</v>
      </c>
      <c r="F158" s="4">
        <v>42401</v>
      </c>
      <c r="G158" s="2" t="s">
        <v>5</v>
      </c>
      <c r="H158" s="2">
        <v>26</v>
      </c>
    </row>
    <row r="159" spans="1:8" x14ac:dyDescent="0.3">
      <c r="A159" s="13">
        <v>42527</v>
      </c>
      <c r="B159" s="14">
        <f t="shared" si="4"/>
        <v>6</v>
      </c>
      <c r="C159" s="14" t="str">
        <f>日历[[#This Row],[数字月份]]&amp;"月"</f>
        <v>6月</v>
      </c>
      <c r="D159" s="14">
        <f t="shared" si="5"/>
        <v>2016</v>
      </c>
      <c r="F159" s="4">
        <v>42402</v>
      </c>
      <c r="G159" s="2" t="s">
        <v>6</v>
      </c>
      <c r="H159" s="2">
        <v>559</v>
      </c>
    </row>
    <row r="160" spans="1:8" x14ac:dyDescent="0.3">
      <c r="A160" s="11">
        <v>42528</v>
      </c>
      <c r="B160" s="12">
        <f t="shared" si="4"/>
        <v>6</v>
      </c>
      <c r="C160" s="12" t="str">
        <f>日历[[#This Row],[数字月份]]&amp;"月"</f>
        <v>6月</v>
      </c>
      <c r="D160" s="12">
        <f t="shared" si="5"/>
        <v>2016</v>
      </c>
      <c r="F160" s="4">
        <v>42402</v>
      </c>
      <c r="G160" s="2" t="s">
        <v>4</v>
      </c>
      <c r="H160" s="2">
        <v>1132</v>
      </c>
    </row>
    <row r="161" spans="1:8" x14ac:dyDescent="0.3">
      <c r="A161" s="13">
        <v>42529</v>
      </c>
      <c r="B161" s="14">
        <f t="shared" si="4"/>
        <v>6</v>
      </c>
      <c r="C161" s="14" t="str">
        <f>日历[[#This Row],[数字月份]]&amp;"月"</f>
        <v>6月</v>
      </c>
      <c r="D161" s="14">
        <f t="shared" si="5"/>
        <v>2016</v>
      </c>
      <c r="F161" s="4">
        <v>42402</v>
      </c>
      <c r="G161" s="2" t="s">
        <v>5</v>
      </c>
      <c r="H161" s="2">
        <v>897</v>
      </c>
    </row>
    <row r="162" spans="1:8" x14ac:dyDescent="0.3">
      <c r="A162" s="11">
        <v>42530</v>
      </c>
      <c r="B162" s="12">
        <f t="shared" si="4"/>
        <v>6</v>
      </c>
      <c r="C162" s="12" t="str">
        <f>日历[[#This Row],[数字月份]]&amp;"月"</f>
        <v>6月</v>
      </c>
      <c r="D162" s="12">
        <f t="shared" si="5"/>
        <v>2016</v>
      </c>
      <c r="F162" s="4">
        <v>42402</v>
      </c>
      <c r="G162" s="2" t="s">
        <v>6</v>
      </c>
      <c r="H162" s="2">
        <v>222</v>
      </c>
    </row>
    <row r="163" spans="1:8" x14ac:dyDescent="0.3">
      <c r="A163" s="13">
        <v>42531</v>
      </c>
      <c r="B163" s="14">
        <f t="shared" si="4"/>
        <v>6</v>
      </c>
      <c r="C163" s="14" t="str">
        <f>日历[[#This Row],[数字月份]]&amp;"月"</f>
        <v>6月</v>
      </c>
      <c r="D163" s="14">
        <f t="shared" si="5"/>
        <v>2016</v>
      </c>
      <c r="F163" s="4">
        <v>42402</v>
      </c>
      <c r="G163" s="2" t="s">
        <v>6</v>
      </c>
      <c r="H163" s="2">
        <v>323</v>
      </c>
    </row>
    <row r="164" spans="1:8" x14ac:dyDescent="0.3">
      <c r="A164" s="11">
        <v>42532</v>
      </c>
      <c r="B164" s="12">
        <f t="shared" si="4"/>
        <v>6</v>
      </c>
      <c r="C164" s="12" t="str">
        <f>日历[[#This Row],[数字月份]]&amp;"月"</f>
        <v>6月</v>
      </c>
      <c r="D164" s="12">
        <f t="shared" si="5"/>
        <v>2016</v>
      </c>
      <c r="F164" s="4">
        <v>42402</v>
      </c>
      <c r="G164" s="2" t="s">
        <v>5</v>
      </c>
      <c r="H164" s="2">
        <v>115</v>
      </c>
    </row>
    <row r="165" spans="1:8" x14ac:dyDescent="0.3">
      <c r="A165" s="13">
        <v>42533</v>
      </c>
      <c r="B165" s="14">
        <f t="shared" si="4"/>
        <v>6</v>
      </c>
      <c r="C165" s="14" t="str">
        <f>日历[[#This Row],[数字月份]]&amp;"月"</f>
        <v>6月</v>
      </c>
      <c r="D165" s="14">
        <f t="shared" si="5"/>
        <v>2016</v>
      </c>
      <c r="F165" s="4">
        <v>42403</v>
      </c>
      <c r="G165" s="2" t="s">
        <v>6</v>
      </c>
      <c r="H165" s="2">
        <v>986</v>
      </c>
    </row>
    <row r="166" spans="1:8" x14ac:dyDescent="0.3">
      <c r="A166" s="11">
        <v>42534</v>
      </c>
      <c r="B166" s="12">
        <f t="shared" si="4"/>
        <v>6</v>
      </c>
      <c r="C166" s="12" t="str">
        <f>日历[[#This Row],[数字月份]]&amp;"月"</f>
        <v>6月</v>
      </c>
      <c r="D166" s="12">
        <f t="shared" si="5"/>
        <v>2016</v>
      </c>
      <c r="F166" s="4">
        <v>42403</v>
      </c>
      <c r="G166" s="2" t="s">
        <v>7</v>
      </c>
      <c r="H166" s="2">
        <v>132</v>
      </c>
    </row>
    <row r="167" spans="1:8" x14ac:dyDescent="0.3">
      <c r="A167" s="13">
        <v>42535</v>
      </c>
      <c r="B167" s="14">
        <f t="shared" si="4"/>
        <v>6</v>
      </c>
      <c r="C167" s="14" t="str">
        <f>日历[[#This Row],[数字月份]]&amp;"月"</f>
        <v>6月</v>
      </c>
      <c r="D167" s="14">
        <f t="shared" si="5"/>
        <v>2016</v>
      </c>
      <c r="F167" s="4">
        <v>42403</v>
      </c>
      <c r="G167" s="2" t="s">
        <v>6</v>
      </c>
      <c r="H167" s="2">
        <v>486</v>
      </c>
    </row>
    <row r="168" spans="1:8" x14ac:dyDescent="0.3">
      <c r="A168" s="11">
        <v>42536</v>
      </c>
      <c r="B168" s="12">
        <f t="shared" si="4"/>
        <v>6</v>
      </c>
      <c r="C168" s="12" t="str">
        <f>日历[[#This Row],[数字月份]]&amp;"月"</f>
        <v>6月</v>
      </c>
      <c r="D168" s="12">
        <f t="shared" si="5"/>
        <v>2016</v>
      </c>
      <c r="F168" s="4">
        <v>42403</v>
      </c>
      <c r="G168" s="2" t="s">
        <v>5</v>
      </c>
      <c r="H168" s="2">
        <v>972</v>
      </c>
    </row>
    <row r="169" spans="1:8" x14ac:dyDescent="0.3">
      <c r="A169" s="13">
        <v>42537</v>
      </c>
      <c r="B169" s="14">
        <f t="shared" si="4"/>
        <v>6</v>
      </c>
      <c r="C169" s="14" t="str">
        <f>日历[[#This Row],[数字月份]]&amp;"月"</f>
        <v>6月</v>
      </c>
      <c r="D169" s="14">
        <f t="shared" si="5"/>
        <v>2016</v>
      </c>
      <c r="F169" s="4">
        <v>42403</v>
      </c>
      <c r="G169" s="2" t="s">
        <v>7</v>
      </c>
      <c r="H169" s="2">
        <v>865</v>
      </c>
    </row>
    <row r="170" spans="1:8" x14ac:dyDescent="0.3">
      <c r="A170" s="11">
        <v>42538</v>
      </c>
      <c r="B170" s="12">
        <f t="shared" si="4"/>
        <v>6</v>
      </c>
      <c r="C170" s="12" t="str">
        <f>日历[[#This Row],[数字月份]]&amp;"月"</f>
        <v>6月</v>
      </c>
      <c r="D170" s="12">
        <f t="shared" si="5"/>
        <v>2016</v>
      </c>
      <c r="F170" s="4">
        <v>42403</v>
      </c>
      <c r="G170" s="2" t="s">
        <v>7</v>
      </c>
      <c r="H170" s="2">
        <v>1035</v>
      </c>
    </row>
    <row r="171" spans="1:8" x14ac:dyDescent="0.3">
      <c r="A171" s="13">
        <v>42539</v>
      </c>
      <c r="B171" s="14">
        <f t="shared" si="4"/>
        <v>6</v>
      </c>
      <c r="C171" s="14" t="str">
        <f>日历[[#This Row],[数字月份]]&amp;"月"</f>
        <v>6月</v>
      </c>
      <c r="D171" s="14">
        <f t="shared" si="5"/>
        <v>2016</v>
      </c>
      <c r="F171" s="4">
        <v>42403</v>
      </c>
      <c r="G171" s="2" t="s">
        <v>7</v>
      </c>
      <c r="H171" s="2">
        <v>588</v>
      </c>
    </row>
    <row r="172" spans="1:8" x14ac:dyDescent="0.3">
      <c r="A172" s="11">
        <v>42540</v>
      </c>
      <c r="B172" s="12">
        <f t="shared" si="4"/>
        <v>6</v>
      </c>
      <c r="C172" s="12" t="str">
        <f>日历[[#This Row],[数字月份]]&amp;"月"</f>
        <v>6月</v>
      </c>
      <c r="D172" s="12">
        <f t="shared" si="5"/>
        <v>2016</v>
      </c>
      <c r="F172" s="4">
        <v>42404</v>
      </c>
      <c r="G172" s="2" t="s">
        <v>6</v>
      </c>
      <c r="H172" s="2">
        <v>907</v>
      </c>
    </row>
    <row r="173" spans="1:8" x14ac:dyDescent="0.3">
      <c r="A173" s="13">
        <v>42541</v>
      </c>
      <c r="B173" s="14">
        <f t="shared" si="4"/>
        <v>6</v>
      </c>
      <c r="C173" s="14" t="str">
        <f>日历[[#This Row],[数字月份]]&amp;"月"</f>
        <v>6月</v>
      </c>
      <c r="D173" s="14">
        <f t="shared" si="5"/>
        <v>2016</v>
      </c>
      <c r="F173" s="4">
        <v>42404</v>
      </c>
      <c r="G173" s="2" t="s">
        <v>6</v>
      </c>
      <c r="H173" s="2">
        <v>131</v>
      </c>
    </row>
    <row r="174" spans="1:8" x14ac:dyDescent="0.3">
      <c r="A174" s="11">
        <v>42542</v>
      </c>
      <c r="B174" s="12">
        <f t="shared" si="4"/>
        <v>6</v>
      </c>
      <c r="C174" s="12" t="str">
        <f>日历[[#This Row],[数字月份]]&amp;"月"</f>
        <v>6月</v>
      </c>
      <c r="D174" s="12">
        <f t="shared" si="5"/>
        <v>2016</v>
      </c>
      <c r="F174" s="4">
        <v>42404</v>
      </c>
      <c r="G174" s="2" t="s">
        <v>7</v>
      </c>
      <c r="H174" s="2">
        <v>1070</v>
      </c>
    </row>
    <row r="175" spans="1:8" x14ac:dyDescent="0.3">
      <c r="A175" s="13">
        <v>42543</v>
      </c>
      <c r="B175" s="14">
        <f t="shared" si="4"/>
        <v>6</v>
      </c>
      <c r="C175" s="14" t="str">
        <f>日历[[#This Row],[数字月份]]&amp;"月"</f>
        <v>6月</v>
      </c>
      <c r="D175" s="14">
        <f t="shared" si="5"/>
        <v>2016</v>
      </c>
      <c r="F175" s="4">
        <v>42404</v>
      </c>
      <c r="G175" s="2" t="s">
        <v>6</v>
      </c>
      <c r="H175" s="2">
        <v>161</v>
      </c>
    </row>
    <row r="176" spans="1:8" x14ac:dyDescent="0.3">
      <c r="A176" s="11">
        <v>42544</v>
      </c>
      <c r="B176" s="12">
        <f t="shared" si="4"/>
        <v>6</v>
      </c>
      <c r="C176" s="12" t="str">
        <f>日历[[#This Row],[数字月份]]&amp;"月"</f>
        <v>6月</v>
      </c>
      <c r="D176" s="12">
        <f t="shared" si="5"/>
        <v>2016</v>
      </c>
      <c r="F176" s="4">
        <v>42404</v>
      </c>
      <c r="G176" s="2" t="s">
        <v>4</v>
      </c>
      <c r="H176" s="2">
        <v>1282</v>
      </c>
    </row>
    <row r="177" spans="1:8" x14ac:dyDescent="0.3">
      <c r="A177" s="13">
        <v>42545</v>
      </c>
      <c r="B177" s="14">
        <f t="shared" si="4"/>
        <v>6</v>
      </c>
      <c r="C177" s="14" t="str">
        <f>日历[[#This Row],[数字月份]]&amp;"月"</f>
        <v>6月</v>
      </c>
      <c r="D177" s="14">
        <f t="shared" si="5"/>
        <v>2016</v>
      </c>
      <c r="F177" s="4">
        <v>42405</v>
      </c>
      <c r="G177" s="2" t="s">
        <v>5</v>
      </c>
      <c r="H177" s="2">
        <v>447</v>
      </c>
    </row>
    <row r="178" spans="1:8" x14ac:dyDescent="0.3">
      <c r="A178" s="11">
        <v>42546</v>
      </c>
      <c r="B178" s="12">
        <f t="shared" si="4"/>
        <v>6</v>
      </c>
      <c r="C178" s="12" t="str">
        <f>日历[[#This Row],[数字月份]]&amp;"月"</f>
        <v>6月</v>
      </c>
      <c r="D178" s="12">
        <f t="shared" si="5"/>
        <v>2016</v>
      </c>
      <c r="F178" s="4">
        <v>42405</v>
      </c>
      <c r="G178" s="2" t="s">
        <v>6</v>
      </c>
      <c r="H178" s="2">
        <v>914</v>
      </c>
    </row>
    <row r="179" spans="1:8" x14ac:dyDescent="0.3">
      <c r="A179" s="13">
        <v>42547</v>
      </c>
      <c r="B179" s="14">
        <f t="shared" si="4"/>
        <v>6</v>
      </c>
      <c r="C179" s="14" t="str">
        <f>日历[[#This Row],[数字月份]]&amp;"月"</f>
        <v>6月</v>
      </c>
      <c r="D179" s="14">
        <f t="shared" si="5"/>
        <v>2016</v>
      </c>
      <c r="F179" s="4">
        <v>42406</v>
      </c>
      <c r="G179" s="2" t="s">
        <v>4</v>
      </c>
      <c r="H179" s="2">
        <v>836</v>
      </c>
    </row>
    <row r="180" spans="1:8" x14ac:dyDescent="0.3">
      <c r="A180" s="11">
        <v>42548</v>
      </c>
      <c r="B180" s="12">
        <f t="shared" si="4"/>
        <v>6</v>
      </c>
      <c r="C180" s="12" t="str">
        <f>日历[[#This Row],[数字月份]]&amp;"月"</f>
        <v>6月</v>
      </c>
      <c r="D180" s="12">
        <f t="shared" si="5"/>
        <v>2016</v>
      </c>
      <c r="F180" s="4">
        <v>42406</v>
      </c>
      <c r="G180" s="2" t="s">
        <v>5</v>
      </c>
      <c r="H180" s="2">
        <v>1184</v>
      </c>
    </row>
    <row r="181" spans="1:8" x14ac:dyDescent="0.3">
      <c r="A181" s="13">
        <v>42549</v>
      </c>
      <c r="B181" s="14">
        <f t="shared" si="4"/>
        <v>6</v>
      </c>
      <c r="C181" s="14" t="str">
        <f>日历[[#This Row],[数字月份]]&amp;"月"</f>
        <v>6月</v>
      </c>
      <c r="D181" s="14">
        <f t="shared" si="5"/>
        <v>2016</v>
      </c>
      <c r="F181" s="4">
        <v>42406</v>
      </c>
      <c r="G181" s="2" t="s">
        <v>6</v>
      </c>
      <c r="H181" s="2">
        <v>80</v>
      </c>
    </row>
    <row r="182" spans="1:8" x14ac:dyDescent="0.3">
      <c r="A182" s="11">
        <v>42550</v>
      </c>
      <c r="B182" s="12">
        <f t="shared" si="4"/>
        <v>6</v>
      </c>
      <c r="C182" s="12" t="str">
        <f>日历[[#This Row],[数字月份]]&amp;"月"</f>
        <v>6月</v>
      </c>
      <c r="D182" s="12">
        <f t="shared" si="5"/>
        <v>2016</v>
      </c>
      <c r="F182" s="4">
        <v>42406</v>
      </c>
      <c r="G182" s="2" t="s">
        <v>4</v>
      </c>
      <c r="H182" s="2">
        <v>919</v>
      </c>
    </row>
    <row r="183" spans="1:8" x14ac:dyDescent="0.3">
      <c r="A183" s="13">
        <v>42551</v>
      </c>
      <c r="B183" s="14">
        <f t="shared" si="4"/>
        <v>6</v>
      </c>
      <c r="C183" s="14" t="str">
        <f>日历[[#This Row],[数字月份]]&amp;"月"</f>
        <v>6月</v>
      </c>
      <c r="D183" s="14">
        <f t="shared" si="5"/>
        <v>2016</v>
      </c>
      <c r="F183" s="4">
        <v>42406</v>
      </c>
      <c r="G183" s="2" t="s">
        <v>7</v>
      </c>
      <c r="H183" s="2">
        <v>358</v>
      </c>
    </row>
    <row r="184" spans="1:8" x14ac:dyDescent="0.3">
      <c r="A184" s="11">
        <v>42552</v>
      </c>
      <c r="B184" s="12">
        <f t="shared" si="4"/>
        <v>7</v>
      </c>
      <c r="C184" s="12" t="str">
        <f>日历[[#This Row],[数字月份]]&amp;"月"</f>
        <v>7月</v>
      </c>
      <c r="D184" s="12">
        <f t="shared" si="5"/>
        <v>2016</v>
      </c>
      <c r="F184" s="4">
        <v>42406</v>
      </c>
      <c r="G184" s="2" t="s">
        <v>6</v>
      </c>
      <c r="H184" s="2">
        <v>211</v>
      </c>
    </row>
    <row r="185" spans="1:8" x14ac:dyDescent="0.3">
      <c r="A185" s="13">
        <v>42553</v>
      </c>
      <c r="B185" s="14">
        <f t="shared" si="4"/>
        <v>7</v>
      </c>
      <c r="C185" s="14" t="str">
        <f>日历[[#This Row],[数字月份]]&amp;"月"</f>
        <v>7月</v>
      </c>
      <c r="D185" s="14">
        <f t="shared" si="5"/>
        <v>2016</v>
      </c>
      <c r="F185" s="4">
        <v>42406</v>
      </c>
      <c r="G185" s="2" t="s">
        <v>4</v>
      </c>
      <c r="H185" s="2">
        <v>1333</v>
      </c>
    </row>
    <row r="186" spans="1:8" x14ac:dyDescent="0.3">
      <c r="A186" s="11">
        <v>42554</v>
      </c>
      <c r="B186" s="12">
        <f t="shared" si="4"/>
        <v>7</v>
      </c>
      <c r="C186" s="12" t="str">
        <f>日历[[#This Row],[数字月份]]&amp;"月"</f>
        <v>7月</v>
      </c>
      <c r="D186" s="12">
        <f t="shared" si="5"/>
        <v>2016</v>
      </c>
      <c r="F186" s="4">
        <v>42406</v>
      </c>
      <c r="G186" s="2" t="s">
        <v>5</v>
      </c>
      <c r="H186" s="2">
        <v>883</v>
      </c>
    </row>
    <row r="187" spans="1:8" x14ac:dyDescent="0.3">
      <c r="A187" s="13">
        <v>42555</v>
      </c>
      <c r="B187" s="14">
        <f t="shared" si="4"/>
        <v>7</v>
      </c>
      <c r="C187" s="14" t="str">
        <f>日历[[#This Row],[数字月份]]&amp;"月"</f>
        <v>7月</v>
      </c>
      <c r="D187" s="14">
        <f t="shared" si="5"/>
        <v>2016</v>
      </c>
      <c r="F187" s="4">
        <v>42407</v>
      </c>
      <c r="G187" s="2" t="s">
        <v>4</v>
      </c>
      <c r="H187" s="2">
        <v>239</v>
      </c>
    </row>
    <row r="188" spans="1:8" x14ac:dyDescent="0.3">
      <c r="A188" s="11">
        <v>42556</v>
      </c>
      <c r="B188" s="12">
        <f t="shared" si="4"/>
        <v>7</v>
      </c>
      <c r="C188" s="12" t="str">
        <f>日历[[#This Row],[数字月份]]&amp;"月"</f>
        <v>7月</v>
      </c>
      <c r="D188" s="12">
        <f t="shared" si="5"/>
        <v>2016</v>
      </c>
      <c r="F188" s="4">
        <v>42407</v>
      </c>
      <c r="G188" s="2" t="s">
        <v>7</v>
      </c>
      <c r="H188" s="2">
        <v>1256</v>
      </c>
    </row>
    <row r="189" spans="1:8" x14ac:dyDescent="0.3">
      <c r="A189" s="13">
        <v>42557</v>
      </c>
      <c r="B189" s="14">
        <f t="shared" si="4"/>
        <v>7</v>
      </c>
      <c r="C189" s="14" t="str">
        <f>日历[[#This Row],[数字月份]]&amp;"月"</f>
        <v>7月</v>
      </c>
      <c r="D189" s="14">
        <f t="shared" si="5"/>
        <v>2016</v>
      </c>
      <c r="F189" s="4">
        <v>42407</v>
      </c>
      <c r="G189" s="2" t="s">
        <v>7</v>
      </c>
      <c r="H189" s="2">
        <v>23</v>
      </c>
    </row>
    <row r="190" spans="1:8" x14ac:dyDescent="0.3">
      <c r="A190" s="11">
        <v>42558</v>
      </c>
      <c r="B190" s="12">
        <f t="shared" si="4"/>
        <v>7</v>
      </c>
      <c r="C190" s="12" t="str">
        <f>日历[[#This Row],[数字月份]]&amp;"月"</f>
        <v>7月</v>
      </c>
      <c r="D190" s="12">
        <f t="shared" si="5"/>
        <v>2016</v>
      </c>
      <c r="F190" s="4">
        <v>42407</v>
      </c>
      <c r="G190" s="2" t="s">
        <v>6</v>
      </c>
      <c r="H190" s="2">
        <v>1109</v>
      </c>
    </row>
    <row r="191" spans="1:8" x14ac:dyDescent="0.3">
      <c r="A191" s="13">
        <v>42559</v>
      </c>
      <c r="B191" s="14">
        <f t="shared" si="4"/>
        <v>7</v>
      </c>
      <c r="C191" s="14" t="str">
        <f>日历[[#This Row],[数字月份]]&amp;"月"</f>
        <v>7月</v>
      </c>
      <c r="D191" s="14">
        <f t="shared" si="5"/>
        <v>2016</v>
      </c>
      <c r="F191" s="4">
        <v>42408</v>
      </c>
      <c r="G191" s="2" t="s">
        <v>5</v>
      </c>
      <c r="H191" s="2">
        <v>838</v>
      </c>
    </row>
    <row r="192" spans="1:8" x14ac:dyDescent="0.3">
      <c r="A192" s="11">
        <v>42560</v>
      </c>
      <c r="B192" s="12">
        <f t="shared" si="4"/>
        <v>7</v>
      </c>
      <c r="C192" s="12" t="str">
        <f>日历[[#This Row],[数字月份]]&amp;"月"</f>
        <v>7月</v>
      </c>
      <c r="D192" s="12">
        <f t="shared" si="5"/>
        <v>2016</v>
      </c>
      <c r="F192" s="4">
        <v>42408</v>
      </c>
      <c r="G192" s="2" t="s">
        <v>5</v>
      </c>
      <c r="H192" s="2">
        <v>453</v>
      </c>
    </row>
    <row r="193" spans="1:8" x14ac:dyDescent="0.3">
      <c r="A193" s="13">
        <v>42561</v>
      </c>
      <c r="B193" s="14">
        <f t="shared" si="4"/>
        <v>7</v>
      </c>
      <c r="C193" s="14" t="str">
        <f>日历[[#This Row],[数字月份]]&amp;"月"</f>
        <v>7月</v>
      </c>
      <c r="D193" s="14">
        <f t="shared" si="5"/>
        <v>2016</v>
      </c>
      <c r="F193" s="4">
        <v>42408</v>
      </c>
      <c r="G193" s="2" t="s">
        <v>6</v>
      </c>
      <c r="H193" s="2">
        <v>1201</v>
      </c>
    </row>
    <row r="194" spans="1:8" x14ac:dyDescent="0.3">
      <c r="A194" s="11">
        <v>42562</v>
      </c>
      <c r="B194" s="12">
        <f t="shared" ref="B194:B257" si="6">MONTH(A194)</f>
        <v>7</v>
      </c>
      <c r="C194" s="12" t="str">
        <f>日历[[#This Row],[数字月份]]&amp;"月"</f>
        <v>7月</v>
      </c>
      <c r="D194" s="12">
        <f t="shared" ref="D194:D257" si="7">YEAR(A194)</f>
        <v>2016</v>
      </c>
      <c r="F194" s="4">
        <v>42408</v>
      </c>
      <c r="G194" s="2" t="s">
        <v>5</v>
      </c>
      <c r="H194" s="2">
        <v>1200</v>
      </c>
    </row>
    <row r="195" spans="1:8" x14ac:dyDescent="0.3">
      <c r="A195" s="13">
        <v>42563</v>
      </c>
      <c r="B195" s="14">
        <f t="shared" si="6"/>
        <v>7</v>
      </c>
      <c r="C195" s="14" t="str">
        <f>日历[[#This Row],[数字月份]]&amp;"月"</f>
        <v>7月</v>
      </c>
      <c r="D195" s="14">
        <f t="shared" si="7"/>
        <v>2016</v>
      </c>
      <c r="F195" s="4">
        <v>42408</v>
      </c>
      <c r="G195" s="2" t="s">
        <v>4</v>
      </c>
      <c r="H195" s="2">
        <v>1153</v>
      </c>
    </row>
    <row r="196" spans="1:8" x14ac:dyDescent="0.3">
      <c r="A196" s="11">
        <v>42564</v>
      </c>
      <c r="B196" s="12">
        <f t="shared" si="6"/>
        <v>7</v>
      </c>
      <c r="C196" s="12" t="str">
        <f>日历[[#This Row],[数字月份]]&amp;"月"</f>
        <v>7月</v>
      </c>
      <c r="D196" s="12">
        <f t="shared" si="7"/>
        <v>2016</v>
      </c>
      <c r="F196" s="4">
        <v>42409</v>
      </c>
      <c r="G196" s="2" t="s">
        <v>5</v>
      </c>
      <c r="H196" s="2">
        <v>927</v>
      </c>
    </row>
    <row r="197" spans="1:8" x14ac:dyDescent="0.3">
      <c r="A197" s="13">
        <v>42565</v>
      </c>
      <c r="B197" s="14">
        <f t="shared" si="6"/>
        <v>7</v>
      </c>
      <c r="C197" s="14" t="str">
        <f>日历[[#This Row],[数字月份]]&amp;"月"</f>
        <v>7月</v>
      </c>
      <c r="D197" s="14">
        <f t="shared" si="7"/>
        <v>2016</v>
      </c>
      <c r="F197" s="4">
        <v>42409</v>
      </c>
      <c r="G197" s="2" t="s">
        <v>4</v>
      </c>
      <c r="H197" s="2">
        <v>346</v>
      </c>
    </row>
    <row r="198" spans="1:8" x14ac:dyDescent="0.3">
      <c r="A198" s="11">
        <v>42566</v>
      </c>
      <c r="B198" s="12">
        <f t="shared" si="6"/>
        <v>7</v>
      </c>
      <c r="C198" s="12" t="str">
        <f>日历[[#This Row],[数字月份]]&amp;"月"</f>
        <v>7月</v>
      </c>
      <c r="D198" s="12">
        <f t="shared" si="7"/>
        <v>2016</v>
      </c>
      <c r="F198" s="4">
        <v>42409</v>
      </c>
      <c r="G198" s="2" t="s">
        <v>7</v>
      </c>
      <c r="H198" s="2">
        <v>1287</v>
      </c>
    </row>
    <row r="199" spans="1:8" x14ac:dyDescent="0.3">
      <c r="A199" s="13">
        <v>42567</v>
      </c>
      <c r="B199" s="14">
        <f t="shared" si="6"/>
        <v>7</v>
      </c>
      <c r="C199" s="14" t="str">
        <f>日历[[#This Row],[数字月份]]&amp;"月"</f>
        <v>7月</v>
      </c>
      <c r="D199" s="14">
        <f t="shared" si="7"/>
        <v>2016</v>
      </c>
      <c r="F199" s="4">
        <v>42409</v>
      </c>
      <c r="G199" s="2" t="s">
        <v>7</v>
      </c>
      <c r="H199" s="2">
        <v>169</v>
      </c>
    </row>
    <row r="200" spans="1:8" x14ac:dyDescent="0.3">
      <c r="A200" s="11">
        <v>42568</v>
      </c>
      <c r="B200" s="12">
        <f t="shared" si="6"/>
        <v>7</v>
      </c>
      <c r="C200" s="12" t="str">
        <f>日历[[#This Row],[数字月份]]&amp;"月"</f>
        <v>7月</v>
      </c>
      <c r="D200" s="12">
        <f t="shared" si="7"/>
        <v>2016</v>
      </c>
      <c r="F200" s="4">
        <v>42409</v>
      </c>
      <c r="G200" s="2" t="s">
        <v>6</v>
      </c>
      <c r="H200" s="2">
        <v>550</v>
      </c>
    </row>
    <row r="201" spans="1:8" x14ac:dyDescent="0.3">
      <c r="A201" s="13">
        <v>42569</v>
      </c>
      <c r="B201" s="14">
        <f t="shared" si="6"/>
        <v>7</v>
      </c>
      <c r="C201" s="14" t="str">
        <f>日历[[#This Row],[数字月份]]&amp;"月"</f>
        <v>7月</v>
      </c>
      <c r="D201" s="14">
        <f t="shared" si="7"/>
        <v>2016</v>
      </c>
      <c r="F201" s="4">
        <v>42409</v>
      </c>
      <c r="G201" s="2" t="s">
        <v>7</v>
      </c>
      <c r="H201" s="2">
        <v>47</v>
      </c>
    </row>
    <row r="202" spans="1:8" x14ac:dyDescent="0.3">
      <c r="A202" s="11">
        <v>42570</v>
      </c>
      <c r="B202" s="12">
        <f t="shared" si="6"/>
        <v>7</v>
      </c>
      <c r="C202" s="12" t="str">
        <f>日历[[#This Row],[数字月份]]&amp;"月"</f>
        <v>7月</v>
      </c>
      <c r="D202" s="12">
        <f t="shared" si="7"/>
        <v>2016</v>
      </c>
      <c r="F202" s="4">
        <v>42409</v>
      </c>
      <c r="G202" s="2" t="s">
        <v>7</v>
      </c>
      <c r="H202" s="2">
        <v>824</v>
      </c>
    </row>
    <row r="203" spans="1:8" x14ac:dyDescent="0.3">
      <c r="A203" s="13">
        <v>42571</v>
      </c>
      <c r="B203" s="14">
        <f t="shared" si="6"/>
        <v>7</v>
      </c>
      <c r="C203" s="14" t="str">
        <f>日历[[#This Row],[数字月份]]&amp;"月"</f>
        <v>7月</v>
      </c>
      <c r="D203" s="14">
        <f t="shared" si="7"/>
        <v>2016</v>
      </c>
      <c r="F203" s="4">
        <v>42410</v>
      </c>
      <c r="G203" s="2" t="s">
        <v>5</v>
      </c>
      <c r="H203" s="2">
        <v>783</v>
      </c>
    </row>
    <row r="204" spans="1:8" x14ac:dyDescent="0.3">
      <c r="A204" s="11">
        <v>42572</v>
      </c>
      <c r="B204" s="12">
        <f t="shared" si="6"/>
        <v>7</v>
      </c>
      <c r="C204" s="12" t="str">
        <f>日历[[#This Row],[数字月份]]&amp;"月"</f>
        <v>7月</v>
      </c>
      <c r="D204" s="12">
        <f t="shared" si="7"/>
        <v>2016</v>
      </c>
      <c r="F204" s="4">
        <v>42410</v>
      </c>
      <c r="G204" s="2" t="s">
        <v>7</v>
      </c>
      <c r="H204" s="2">
        <v>793</v>
      </c>
    </row>
    <row r="205" spans="1:8" x14ac:dyDescent="0.3">
      <c r="A205" s="13">
        <v>42573</v>
      </c>
      <c r="B205" s="14">
        <f t="shared" si="6"/>
        <v>7</v>
      </c>
      <c r="C205" s="14" t="str">
        <f>日历[[#This Row],[数字月份]]&amp;"月"</f>
        <v>7月</v>
      </c>
      <c r="D205" s="14">
        <f t="shared" si="7"/>
        <v>2016</v>
      </c>
      <c r="F205" s="4">
        <v>42410</v>
      </c>
      <c r="G205" s="2" t="s">
        <v>6</v>
      </c>
      <c r="H205" s="2">
        <v>462</v>
      </c>
    </row>
    <row r="206" spans="1:8" x14ac:dyDescent="0.3">
      <c r="A206" s="11">
        <v>42574</v>
      </c>
      <c r="B206" s="12">
        <f t="shared" si="6"/>
        <v>7</v>
      </c>
      <c r="C206" s="12" t="str">
        <f>日历[[#This Row],[数字月份]]&amp;"月"</f>
        <v>7月</v>
      </c>
      <c r="D206" s="12">
        <f t="shared" si="7"/>
        <v>2016</v>
      </c>
      <c r="F206" s="4">
        <v>42410</v>
      </c>
      <c r="G206" s="2" t="s">
        <v>6</v>
      </c>
      <c r="H206" s="2">
        <v>272</v>
      </c>
    </row>
    <row r="207" spans="1:8" x14ac:dyDescent="0.3">
      <c r="A207" s="13">
        <v>42575</v>
      </c>
      <c r="B207" s="14">
        <f t="shared" si="6"/>
        <v>7</v>
      </c>
      <c r="C207" s="14" t="str">
        <f>日历[[#This Row],[数字月份]]&amp;"月"</f>
        <v>7月</v>
      </c>
      <c r="D207" s="14">
        <f t="shared" si="7"/>
        <v>2016</v>
      </c>
      <c r="F207" s="4">
        <v>42410</v>
      </c>
      <c r="G207" s="2" t="s">
        <v>5</v>
      </c>
      <c r="H207" s="2">
        <v>291</v>
      </c>
    </row>
    <row r="208" spans="1:8" x14ac:dyDescent="0.3">
      <c r="A208" s="11">
        <v>42576</v>
      </c>
      <c r="B208" s="12">
        <f t="shared" si="6"/>
        <v>7</v>
      </c>
      <c r="C208" s="12" t="str">
        <f>日历[[#This Row],[数字月份]]&amp;"月"</f>
        <v>7月</v>
      </c>
      <c r="D208" s="12">
        <f t="shared" si="7"/>
        <v>2016</v>
      </c>
      <c r="F208" s="4">
        <v>42411</v>
      </c>
      <c r="G208" s="2" t="s">
        <v>4</v>
      </c>
      <c r="H208" s="2">
        <v>159</v>
      </c>
    </row>
    <row r="209" spans="1:8" x14ac:dyDescent="0.3">
      <c r="A209" s="13">
        <v>42577</v>
      </c>
      <c r="B209" s="14">
        <f t="shared" si="6"/>
        <v>7</v>
      </c>
      <c r="C209" s="14" t="str">
        <f>日历[[#This Row],[数字月份]]&amp;"月"</f>
        <v>7月</v>
      </c>
      <c r="D209" s="14">
        <f t="shared" si="7"/>
        <v>2016</v>
      </c>
      <c r="F209" s="4">
        <v>42411</v>
      </c>
      <c r="G209" s="2" t="s">
        <v>6</v>
      </c>
      <c r="H209" s="2">
        <v>804</v>
      </c>
    </row>
    <row r="210" spans="1:8" x14ac:dyDescent="0.3">
      <c r="A210" s="11">
        <v>42578</v>
      </c>
      <c r="B210" s="12">
        <f t="shared" si="6"/>
        <v>7</v>
      </c>
      <c r="C210" s="12" t="str">
        <f>日历[[#This Row],[数字月份]]&amp;"月"</f>
        <v>7月</v>
      </c>
      <c r="D210" s="12">
        <f t="shared" si="7"/>
        <v>2016</v>
      </c>
      <c r="F210" s="4">
        <v>42411</v>
      </c>
      <c r="G210" s="2" t="s">
        <v>6</v>
      </c>
      <c r="H210" s="2">
        <v>1213</v>
      </c>
    </row>
    <row r="211" spans="1:8" x14ac:dyDescent="0.3">
      <c r="A211" s="13">
        <v>42579</v>
      </c>
      <c r="B211" s="14">
        <f t="shared" si="6"/>
        <v>7</v>
      </c>
      <c r="C211" s="14" t="str">
        <f>日历[[#This Row],[数字月份]]&amp;"月"</f>
        <v>7月</v>
      </c>
      <c r="D211" s="14">
        <f t="shared" si="7"/>
        <v>2016</v>
      </c>
      <c r="F211" s="4">
        <v>42411</v>
      </c>
      <c r="G211" s="2" t="s">
        <v>4</v>
      </c>
      <c r="H211" s="2">
        <v>582</v>
      </c>
    </row>
    <row r="212" spans="1:8" x14ac:dyDescent="0.3">
      <c r="A212" s="11">
        <v>42580</v>
      </c>
      <c r="B212" s="12">
        <f t="shared" si="6"/>
        <v>7</v>
      </c>
      <c r="C212" s="12" t="str">
        <f>日历[[#This Row],[数字月份]]&amp;"月"</f>
        <v>7月</v>
      </c>
      <c r="D212" s="12">
        <f t="shared" si="7"/>
        <v>2016</v>
      </c>
      <c r="F212" s="4">
        <v>42411</v>
      </c>
      <c r="G212" s="2" t="s">
        <v>4</v>
      </c>
      <c r="H212" s="2">
        <v>1329</v>
      </c>
    </row>
    <row r="213" spans="1:8" x14ac:dyDescent="0.3">
      <c r="A213" s="13">
        <v>42581</v>
      </c>
      <c r="B213" s="14">
        <f t="shared" si="6"/>
        <v>7</v>
      </c>
      <c r="C213" s="14" t="str">
        <f>日历[[#This Row],[数字月份]]&amp;"月"</f>
        <v>7月</v>
      </c>
      <c r="D213" s="14">
        <f t="shared" si="7"/>
        <v>2016</v>
      </c>
      <c r="F213" s="4">
        <v>42411</v>
      </c>
      <c r="G213" s="2" t="s">
        <v>6</v>
      </c>
      <c r="H213" s="2">
        <v>1039</v>
      </c>
    </row>
    <row r="214" spans="1:8" x14ac:dyDescent="0.3">
      <c r="A214" s="11">
        <v>42582</v>
      </c>
      <c r="B214" s="12">
        <f t="shared" si="6"/>
        <v>7</v>
      </c>
      <c r="C214" s="12" t="str">
        <f>日历[[#This Row],[数字月份]]&amp;"月"</f>
        <v>7月</v>
      </c>
      <c r="D214" s="12">
        <f t="shared" si="7"/>
        <v>2016</v>
      </c>
      <c r="F214" s="4">
        <v>42411</v>
      </c>
      <c r="G214" s="2" t="s">
        <v>6</v>
      </c>
      <c r="H214" s="2">
        <v>504</v>
      </c>
    </row>
    <row r="215" spans="1:8" x14ac:dyDescent="0.3">
      <c r="A215" s="13">
        <v>42583</v>
      </c>
      <c r="B215" s="14">
        <f t="shared" si="6"/>
        <v>8</v>
      </c>
      <c r="C215" s="14" t="str">
        <f>日历[[#This Row],[数字月份]]&amp;"月"</f>
        <v>8月</v>
      </c>
      <c r="D215" s="14">
        <f t="shared" si="7"/>
        <v>2016</v>
      </c>
      <c r="F215" s="4">
        <v>42411</v>
      </c>
      <c r="G215" s="2" t="s">
        <v>7</v>
      </c>
      <c r="H215" s="2">
        <v>1130</v>
      </c>
    </row>
    <row r="216" spans="1:8" x14ac:dyDescent="0.3">
      <c r="A216" s="11">
        <v>42584</v>
      </c>
      <c r="B216" s="12">
        <f t="shared" si="6"/>
        <v>8</v>
      </c>
      <c r="C216" s="12" t="str">
        <f>日历[[#This Row],[数字月份]]&amp;"月"</f>
        <v>8月</v>
      </c>
      <c r="D216" s="12">
        <f t="shared" si="7"/>
        <v>2016</v>
      </c>
      <c r="F216" s="4">
        <v>42411</v>
      </c>
      <c r="G216" s="2" t="s">
        <v>5</v>
      </c>
      <c r="H216" s="2">
        <v>38</v>
      </c>
    </row>
    <row r="217" spans="1:8" x14ac:dyDescent="0.3">
      <c r="A217" s="13">
        <v>42585</v>
      </c>
      <c r="B217" s="14">
        <f t="shared" si="6"/>
        <v>8</v>
      </c>
      <c r="C217" s="14" t="str">
        <f>日历[[#This Row],[数字月份]]&amp;"月"</f>
        <v>8月</v>
      </c>
      <c r="D217" s="14">
        <f t="shared" si="7"/>
        <v>2016</v>
      </c>
      <c r="F217" s="4">
        <v>42412</v>
      </c>
      <c r="G217" s="2" t="s">
        <v>6</v>
      </c>
      <c r="H217" s="2">
        <v>1206</v>
      </c>
    </row>
    <row r="218" spans="1:8" x14ac:dyDescent="0.3">
      <c r="A218" s="11">
        <v>42586</v>
      </c>
      <c r="B218" s="12">
        <f t="shared" si="6"/>
        <v>8</v>
      </c>
      <c r="C218" s="12" t="str">
        <f>日历[[#This Row],[数字月份]]&amp;"月"</f>
        <v>8月</v>
      </c>
      <c r="D218" s="12">
        <f t="shared" si="7"/>
        <v>2016</v>
      </c>
      <c r="F218" s="4">
        <v>42412</v>
      </c>
      <c r="G218" s="2" t="s">
        <v>5</v>
      </c>
      <c r="H218" s="2">
        <v>1059</v>
      </c>
    </row>
    <row r="219" spans="1:8" x14ac:dyDescent="0.3">
      <c r="A219" s="13">
        <v>42587</v>
      </c>
      <c r="B219" s="14">
        <f t="shared" si="6"/>
        <v>8</v>
      </c>
      <c r="C219" s="14" t="str">
        <f>日历[[#This Row],[数字月份]]&amp;"月"</f>
        <v>8月</v>
      </c>
      <c r="D219" s="14">
        <f t="shared" si="7"/>
        <v>2016</v>
      </c>
      <c r="F219" s="4">
        <v>42412</v>
      </c>
      <c r="G219" s="2" t="s">
        <v>6</v>
      </c>
      <c r="H219" s="2">
        <v>346</v>
      </c>
    </row>
    <row r="220" spans="1:8" x14ac:dyDescent="0.3">
      <c r="A220" s="11">
        <v>42588</v>
      </c>
      <c r="B220" s="12">
        <f t="shared" si="6"/>
        <v>8</v>
      </c>
      <c r="C220" s="12" t="str">
        <f>日历[[#This Row],[数字月份]]&amp;"月"</f>
        <v>8月</v>
      </c>
      <c r="D220" s="12">
        <f t="shared" si="7"/>
        <v>2016</v>
      </c>
      <c r="F220" s="4">
        <v>42412</v>
      </c>
      <c r="G220" s="2" t="s">
        <v>6</v>
      </c>
      <c r="H220" s="2">
        <v>698</v>
      </c>
    </row>
    <row r="221" spans="1:8" x14ac:dyDescent="0.3">
      <c r="A221" s="13">
        <v>42589</v>
      </c>
      <c r="B221" s="14">
        <f t="shared" si="6"/>
        <v>8</v>
      </c>
      <c r="C221" s="14" t="str">
        <f>日历[[#This Row],[数字月份]]&amp;"月"</f>
        <v>8月</v>
      </c>
      <c r="D221" s="14">
        <f t="shared" si="7"/>
        <v>2016</v>
      </c>
      <c r="F221" s="4">
        <v>42412</v>
      </c>
      <c r="G221" s="2" t="s">
        <v>4</v>
      </c>
      <c r="H221" s="2">
        <v>650</v>
      </c>
    </row>
    <row r="222" spans="1:8" x14ac:dyDescent="0.3">
      <c r="A222" s="11">
        <v>42590</v>
      </c>
      <c r="B222" s="12">
        <f t="shared" si="6"/>
        <v>8</v>
      </c>
      <c r="C222" s="12" t="str">
        <f>日历[[#This Row],[数字月份]]&amp;"月"</f>
        <v>8月</v>
      </c>
      <c r="D222" s="12">
        <f t="shared" si="7"/>
        <v>2016</v>
      </c>
      <c r="F222" s="4">
        <v>42412</v>
      </c>
      <c r="G222" s="2" t="s">
        <v>7</v>
      </c>
      <c r="H222" s="2">
        <v>155</v>
      </c>
    </row>
    <row r="223" spans="1:8" x14ac:dyDescent="0.3">
      <c r="A223" s="13">
        <v>42591</v>
      </c>
      <c r="B223" s="14">
        <f t="shared" si="6"/>
        <v>8</v>
      </c>
      <c r="C223" s="14" t="str">
        <f>日历[[#This Row],[数字月份]]&amp;"月"</f>
        <v>8月</v>
      </c>
      <c r="D223" s="14">
        <f t="shared" si="7"/>
        <v>2016</v>
      </c>
      <c r="F223" s="4">
        <v>42412</v>
      </c>
      <c r="G223" s="2" t="s">
        <v>4</v>
      </c>
      <c r="H223" s="2">
        <v>848</v>
      </c>
    </row>
    <row r="224" spans="1:8" x14ac:dyDescent="0.3">
      <c r="A224" s="11">
        <v>42592</v>
      </c>
      <c r="B224" s="12">
        <f t="shared" si="6"/>
        <v>8</v>
      </c>
      <c r="C224" s="12" t="str">
        <f>日历[[#This Row],[数字月份]]&amp;"月"</f>
        <v>8月</v>
      </c>
      <c r="D224" s="12">
        <f t="shared" si="7"/>
        <v>2016</v>
      </c>
      <c r="F224" s="4">
        <v>42413</v>
      </c>
      <c r="G224" s="2" t="s">
        <v>4</v>
      </c>
      <c r="H224" s="2">
        <v>1127</v>
      </c>
    </row>
    <row r="225" spans="1:8" x14ac:dyDescent="0.3">
      <c r="A225" s="13">
        <v>42593</v>
      </c>
      <c r="B225" s="14">
        <f t="shared" si="6"/>
        <v>8</v>
      </c>
      <c r="C225" s="14" t="str">
        <f>日历[[#This Row],[数字月份]]&amp;"月"</f>
        <v>8月</v>
      </c>
      <c r="D225" s="14">
        <f t="shared" si="7"/>
        <v>2016</v>
      </c>
      <c r="F225" s="4">
        <v>42413</v>
      </c>
      <c r="G225" s="2" t="s">
        <v>7</v>
      </c>
      <c r="H225" s="2">
        <v>192</v>
      </c>
    </row>
    <row r="226" spans="1:8" x14ac:dyDescent="0.3">
      <c r="A226" s="11">
        <v>42594</v>
      </c>
      <c r="B226" s="12">
        <f t="shared" si="6"/>
        <v>8</v>
      </c>
      <c r="C226" s="12" t="str">
        <f>日历[[#This Row],[数字月份]]&amp;"月"</f>
        <v>8月</v>
      </c>
      <c r="D226" s="12">
        <f t="shared" si="7"/>
        <v>2016</v>
      </c>
      <c r="F226" s="4">
        <v>42413</v>
      </c>
      <c r="G226" s="2" t="s">
        <v>4</v>
      </c>
      <c r="H226" s="2">
        <v>484</v>
      </c>
    </row>
    <row r="227" spans="1:8" x14ac:dyDescent="0.3">
      <c r="A227" s="13">
        <v>42595</v>
      </c>
      <c r="B227" s="14">
        <f t="shared" si="6"/>
        <v>8</v>
      </c>
      <c r="C227" s="14" t="str">
        <f>日历[[#This Row],[数字月份]]&amp;"月"</f>
        <v>8月</v>
      </c>
      <c r="D227" s="14">
        <f t="shared" si="7"/>
        <v>2016</v>
      </c>
      <c r="F227" s="4">
        <v>42413</v>
      </c>
      <c r="G227" s="2" t="s">
        <v>6</v>
      </c>
      <c r="H227" s="2">
        <v>746</v>
      </c>
    </row>
    <row r="228" spans="1:8" x14ac:dyDescent="0.3">
      <c r="A228" s="11">
        <v>42596</v>
      </c>
      <c r="B228" s="12">
        <f t="shared" si="6"/>
        <v>8</v>
      </c>
      <c r="C228" s="12" t="str">
        <f>日历[[#This Row],[数字月份]]&amp;"月"</f>
        <v>8月</v>
      </c>
      <c r="D228" s="12">
        <f t="shared" si="7"/>
        <v>2016</v>
      </c>
      <c r="F228" s="4">
        <v>42413</v>
      </c>
      <c r="G228" s="2" t="s">
        <v>5</v>
      </c>
      <c r="H228" s="2">
        <v>1011</v>
      </c>
    </row>
    <row r="229" spans="1:8" x14ac:dyDescent="0.3">
      <c r="A229" s="13">
        <v>42597</v>
      </c>
      <c r="B229" s="14">
        <f t="shared" si="6"/>
        <v>8</v>
      </c>
      <c r="C229" s="14" t="str">
        <f>日历[[#This Row],[数字月份]]&amp;"月"</f>
        <v>8月</v>
      </c>
      <c r="D229" s="14">
        <f t="shared" si="7"/>
        <v>2016</v>
      </c>
      <c r="F229" s="4">
        <v>42413</v>
      </c>
      <c r="G229" s="2" t="s">
        <v>4</v>
      </c>
      <c r="H229" s="2">
        <v>1238</v>
      </c>
    </row>
    <row r="230" spans="1:8" x14ac:dyDescent="0.3">
      <c r="A230" s="11">
        <v>42598</v>
      </c>
      <c r="B230" s="12">
        <f t="shared" si="6"/>
        <v>8</v>
      </c>
      <c r="C230" s="12" t="str">
        <f>日历[[#This Row],[数字月份]]&amp;"月"</f>
        <v>8月</v>
      </c>
      <c r="D230" s="12">
        <f t="shared" si="7"/>
        <v>2016</v>
      </c>
      <c r="F230" s="4">
        <v>42413</v>
      </c>
      <c r="G230" s="2" t="s">
        <v>5</v>
      </c>
      <c r="H230" s="2">
        <v>359</v>
      </c>
    </row>
    <row r="231" spans="1:8" x14ac:dyDescent="0.3">
      <c r="A231" s="13">
        <v>42599</v>
      </c>
      <c r="B231" s="14">
        <f t="shared" si="6"/>
        <v>8</v>
      </c>
      <c r="C231" s="14" t="str">
        <f>日历[[#This Row],[数字月份]]&amp;"月"</f>
        <v>8月</v>
      </c>
      <c r="D231" s="14">
        <f t="shared" si="7"/>
        <v>2016</v>
      </c>
      <c r="F231" s="4">
        <v>42413</v>
      </c>
      <c r="G231" s="2" t="s">
        <v>6</v>
      </c>
      <c r="H231" s="2">
        <v>574</v>
      </c>
    </row>
    <row r="232" spans="1:8" x14ac:dyDescent="0.3">
      <c r="A232" s="11">
        <v>42600</v>
      </c>
      <c r="B232" s="12">
        <f t="shared" si="6"/>
        <v>8</v>
      </c>
      <c r="C232" s="12" t="str">
        <f>日历[[#This Row],[数字月份]]&amp;"月"</f>
        <v>8月</v>
      </c>
      <c r="D232" s="12">
        <f t="shared" si="7"/>
        <v>2016</v>
      </c>
      <c r="F232" s="4">
        <v>42414</v>
      </c>
      <c r="G232" s="2" t="s">
        <v>5</v>
      </c>
      <c r="H232" s="2">
        <v>967</v>
      </c>
    </row>
    <row r="233" spans="1:8" x14ac:dyDescent="0.3">
      <c r="A233" s="13">
        <v>42601</v>
      </c>
      <c r="B233" s="14">
        <f t="shared" si="6"/>
        <v>8</v>
      </c>
      <c r="C233" s="14" t="str">
        <f>日历[[#This Row],[数字月份]]&amp;"月"</f>
        <v>8月</v>
      </c>
      <c r="D233" s="14">
        <f t="shared" si="7"/>
        <v>2016</v>
      </c>
      <c r="F233" s="4">
        <v>42414</v>
      </c>
      <c r="G233" s="2" t="s">
        <v>5</v>
      </c>
      <c r="H233" s="2">
        <v>235</v>
      </c>
    </row>
    <row r="234" spans="1:8" x14ac:dyDescent="0.3">
      <c r="A234" s="11">
        <v>42602</v>
      </c>
      <c r="B234" s="12">
        <f t="shared" si="6"/>
        <v>8</v>
      </c>
      <c r="C234" s="12" t="str">
        <f>日历[[#This Row],[数字月份]]&amp;"月"</f>
        <v>8月</v>
      </c>
      <c r="D234" s="12">
        <f t="shared" si="7"/>
        <v>2016</v>
      </c>
      <c r="F234" s="4">
        <v>42414</v>
      </c>
      <c r="G234" s="2" t="s">
        <v>4</v>
      </c>
      <c r="H234" s="2">
        <v>641</v>
      </c>
    </row>
    <row r="235" spans="1:8" x14ac:dyDescent="0.3">
      <c r="A235" s="13">
        <v>42603</v>
      </c>
      <c r="B235" s="14">
        <f t="shared" si="6"/>
        <v>8</v>
      </c>
      <c r="C235" s="14" t="str">
        <f>日历[[#This Row],[数字月份]]&amp;"月"</f>
        <v>8月</v>
      </c>
      <c r="D235" s="14">
        <f t="shared" si="7"/>
        <v>2016</v>
      </c>
      <c r="F235" s="4">
        <v>42415</v>
      </c>
      <c r="G235" s="2" t="s">
        <v>6</v>
      </c>
      <c r="H235" s="2">
        <v>850</v>
      </c>
    </row>
    <row r="236" spans="1:8" x14ac:dyDescent="0.3">
      <c r="A236" s="11">
        <v>42604</v>
      </c>
      <c r="B236" s="12">
        <f t="shared" si="6"/>
        <v>8</v>
      </c>
      <c r="C236" s="12" t="str">
        <f>日历[[#This Row],[数字月份]]&amp;"月"</f>
        <v>8月</v>
      </c>
      <c r="D236" s="12">
        <f t="shared" si="7"/>
        <v>2016</v>
      </c>
      <c r="F236" s="4">
        <v>42416</v>
      </c>
      <c r="G236" s="2" t="s">
        <v>6</v>
      </c>
      <c r="H236" s="2">
        <v>397</v>
      </c>
    </row>
    <row r="237" spans="1:8" x14ac:dyDescent="0.3">
      <c r="A237" s="13">
        <v>42605</v>
      </c>
      <c r="B237" s="14">
        <f t="shared" si="6"/>
        <v>8</v>
      </c>
      <c r="C237" s="14" t="str">
        <f>日历[[#This Row],[数字月份]]&amp;"月"</f>
        <v>8月</v>
      </c>
      <c r="D237" s="14">
        <f t="shared" si="7"/>
        <v>2016</v>
      </c>
      <c r="F237" s="4">
        <v>42416</v>
      </c>
      <c r="G237" s="2" t="s">
        <v>4</v>
      </c>
      <c r="H237" s="2">
        <v>385</v>
      </c>
    </row>
    <row r="238" spans="1:8" x14ac:dyDescent="0.3">
      <c r="A238" s="11">
        <v>42606</v>
      </c>
      <c r="B238" s="12">
        <f t="shared" si="6"/>
        <v>8</v>
      </c>
      <c r="C238" s="12" t="str">
        <f>日历[[#This Row],[数字月份]]&amp;"月"</f>
        <v>8月</v>
      </c>
      <c r="D238" s="12">
        <f t="shared" si="7"/>
        <v>2016</v>
      </c>
      <c r="F238" s="4">
        <v>42416</v>
      </c>
      <c r="G238" s="2" t="s">
        <v>4</v>
      </c>
      <c r="H238" s="2">
        <v>691</v>
      </c>
    </row>
    <row r="239" spans="1:8" x14ac:dyDescent="0.3">
      <c r="A239" s="13">
        <v>42607</v>
      </c>
      <c r="B239" s="14">
        <f t="shared" si="6"/>
        <v>8</v>
      </c>
      <c r="C239" s="14" t="str">
        <f>日历[[#This Row],[数字月份]]&amp;"月"</f>
        <v>8月</v>
      </c>
      <c r="D239" s="14">
        <f t="shared" si="7"/>
        <v>2016</v>
      </c>
      <c r="F239" s="4">
        <v>42416</v>
      </c>
      <c r="G239" s="2" t="s">
        <v>6</v>
      </c>
      <c r="H239" s="2">
        <v>1309</v>
      </c>
    </row>
    <row r="240" spans="1:8" x14ac:dyDescent="0.3">
      <c r="A240" s="11">
        <v>42608</v>
      </c>
      <c r="B240" s="12">
        <f t="shared" si="6"/>
        <v>8</v>
      </c>
      <c r="C240" s="12" t="str">
        <f>日历[[#This Row],[数字月份]]&amp;"月"</f>
        <v>8月</v>
      </c>
      <c r="D240" s="12">
        <f t="shared" si="7"/>
        <v>2016</v>
      </c>
      <c r="F240" s="4">
        <v>42416</v>
      </c>
      <c r="G240" s="2" t="s">
        <v>5</v>
      </c>
      <c r="H240" s="2">
        <v>858</v>
      </c>
    </row>
    <row r="241" spans="1:8" x14ac:dyDescent="0.3">
      <c r="A241" s="13">
        <v>42609</v>
      </c>
      <c r="B241" s="14">
        <f t="shared" si="6"/>
        <v>8</v>
      </c>
      <c r="C241" s="14" t="str">
        <f>日历[[#This Row],[数字月份]]&amp;"月"</f>
        <v>8月</v>
      </c>
      <c r="D241" s="14">
        <f t="shared" si="7"/>
        <v>2016</v>
      </c>
      <c r="F241" s="4">
        <v>42417</v>
      </c>
      <c r="G241" s="2" t="s">
        <v>6</v>
      </c>
      <c r="H241" s="2">
        <v>1005</v>
      </c>
    </row>
    <row r="242" spans="1:8" x14ac:dyDescent="0.3">
      <c r="A242" s="11">
        <v>42610</v>
      </c>
      <c r="B242" s="12">
        <f t="shared" si="6"/>
        <v>8</v>
      </c>
      <c r="C242" s="12" t="str">
        <f>日历[[#This Row],[数字月份]]&amp;"月"</f>
        <v>8月</v>
      </c>
      <c r="D242" s="12">
        <f t="shared" si="7"/>
        <v>2016</v>
      </c>
      <c r="F242" s="4">
        <v>42417</v>
      </c>
      <c r="G242" s="2" t="s">
        <v>4</v>
      </c>
      <c r="H242" s="2">
        <v>1279</v>
      </c>
    </row>
    <row r="243" spans="1:8" x14ac:dyDescent="0.3">
      <c r="A243" s="13">
        <v>42611</v>
      </c>
      <c r="B243" s="14">
        <f t="shared" si="6"/>
        <v>8</v>
      </c>
      <c r="C243" s="14" t="str">
        <f>日历[[#This Row],[数字月份]]&amp;"月"</f>
        <v>8月</v>
      </c>
      <c r="D243" s="14">
        <f t="shared" si="7"/>
        <v>2016</v>
      </c>
      <c r="F243" s="4">
        <v>42417</v>
      </c>
      <c r="G243" s="2" t="s">
        <v>7</v>
      </c>
      <c r="H243" s="2">
        <v>1193</v>
      </c>
    </row>
    <row r="244" spans="1:8" x14ac:dyDescent="0.3">
      <c r="A244" s="11">
        <v>42612</v>
      </c>
      <c r="B244" s="12">
        <f t="shared" si="6"/>
        <v>8</v>
      </c>
      <c r="C244" s="12" t="str">
        <f>日历[[#This Row],[数字月份]]&amp;"月"</f>
        <v>8月</v>
      </c>
      <c r="D244" s="12">
        <f t="shared" si="7"/>
        <v>2016</v>
      </c>
      <c r="F244" s="4">
        <v>42417</v>
      </c>
      <c r="G244" s="2" t="s">
        <v>5</v>
      </c>
      <c r="H244" s="2">
        <v>42</v>
      </c>
    </row>
    <row r="245" spans="1:8" x14ac:dyDescent="0.3">
      <c r="A245" s="13">
        <v>42613</v>
      </c>
      <c r="B245" s="14">
        <f t="shared" si="6"/>
        <v>8</v>
      </c>
      <c r="C245" s="14" t="str">
        <f>日历[[#This Row],[数字月份]]&amp;"月"</f>
        <v>8月</v>
      </c>
      <c r="D245" s="14">
        <f t="shared" si="7"/>
        <v>2016</v>
      </c>
      <c r="F245" s="4">
        <v>42418</v>
      </c>
      <c r="G245" s="2" t="s">
        <v>5</v>
      </c>
      <c r="H245" s="2">
        <v>708</v>
      </c>
    </row>
    <row r="246" spans="1:8" x14ac:dyDescent="0.3">
      <c r="A246" s="11">
        <v>42614</v>
      </c>
      <c r="B246" s="12">
        <f t="shared" si="6"/>
        <v>9</v>
      </c>
      <c r="C246" s="12" t="str">
        <f>日历[[#This Row],[数字月份]]&amp;"月"</f>
        <v>9月</v>
      </c>
      <c r="D246" s="12">
        <f t="shared" si="7"/>
        <v>2016</v>
      </c>
      <c r="F246" s="4">
        <v>42418</v>
      </c>
      <c r="G246" s="2" t="s">
        <v>5</v>
      </c>
      <c r="H246" s="2">
        <v>386</v>
      </c>
    </row>
    <row r="247" spans="1:8" x14ac:dyDescent="0.3">
      <c r="A247" s="13">
        <v>42615</v>
      </c>
      <c r="B247" s="14">
        <f t="shared" si="6"/>
        <v>9</v>
      </c>
      <c r="C247" s="14" t="str">
        <f>日历[[#This Row],[数字月份]]&amp;"月"</f>
        <v>9月</v>
      </c>
      <c r="D247" s="14">
        <f t="shared" si="7"/>
        <v>2016</v>
      </c>
      <c r="F247" s="4">
        <v>42418</v>
      </c>
      <c r="G247" s="2" t="s">
        <v>6</v>
      </c>
      <c r="H247" s="2">
        <v>290</v>
      </c>
    </row>
    <row r="248" spans="1:8" x14ac:dyDescent="0.3">
      <c r="A248" s="11">
        <v>42616</v>
      </c>
      <c r="B248" s="12">
        <f t="shared" si="6"/>
        <v>9</v>
      </c>
      <c r="C248" s="12" t="str">
        <f>日历[[#This Row],[数字月份]]&amp;"月"</f>
        <v>9月</v>
      </c>
      <c r="D248" s="12">
        <f t="shared" si="7"/>
        <v>2016</v>
      </c>
      <c r="F248" s="4">
        <v>42418</v>
      </c>
      <c r="G248" s="2" t="s">
        <v>6</v>
      </c>
      <c r="H248" s="2">
        <v>962</v>
      </c>
    </row>
    <row r="249" spans="1:8" x14ac:dyDescent="0.3">
      <c r="A249" s="13">
        <v>42617</v>
      </c>
      <c r="B249" s="14">
        <f t="shared" si="6"/>
        <v>9</v>
      </c>
      <c r="C249" s="14" t="str">
        <f>日历[[#This Row],[数字月份]]&amp;"月"</f>
        <v>9月</v>
      </c>
      <c r="D249" s="14">
        <f t="shared" si="7"/>
        <v>2016</v>
      </c>
      <c r="F249" s="4">
        <v>42419</v>
      </c>
      <c r="G249" s="2" t="s">
        <v>7</v>
      </c>
      <c r="H249" s="2">
        <v>323</v>
      </c>
    </row>
    <row r="250" spans="1:8" x14ac:dyDescent="0.3">
      <c r="A250" s="11">
        <v>42618</v>
      </c>
      <c r="B250" s="12">
        <f t="shared" si="6"/>
        <v>9</v>
      </c>
      <c r="C250" s="12" t="str">
        <f>日历[[#This Row],[数字月份]]&amp;"月"</f>
        <v>9月</v>
      </c>
      <c r="D250" s="12">
        <f t="shared" si="7"/>
        <v>2016</v>
      </c>
      <c r="F250" s="4">
        <v>42419</v>
      </c>
      <c r="G250" s="2" t="s">
        <v>7</v>
      </c>
      <c r="H250" s="2">
        <v>1075</v>
      </c>
    </row>
    <row r="251" spans="1:8" x14ac:dyDescent="0.3">
      <c r="A251" s="13">
        <v>42619</v>
      </c>
      <c r="B251" s="14">
        <f t="shared" si="6"/>
        <v>9</v>
      </c>
      <c r="C251" s="14" t="str">
        <f>日历[[#This Row],[数字月份]]&amp;"月"</f>
        <v>9月</v>
      </c>
      <c r="D251" s="14">
        <f t="shared" si="7"/>
        <v>2016</v>
      </c>
      <c r="F251" s="4">
        <v>42419</v>
      </c>
      <c r="G251" s="2" t="s">
        <v>7</v>
      </c>
      <c r="H251" s="2">
        <v>651</v>
      </c>
    </row>
    <row r="252" spans="1:8" x14ac:dyDescent="0.3">
      <c r="A252" s="11">
        <v>42620</v>
      </c>
      <c r="B252" s="12">
        <f t="shared" si="6"/>
        <v>9</v>
      </c>
      <c r="C252" s="12" t="str">
        <f>日历[[#This Row],[数字月份]]&amp;"月"</f>
        <v>9月</v>
      </c>
      <c r="D252" s="12">
        <f t="shared" si="7"/>
        <v>2016</v>
      </c>
      <c r="F252" s="4">
        <v>42419</v>
      </c>
      <c r="G252" s="2" t="s">
        <v>5</v>
      </c>
      <c r="H252" s="2">
        <v>363</v>
      </c>
    </row>
    <row r="253" spans="1:8" x14ac:dyDescent="0.3">
      <c r="A253" s="13">
        <v>42621</v>
      </c>
      <c r="B253" s="14">
        <f t="shared" si="6"/>
        <v>9</v>
      </c>
      <c r="C253" s="14" t="str">
        <f>日历[[#This Row],[数字月份]]&amp;"月"</f>
        <v>9月</v>
      </c>
      <c r="D253" s="14">
        <f t="shared" si="7"/>
        <v>2016</v>
      </c>
      <c r="F253" s="4">
        <v>42420</v>
      </c>
      <c r="G253" s="2" t="s">
        <v>4</v>
      </c>
      <c r="H253" s="2">
        <v>943</v>
      </c>
    </row>
    <row r="254" spans="1:8" x14ac:dyDescent="0.3">
      <c r="A254" s="11">
        <v>42622</v>
      </c>
      <c r="B254" s="12">
        <f t="shared" si="6"/>
        <v>9</v>
      </c>
      <c r="C254" s="12" t="str">
        <f>日历[[#This Row],[数字月份]]&amp;"月"</f>
        <v>9月</v>
      </c>
      <c r="D254" s="12">
        <f t="shared" si="7"/>
        <v>2016</v>
      </c>
      <c r="F254" s="4">
        <v>42420</v>
      </c>
      <c r="G254" s="2" t="s">
        <v>7</v>
      </c>
      <c r="H254" s="2">
        <v>623</v>
      </c>
    </row>
    <row r="255" spans="1:8" x14ac:dyDescent="0.3">
      <c r="A255" s="13">
        <v>42623</v>
      </c>
      <c r="B255" s="14">
        <f t="shared" si="6"/>
        <v>9</v>
      </c>
      <c r="C255" s="14" t="str">
        <f>日历[[#This Row],[数字月份]]&amp;"月"</f>
        <v>9月</v>
      </c>
      <c r="D255" s="14">
        <f t="shared" si="7"/>
        <v>2016</v>
      </c>
      <c r="F255" s="4">
        <v>42420</v>
      </c>
      <c r="G255" s="2" t="s">
        <v>5</v>
      </c>
      <c r="H255" s="2">
        <v>1181</v>
      </c>
    </row>
    <row r="256" spans="1:8" x14ac:dyDescent="0.3">
      <c r="A256" s="11">
        <v>42624</v>
      </c>
      <c r="B256" s="12">
        <f t="shared" si="6"/>
        <v>9</v>
      </c>
      <c r="C256" s="12" t="str">
        <f>日历[[#This Row],[数字月份]]&amp;"月"</f>
        <v>9月</v>
      </c>
      <c r="D256" s="12">
        <f t="shared" si="7"/>
        <v>2016</v>
      </c>
      <c r="F256" s="4">
        <v>42421</v>
      </c>
      <c r="G256" s="2" t="s">
        <v>4</v>
      </c>
      <c r="H256" s="2">
        <v>823</v>
      </c>
    </row>
    <row r="257" spans="1:8" x14ac:dyDescent="0.3">
      <c r="A257" s="13">
        <v>42625</v>
      </c>
      <c r="B257" s="14">
        <f t="shared" si="6"/>
        <v>9</v>
      </c>
      <c r="C257" s="14" t="str">
        <f>日历[[#This Row],[数字月份]]&amp;"月"</f>
        <v>9月</v>
      </c>
      <c r="D257" s="14">
        <f t="shared" si="7"/>
        <v>2016</v>
      </c>
      <c r="F257" s="4">
        <v>42421</v>
      </c>
      <c r="G257" s="2" t="s">
        <v>4</v>
      </c>
      <c r="H257" s="2">
        <v>210</v>
      </c>
    </row>
    <row r="258" spans="1:8" x14ac:dyDescent="0.3">
      <c r="A258" s="11">
        <v>42626</v>
      </c>
      <c r="B258" s="12">
        <f t="shared" ref="B258:B321" si="8">MONTH(A258)</f>
        <v>9</v>
      </c>
      <c r="C258" s="12" t="str">
        <f>日历[[#This Row],[数字月份]]&amp;"月"</f>
        <v>9月</v>
      </c>
      <c r="D258" s="12">
        <f t="shared" ref="D258:D321" si="9">YEAR(A258)</f>
        <v>2016</v>
      </c>
      <c r="F258" s="4">
        <v>42421</v>
      </c>
      <c r="G258" s="2" t="s">
        <v>5</v>
      </c>
      <c r="H258" s="2">
        <v>1060</v>
      </c>
    </row>
    <row r="259" spans="1:8" x14ac:dyDescent="0.3">
      <c r="A259" s="13">
        <v>42627</v>
      </c>
      <c r="B259" s="14">
        <f t="shared" si="8"/>
        <v>9</v>
      </c>
      <c r="C259" s="14" t="str">
        <f>日历[[#This Row],[数字月份]]&amp;"月"</f>
        <v>9月</v>
      </c>
      <c r="D259" s="14">
        <f t="shared" si="9"/>
        <v>2016</v>
      </c>
      <c r="F259" s="4">
        <v>42422</v>
      </c>
      <c r="G259" s="2" t="s">
        <v>5</v>
      </c>
      <c r="H259" s="2">
        <v>229</v>
      </c>
    </row>
    <row r="260" spans="1:8" x14ac:dyDescent="0.3">
      <c r="A260" s="11">
        <v>42628</v>
      </c>
      <c r="B260" s="12">
        <f t="shared" si="8"/>
        <v>9</v>
      </c>
      <c r="C260" s="12" t="str">
        <f>日历[[#This Row],[数字月份]]&amp;"月"</f>
        <v>9月</v>
      </c>
      <c r="D260" s="12">
        <f t="shared" si="9"/>
        <v>2016</v>
      </c>
      <c r="F260" s="4">
        <v>42422</v>
      </c>
      <c r="G260" s="2" t="s">
        <v>6</v>
      </c>
      <c r="H260" s="2">
        <v>202</v>
      </c>
    </row>
    <row r="261" spans="1:8" x14ac:dyDescent="0.3">
      <c r="A261" s="13">
        <v>42629</v>
      </c>
      <c r="B261" s="14">
        <f t="shared" si="8"/>
        <v>9</v>
      </c>
      <c r="C261" s="14" t="str">
        <f>日历[[#This Row],[数字月份]]&amp;"月"</f>
        <v>9月</v>
      </c>
      <c r="D261" s="14">
        <f t="shared" si="9"/>
        <v>2016</v>
      </c>
      <c r="F261" s="4">
        <v>42422</v>
      </c>
      <c r="G261" s="2" t="s">
        <v>5</v>
      </c>
      <c r="H261" s="2">
        <v>1194</v>
      </c>
    </row>
    <row r="262" spans="1:8" x14ac:dyDescent="0.3">
      <c r="A262" s="11">
        <v>42630</v>
      </c>
      <c r="B262" s="12">
        <f t="shared" si="8"/>
        <v>9</v>
      </c>
      <c r="C262" s="12" t="str">
        <f>日历[[#This Row],[数字月份]]&amp;"月"</f>
        <v>9月</v>
      </c>
      <c r="D262" s="12">
        <f t="shared" si="9"/>
        <v>2016</v>
      </c>
      <c r="F262" s="4">
        <v>42423</v>
      </c>
      <c r="G262" s="2" t="s">
        <v>4</v>
      </c>
      <c r="H262" s="2">
        <v>303</v>
      </c>
    </row>
    <row r="263" spans="1:8" x14ac:dyDescent="0.3">
      <c r="A263" s="13">
        <v>42631</v>
      </c>
      <c r="B263" s="14">
        <f t="shared" si="8"/>
        <v>9</v>
      </c>
      <c r="C263" s="14" t="str">
        <f>日历[[#This Row],[数字月份]]&amp;"月"</f>
        <v>9月</v>
      </c>
      <c r="D263" s="14">
        <f t="shared" si="9"/>
        <v>2016</v>
      </c>
      <c r="F263" s="4">
        <v>42424</v>
      </c>
      <c r="G263" s="2" t="s">
        <v>6</v>
      </c>
      <c r="H263" s="2">
        <v>146</v>
      </c>
    </row>
    <row r="264" spans="1:8" x14ac:dyDescent="0.3">
      <c r="A264" s="11">
        <v>42632</v>
      </c>
      <c r="B264" s="12">
        <f t="shared" si="8"/>
        <v>9</v>
      </c>
      <c r="C264" s="12" t="str">
        <f>日历[[#This Row],[数字月份]]&amp;"月"</f>
        <v>9月</v>
      </c>
      <c r="D264" s="12">
        <f t="shared" si="9"/>
        <v>2016</v>
      </c>
      <c r="F264" s="4">
        <v>42424</v>
      </c>
      <c r="G264" s="2" t="s">
        <v>7</v>
      </c>
      <c r="H264" s="2">
        <v>385</v>
      </c>
    </row>
    <row r="265" spans="1:8" x14ac:dyDescent="0.3">
      <c r="A265" s="13">
        <v>42633</v>
      </c>
      <c r="B265" s="14">
        <f t="shared" si="8"/>
        <v>9</v>
      </c>
      <c r="C265" s="14" t="str">
        <f>日历[[#This Row],[数字月份]]&amp;"月"</f>
        <v>9月</v>
      </c>
      <c r="D265" s="14">
        <f t="shared" si="9"/>
        <v>2016</v>
      </c>
      <c r="F265" s="4">
        <v>42424</v>
      </c>
      <c r="G265" s="2" t="s">
        <v>6</v>
      </c>
      <c r="H265" s="2">
        <v>796</v>
      </c>
    </row>
    <row r="266" spans="1:8" x14ac:dyDescent="0.3">
      <c r="A266" s="11">
        <v>42634</v>
      </c>
      <c r="B266" s="12">
        <f t="shared" si="8"/>
        <v>9</v>
      </c>
      <c r="C266" s="12" t="str">
        <f>日历[[#This Row],[数字月份]]&amp;"月"</f>
        <v>9月</v>
      </c>
      <c r="D266" s="12">
        <f t="shared" si="9"/>
        <v>2016</v>
      </c>
      <c r="F266" s="4">
        <v>42424</v>
      </c>
      <c r="G266" s="2" t="s">
        <v>5</v>
      </c>
      <c r="H266" s="2">
        <v>796</v>
      </c>
    </row>
    <row r="267" spans="1:8" x14ac:dyDescent="0.3">
      <c r="A267" s="13">
        <v>42635</v>
      </c>
      <c r="B267" s="14">
        <f t="shared" si="8"/>
        <v>9</v>
      </c>
      <c r="C267" s="14" t="str">
        <f>日历[[#This Row],[数字月份]]&amp;"月"</f>
        <v>9月</v>
      </c>
      <c r="D267" s="14">
        <f t="shared" si="9"/>
        <v>2016</v>
      </c>
      <c r="F267" s="4">
        <v>42424</v>
      </c>
      <c r="G267" s="2" t="s">
        <v>6</v>
      </c>
      <c r="H267" s="2">
        <v>447</v>
      </c>
    </row>
    <row r="268" spans="1:8" x14ac:dyDescent="0.3">
      <c r="A268" s="11">
        <v>42636</v>
      </c>
      <c r="B268" s="12">
        <f t="shared" si="8"/>
        <v>9</v>
      </c>
      <c r="C268" s="12" t="str">
        <f>日历[[#This Row],[数字月份]]&amp;"月"</f>
        <v>9月</v>
      </c>
      <c r="D268" s="12">
        <f t="shared" si="9"/>
        <v>2016</v>
      </c>
      <c r="F268" s="4">
        <v>42424</v>
      </c>
      <c r="G268" s="2" t="s">
        <v>5</v>
      </c>
      <c r="H268" s="2">
        <v>309</v>
      </c>
    </row>
    <row r="269" spans="1:8" x14ac:dyDescent="0.3">
      <c r="A269" s="13">
        <v>42637</v>
      </c>
      <c r="B269" s="14">
        <f t="shared" si="8"/>
        <v>9</v>
      </c>
      <c r="C269" s="14" t="str">
        <f>日历[[#This Row],[数字月份]]&amp;"月"</f>
        <v>9月</v>
      </c>
      <c r="D269" s="14">
        <f t="shared" si="9"/>
        <v>2016</v>
      </c>
      <c r="F269" s="4">
        <v>42424</v>
      </c>
      <c r="G269" s="2" t="s">
        <v>4</v>
      </c>
      <c r="H269" s="2">
        <v>72</v>
      </c>
    </row>
    <row r="270" spans="1:8" x14ac:dyDescent="0.3">
      <c r="A270" s="11">
        <v>42638</v>
      </c>
      <c r="B270" s="12">
        <f t="shared" si="8"/>
        <v>9</v>
      </c>
      <c r="C270" s="12" t="str">
        <f>日历[[#This Row],[数字月份]]&amp;"月"</f>
        <v>9月</v>
      </c>
      <c r="D270" s="12">
        <f t="shared" si="9"/>
        <v>2016</v>
      </c>
      <c r="F270" s="4">
        <v>42424</v>
      </c>
      <c r="G270" s="2" t="s">
        <v>4</v>
      </c>
      <c r="H270" s="2">
        <v>790</v>
      </c>
    </row>
    <row r="271" spans="1:8" x14ac:dyDescent="0.3">
      <c r="A271" s="13">
        <v>42639</v>
      </c>
      <c r="B271" s="14">
        <f t="shared" si="8"/>
        <v>9</v>
      </c>
      <c r="C271" s="14" t="str">
        <f>日历[[#This Row],[数字月份]]&amp;"月"</f>
        <v>9月</v>
      </c>
      <c r="D271" s="14">
        <f t="shared" si="9"/>
        <v>2016</v>
      </c>
      <c r="F271" s="4">
        <v>42425</v>
      </c>
      <c r="G271" s="2" t="s">
        <v>7</v>
      </c>
      <c r="H271" s="2">
        <v>991</v>
      </c>
    </row>
    <row r="272" spans="1:8" x14ac:dyDescent="0.3">
      <c r="A272" s="11">
        <v>42640</v>
      </c>
      <c r="B272" s="12">
        <f t="shared" si="8"/>
        <v>9</v>
      </c>
      <c r="C272" s="12" t="str">
        <f>日历[[#This Row],[数字月份]]&amp;"月"</f>
        <v>9月</v>
      </c>
      <c r="D272" s="12">
        <f t="shared" si="9"/>
        <v>2016</v>
      </c>
      <c r="F272" s="4">
        <v>42425</v>
      </c>
      <c r="G272" s="2" t="s">
        <v>4</v>
      </c>
      <c r="H272" s="2">
        <v>569</v>
      </c>
    </row>
    <row r="273" spans="1:8" x14ac:dyDescent="0.3">
      <c r="A273" s="13">
        <v>42641</v>
      </c>
      <c r="B273" s="14">
        <f t="shared" si="8"/>
        <v>9</v>
      </c>
      <c r="C273" s="14" t="str">
        <f>日历[[#This Row],[数字月份]]&amp;"月"</f>
        <v>9月</v>
      </c>
      <c r="D273" s="14">
        <f t="shared" si="9"/>
        <v>2016</v>
      </c>
      <c r="F273" s="4">
        <v>42425</v>
      </c>
      <c r="G273" s="2" t="s">
        <v>7</v>
      </c>
      <c r="H273" s="2">
        <v>66</v>
      </c>
    </row>
    <row r="274" spans="1:8" x14ac:dyDescent="0.3">
      <c r="A274" s="11">
        <v>42642</v>
      </c>
      <c r="B274" s="12">
        <f t="shared" si="8"/>
        <v>9</v>
      </c>
      <c r="C274" s="12" t="str">
        <f>日历[[#This Row],[数字月份]]&amp;"月"</f>
        <v>9月</v>
      </c>
      <c r="D274" s="12">
        <f t="shared" si="9"/>
        <v>2016</v>
      </c>
      <c r="F274" s="4">
        <v>42425</v>
      </c>
      <c r="G274" s="2" t="s">
        <v>7</v>
      </c>
      <c r="H274" s="2">
        <v>1125</v>
      </c>
    </row>
    <row r="275" spans="1:8" x14ac:dyDescent="0.3">
      <c r="A275" s="13">
        <v>42643</v>
      </c>
      <c r="B275" s="14">
        <f t="shared" si="8"/>
        <v>9</v>
      </c>
      <c r="C275" s="14" t="str">
        <f>日历[[#This Row],[数字月份]]&amp;"月"</f>
        <v>9月</v>
      </c>
      <c r="D275" s="14">
        <f t="shared" si="9"/>
        <v>2016</v>
      </c>
      <c r="F275" s="4">
        <v>42425</v>
      </c>
      <c r="G275" s="2" t="s">
        <v>7</v>
      </c>
      <c r="H275" s="2">
        <v>28</v>
      </c>
    </row>
    <row r="276" spans="1:8" x14ac:dyDescent="0.3">
      <c r="A276" s="11">
        <v>42644</v>
      </c>
      <c r="B276" s="12">
        <f t="shared" si="8"/>
        <v>10</v>
      </c>
      <c r="C276" s="12" t="str">
        <f>日历[[#This Row],[数字月份]]&amp;"月"</f>
        <v>10月</v>
      </c>
      <c r="D276" s="12">
        <f t="shared" si="9"/>
        <v>2016</v>
      </c>
      <c r="F276" s="4">
        <v>42425</v>
      </c>
      <c r="G276" s="2" t="s">
        <v>7</v>
      </c>
      <c r="H276" s="2">
        <v>1132</v>
      </c>
    </row>
    <row r="277" spans="1:8" x14ac:dyDescent="0.3">
      <c r="A277" s="13">
        <v>42645</v>
      </c>
      <c r="B277" s="14">
        <f t="shared" si="8"/>
        <v>10</v>
      </c>
      <c r="C277" s="14" t="str">
        <f>日历[[#This Row],[数字月份]]&amp;"月"</f>
        <v>10月</v>
      </c>
      <c r="D277" s="14">
        <f t="shared" si="9"/>
        <v>2016</v>
      </c>
      <c r="F277" s="4">
        <v>42426</v>
      </c>
      <c r="G277" s="2" t="s">
        <v>6</v>
      </c>
      <c r="H277" s="2">
        <v>413</v>
      </c>
    </row>
    <row r="278" spans="1:8" x14ac:dyDescent="0.3">
      <c r="A278" s="11">
        <v>42646</v>
      </c>
      <c r="B278" s="12">
        <f t="shared" si="8"/>
        <v>10</v>
      </c>
      <c r="C278" s="12" t="str">
        <f>日历[[#This Row],[数字月份]]&amp;"月"</f>
        <v>10月</v>
      </c>
      <c r="D278" s="12">
        <f t="shared" si="9"/>
        <v>2016</v>
      </c>
      <c r="F278" s="4">
        <v>42426</v>
      </c>
      <c r="G278" s="2" t="s">
        <v>5</v>
      </c>
      <c r="H278" s="2">
        <v>956</v>
      </c>
    </row>
    <row r="279" spans="1:8" x14ac:dyDescent="0.3">
      <c r="A279" s="13">
        <v>42647</v>
      </c>
      <c r="B279" s="14">
        <f t="shared" si="8"/>
        <v>10</v>
      </c>
      <c r="C279" s="14" t="str">
        <f>日历[[#This Row],[数字月份]]&amp;"月"</f>
        <v>10月</v>
      </c>
      <c r="D279" s="14">
        <f t="shared" si="9"/>
        <v>2016</v>
      </c>
      <c r="F279" s="4">
        <v>42427</v>
      </c>
      <c r="G279" s="2" t="s">
        <v>4</v>
      </c>
      <c r="H279" s="2">
        <v>697</v>
      </c>
    </row>
    <row r="280" spans="1:8" x14ac:dyDescent="0.3">
      <c r="A280" s="11">
        <v>42648</v>
      </c>
      <c r="B280" s="12">
        <f t="shared" si="8"/>
        <v>10</v>
      </c>
      <c r="C280" s="12" t="str">
        <f>日历[[#This Row],[数字月份]]&amp;"月"</f>
        <v>10月</v>
      </c>
      <c r="D280" s="12">
        <f t="shared" si="9"/>
        <v>2016</v>
      </c>
      <c r="F280" s="4">
        <v>42427</v>
      </c>
      <c r="G280" s="2" t="s">
        <v>4</v>
      </c>
      <c r="H280" s="2">
        <v>385</v>
      </c>
    </row>
    <row r="281" spans="1:8" x14ac:dyDescent="0.3">
      <c r="A281" s="13">
        <v>42649</v>
      </c>
      <c r="B281" s="14">
        <f t="shared" si="8"/>
        <v>10</v>
      </c>
      <c r="C281" s="14" t="str">
        <f>日历[[#This Row],[数字月份]]&amp;"月"</f>
        <v>10月</v>
      </c>
      <c r="D281" s="14">
        <f t="shared" si="9"/>
        <v>2016</v>
      </c>
      <c r="F281" s="4">
        <v>42427</v>
      </c>
      <c r="G281" s="2" t="s">
        <v>6</v>
      </c>
      <c r="H281" s="2">
        <v>89</v>
      </c>
    </row>
    <row r="282" spans="1:8" x14ac:dyDescent="0.3">
      <c r="A282" s="11">
        <v>42650</v>
      </c>
      <c r="B282" s="12">
        <f t="shared" si="8"/>
        <v>10</v>
      </c>
      <c r="C282" s="12" t="str">
        <f>日历[[#This Row],[数字月份]]&amp;"月"</f>
        <v>10月</v>
      </c>
      <c r="D282" s="12">
        <f t="shared" si="9"/>
        <v>2016</v>
      </c>
      <c r="F282" s="4">
        <v>42427</v>
      </c>
      <c r="G282" s="2" t="s">
        <v>4</v>
      </c>
      <c r="H282" s="2">
        <v>828</v>
      </c>
    </row>
    <row r="283" spans="1:8" x14ac:dyDescent="0.3">
      <c r="A283" s="13">
        <v>42651</v>
      </c>
      <c r="B283" s="14">
        <f t="shared" si="8"/>
        <v>10</v>
      </c>
      <c r="C283" s="14" t="str">
        <f>日历[[#This Row],[数字月份]]&amp;"月"</f>
        <v>10月</v>
      </c>
      <c r="D283" s="14">
        <f t="shared" si="9"/>
        <v>2016</v>
      </c>
      <c r="F283" s="4">
        <v>42427</v>
      </c>
      <c r="G283" s="2" t="s">
        <v>7</v>
      </c>
      <c r="H283" s="2">
        <v>491</v>
      </c>
    </row>
    <row r="284" spans="1:8" x14ac:dyDescent="0.3">
      <c r="A284" s="11">
        <v>42652</v>
      </c>
      <c r="B284" s="12">
        <f t="shared" si="8"/>
        <v>10</v>
      </c>
      <c r="C284" s="12" t="str">
        <f>日历[[#This Row],[数字月份]]&amp;"月"</f>
        <v>10月</v>
      </c>
      <c r="D284" s="12">
        <f t="shared" si="9"/>
        <v>2016</v>
      </c>
      <c r="F284" s="4">
        <v>42428</v>
      </c>
      <c r="G284" s="2" t="s">
        <v>6</v>
      </c>
      <c r="H284" s="2">
        <v>257</v>
      </c>
    </row>
    <row r="285" spans="1:8" x14ac:dyDescent="0.3">
      <c r="A285" s="13">
        <v>42653</v>
      </c>
      <c r="B285" s="14">
        <f t="shared" si="8"/>
        <v>10</v>
      </c>
      <c r="C285" s="14" t="str">
        <f>日历[[#This Row],[数字月份]]&amp;"月"</f>
        <v>10月</v>
      </c>
      <c r="D285" s="14">
        <f t="shared" si="9"/>
        <v>2016</v>
      </c>
      <c r="F285" s="4">
        <v>42428</v>
      </c>
      <c r="G285" s="2" t="s">
        <v>7</v>
      </c>
      <c r="H285" s="2">
        <v>817</v>
      </c>
    </row>
    <row r="286" spans="1:8" x14ac:dyDescent="0.3">
      <c r="A286" s="11">
        <v>42654</v>
      </c>
      <c r="B286" s="12">
        <f t="shared" si="8"/>
        <v>10</v>
      </c>
      <c r="C286" s="12" t="str">
        <f>日历[[#This Row],[数字月份]]&amp;"月"</f>
        <v>10月</v>
      </c>
      <c r="D286" s="12">
        <f t="shared" si="9"/>
        <v>2016</v>
      </c>
      <c r="F286" s="4">
        <v>42428</v>
      </c>
      <c r="G286" s="2" t="s">
        <v>4</v>
      </c>
      <c r="H286" s="2">
        <v>357</v>
      </c>
    </row>
    <row r="287" spans="1:8" x14ac:dyDescent="0.3">
      <c r="A287" s="13">
        <v>42655</v>
      </c>
      <c r="B287" s="14">
        <f t="shared" si="8"/>
        <v>10</v>
      </c>
      <c r="C287" s="14" t="str">
        <f>日历[[#This Row],[数字月份]]&amp;"月"</f>
        <v>10月</v>
      </c>
      <c r="D287" s="14">
        <f t="shared" si="9"/>
        <v>2016</v>
      </c>
      <c r="F287" s="4">
        <v>42428</v>
      </c>
      <c r="G287" s="2" t="s">
        <v>6</v>
      </c>
      <c r="H287" s="2">
        <v>440</v>
      </c>
    </row>
    <row r="288" spans="1:8" x14ac:dyDescent="0.3">
      <c r="A288" s="11">
        <v>42656</v>
      </c>
      <c r="B288" s="12">
        <f t="shared" si="8"/>
        <v>10</v>
      </c>
      <c r="C288" s="12" t="str">
        <f>日历[[#This Row],[数字月份]]&amp;"月"</f>
        <v>10月</v>
      </c>
      <c r="D288" s="12">
        <f t="shared" si="9"/>
        <v>2016</v>
      </c>
      <c r="F288" s="4">
        <v>42428</v>
      </c>
      <c r="G288" s="2" t="s">
        <v>5</v>
      </c>
      <c r="H288" s="2">
        <v>157</v>
      </c>
    </row>
    <row r="289" spans="1:8" x14ac:dyDescent="0.3">
      <c r="A289" s="13">
        <v>42657</v>
      </c>
      <c r="B289" s="14">
        <f t="shared" si="8"/>
        <v>10</v>
      </c>
      <c r="C289" s="14" t="str">
        <f>日历[[#This Row],[数字月份]]&amp;"月"</f>
        <v>10月</v>
      </c>
      <c r="D289" s="14">
        <f t="shared" si="9"/>
        <v>2016</v>
      </c>
      <c r="F289" s="4">
        <v>42428</v>
      </c>
      <c r="G289" s="2" t="s">
        <v>6</v>
      </c>
      <c r="H289" s="2">
        <v>797</v>
      </c>
    </row>
    <row r="290" spans="1:8" x14ac:dyDescent="0.3">
      <c r="A290" s="11">
        <v>42658</v>
      </c>
      <c r="B290" s="12">
        <f t="shared" si="8"/>
        <v>10</v>
      </c>
      <c r="C290" s="12" t="str">
        <f>日历[[#This Row],[数字月份]]&amp;"月"</f>
        <v>10月</v>
      </c>
      <c r="D290" s="12">
        <f t="shared" si="9"/>
        <v>2016</v>
      </c>
      <c r="F290" s="4">
        <v>42428</v>
      </c>
      <c r="G290" s="2" t="s">
        <v>4</v>
      </c>
      <c r="H290" s="2">
        <v>1272</v>
      </c>
    </row>
    <row r="291" spans="1:8" x14ac:dyDescent="0.3">
      <c r="A291" s="13">
        <v>42659</v>
      </c>
      <c r="B291" s="14">
        <f t="shared" si="8"/>
        <v>10</v>
      </c>
      <c r="C291" s="14" t="str">
        <f>日历[[#This Row],[数字月份]]&amp;"月"</f>
        <v>10月</v>
      </c>
      <c r="D291" s="14">
        <f t="shared" si="9"/>
        <v>2016</v>
      </c>
      <c r="F291" s="4">
        <v>42428</v>
      </c>
      <c r="G291" s="2" t="s">
        <v>6</v>
      </c>
      <c r="H291" s="2">
        <v>242</v>
      </c>
    </row>
    <row r="292" spans="1:8" x14ac:dyDescent="0.3">
      <c r="A292" s="11">
        <v>42660</v>
      </c>
      <c r="B292" s="12">
        <f t="shared" si="8"/>
        <v>10</v>
      </c>
      <c r="C292" s="12" t="str">
        <f>日历[[#This Row],[数字月份]]&amp;"月"</f>
        <v>10月</v>
      </c>
      <c r="D292" s="12">
        <f t="shared" si="9"/>
        <v>2016</v>
      </c>
      <c r="F292" s="4">
        <v>42429</v>
      </c>
      <c r="G292" s="2" t="s">
        <v>5</v>
      </c>
      <c r="H292" s="2">
        <v>1032</v>
      </c>
    </row>
    <row r="293" spans="1:8" x14ac:dyDescent="0.3">
      <c r="A293" s="13">
        <v>42661</v>
      </c>
      <c r="B293" s="14">
        <f t="shared" si="8"/>
        <v>10</v>
      </c>
      <c r="C293" s="14" t="str">
        <f>日历[[#This Row],[数字月份]]&amp;"月"</f>
        <v>10月</v>
      </c>
      <c r="D293" s="14">
        <f t="shared" si="9"/>
        <v>2016</v>
      </c>
      <c r="F293" s="4">
        <v>42430</v>
      </c>
      <c r="G293" s="2" t="s">
        <v>4</v>
      </c>
      <c r="H293" s="2">
        <v>611</v>
      </c>
    </row>
    <row r="294" spans="1:8" x14ac:dyDescent="0.3">
      <c r="A294" s="11">
        <v>42662</v>
      </c>
      <c r="B294" s="12">
        <f t="shared" si="8"/>
        <v>10</v>
      </c>
      <c r="C294" s="12" t="str">
        <f>日历[[#This Row],[数字月份]]&amp;"月"</f>
        <v>10月</v>
      </c>
      <c r="D294" s="12">
        <f t="shared" si="9"/>
        <v>2016</v>
      </c>
      <c r="F294" s="4">
        <v>42430</v>
      </c>
      <c r="G294" s="2" t="s">
        <v>7</v>
      </c>
      <c r="H294" s="2">
        <v>472</v>
      </c>
    </row>
    <row r="295" spans="1:8" x14ac:dyDescent="0.3">
      <c r="A295" s="13">
        <v>42663</v>
      </c>
      <c r="B295" s="14">
        <f t="shared" si="8"/>
        <v>10</v>
      </c>
      <c r="C295" s="14" t="str">
        <f>日历[[#This Row],[数字月份]]&amp;"月"</f>
        <v>10月</v>
      </c>
      <c r="D295" s="14">
        <f t="shared" si="9"/>
        <v>2016</v>
      </c>
      <c r="F295" s="4">
        <v>42430</v>
      </c>
      <c r="G295" s="2" t="s">
        <v>5</v>
      </c>
      <c r="H295" s="2">
        <v>536</v>
      </c>
    </row>
    <row r="296" spans="1:8" x14ac:dyDescent="0.3">
      <c r="A296" s="11">
        <v>42664</v>
      </c>
      <c r="B296" s="12">
        <f t="shared" si="8"/>
        <v>10</v>
      </c>
      <c r="C296" s="12" t="str">
        <f>日历[[#This Row],[数字月份]]&amp;"月"</f>
        <v>10月</v>
      </c>
      <c r="D296" s="12">
        <f t="shared" si="9"/>
        <v>2016</v>
      </c>
      <c r="F296" s="4">
        <v>42430</v>
      </c>
      <c r="G296" s="2" t="s">
        <v>4</v>
      </c>
      <c r="H296" s="2">
        <v>663</v>
      </c>
    </row>
    <row r="297" spans="1:8" x14ac:dyDescent="0.3">
      <c r="A297" s="13">
        <v>42665</v>
      </c>
      <c r="B297" s="14">
        <f t="shared" si="8"/>
        <v>10</v>
      </c>
      <c r="C297" s="14" t="str">
        <f>日历[[#This Row],[数字月份]]&amp;"月"</f>
        <v>10月</v>
      </c>
      <c r="D297" s="14">
        <f t="shared" si="9"/>
        <v>2016</v>
      </c>
      <c r="F297" s="4">
        <v>42431</v>
      </c>
      <c r="G297" s="2" t="s">
        <v>7</v>
      </c>
      <c r="H297" s="2">
        <v>449</v>
      </c>
    </row>
    <row r="298" spans="1:8" x14ac:dyDescent="0.3">
      <c r="A298" s="11">
        <v>42666</v>
      </c>
      <c r="B298" s="12">
        <f t="shared" si="8"/>
        <v>10</v>
      </c>
      <c r="C298" s="12" t="str">
        <f>日历[[#This Row],[数字月份]]&amp;"月"</f>
        <v>10月</v>
      </c>
      <c r="D298" s="12">
        <f t="shared" si="9"/>
        <v>2016</v>
      </c>
      <c r="F298" s="4">
        <v>42431</v>
      </c>
      <c r="G298" s="2" t="s">
        <v>4</v>
      </c>
      <c r="H298" s="2">
        <v>1280</v>
      </c>
    </row>
    <row r="299" spans="1:8" x14ac:dyDescent="0.3">
      <c r="A299" s="13">
        <v>42667</v>
      </c>
      <c r="B299" s="14">
        <f t="shared" si="8"/>
        <v>10</v>
      </c>
      <c r="C299" s="14" t="str">
        <f>日历[[#This Row],[数字月份]]&amp;"月"</f>
        <v>10月</v>
      </c>
      <c r="D299" s="14">
        <f t="shared" si="9"/>
        <v>2016</v>
      </c>
      <c r="F299" s="4">
        <v>42431</v>
      </c>
      <c r="G299" s="2" t="s">
        <v>4</v>
      </c>
      <c r="H299" s="2">
        <v>873</v>
      </c>
    </row>
    <row r="300" spans="1:8" x14ac:dyDescent="0.3">
      <c r="A300" s="11">
        <v>42668</v>
      </c>
      <c r="B300" s="12">
        <f t="shared" si="8"/>
        <v>10</v>
      </c>
      <c r="C300" s="12" t="str">
        <f>日历[[#This Row],[数字月份]]&amp;"月"</f>
        <v>10月</v>
      </c>
      <c r="D300" s="12">
        <f t="shared" si="9"/>
        <v>2016</v>
      </c>
      <c r="F300" s="4">
        <v>42432</v>
      </c>
      <c r="G300" s="2" t="s">
        <v>5</v>
      </c>
      <c r="H300" s="2">
        <v>48</v>
      </c>
    </row>
    <row r="301" spans="1:8" x14ac:dyDescent="0.3">
      <c r="A301" s="13">
        <v>42669</v>
      </c>
      <c r="B301" s="14">
        <f t="shared" si="8"/>
        <v>10</v>
      </c>
      <c r="C301" s="14" t="str">
        <f>日历[[#This Row],[数字月份]]&amp;"月"</f>
        <v>10月</v>
      </c>
      <c r="D301" s="14">
        <f t="shared" si="9"/>
        <v>2016</v>
      </c>
      <c r="F301" s="4">
        <v>42432</v>
      </c>
      <c r="G301" s="2" t="s">
        <v>7</v>
      </c>
      <c r="H301" s="2">
        <v>950</v>
      </c>
    </row>
    <row r="302" spans="1:8" x14ac:dyDescent="0.3">
      <c r="A302" s="11">
        <v>42670</v>
      </c>
      <c r="B302" s="12">
        <f t="shared" si="8"/>
        <v>10</v>
      </c>
      <c r="C302" s="12" t="str">
        <f>日历[[#This Row],[数字月份]]&amp;"月"</f>
        <v>10月</v>
      </c>
      <c r="D302" s="12">
        <f t="shared" si="9"/>
        <v>2016</v>
      </c>
      <c r="F302" s="4">
        <v>42432</v>
      </c>
      <c r="G302" s="2" t="s">
        <v>4</v>
      </c>
      <c r="H302" s="2">
        <v>275</v>
      </c>
    </row>
    <row r="303" spans="1:8" x14ac:dyDescent="0.3">
      <c r="A303" s="13">
        <v>42671</v>
      </c>
      <c r="B303" s="14">
        <f t="shared" si="8"/>
        <v>10</v>
      </c>
      <c r="C303" s="14" t="str">
        <f>日历[[#This Row],[数字月份]]&amp;"月"</f>
        <v>10月</v>
      </c>
      <c r="D303" s="14">
        <f t="shared" si="9"/>
        <v>2016</v>
      </c>
      <c r="F303" s="4">
        <v>42432</v>
      </c>
      <c r="G303" s="2" t="s">
        <v>7</v>
      </c>
      <c r="H303" s="2">
        <v>647</v>
      </c>
    </row>
    <row r="304" spans="1:8" x14ac:dyDescent="0.3">
      <c r="A304" s="11">
        <v>42672</v>
      </c>
      <c r="B304" s="12">
        <f t="shared" si="8"/>
        <v>10</v>
      </c>
      <c r="C304" s="12" t="str">
        <f>日历[[#This Row],[数字月份]]&amp;"月"</f>
        <v>10月</v>
      </c>
      <c r="D304" s="12">
        <f t="shared" si="9"/>
        <v>2016</v>
      </c>
      <c r="F304" s="4">
        <v>42432</v>
      </c>
      <c r="G304" s="2" t="s">
        <v>5</v>
      </c>
      <c r="H304" s="2">
        <v>1197</v>
      </c>
    </row>
    <row r="305" spans="1:8" x14ac:dyDescent="0.3">
      <c r="A305" s="13">
        <v>42673</v>
      </c>
      <c r="B305" s="14">
        <f t="shared" si="8"/>
        <v>10</v>
      </c>
      <c r="C305" s="14" t="str">
        <f>日历[[#This Row],[数字月份]]&amp;"月"</f>
        <v>10月</v>
      </c>
      <c r="D305" s="14">
        <f t="shared" si="9"/>
        <v>2016</v>
      </c>
      <c r="F305" s="4">
        <v>42432</v>
      </c>
      <c r="G305" s="2" t="s">
        <v>4</v>
      </c>
      <c r="H305" s="2">
        <v>875</v>
      </c>
    </row>
    <row r="306" spans="1:8" x14ac:dyDescent="0.3">
      <c r="A306" s="11">
        <v>42674</v>
      </c>
      <c r="B306" s="12">
        <f t="shared" si="8"/>
        <v>10</v>
      </c>
      <c r="C306" s="12" t="str">
        <f>日历[[#This Row],[数字月份]]&amp;"月"</f>
        <v>10月</v>
      </c>
      <c r="D306" s="12">
        <f t="shared" si="9"/>
        <v>2016</v>
      </c>
      <c r="F306" s="4">
        <v>42432</v>
      </c>
      <c r="G306" s="2" t="s">
        <v>7</v>
      </c>
      <c r="H306" s="2">
        <v>1021</v>
      </c>
    </row>
    <row r="307" spans="1:8" x14ac:dyDescent="0.3">
      <c r="A307" s="13">
        <v>42675</v>
      </c>
      <c r="B307" s="14">
        <f t="shared" si="8"/>
        <v>11</v>
      </c>
      <c r="C307" s="14" t="str">
        <f>日历[[#This Row],[数字月份]]&amp;"月"</f>
        <v>11月</v>
      </c>
      <c r="D307" s="14">
        <f t="shared" si="9"/>
        <v>2016</v>
      </c>
      <c r="F307" s="4">
        <v>42433</v>
      </c>
      <c r="G307" s="2" t="s">
        <v>4</v>
      </c>
      <c r="H307" s="2">
        <v>1309</v>
      </c>
    </row>
    <row r="308" spans="1:8" x14ac:dyDescent="0.3">
      <c r="A308" s="11">
        <v>42676</v>
      </c>
      <c r="B308" s="12">
        <f t="shared" si="8"/>
        <v>11</v>
      </c>
      <c r="C308" s="12" t="str">
        <f>日历[[#This Row],[数字月份]]&amp;"月"</f>
        <v>11月</v>
      </c>
      <c r="D308" s="12">
        <f t="shared" si="9"/>
        <v>2016</v>
      </c>
      <c r="F308" s="4">
        <v>42433</v>
      </c>
      <c r="G308" s="2" t="s">
        <v>5</v>
      </c>
      <c r="H308" s="2">
        <v>681</v>
      </c>
    </row>
    <row r="309" spans="1:8" x14ac:dyDescent="0.3">
      <c r="A309" s="13">
        <v>42677</v>
      </c>
      <c r="B309" s="14">
        <f t="shared" si="8"/>
        <v>11</v>
      </c>
      <c r="C309" s="14" t="str">
        <f>日历[[#This Row],[数字月份]]&amp;"月"</f>
        <v>11月</v>
      </c>
      <c r="D309" s="14">
        <f t="shared" si="9"/>
        <v>2016</v>
      </c>
      <c r="F309" s="4">
        <v>42433</v>
      </c>
      <c r="G309" s="2" t="s">
        <v>5</v>
      </c>
      <c r="H309" s="2">
        <v>63</v>
      </c>
    </row>
    <row r="310" spans="1:8" x14ac:dyDescent="0.3">
      <c r="A310" s="11">
        <v>42678</v>
      </c>
      <c r="B310" s="12">
        <f t="shared" si="8"/>
        <v>11</v>
      </c>
      <c r="C310" s="12" t="str">
        <f>日历[[#This Row],[数字月份]]&amp;"月"</f>
        <v>11月</v>
      </c>
      <c r="D310" s="12">
        <f t="shared" si="9"/>
        <v>2016</v>
      </c>
      <c r="F310" s="4">
        <v>42433</v>
      </c>
      <c r="G310" s="2" t="s">
        <v>4</v>
      </c>
      <c r="H310" s="2">
        <v>496</v>
      </c>
    </row>
    <row r="311" spans="1:8" x14ac:dyDescent="0.3">
      <c r="A311" s="13">
        <v>42679</v>
      </c>
      <c r="B311" s="14">
        <f t="shared" si="8"/>
        <v>11</v>
      </c>
      <c r="C311" s="14" t="str">
        <f>日历[[#This Row],[数字月份]]&amp;"月"</f>
        <v>11月</v>
      </c>
      <c r="D311" s="14">
        <f t="shared" si="9"/>
        <v>2016</v>
      </c>
      <c r="F311" s="4">
        <v>42433</v>
      </c>
      <c r="G311" s="2" t="s">
        <v>6</v>
      </c>
      <c r="H311" s="2">
        <v>1306</v>
      </c>
    </row>
    <row r="312" spans="1:8" x14ac:dyDescent="0.3">
      <c r="A312" s="11">
        <v>42680</v>
      </c>
      <c r="B312" s="12">
        <f t="shared" si="8"/>
        <v>11</v>
      </c>
      <c r="C312" s="12" t="str">
        <f>日历[[#This Row],[数字月份]]&amp;"月"</f>
        <v>11月</v>
      </c>
      <c r="D312" s="12">
        <f t="shared" si="9"/>
        <v>2016</v>
      </c>
      <c r="F312" s="4">
        <v>42434</v>
      </c>
      <c r="G312" s="2" t="s">
        <v>4</v>
      </c>
      <c r="H312" s="2">
        <v>648</v>
      </c>
    </row>
    <row r="313" spans="1:8" x14ac:dyDescent="0.3">
      <c r="A313" s="13">
        <v>42681</v>
      </c>
      <c r="B313" s="14">
        <f t="shared" si="8"/>
        <v>11</v>
      </c>
      <c r="C313" s="14" t="str">
        <f>日历[[#This Row],[数字月份]]&amp;"月"</f>
        <v>11月</v>
      </c>
      <c r="D313" s="14">
        <f t="shared" si="9"/>
        <v>2016</v>
      </c>
      <c r="F313" s="4">
        <v>42435</v>
      </c>
      <c r="G313" s="2" t="s">
        <v>4</v>
      </c>
      <c r="H313" s="2">
        <v>171</v>
      </c>
    </row>
    <row r="314" spans="1:8" x14ac:dyDescent="0.3">
      <c r="A314" s="11">
        <v>42682</v>
      </c>
      <c r="B314" s="12">
        <f t="shared" si="8"/>
        <v>11</v>
      </c>
      <c r="C314" s="12" t="str">
        <f>日历[[#This Row],[数字月份]]&amp;"月"</f>
        <v>11月</v>
      </c>
      <c r="D314" s="12">
        <f t="shared" si="9"/>
        <v>2016</v>
      </c>
      <c r="F314" s="4">
        <v>42435</v>
      </c>
      <c r="G314" s="2" t="s">
        <v>5</v>
      </c>
      <c r="H314" s="2">
        <v>659</v>
      </c>
    </row>
    <row r="315" spans="1:8" x14ac:dyDescent="0.3">
      <c r="A315" s="13">
        <v>42683</v>
      </c>
      <c r="B315" s="14">
        <f t="shared" si="8"/>
        <v>11</v>
      </c>
      <c r="C315" s="14" t="str">
        <f>日历[[#This Row],[数字月份]]&amp;"月"</f>
        <v>11月</v>
      </c>
      <c r="D315" s="14">
        <f t="shared" si="9"/>
        <v>2016</v>
      </c>
      <c r="F315" s="4">
        <v>42435</v>
      </c>
      <c r="G315" s="2" t="s">
        <v>7</v>
      </c>
      <c r="H315" s="2">
        <v>486</v>
      </c>
    </row>
    <row r="316" spans="1:8" x14ac:dyDescent="0.3">
      <c r="A316" s="11">
        <v>42684</v>
      </c>
      <c r="B316" s="12">
        <f t="shared" si="8"/>
        <v>11</v>
      </c>
      <c r="C316" s="12" t="str">
        <f>日历[[#This Row],[数字月份]]&amp;"月"</f>
        <v>11月</v>
      </c>
      <c r="D316" s="12">
        <f t="shared" si="9"/>
        <v>2016</v>
      </c>
      <c r="F316" s="4">
        <v>42435</v>
      </c>
      <c r="G316" s="2" t="s">
        <v>6</v>
      </c>
      <c r="H316" s="2">
        <v>303</v>
      </c>
    </row>
    <row r="317" spans="1:8" x14ac:dyDescent="0.3">
      <c r="A317" s="13">
        <v>42685</v>
      </c>
      <c r="B317" s="14">
        <f t="shared" si="8"/>
        <v>11</v>
      </c>
      <c r="C317" s="14" t="str">
        <f>日历[[#This Row],[数字月份]]&amp;"月"</f>
        <v>11月</v>
      </c>
      <c r="D317" s="14">
        <f t="shared" si="9"/>
        <v>2016</v>
      </c>
      <c r="F317" s="4">
        <v>42435</v>
      </c>
      <c r="G317" s="2" t="s">
        <v>4</v>
      </c>
      <c r="H317" s="2">
        <v>540</v>
      </c>
    </row>
    <row r="318" spans="1:8" x14ac:dyDescent="0.3">
      <c r="A318" s="11">
        <v>42686</v>
      </c>
      <c r="B318" s="12">
        <f t="shared" si="8"/>
        <v>11</v>
      </c>
      <c r="C318" s="12" t="str">
        <f>日历[[#This Row],[数字月份]]&amp;"月"</f>
        <v>11月</v>
      </c>
      <c r="D318" s="12">
        <f t="shared" si="9"/>
        <v>2016</v>
      </c>
      <c r="F318" s="4">
        <v>42436</v>
      </c>
      <c r="G318" s="2" t="s">
        <v>6</v>
      </c>
      <c r="H318" s="2">
        <v>818</v>
      </c>
    </row>
    <row r="319" spans="1:8" x14ac:dyDescent="0.3">
      <c r="A319" s="13">
        <v>42687</v>
      </c>
      <c r="B319" s="14">
        <f t="shared" si="8"/>
        <v>11</v>
      </c>
      <c r="C319" s="14" t="str">
        <f>日历[[#This Row],[数字月份]]&amp;"月"</f>
        <v>11月</v>
      </c>
      <c r="D319" s="14">
        <f t="shared" si="9"/>
        <v>2016</v>
      </c>
      <c r="F319" s="4">
        <v>42436</v>
      </c>
      <c r="G319" s="2" t="s">
        <v>4</v>
      </c>
      <c r="H319" s="2">
        <v>653</v>
      </c>
    </row>
    <row r="320" spans="1:8" x14ac:dyDescent="0.3">
      <c r="A320" s="11">
        <v>42688</v>
      </c>
      <c r="B320" s="12">
        <f t="shared" si="8"/>
        <v>11</v>
      </c>
      <c r="C320" s="12" t="str">
        <f>日历[[#This Row],[数字月份]]&amp;"月"</f>
        <v>11月</v>
      </c>
      <c r="D320" s="12">
        <f t="shared" si="9"/>
        <v>2016</v>
      </c>
      <c r="F320" s="4">
        <v>42436</v>
      </c>
      <c r="G320" s="2" t="s">
        <v>6</v>
      </c>
      <c r="H320" s="2">
        <v>1198</v>
      </c>
    </row>
    <row r="321" spans="1:8" x14ac:dyDescent="0.3">
      <c r="A321" s="13">
        <v>42689</v>
      </c>
      <c r="B321" s="14">
        <f t="shared" si="8"/>
        <v>11</v>
      </c>
      <c r="C321" s="14" t="str">
        <f>日历[[#This Row],[数字月份]]&amp;"月"</f>
        <v>11月</v>
      </c>
      <c r="D321" s="14">
        <f t="shared" si="9"/>
        <v>2016</v>
      </c>
      <c r="F321" s="4">
        <v>42436</v>
      </c>
      <c r="G321" s="2" t="s">
        <v>5</v>
      </c>
      <c r="H321" s="2">
        <v>827</v>
      </c>
    </row>
    <row r="322" spans="1:8" x14ac:dyDescent="0.3">
      <c r="A322" s="11">
        <v>42690</v>
      </c>
      <c r="B322" s="12">
        <f t="shared" ref="B322:B385" si="10">MONTH(A322)</f>
        <v>11</v>
      </c>
      <c r="C322" s="12" t="str">
        <f>日历[[#This Row],[数字月份]]&amp;"月"</f>
        <v>11月</v>
      </c>
      <c r="D322" s="12">
        <f t="shared" ref="D322:D385" si="11">YEAR(A322)</f>
        <v>2016</v>
      </c>
      <c r="F322" s="4">
        <v>42436</v>
      </c>
      <c r="G322" s="2" t="s">
        <v>4</v>
      </c>
      <c r="H322" s="2">
        <v>491</v>
      </c>
    </row>
    <row r="323" spans="1:8" x14ac:dyDescent="0.3">
      <c r="A323" s="13">
        <v>42691</v>
      </c>
      <c r="B323" s="14">
        <f t="shared" si="10"/>
        <v>11</v>
      </c>
      <c r="C323" s="14" t="str">
        <f>日历[[#This Row],[数字月份]]&amp;"月"</f>
        <v>11月</v>
      </c>
      <c r="D323" s="14">
        <f t="shared" si="11"/>
        <v>2016</v>
      </c>
      <c r="F323" s="4">
        <v>42436</v>
      </c>
      <c r="G323" s="2" t="s">
        <v>4</v>
      </c>
      <c r="H323" s="2">
        <v>719</v>
      </c>
    </row>
    <row r="324" spans="1:8" x14ac:dyDescent="0.3">
      <c r="A324" s="11">
        <v>42692</v>
      </c>
      <c r="B324" s="12">
        <f t="shared" si="10"/>
        <v>11</v>
      </c>
      <c r="C324" s="12" t="str">
        <f>日历[[#This Row],[数字月份]]&amp;"月"</f>
        <v>11月</v>
      </c>
      <c r="D324" s="12">
        <f t="shared" si="11"/>
        <v>2016</v>
      </c>
      <c r="F324" s="4">
        <v>42437</v>
      </c>
      <c r="G324" s="2" t="s">
        <v>4</v>
      </c>
      <c r="H324" s="2">
        <v>1208</v>
      </c>
    </row>
    <row r="325" spans="1:8" x14ac:dyDescent="0.3">
      <c r="A325" s="13">
        <v>42693</v>
      </c>
      <c r="B325" s="14">
        <f t="shared" si="10"/>
        <v>11</v>
      </c>
      <c r="C325" s="14" t="str">
        <f>日历[[#This Row],[数字月份]]&amp;"月"</f>
        <v>11月</v>
      </c>
      <c r="D325" s="14">
        <f t="shared" si="11"/>
        <v>2016</v>
      </c>
      <c r="F325" s="4">
        <v>42437</v>
      </c>
      <c r="G325" s="2" t="s">
        <v>6</v>
      </c>
      <c r="H325" s="2">
        <v>27</v>
      </c>
    </row>
    <row r="326" spans="1:8" x14ac:dyDescent="0.3">
      <c r="A326" s="11">
        <v>42694</v>
      </c>
      <c r="B326" s="12">
        <f t="shared" si="10"/>
        <v>11</v>
      </c>
      <c r="C326" s="12" t="str">
        <f>日历[[#This Row],[数字月份]]&amp;"月"</f>
        <v>11月</v>
      </c>
      <c r="D326" s="12">
        <f t="shared" si="11"/>
        <v>2016</v>
      </c>
      <c r="F326" s="4">
        <v>42438</v>
      </c>
      <c r="G326" s="2" t="s">
        <v>5</v>
      </c>
      <c r="H326" s="2">
        <v>868</v>
      </c>
    </row>
    <row r="327" spans="1:8" x14ac:dyDescent="0.3">
      <c r="A327" s="13">
        <v>42695</v>
      </c>
      <c r="B327" s="14">
        <f t="shared" si="10"/>
        <v>11</v>
      </c>
      <c r="C327" s="14" t="str">
        <f>日历[[#This Row],[数字月份]]&amp;"月"</f>
        <v>11月</v>
      </c>
      <c r="D327" s="14">
        <f t="shared" si="11"/>
        <v>2016</v>
      </c>
      <c r="F327" s="4">
        <v>42439</v>
      </c>
      <c r="G327" s="2" t="s">
        <v>6</v>
      </c>
      <c r="H327" s="2">
        <v>1071</v>
      </c>
    </row>
    <row r="328" spans="1:8" x14ac:dyDescent="0.3">
      <c r="A328" s="11">
        <v>42696</v>
      </c>
      <c r="B328" s="12">
        <f t="shared" si="10"/>
        <v>11</v>
      </c>
      <c r="C328" s="12" t="str">
        <f>日历[[#This Row],[数字月份]]&amp;"月"</f>
        <v>11月</v>
      </c>
      <c r="D328" s="12">
        <f t="shared" si="11"/>
        <v>2016</v>
      </c>
      <c r="F328" s="4">
        <v>42439</v>
      </c>
      <c r="G328" s="2" t="s">
        <v>5</v>
      </c>
      <c r="H328" s="2">
        <v>1153</v>
      </c>
    </row>
    <row r="329" spans="1:8" x14ac:dyDescent="0.3">
      <c r="A329" s="13">
        <v>42697</v>
      </c>
      <c r="B329" s="14">
        <f t="shared" si="10"/>
        <v>11</v>
      </c>
      <c r="C329" s="14" t="str">
        <f>日历[[#This Row],[数字月份]]&amp;"月"</f>
        <v>11月</v>
      </c>
      <c r="D329" s="14">
        <f t="shared" si="11"/>
        <v>2016</v>
      </c>
      <c r="F329" s="4">
        <v>42439</v>
      </c>
      <c r="G329" s="2" t="s">
        <v>5</v>
      </c>
      <c r="H329" s="2">
        <v>329</v>
      </c>
    </row>
    <row r="330" spans="1:8" x14ac:dyDescent="0.3">
      <c r="A330" s="11">
        <v>42698</v>
      </c>
      <c r="B330" s="12">
        <f t="shared" si="10"/>
        <v>11</v>
      </c>
      <c r="C330" s="12" t="str">
        <f>日历[[#This Row],[数字月份]]&amp;"月"</f>
        <v>11月</v>
      </c>
      <c r="D330" s="12">
        <f t="shared" si="11"/>
        <v>2016</v>
      </c>
      <c r="F330" s="4">
        <v>42440</v>
      </c>
      <c r="G330" s="2" t="s">
        <v>7</v>
      </c>
      <c r="H330" s="2">
        <v>668</v>
      </c>
    </row>
    <row r="331" spans="1:8" x14ac:dyDescent="0.3">
      <c r="A331" s="13">
        <v>42699</v>
      </c>
      <c r="B331" s="14">
        <f t="shared" si="10"/>
        <v>11</v>
      </c>
      <c r="C331" s="14" t="str">
        <f>日历[[#This Row],[数字月份]]&amp;"月"</f>
        <v>11月</v>
      </c>
      <c r="D331" s="14">
        <f t="shared" si="11"/>
        <v>2016</v>
      </c>
      <c r="F331" s="4">
        <v>42440</v>
      </c>
      <c r="G331" s="2" t="s">
        <v>7</v>
      </c>
      <c r="H331" s="2">
        <v>1198</v>
      </c>
    </row>
    <row r="332" spans="1:8" x14ac:dyDescent="0.3">
      <c r="A332" s="11">
        <v>42700</v>
      </c>
      <c r="B332" s="12">
        <f t="shared" si="10"/>
        <v>11</v>
      </c>
      <c r="C332" s="12" t="str">
        <f>日历[[#This Row],[数字月份]]&amp;"月"</f>
        <v>11月</v>
      </c>
      <c r="D332" s="12">
        <f t="shared" si="11"/>
        <v>2016</v>
      </c>
      <c r="F332" s="4">
        <v>42441</v>
      </c>
      <c r="G332" s="2" t="s">
        <v>4</v>
      </c>
      <c r="H332" s="2">
        <v>934</v>
      </c>
    </row>
    <row r="333" spans="1:8" x14ac:dyDescent="0.3">
      <c r="A333" s="13">
        <v>42701</v>
      </c>
      <c r="B333" s="14">
        <f t="shared" si="10"/>
        <v>11</v>
      </c>
      <c r="C333" s="14" t="str">
        <f>日历[[#This Row],[数字月份]]&amp;"月"</f>
        <v>11月</v>
      </c>
      <c r="D333" s="14">
        <f t="shared" si="11"/>
        <v>2016</v>
      </c>
      <c r="F333" s="4">
        <v>42441</v>
      </c>
      <c r="G333" s="2" t="s">
        <v>5</v>
      </c>
      <c r="H333" s="2">
        <v>1133</v>
      </c>
    </row>
    <row r="334" spans="1:8" x14ac:dyDescent="0.3">
      <c r="A334" s="11">
        <v>42702</v>
      </c>
      <c r="B334" s="12">
        <f t="shared" si="10"/>
        <v>11</v>
      </c>
      <c r="C334" s="12" t="str">
        <f>日历[[#This Row],[数字月份]]&amp;"月"</f>
        <v>11月</v>
      </c>
      <c r="D334" s="12">
        <f t="shared" si="11"/>
        <v>2016</v>
      </c>
      <c r="F334" s="4">
        <v>42441</v>
      </c>
      <c r="G334" s="2" t="s">
        <v>7</v>
      </c>
      <c r="H334" s="2">
        <v>536</v>
      </c>
    </row>
    <row r="335" spans="1:8" x14ac:dyDescent="0.3">
      <c r="A335" s="13">
        <v>42703</v>
      </c>
      <c r="B335" s="14">
        <f t="shared" si="10"/>
        <v>11</v>
      </c>
      <c r="C335" s="14" t="str">
        <f>日历[[#This Row],[数字月份]]&amp;"月"</f>
        <v>11月</v>
      </c>
      <c r="D335" s="14">
        <f t="shared" si="11"/>
        <v>2016</v>
      </c>
      <c r="F335" s="4">
        <v>42441</v>
      </c>
      <c r="G335" s="2" t="s">
        <v>4</v>
      </c>
      <c r="H335" s="2">
        <v>690</v>
      </c>
    </row>
    <row r="336" spans="1:8" x14ac:dyDescent="0.3">
      <c r="A336" s="11">
        <v>42704</v>
      </c>
      <c r="B336" s="12">
        <f t="shared" si="10"/>
        <v>11</v>
      </c>
      <c r="C336" s="12" t="str">
        <f>日历[[#This Row],[数字月份]]&amp;"月"</f>
        <v>11月</v>
      </c>
      <c r="D336" s="12">
        <f t="shared" si="11"/>
        <v>2016</v>
      </c>
      <c r="F336" s="4">
        <v>42441</v>
      </c>
      <c r="G336" s="2" t="s">
        <v>7</v>
      </c>
      <c r="H336" s="2">
        <v>61</v>
      </c>
    </row>
    <row r="337" spans="1:8" x14ac:dyDescent="0.3">
      <c r="A337" s="13">
        <v>42705</v>
      </c>
      <c r="B337" s="14">
        <f t="shared" si="10"/>
        <v>12</v>
      </c>
      <c r="C337" s="14" t="str">
        <f>日历[[#This Row],[数字月份]]&amp;"月"</f>
        <v>12月</v>
      </c>
      <c r="D337" s="14">
        <f t="shared" si="11"/>
        <v>2016</v>
      </c>
      <c r="F337" s="4">
        <v>42441</v>
      </c>
      <c r="G337" s="2" t="s">
        <v>7</v>
      </c>
      <c r="H337" s="2">
        <v>565</v>
      </c>
    </row>
    <row r="338" spans="1:8" x14ac:dyDescent="0.3">
      <c r="A338" s="11">
        <v>42706</v>
      </c>
      <c r="B338" s="12">
        <f t="shared" si="10"/>
        <v>12</v>
      </c>
      <c r="C338" s="12" t="str">
        <f>日历[[#This Row],[数字月份]]&amp;"月"</f>
        <v>12月</v>
      </c>
      <c r="D338" s="12">
        <f t="shared" si="11"/>
        <v>2016</v>
      </c>
      <c r="F338" s="4">
        <v>42442</v>
      </c>
      <c r="G338" s="2" t="s">
        <v>4</v>
      </c>
      <c r="H338" s="2">
        <v>693</v>
      </c>
    </row>
    <row r="339" spans="1:8" x14ac:dyDescent="0.3">
      <c r="A339" s="13">
        <v>42707</v>
      </c>
      <c r="B339" s="14">
        <f t="shared" si="10"/>
        <v>12</v>
      </c>
      <c r="C339" s="14" t="str">
        <f>日历[[#This Row],[数字月份]]&amp;"月"</f>
        <v>12月</v>
      </c>
      <c r="D339" s="14">
        <f t="shared" si="11"/>
        <v>2016</v>
      </c>
      <c r="F339" s="4">
        <v>42442</v>
      </c>
      <c r="G339" s="2" t="s">
        <v>4</v>
      </c>
      <c r="H339" s="2">
        <v>1216</v>
      </c>
    </row>
    <row r="340" spans="1:8" x14ac:dyDescent="0.3">
      <c r="A340" s="11">
        <v>42708</v>
      </c>
      <c r="B340" s="12">
        <f t="shared" si="10"/>
        <v>12</v>
      </c>
      <c r="C340" s="12" t="str">
        <f>日历[[#This Row],[数字月份]]&amp;"月"</f>
        <v>12月</v>
      </c>
      <c r="D340" s="12">
        <f t="shared" si="11"/>
        <v>2016</v>
      </c>
      <c r="F340" s="4">
        <v>42442</v>
      </c>
      <c r="G340" s="2" t="s">
        <v>4</v>
      </c>
      <c r="H340" s="2">
        <v>1165</v>
      </c>
    </row>
    <row r="341" spans="1:8" x14ac:dyDescent="0.3">
      <c r="A341" s="13">
        <v>42709</v>
      </c>
      <c r="B341" s="14">
        <f t="shared" si="10"/>
        <v>12</v>
      </c>
      <c r="C341" s="14" t="str">
        <f>日历[[#This Row],[数字月份]]&amp;"月"</f>
        <v>12月</v>
      </c>
      <c r="D341" s="14">
        <f t="shared" si="11"/>
        <v>2016</v>
      </c>
      <c r="F341" s="4">
        <v>42442</v>
      </c>
      <c r="G341" s="2" t="s">
        <v>5</v>
      </c>
      <c r="H341" s="2">
        <v>869</v>
      </c>
    </row>
    <row r="342" spans="1:8" x14ac:dyDescent="0.3">
      <c r="A342" s="11">
        <v>42710</v>
      </c>
      <c r="B342" s="12">
        <f t="shared" si="10"/>
        <v>12</v>
      </c>
      <c r="C342" s="12" t="str">
        <f>日历[[#This Row],[数字月份]]&amp;"月"</f>
        <v>12月</v>
      </c>
      <c r="D342" s="12">
        <f t="shared" si="11"/>
        <v>2016</v>
      </c>
      <c r="F342" s="4">
        <v>42443</v>
      </c>
      <c r="G342" s="2" t="s">
        <v>6</v>
      </c>
      <c r="H342" s="2">
        <v>546</v>
      </c>
    </row>
    <row r="343" spans="1:8" x14ac:dyDescent="0.3">
      <c r="A343" s="13">
        <v>42711</v>
      </c>
      <c r="B343" s="14">
        <f t="shared" si="10"/>
        <v>12</v>
      </c>
      <c r="C343" s="14" t="str">
        <f>日历[[#This Row],[数字月份]]&amp;"月"</f>
        <v>12月</v>
      </c>
      <c r="D343" s="14">
        <f t="shared" si="11"/>
        <v>2016</v>
      </c>
      <c r="F343" s="4">
        <v>42443</v>
      </c>
      <c r="G343" s="2" t="s">
        <v>5</v>
      </c>
      <c r="H343" s="2">
        <v>145</v>
      </c>
    </row>
    <row r="344" spans="1:8" x14ac:dyDescent="0.3">
      <c r="A344" s="11">
        <v>42712</v>
      </c>
      <c r="B344" s="12">
        <f t="shared" si="10"/>
        <v>12</v>
      </c>
      <c r="C344" s="12" t="str">
        <f>日历[[#This Row],[数字月份]]&amp;"月"</f>
        <v>12月</v>
      </c>
      <c r="D344" s="12">
        <f t="shared" si="11"/>
        <v>2016</v>
      </c>
      <c r="F344" s="4">
        <v>42443</v>
      </c>
      <c r="G344" s="2" t="s">
        <v>6</v>
      </c>
      <c r="H344" s="2">
        <v>1239</v>
      </c>
    </row>
    <row r="345" spans="1:8" x14ac:dyDescent="0.3">
      <c r="A345" s="13">
        <v>42713</v>
      </c>
      <c r="B345" s="14">
        <f t="shared" si="10"/>
        <v>12</v>
      </c>
      <c r="C345" s="14" t="str">
        <f>日历[[#This Row],[数字月份]]&amp;"月"</f>
        <v>12月</v>
      </c>
      <c r="D345" s="14">
        <f t="shared" si="11"/>
        <v>2016</v>
      </c>
      <c r="F345" s="4">
        <v>42443</v>
      </c>
      <c r="G345" s="2" t="s">
        <v>6</v>
      </c>
      <c r="H345" s="2">
        <v>703</v>
      </c>
    </row>
    <row r="346" spans="1:8" x14ac:dyDescent="0.3">
      <c r="A346" s="11">
        <v>42714</v>
      </c>
      <c r="B346" s="12">
        <f t="shared" si="10"/>
        <v>12</v>
      </c>
      <c r="C346" s="12" t="str">
        <f>日历[[#This Row],[数字月份]]&amp;"月"</f>
        <v>12月</v>
      </c>
      <c r="D346" s="12">
        <f t="shared" si="11"/>
        <v>2016</v>
      </c>
      <c r="F346" s="4">
        <v>42443</v>
      </c>
      <c r="G346" s="2" t="s">
        <v>6</v>
      </c>
      <c r="H346" s="2">
        <v>1173</v>
      </c>
    </row>
    <row r="347" spans="1:8" x14ac:dyDescent="0.3">
      <c r="A347" s="13">
        <v>42715</v>
      </c>
      <c r="B347" s="14">
        <f t="shared" si="10"/>
        <v>12</v>
      </c>
      <c r="C347" s="14" t="str">
        <f>日历[[#This Row],[数字月份]]&amp;"月"</f>
        <v>12月</v>
      </c>
      <c r="D347" s="14">
        <f t="shared" si="11"/>
        <v>2016</v>
      </c>
      <c r="F347" s="4">
        <v>42444</v>
      </c>
      <c r="G347" s="2" t="s">
        <v>5</v>
      </c>
      <c r="H347" s="2">
        <v>1034</v>
      </c>
    </row>
    <row r="348" spans="1:8" x14ac:dyDescent="0.3">
      <c r="A348" s="11">
        <v>42716</v>
      </c>
      <c r="B348" s="12">
        <f t="shared" si="10"/>
        <v>12</v>
      </c>
      <c r="C348" s="12" t="str">
        <f>日历[[#This Row],[数字月份]]&amp;"月"</f>
        <v>12月</v>
      </c>
      <c r="D348" s="12">
        <f t="shared" si="11"/>
        <v>2016</v>
      </c>
      <c r="F348" s="4">
        <v>42444</v>
      </c>
      <c r="G348" s="2" t="s">
        <v>7</v>
      </c>
      <c r="H348" s="2">
        <v>1072</v>
      </c>
    </row>
    <row r="349" spans="1:8" x14ac:dyDescent="0.3">
      <c r="A349" s="13">
        <v>42717</v>
      </c>
      <c r="B349" s="14">
        <f t="shared" si="10"/>
        <v>12</v>
      </c>
      <c r="C349" s="14" t="str">
        <f>日历[[#This Row],[数字月份]]&amp;"月"</f>
        <v>12月</v>
      </c>
      <c r="D349" s="14">
        <f t="shared" si="11"/>
        <v>2016</v>
      </c>
      <c r="F349" s="4">
        <v>42444</v>
      </c>
      <c r="G349" s="2" t="s">
        <v>4</v>
      </c>
      <c r="H349" s="2">
        <v>943</v>
      </c>
    </row>
    <row r="350" spans="1:8" x14ac:dyDescent="0.3">
      <c r="A350" s="11">
        <v>42718</v>
      </c>
      <c r="B350" s="12">
        <f t="shared" si="10"/>
        <v>12</v>
      </c>
      <c r="C350" s="12" t="str">
        <f>日历[[#This Row],[数字月份]]&amp;"月"</f>
        <v>12月</v>
      </c>
      <c r="D350" s="12">
        <f t="shared" si="11"/>
        <v>2016</v>
      </c>
      <c r="F350" s="4">
        <v>42444</v>
      </c>
      <c r="G350" s="2" t="s">
        <v>5</v>
      </c>
      <c r="H350" s="2">
        <v>314</v>
      </c>
    </row>
    <row r="351" spans="1:8" x14ac:dyDescent="0.3">
      <c r="A351" s="13">
        <v>42719</v>
      </c>
      <c r="B351" s="14">
        <f t="shared" si="10"/>
        <v>12</v>
      </c>
      <c r="C351" s="14" t="str">
        <f>日历[[#This Row],[数字月份]]&amp;"月"</f>
        <v>12月</v>
      </c>
      <c r="D351" s="14">
        <f t="shared" si="11"/>
        <v>2016</v>
      </c>
      <c r="F351" s="4">
        <v>42444</v>
      </c>
      <c r="G351" s="2" t="s">
        <v>6</v>
      </c>
      <c r="H351" s="2">
        <v>821</v>
      </c>
    </row>
    <row r="352" spans="1:8" x14ac:dyDescent="0.3">
      <c r="A352" s="11">
        <v>42720</v>
      </c>
      <c r="B352" s="12">
        <f t="shared" si="10"/>
        <v>12</v>
      </c>
      <c r="C352" s="12" t="str">
        <f>日历[[#This Row],[数字月份]]&amp;"月"</f>
        <v>12月</v>
      </c>
      <c r="D352" s="12">
        <f t="shared" si="11"/>
        <v>2016</v>
      </c>
      <c r="F352" s="4">
        <v>42444</v>
      </c>
      <c r="G352" s="2" t="s">
        <v>7</v>
      </c>
      <c r="H352" s="2">
        <v>547</v>
      </c>
    </row>
    <row r="353" spans="1:8" x14ac:dyDescent="0.3">
      <c r="A353" s="13">
        <v>42721</v>
      </c>
      <c r="B353" s="14">
        <f t="shared" si="10"/>
        <v>12</v>
      </c>
      <c r="C353" s="14" t="str">
        <f>日历[[#This Row],[数字月份]]&amp;"月"</f>
        <v>12月</v>
      </c>
      <c r="D353" s="14">
        <f t="shared" si="11"/>
        <v>2016</v>
      </c>
      <c r="F353" s="4">
        <v>42444</v>
      </c>
      <c r="G353" s="2" t="s">
        <v>7</v>
      </c>
      <c r="H353" s="2">
        <v>972</v>
      </c>
    </row>
    <row r="354" spans="1:8" x14ac:dyDescent="0.3">
      <c r="A354" s="11">
        <v>42722</v>
      </c>
      <c r="B354" s="12">
        <f t="shared" si="10"/>
        <v>12</v>
      </c>
      <c r="C354" s="12" t="str">
        <f>日历[[#This Row],[数字月份]]&amp;"月"</f>
        <v>12月</v>
      </c>
      <c r="D354" s="12">
        <f t="shared" si="11"/>
        <v>2016</v>
      </c>
      <c r="F354" s="4">
        <v>42445</v>
      </c>
      <c r="G354" s="2" t="s">
        <v>7</v>
      </c>
      <c r="H354" s="2">
        <v>596</v>
      </c>
    </row>
    <row r="355" spans="1:8" x14ac:dyDescent="0.3">
      <c r="A355" s="13">
        <v>42723</v>
      </c>
      <c r="B355" s="14">
        <f t="shared" si="10"/>
        <v>12</v>
      </c>
      <c r="C355" s="14" t="str">
        <f>日历[[#This Row],[数字月份]]&amp;"月"</f>
        <v>12月</v>
      </c>
      <c r="D355" s="14">
        <f t="shared" si="11"/>
        <v>2016</v>
      </c>
      <c r="F355" s="4">
        <v>42445</v>
      </c>
      <c r="G355" s="2" t="s">
        <v>5</v>
      </c>
      <c r="H355" s="2">
        <v>158</v>
      </c>
    </row>
    <row r="356" spans="1:8" x14ac:dyDescent="0.3">
      <c r="A356" s="11">
        <v>42724</v>
      </c>
      <c r="B356" s="12">
        <f t="shared" si="10"/>
        <v>12</v>
      </c>
      <c r="C356" s="12" t="str">
        <f>日历[[#This Row],[数字月份]]&amp;"月"</f>
        <v>12月</v>
      </c>
      <c r="D356" s="12">
        <f t="shared" si="11"/>
        <v>2016</v>
      </c>
      <c r="F356" s="4">
        <v>42445</v>
      </c>
      <c r="G356" s="2" t="s">
        <v>4</v>
      </c>
      <c r="H356" s="2">
        <v>1162</v>
      </c>
    </row>
    <row r="357" spans="1:8" x14ac:dyDescent="0.3">
      <c r="A357" s="13">
        <v>42725</v>
      </c>
      <c r="B357" s="14">
        <f t="shared" si="10"/>
        <v>12</v>
      </c>
      <c r="C357" s="14" t="str">
        <f>日历[[#This Row],[数字月份]]&amp;"月"</f>
        <v>12月</v>
      </c>
      <c r="D357" s="14">
        <f t="shared" si="11"/>
        <v>2016</v>
      </c>
      <c r="F357" s="4">
        <v>42445</v>
      </c>
      <c r="G357" s="2" t="s">
        <v>5</v>
      </c>
      <c r="H357" s="2">
        <v>1052</v>
      </c>
    </row>
    <row r="358" spans="1:8" x14ac:dyDescent="0.3">
      <c r="A358" s="11">
        <v>42726</v>
      </c>
      <c r="B358" s="12">
        <f t="shared" si="10"/>
        <v>12</v>
      </c>
      <c r="C358" s="12" t="str">
        <f>日历[[#This Row],[数字月份]]&amp;"月"</f>
        <v>12月</v>
      </c>
      <c r="D358" s="12">
        <f t="shared" si="11"/>
        <v>2016</v>
      </c>
      <c r="F358" s="4">
        <v>42446</v>
      </c>
      <c r="G358" s="2" t="s">
        <v>5</v>
      </c>
      <c r="H358" s="2">
        <v>323</v>
      </c>
    </row>
    <row r="359" spans="1:8" x14ac:dyDescent="0.3">
      <c r="A359" s="13">
        <v>42727</v>
      </c>
      <c r="B359" s="14">
        <f t="shared" si="10"/>
        <v>12</v>
      </c>
      <c r="C359" s="14" t="str">
        <f>日历[[#This Row],[数字月份]]&amp;"月"</f>
        <v>12月</v>
      </c>
      <c r="D359" s="14">
        <f t="shared" si="11"/>
        <v>2016</v>
      </c>
      <c r="F359" s="4">
        <v>42446</v>
      </c>
      <c r="G359" s="2" t="s">
        <v>5</v>
      </c>
      <c r="H359" s="2">
        <v>801</v>
      </c>
    </row>
    <row r="360" spans="1:8" x14ac:dyDescent="0.3">
      <c r="A360" s="11">
        <v>42728</v>
      </c>
      <c r="B360" s="12">
        <f t="shared" si="10"/>
        <v>12</v>
      </c>
      <c r="C360" s="12" t="str">
        <f>日历[[#This Row],[数字月份]]&amp;"月"</f>
        <v>12月</v>
      </c>
      <c r="D360" s="12">
        <f t="shared" si="11"/>
        <v>2016</v>
      </c>
      <c r="F360" s="4">
        <v>42446</v>
      </c>
      <c r="G360" s="2" t="s">
        <v>4</v>
      </c>
      <c r="H360" s="2">
        <v>724.8338</v>
      </c>
    </row>
    <row r="361" spans="1:8" x14ac:dyDescent="0.3">
      <c r="A361" s="13">
        <v>42729</v>
      </c>
      <c r="B361" s="14">
        <f t="shared" si="10"/>
        <v>12</v>
      </c>
      <c r="C361" s="14" t="str">
        <f>日历[[#This Row],[数字月份]]&amp;"月"</f>
        <v>12月</v>
      </c>
      <c r="D361" s="14">
        <f t="shared" si="11"/>
        <v>2016</v>
      </c>
      <c r="F361" s="4">
        <v>42446</v>
      </c>
      <c r="G361" s="2" t="s">
        <v>4</v>
      </c>
      <c r="H361" s="2">
        <v>2112.9413999999997</v>
      </c>
    </row>
    <row r="362" spans="1:8" x14ac:dyDescent="0.3">
      <c r="A362" s="11">
        <v>42730</v>
      </c>
      <c r="B362" s="12">
        <f t="shared" si="10"/>
        <v>12</v>
      </c>
      <c r="C362" s="12" t="str">
        <f>日历[[#This Row],[数字月份]]&amp;"月"</f>
        <v>12月</v>
      </c>
      <c r="D362" s="12">
        <f t="shared" si="11"/>
        <v>2016</v>
      </c>
      <c r="F362" s="4">
        <v>42446</v>
      </c>
      <c r="G362" s="2" t="s">
        <v>4</v>
      </c>
      <c r="H362" s="2">
        <v>1566.8352</v>
      </c>
    </row>
    <row r="363" spans="1:8" x14ac:dyDescent="0.3">
      <c r="A363" s="13">
        <v>42731</v>
      </c>
      <c r="B363" s="14">
        <f t="shared" si="10"/>
        <v>12</v>
      </c>
      <c r="C363" s="14" t="str">
        <f>日历[[#This Row],[数字月份]]&amp;"月"</f>
        <v>12月</v>
      </c>
      <c r="D363" s="14">
        <f t="shared" si="11"/>
        <v>2016</v>
      </c>
      <c r="F363" s="4">
        <v>42447</v>
      </c>
      <c r="G363" s="2" t="s">
        <v>4</v>
      </c>
      <c r="H363" s="2">
        <v>235.59360000000001</v>
      </c>
    </row>
    <row r="364" spans="1:8" x14ac:dyDescent="0.3">
      <c r="A364" s="11">
        <v>42732</v>
      </c>
      <c r="B364" s="12">
        <f t="shared" si="10"/>
        <v>12</v>
      </c>
      <c r="C364" s="12" t="str">
        <f>日历[[#This Row],[数字月份]]&amp;"月"</f>
        <v>12月</v>
      </c>
      <c r="D364" s="12">
        <f t="shared" si="11"/>
        <v>2016</v>
      </c>
      <c r="F364" s="4">
        <v>42447</v>
      </c>
      <c r="G364" s="2" t="s">
        <v>5</v>
      </c>
      <c r="H364" s="2">
        <v>1973.3623</v>
      </c>
    </row>
    <row r="365" spans="1:8" x14ac:dyDescent="0.3">
      <c r="A365" s="13">
        <v>42733</v>
      </c>
      <c r="B365" s="14">
        <f t="shared" si="10"/>
        <v>12</v>
      </c>
      <c r="C365" s="14" t="str">
        <f>日历[[#This Row],[数字月份]]&amp;"月"</f>
        <v>12月</v>
      </c>
      <c r="D365" s="14">
        <f t="shared" si="11"/>
        <v>2016</v>
      </c>
      <c r="F365" s="4">
        <v>42447</v>
      </c>
      <c r="G365" s="2" t="s">
        <v>4</v>
      </c>
      <c r="H365" s="2">
        <v>222.52860000000001</v>
      </c>
    </row>
    <row r="366" spans="1:8" x14ac:dyDescent="0.3">
      <c r="A366" s="11">
        <v>42734</v>
      </c>
      <c r="B366" s="12">
        <f t="shared" si="10"/>
        <v>12</v>
      </c>
      <c r="C366" s="12" t="str">
        <f>日历[[#This Row],[数字月份]]&amp;"月"</f>
        <v>12月</v>
      </c>
      <c r="D366" s="12">
        <f t="shared" si="11"/>
        <v>2016</v>
      </c>
      <c r="F366" s="4">
        <v>42447</v>
      </c>
      <c r="G366" s="2" t="s">
        <v>6</v>
      </c>
      <c r="H366" s="2">
        <v>206.09729999999999</v>
      </c>
    </row>
    <row r="367" spans="1:8" x14ac:dyDescent="0.3">
      <c r="A367" s="13">
        <v>42735</v>
      </c>
      <c r="B367" s="14">
        <f t="shared" si="10"/>
        <v>12</v>
      </c>
      <c r="C367" s="14" t="str">
        <f>日历[[#This Row],[数字月份]]&amp;"月"</f>
        <v>12月</v>
      </c>
      <c r="D367" s="14">
        <f t="shared" si="11"/>
        <v>2016</v>
      </c>
      <c r="F367" s="4">
        <v>42447</v>
      </c>
      <c r="G367" s="2" t="s">
        <v>7</v>
      </c>
      <c r="H367" s="2">
        <v>1322.6472000000001</v>
      </c>
    </row>
    <row r="368" spans="1:8" x14ac:dyDescent="0.3">
      <c r="A368" s="11">
        <v>42736</v>
      </c>
      <c r="B368" s="12">
        <f t="shared" si="10"/>
        <v>1</v>
      </c>
      <c r="C368" s="12" t="str">
        <f>日历[[#This Row],[数字月份]]&amp;"月"</f>
        <v>1月</v>
      </c>
      <c r="D368" s="12">
        <f t="shared" si="11"/>
        <v>2017</v>
      </c>
      <c r="F368" s="4">
        <v>42447</v>
      </c>
      <c r="G368" s="2" t="s">
        <v>7</v>
      </c>
      <c r="H368" s="2">
        <v>1402.1505</v>
      </c>
    </row>
    <row r="369" spans="1:8" x14ac:dyDescent="0.3">
      <c r="A369" s="13">
        <v>42737</v>
      </c>
      <c r="B369" s="14">
        <f t="shared" si="10"/>
        <v>1</v>
      </c>
      <c r="C369" s="14" t="str">
        <f>日历[[#This Row],[数字月份]]&amp;"月"</f>
        <v>1月</v>
      </c>
      <c r="D369" s="14">
        <f t="shared" si="11"/>
        <v>2017</v>
      </c>
      <c r="F369" s="4">
        <v>42447</v>
      </c>
      <c r="G369" s="2" t="s">
        <v>5</v>
      </c>
      <c r="H369" s="2">
        <v>1841.6479999999999</v>
      </c>
    </row>
    <row r="370" spans="1:8" x14ac:dyDescent="0.3">
      <c r="A370" s="11">
        <v>42738</v>
      </c>
      <c r="B370" s="12">
        <f t="shared" si="10"/>
        <v>1</v>
      </c>
      <c r="C370" s="12" t="str">
        <f>日历[[#This Row],[数字月份]]&amp;"月"</f>
        <v>1月</v>
      </c>
      <c r="D370" s="12">
        <f t="shared" si="11"/>
        <v>2017</v>
      </c>
      <c r="F370" s="4">
        <v>42447</v>
      </c>
      <c r="G370" s="2" t="s">
        <v>4</v>
      </c>
      <c r="H370" s="2">
        <v>1270.7520000000002</v>
      </c>
    </row>
    <row r="371" spans="1:8" x14ac:dyDescent="0.3">
      <c r="A371" s="13">
        <v>42739</v>
      </c>
      <c r="B371" s="14">
        <f t="shared" si="10"/>
        <v>1</v>
      </c>
      <c r="C371" s="14" t="str">
        <f>日历[[#This Row],[数字月份]]&amp;"月"</f>
        <v>1月</v>
      </c>
      <c r="D371" s="14">
        <f t="shared" si="11"/>
        <v>2017</v>
      </c>
      <c r="F371" s="4">
        <v>42448</v>
      </c>
      <c r="G371" s="2" t="s">
        <v>4</v>
      </c>
      <c r="H371" s="2">
        <v>1490.2079999999999</v>
      </c>
    </row>
    <row r="372" spans="1:8" x14ac:dyDescent="0.3">
      <c r="A372" s="11">
        <v>42740</v>
      </c>
      <c r="B372" s="12">
        <f t="shared" si="10"/>
        <v>1</v>
      </c>
      <c r="C372" s="12" t="str">
        <f>日历[[#This Row],[数字月份]]&amp;"月"</f>
        <v>1月</v>
      </c>
      <c r="D372" s="12">
        <f t="shared" si="11"/>
        <v>2017</v>
      </c>
      <c r="F372" s="4">
        <v>42448</v>
      </c>
      <c r="G372" s="2" t="s">
        <v>6</v>
      </c>
      <c r="H372" s="2">
        <v>1346.2176000000002</v>
      </c>
    </row>
    <row r="373" spans="1:8" x14ac:dyDescent="0.3">
      <c r="A373" s="13">
        <v>42741</v>
      </c>
      <c r="B373" s="14">
        <f t="shared" si="10"/>
        <v>1</v>
      </c>
      <c r="C373" s="14" t="str">
        <f>日历[[#This Row],[数字月份]]&amp;"月"</f>
        <v>1月</v>
      </c>
      <c r="D373" s="14">
        <f t="shared" si="11"/>
        <v>2017</v>
      </c>
      <c r="F373" s="4">
        <v>42448</v>
      </c>
      <c r="G373" s="2" t="s">
        <v>7</v>
      </c>
      <c r="H373" s="2">
        <v>1853.2296000000001</v>
      </c>
    </row>
    <row r="374" spans="1:8" x14ac:dyDescent="0.3">
      <c r="A374" s="11">
        <v>42742</v>
      </c>
      <c r="B374" s="12">
        <f t="shared" si="10"/>
        <v>1</v>
      </c>
      <c r="C374" s="12" t="str">
        <f>日历[[#This Row],[数字月份]]&amp;"月"</f>
        <v>1月</v>
      </c>
      <c r="D374" s="12">
        <f t="shared" si="11"/>
        <v>2017</v>
      </c>
      <c r="F374" s="4">
        <v>42448</v>
      </c>
      <c r="G374" s="2" t="s">
        <v>5</v>
      </c>
      <c r="H374" s="2">
        <v>1637.2356</v>
      </c>
    </row>
    <row r="375" spans="1:8" x14ac:dyDescent="0.3">
      <c r="A375" s="13">
        <v>42743</v>
      </c>
      <c r="B375" s="14">
        <f t="shared" si="10"/>
        <v>1</v>
      </c>
      <c r="C375" s="14" t="str">
        <f>日历[[#This Row],[数字月份]]&amp;"月"</f>
        <v>1月</v>
      </c>
      <c r="D375" s="14">
        <f t="shared" si="11"/>
        <v>2017</v>
      </c>
      <c r="F375" s="4">
        <v>42448</v>
      </c>
      <c r="G375" s="2" t="s">
        <v>4</v>
      </c>
      <c r="H375" s="2">
        <v>281.29500000000002</v>
      </c>
    </row>
    <row r="376" spans="1:8" x14ac:dyDescent="0.3">
      <c r="A376" s="11">
        <v>42744</v>
      </c>
      <c r="B376" s="12">
        <f t="shared" si="10"/>
        <v>1</v>
      </c>
      <c r="C376" s="12" t="str">
        <f>日历[[#This Row],[数字月份]]&amp;"月"</f>
        <v>1月</v>
      </c>
      <c r="D376" s="12">
        <f t="shared" si="11"/>
        <v>2017</v>
      </c>
      <c r="F376" s="4">
        <v>42448</v>
      </c>
      <c r="G376" s="2" t="s">
        <v>6</v>
      </c>
      <c r="H376" s="2">
        <v>563.10439999999994</v>
      </c>
    </row>
    <row r="377" spans="1:8" x14ac:dyDescent="0.3">
      <c r="A377" s="13">
        <v>42745</v>
      </c>
      <c r="B377" s="14">
        <f t="shared" si="10"/>
        <v>1</v>
      </c>
      <c r="C377" s="14" t="str">
        <f>日历[[#This Row],[数字月份]]&amp;"月"</f>
        <v>1月</v>
      </c>
      <c r="D377" s="14">
        <f t="shared" si="11"/>
        <v>2017</v>
      </c>
      <c r="F377" s="4">
        <v>42448</v>
      </c>
      <c r="G377" s="2" t="s">
        <v>7</v>
      </c>
      <c r="H377" s="2">
        <v>390.08700000000005</v>
      </c>
    </row>
    <row r="378" spans="1:8" x14ac:dyDescent="0.3">
      <c r="A378" s="11">
        <v>42746</v>
      </c>
      <c r="B378" s="12">
        <f t="shared" si="10"/>
        <v>1</v>
      </c>
      <c r="C378" s="12" t="str">
        <f>日历[[#This Row],[数字月份]]&amp;"月"</f>
        <v>1月</v>
      </c>
      <c r="D378" s="12">
        <f t="shared" si="11"/>
        <v>2017</v>
      </c>
      <c r="F378" s="4">
        <v>42449</v>
      </c>
      <c r="G378" s="2" t="s">
        <v>5</v>
      </c>
      <c r="H378" s="2">
        <v>1103.9829999999999</v>
      </c>
    </row>
    <row r="379" spans="1:8" x14ac:dyDescent="0.3">
      <c r="A379" s="13">
        <v>42747</v>
      </c>
      <c r="B379" s="14">
        <f t="shared" si="10"/>
        <v>1</v>
      </c>
      <c r="C379" s="14" t="str">
        <f>日历[[#This Row],[数字月份]]&amp;"月"</f>
        <v>1月</v>
      </c>
      <c r="D379" s="14">
        <f t="shared" si="11"/>
        <v>2017</v>
      </c>
      <c r="F379" s="4">
        <v>42449</v>
      </c>
      <c r="G379" s="2" t="s">
        <v>5</v>
      </c>
      <c r="H379" s="2">
        <v>1402.0467999999998</v>
      </c>
    </row>
    <row r="380" spans="1:8" x14ac:dyDescent="0.3">
      <c r="A380" s="11">
        <v>42748</v>
      </c>
      <c r="B380" s="12">
        <f t="shared" si="10"/>
        <v>1</v>
      </c>
      <c r="C380" s="12" t="str">
        <f>日历[[#This Row],[数字月份]]&amp;"月"</f>
        <v>1月</v>
      </c>
      <c r="D380" s="12">
        <f t="shared" si="11"/>
        <v>2017</v>
      </c>
      <c r="F380" s="4">
        <v>42449</v>
      </c>
      <c r="G380" s="2" t="s">
        <v>7</v>
      </c>
      <c r="H380" s="2">
        <v>179.55</v>
      </c>
    </row>
    <row r="381" spans="1:8" x14ac:dyDescent="0.3">
      <c r="A381" s="13">
        <v>42749</v>
      </c>
      <c r="B381" s="14">
        <f t="shared" si="10"/>
        <v>1</v>
      </c>
      <c r="C381" s="14" t="str">
        <f>日历[[#This Row],[数字月份]]&amp;"月"</f>
        <v>1月</v>
      </c>
      <c r="D381" s="14">
        <f t="shared" si="11"/>
        <v>2017</v>
      </c>
      <c r="F381" s="4">
        <v>42449</v>
      </c>
      <c r="G381" s="2" t="s">
        <v>4</v>
      </c>
      <c r="H381" s="2">
        <v>2201.2449999999999</v>
      </c>
    </row>
    <row r="382" spans="1:8" x14ac:dyDescent="0.3">
      <c r="A382" s="11">
        <v>42750</v>
      </c>
      <c r="B382" s="12">
        <f t="shared" si="10"/>
        <v>1</v>
      </c>
      <c r="C382" s="12" t="str">
        <f>日历[[#This Row],[数字月份]]&amp;"月"</f>
        <v>1月</v>
      </c>
      <c r="D382" s="12">
        <f t="shared" si="11"/>
        <v>2017</v>
      </c>
      <c r="F382" s="4">
        <v>42449</v>
      </c>
      <c r="G382" s="2" t="s">
        <v>6</v>
      </c>
      <c r="H382" s="2">
        <v>1735.4880000000003</v>
      </c>
    </row>
    <row r="383" spans="1:8" x14ac:dyDescent="0.3">
      <c r="A383" s="13">
        <v>42751</v>
      </c>
      <c r="B383" s="14">
        <f t="shared" si="10"/>
        <v>1</v>
      </c>
      <c r="C383" s="14" t="str">
        <f>日历[[#This Row],[数字月份]]&amp;"月"</f>
        <v>1月</v>
      </c>
      <c r="D383" s="14">
        <f t="shared" si="11"/>
        <v>2017</v>
      </c>
      <c r="F383" s="4">
        <v>42449</v>
      </c>
      <c r="G383" s="2" t="s">
        <v>4</v>
      </c>
      <c r="H383" s="2">
        <v>1299.3525999999999</v>
      </c>
    </row>
    <row r="384" spans="1:8" x14ac:dyDescent="0.3">
      <c r="A384" s="11">
        <v>42752</v>
      </c>
      <c r="B384" s="12">
        <f t="shared" si="10"/>
        <v>1</v>
      </c>
      <c r="C384" s="12" t="str">
        <f>日历[[#This Row],[数字月份]]&amp;"月"</f>
        <v>1月</v>
      </c>
      <c r="D384" s="12">
        <f t="shared" si="11"/>
        <v>2017</v>
      </c>
      <c r="F384" s="4">
        <v>42450</v>
      </c>
      <c r="G384" s="2" t="s">
        <v>4</v>
      </c>
      <c r="H384" s="2">
        <v>956.745</v>
      </c>
    </row>
    <row r="385" spans="1:8" x14ac:dyDescent="0.3">
      <c r="A385" s="13">
        <v>42753</v>
      </c>
      <c r="B385" s="14">
        <f t="shared" si="10"/>
        <v>1</v>
      </c>
      <c r="C385" s="14" t="str">
        <f>日历[[#This Row],[数字月份]]&amp;"月"</f>
        <v>1月</v>
      </c>
      <c r="D385" s="14">
        <f t="shared" si="11"/>
        <v>2017</v>
      </c>
      <c r="F385" s="4">
        <v>42450</v>
      </c>
      <c r="G385" s="2" t="s">
        <v>7</v>
      </c>
      <c r="H385" s="2">
        <v>753.82580000000007</v>
      </c>
    </row>
    <row r="386" spans="1:8" x14ac:dyDescent="0.3">
      <c r="A386" s="11">
        <v>42754</v>
      </c>
      <c r="B386" s="12">
        <f t="shared" ref="B386:B449" si="12">MONTH(A386)</f>
        <v>1</v>
      </c>
      <c r="C386" s="12" t="str">
        <f>日历[[#This Row],[数字月份]]&amp;"月"</f>
        <v>1月</v>
      </c>
      <c r="D386" s="12">
        <f t="shared" ref="D386:D449" si="13">YEAR(A386)</f>
        <v>2017</v>
      </c>
      <c r="F386" s="4">
        <v>42450</v>
      </c>
      <c r="G386" s="2" t="s">
        <v>4</v>
      </c>
      <c r="H386" s="2">
        <v>1698.7425000000001</v>
      </c>
    </row>
    <row r="387" spans="1:8" x14ac:dyDescent="0.3">
      <c r="A387" s="13">
        <v>42755</v>
      </c>
      <c r="B387" s="14">
        <f t="shared" si="12"/>
        <v>1</v>
      </c>
      <c r="C387" s="14" t="str">
        <f>日历[[#This Row],[数字月份]]&amp;"月"</f>
        <v>1月</v>
      </c>
      <c r="D387" s="14">
        <f t="shared" si="13"/>
        <v>2017</v>
      </c>
      <c r="F387" s="4">
        <v>42450</v>
      </c>
      <c r="G387" s="2" t="s">
        <v>4</v>
      </c>
      <c r="H387" s="2">
        <v>2013.8208</v>
      </c>
    </row>
    <row r="388" spans="1:8" x14ac:dyDescent="0.3">
      <c r="A388" s="11">
        <v>42756</v>
      </c>
      <c r="B388" s="12">
        <f t="shared" si="12"/>
        <v>1</v>
      </c>
      <c r="C388" s="12" t="str">
        <f>日历[[#This Row],[数字月份]]&amp;"月"</f>
        <v>1月</v>
      </c>
      <c r="D388" s="12">
        <f t="shared" si="13"/>
        <v>2017</v>
      </c>
      <c r="F388" s="4">
        <v>42450</v>
      </c>
      <c r="G388" s="2" t="s">
        <v>5</v>
      </c>
      <c r="H388" s="2">
        <v>1006.4110000000001</v>
      </c>
    </row>
    <row r="389" spans="1:8" x14ac:dyDescent="0.3">
      <c r="A389" s="13">
        <v>42757</v>
      </c>
      <c r="B389" s="14">
        <f t="shared" si="12"/>
        <v>1</v>
      </c>
      <c r="C389" s="14" t="str">
        <f>日历[[#This Row],[数字月份]]&amp;"月"</f>
        <v>1月</v>
      </c>
      <c r="D389" s="14">
        <f t="shared" si="13"/>
        <v>2017</v>
      </c>
      <c r="F389" s="4">
        <v>42450</v>
      </c>
      <c r="G389" s="2" t="s">
        <v>5</v>
      </c>
      <c r="H389" s="2">
        <v>1739.8488</v>
      </c>
    </row>
    <row r="390" spans="1:8" x14ac:dyDescent="0.3">
      <c r="A390" s="11">
        <v>42758</v>
      </c>
      <c r="B390" s="12">
        <f t="shared" si="12"/>
        <v>1</v>
      </c>
      <c r="C390" s="12" t="str">
        <f>日历[[#This Row],[数字月份]]&amp;"月"</f>
        <v>1月</v>
      </c>
      <c r="D390" s="12">
        <f t="shared" si="13"/>
        <v>2017</v>
      </c>
      <c r="F390" s="4">
        <v>42451</v>
      </c>
      <c r="G390" s="2" t="s">
        <v>4</v>
      </c>
      <c r="H390" s="2">
        <v>1302.6420000000001</v>
      </c>
    </row>
    <row r="391" spans="1:8" x14ac:dyDescent="0.3">
      <c r="A391" s="13">
        <v>42759</v>
      </c>
      <c r="B391" s="14">
        <f t="shared" si="12"/>
        <v>1</v>
      </c>
      <c r="C391" s="14" t="str">
        <f>日历[[#This Row],[数字月份]]&amp;"月"</f>
        <v>1月</v>
      </c>
      <c r="D391" s="14">
        <f t="shared" si="13"/>
        <v>2017</v>
      </c>
      <c r="F391" s="4">
        <v>42451</v>
      </c>
      <c r="G391" s="2" t="s">
        <v>7</v>
      </c>
      <c r="H391" s="2">
        <v>1929.8775000000001</v>
      </c>
    </row>
    <row r="392" spans="1:8" x14ac:dyDescent="0.3">
      <c r="A392" s="11">
        <v>42760</v>
      </c>
      <c r="B392" s="12">
        <f t="shared" si="12"/>
        <v>1</v>
      </c>
      <c r="C392" s="12" t="str">
        <f>日历[[#This Row],[数字月份]]&amp;"月"</f>
        <v>1月</v>
      </c>
      <c r="D392" s="12">
        <f t="shared" si="13"/>
        <v>2017</v>
      </c>
      <c r="F392" s="4">
        <v>42452</v>
      </c>
      <c r="G392" s="2" t="s">
        <v>4</v>
      </c>
      <c r="H392" s="2">
        <v>583.51439999999991</v>
      </c>
    </row>
    <row r="393" spans="1:8" x14ac:dyDescent="0.3">
      <c r="A393" s="13">
        <v>42761</v>
      </c>
      <c r="B393" s="14">
        <f t="shared" si="12"/>
        <v>1</v>
      </c>
      <c r="C393" s="14" t="str">
        <f>日历[[#This Row],[数字月份]]&amp;"月"</f>
        <v>1月</v>
      </c>
      <c r="D393" s="14">
        <f t="shared" si="13"/>
        <v>2017</v>
      </c>
      <c r="F393" s="4">
        <v>42452</v>
      </c>
      <c r="G393" s="2" t="s">
        <v>4</v>
      </c>
      <c r="H393" s="2">
        <v>1281.4665</v>
      </c>
    </row>
    <row r="394" spans="1:8" x14ac:dyDescent="0.3">
      <c r="A394" s="11">
        <v>42762</v>
      </c>
      <c r="B394" s="12">
        <f t="shared" si="12"/>
        <v>1</v>
      </c>
      <c r="C394" s="12" t="str">
        <f>日历[[#This Row],[数字月份]]&amp;"月"</f>
        <v>1月</v>
      </c>
      <c r="D394" s="12">
        <f t="shared" si="13"/>
        <v>2017</v>
      </c>
      <c r="F394" s="4">
        <v>42452</v>
      </c>
      <c r="G394" s="2" t="s">
        <v>5</v>
      </c>
      <c r="H394" s="2">
        <v>158.27670000000001</v>
      </c>
    </row>
    <row r="395" spans="1:8" x14ac:dyDescent="0.3">
      <c r="A395" s="13">
        <v>42763</v>
      </c>
      <c r="B395" s="14">
        <f t="shared" si="12"/>
        <v>1</v>
      </c>
      <c r="C395" s="14" t="str">
        <f>日历[[#This Row],[数字月份]]&amp;"月"</f>
        <v>1月</v>
      </c>
      <c r="D395" s="14">
        <f t="shared" si="13"/>
        <v>2017</v>
      </c>
      <c r="F395" s="4">
        <v>42452</v>
      </c>
      <c r="G395" s="2" t="s">
        <v>5</v>
      </c>
      <c r="H395" s="2">
        <v>483.9375</v>
      </c>
    </row>
    <row r="396" spans="1:8" x14ac:dyDescent="0.3">
      <c r="A396" s="11">
        <v>42764</v>
      </c>
      <c r="B396" s="12">
        <f t="shared" si="12"/>
        <v>1</v>
      </c>
      <c r="C396" s="12" t="str">
        <f>日历[[#This Row],[数字月份]]&amp;"月"</f>
        <v>1月</v>
      </c>
      <c r="D396" s="12">
        <f t="shared" si="13"/>
        <v>2017</v>
      </c>
      <c r="F396" s="4">
        <v>42453</v>
      </c>
      <c r="G396" s="2" t="s">
        <v>5</v>
      </c>
      <c r="H396" s="2">
        <v>1363.3073999999999</v>
      </c>
    </row>
    <row r="397" spans="1:8" x14ac:dyDescent="0.3">
      <c r="A397" s="13">
        <v>42765</v>
      </c>
      <c r="B397" s="14">
        <f t="shared" si="12"/>
        <v>1</v>
      </c>
      <c r="C397" s="14" t="str">
        <f>日历[[#This Row],[数字月份]]&amp;"月"</f>
        <v>1月</v>
      </c>
      <c r="D397" s="14">
        <f t="shared" si="13"/>
        <v>2017</v>
      </c>
      <c r="F397" s="4">
        <v>42453</v>
      </c>
      <c r="G397" s="2" t="s">
        <v>4</v>
      </c>
      <c r="H397" s="2">
        <v>178.32960000000003</v>
      </c>
    </row>
    <row r="398" spans="1:8" x14ac:dyDescent="0.3">
      <c r="A398" s="11">
        <v>42766</v>
      </c>
      <c r="B398" s="12">
        <f t="shared" si="12"/>
        <v>1</v>
      </c>
      <c r="C398" s="12" t="str">
        <f>日历[[#This Row],[数字月份]]&amp;"月"</f>
        <v>1月</v>
      </c>
      <c r="D398" s="12">
        <f t="shared" si="13"/>
        <v>2017</v>
      </c>
      <c r="F398" s="4">
        <v>42453</v>
      </c>
      <c r="G398" s="2" t="s">
        <v>4</v>
      </c>
      <c r="H398" s="2">
        <v>1281.5616</v>
      </c>
    </row>
    <row r="399" spans="1:8" x14ac:dyDescent="0.3">
      <c r="A399" s="13">
        <v>42767</v>
      </c>
      <c r="B399" s="14">
        <f t="shared" si="12"/>
        <v>2</v>
      </c>
      <c r="C399" s="14" t="str">
        <f>日历[[#This Row],[数字月份]]&amp;"月"</f>
        <v>2月</v>
      </c>
      <c r="D399" s="14">
        <f t="shared" si="13"/>
        <v>2017</v>
      </c>
      <c r="F399" s="4">
        <v>42453</v>
      </c>
      <c r="G399" s="2" t="s">
        <v>5</v>
      </c>
      <c r="H399" s="2">
        <v>137.55840000000001</v>
      </c>
    </row>
    <row r="400" spans="1:8" x14ac:dyDescent="0.3">
      <c r="A400" s="11">
        <v>42768</v>
      </c>
      <c r="B400" s="12">
        <f t="shared" si="12"/>
        <v>2</v>
      </c>
      <c r="C400" s="12" t="str">
        <f>日历[[#This Row],[数字月份]]&amp;"月"</f>
        <v>2月</v>
      </c>
      <c r="D400" s="12">
        <f t="shared" si="13"/>
        <v>2017</v>
      </c>
      <c r="F400" s="4">
        <v>42454</v>
      </c>
      <c r="G400" s="2" t="s">
        <v>7</v>
      </c>
      <c r="H400" s="2">
        <v>570.12720000000002</v>
      </c>
    </row>
    <row r="401" spans="1:8" x14ac:dyDescent="0.3">
      <c r="A401" s="13">
        <v>42769</v>
      </c>
      <c r="B401" s="14">
        <f t="shared" si="12"/>
        <v>2</v>
      </c>
      <c r="C401" s="14" t="str">
        <f>日历[[#This Row],[数字月份]]&amp;"月"</f>
        <v>2月</v>
      </c>
      <c r="D401" s="14">
        <f t="shared" si="13"/>
        <v>2017</v>
      </c>
      <c r="F401" s="4">
        <v>42454</v>
      </c>
      <c r="G401" s="2" t="s">
        <v>6</v>
      </c>
      <c r="H401" s="2">
        <v>318.21819999999997</v>
      </c>
    </row>
    <row r="402" spans="1:8" x14ac:dyDescent="0.3">
      <c r="A402" s="11">
        <v>42770</v>
      </c>
      <c r="B402" s="12">
        <f t="shared" si="12"/>
        <v>2</v>
      </c>
      <c r="C402" s="12" t="str">
        <f>日历[[#This Row],[数字月份]]&amp;"月"</f>
        <v>2月</v>
      </c>
      <c r="D402" s="12">
        <f t="shared" si="13"/>
        <v>2017</v>
      </c>
      <c r="F402" s="4">
        <v>42454</v>
      </c>
      <c r="G402" s="2" t="s">
        <v>4</v>
      </c>
      <c r="H402" s="2">
        <v>1356.2639999999999</v>
      </c>
    </row>
    <row r="403" spans="1:8" x14ac:dyDescent="0.3">
      <c r="A403" s="13">
        <v>42771</v>
      </c>
      <c r="B403" s="14">
        <f t="shared" si="12"/>
        <v>2</v>
      </c>
      <c r="C403" s="14" t="str">
        <f>日历[[#This Row],[数字月份]]&amp;"月"</f>
        <v>2月</v>
      </c>
      <c r="D403" s="14">
        <f t="shared" si="13"/>
        <v>2017</v>
      </c>
      <c r="F403" s="4">
        <v>42455</v>
      </c>
      <c r="G403" s="2" t="s">
        <v>4</v>
      </c>
      <c r="H403" s="2">
        <v>470.00800000000004</v>
      </c>
    </row>
    <row r="404" spans="1:8" x14ac:dyDescent="0.3">
      <c r="A404" s="11">
        <v>42772</v>
      </c>
      <c r="B404" s="12">
        <f t="shared" si="12"/>
        <v>2</v>
      </c>
      <c r="C404" s="12" t="str">
        <f>日历[[#This Row],[数字月份]]&amp;"月"</f>
        <v>2月</v>
      </c>
      <c r="D404" s="12">
        <f t="shared" si="13"/>
        <v>2017</v>
      </c>
      <c r="F404" s="4">
        <v>42455</v>
      </c>
      <c r="G404" s="2" t="s">
        <v>5</v>
      </c>
      <c r="H404" s="2">
        <v>1745.1979999999999</v>
      </c>
    </row>
    <row r="405" spans="1:8" x14ac:dyDescent="0.3">
      <c r="A405" s="13">
        <v>42773</v>
      </c>
      <c r="B405" s="14">
        <f t="shared" si="12"/>
        <v>2</v>
      </c>
      <c r="C405" s="14" t="str">
        <f>日历[[#This Row],[数字月份]]&amp;"月"</f>
        <v>2月</v>
      </c>
      <c r="D405" s="14">
        <f t="shared" si="13"/>
        <v>2017</v>
      </c>
      <c r="F405" s="4">
        <v>42455</v>
      </c>
      <c r="G405" s="2" t="s">
        <v>5</v>
      </c>
      <c r="H405" s="2">
        <v>249.3237</v>
      </c>
    </row>
    <row r="406" spans="1:8" x14ac:dyDescent="0.3">
      <c r="A406" s="11">
        <v>42774</v>
      </c>
      <c r="B406" s="12">
        <f t="shared" si="12"/>
        <v>2</v>
      </c>
      <c r="C406" s="12" t="str">
        <f>日历[[#This Row],[数字月份]]&amp;"月"</f>
        <v>2月</v>
      </c>
      <c r="D406" s="12">
        <f t="shared" si="13"/>
        <v>2017</v>
      </c>
      <c r="F406" s="4">
        <v>42455</v>
      </c>
      <c r="G406" s="2" t="s">
        <v>5</v>
      </c>
      <c r="H406" s="2">
        <v>1259.4340000000002</v>
      </c>
    </row>
    <row r="407" spans="1:8" x14ac:dyDescent="0.3">
      <c r="A407" s="13">
        <v>42775</v>
      </c>
      <c r="B407" s="14">
        <f t="shared" si="12"/>
        <v>2</v>
      </c>
      <c r="C407" s="14" t="str">
        <f>日历[[#This Row],[数字月份]]&amp;"月"</f>
        <v>2月</v>
      </c>
      <c r="D407" s="14">
        <f t="shared" si="13"/>
        <v>2017</v>
      </c>
      <c r="F407" s="4">
        <v>42455</v>
      </c>
      <c r="G407" s="2" t="s">
        <v>5</v>
      </c>
      <c r="H407" s="2">
        <v>486.53880000000004</v>
      </c>
    </row>
    <row r="408" spans="1:8" x14ac:dyDescent="0.3">
      <c r="A408" s="11">
        <v>42776</v>
      </c>
      <c r="B408" s="12">
        <f t="shared" si="12"/>
        <v>2</v>
      </c>
      <c r="C408" s="12" t="str">
        <f>日历[[#This Row],[数字月份]]&amp;"月"</f>
        <v>2月</v>
      </c>
      <c r="D408" s="12">
        <f t="shared" si="13"/>
        <v>2017</v>
      </c>
      <c r="F408" s="4">
        <v>42456</v>
      </c>
      <c r="G408" s="2" t="s">
        <v>6</v>
      </c>
      <c r="H408" s="2">
        <v>1559.5272</v>
      </c>
    </row>
    <row r="409" spans="1:8" x14ac:dyDescent="0.3">
      <c r="A409" s="13">
        <v>42777</v>
      </c>
      <c r="B409" s="14">
        <f t="shared" si="12"/>
        <v>2</v>
      </c>
      <c r="C409" s="14" t="str">
        <f>日历[[#This Row],[数字月份]]&amp;"月"</f>
        <v>2月</v>
      </c>
      <c r="D409" s="14">
        <f t="shared" si="13"/>
        <v>2017</v>
      </c>
      <c r="F409" s="4">
        <v>42456</v>
      </c>
      <c r="G409" s="2" t="s">
        <v>7</v>
      </c>
      <c r="H409" s="2">
        <v>1513.2025999999998</v>
      </c>
    </row>
    <row r="410" spans="1:8" x14ac:dyDescent="0.3">
      <c r="A410" s="11">
        <v>42778</v>
      </c>
      <c r="B410" s="12">
        <f t="shared" si="12"/>
        <v>2</v>
      </c>
      <c r="C410" s="12" t="str">
        <f>日历[[#This Row],[数字月份]]&amp;"月"</f>
        <v>2月</v>
      </c>
      <c r="D410" s="12">
        <f t="shared" si="13"/>
        <v>2017</v>
      </c>
      <c r="F410" s="4">
        <v>42456</v>
      </c>
      <c r="G410" s="2" t="s">
        <v>5</v>
      </c>
      <c r="H410" s="2">
        <v>1444.6079999999999</v>
      </c>
    </row>
    <row r="411" spans="1:8" x14ac:dyDescent="0.3">
      <c r="A411" s="13">
        <v>42779</v>
      </c>
      <c r="B411" s="14">
        <f t="shared" si="12"/>
        <v>2</v>
      </c>
      <c r="C411" s="14" t="str">
        <f>日历[[#This Row],[数字月份]]&amp;"月"</f>
        <v>2月</v>
      </c>
      <c r="D411" s="14">
        <f t="shared" si="13"/>
        <v>2017</v>
      </c>
      <c r="F411" s="4">
        <v>42456</v>
      </c>
      <c r="G411" s="2" t="s">
        <v>6</v>
      </c>
      <c r="H411" s="2">
        <v>1436.6268</v>
      </c>
    </row>
    <row r="412" spans="1:8" x14ac:dyDescent="0.3">
      <c r="A412" s="11">
        <v>42780</v>
      </c>
      <c r="B412" s="12">
        <f t="shared" si="12"/>
        <v>2</v>
      </c>
      <c r="C412" s="12" t="str">
        <f>日历[[#This Row],[数字月份]]&amp;"月"</f>
        <v>2月</v>
      </c>
      <c r="D412" s="12">
        <f t="shared" si="13"/>
        <v>2017</v>
      </c>
      <c r="F412" s="4">
        <v>42456</v>
      </c>
      <c r="G412" s="2" t="s">
        <v>5</v>
      </c>
      <c r="H412" s="2">
        <v>934.19079999999997</v>
      </c>
    </row>
    <row r="413" spans="1:8" x14ac:dyDescent="0.3">
      <c r="A413" s="13">
        <v>42781</v>
      </c>
      <c r="B413" s="14">
        <f t="shared" si="12"/>
        <v>2</v>
      </c>
      <c r="C413" s="14" t="str">
        <f>日历[[#This Row],[数字月份]]&amp;"月"</f>
        <v>2月</v>
      </c>
      <c r="D413" s="14">
        <f t="shared" si="13"/>
        <v>2017</v>
      </c>
      <c r="F413" s="4">
        <v>42456</v>
      </c>
      <c r="G413" s="2" t="s">
        <v>6</v>
      </c>
      <c r="H413" s="2">
        <v>948.15</v>
      </c>
    </row>
    <row r="414" spans="1:8" x14ac:dyDescent="0.3">
      <c r="A414" s="11">
        <v>42782</v>
      </c>
      <c r="B414" s="12">
        <f t="shared" si="12"/>
        <v>2</v>
      </c>
      <c r="C414" s="12" t="str">
        <f>日历[[#This Row],[数字月份]]&amp;"月"</f>
        <v>2月</v>
      </c>
      <c r="D414" s="12">
        <f t="shared" si="13"/>
        <v>2017</v>
      </c>
      <c r="F414" s="4">
        <v>42456</v>
      </c>
      <c r="G414" s="2" t="s">
        <v>5</v>
      </c>
      <c r="H414" s="2">
        <v>1327.1501999999998</v>
      </c>
    </row>
    <row r="415" spans="1:8" x14ac:dyDescent="0.3">
      <c r="A415" s="13">
        <v>42783</v>
      </c>
      <c r="B415" s="14">
        <f t="shared" si="12"/>
        <v>2</v>
      </c>
      <c r="C415" s="14" t="str">
        <f>日历[[#This Row],[数字月份]]&amp;"月"</f>
        <v>2月</v>
      </c>
      <c r="D415" s="14">
        <f t="shared" si="13"/>
        <v>2017</v>
      </c>
      <c r="F415" s="4">
        <v>42457</v>
      </c>
      <c r="G415" s="2" t="s">
        <v>5</v>
      </c>
      <c r="H415" s="2">
        <v>824.09599999999989</v>
      </c>
    </row>
    <row r="416" spans="1:8" x14ac:dyDescent="0.3">
      <c r="A416" s="11">
        <v>42784</v>
      </c>
      <c r="B416" s="12">
        <f t="shared" si="12"/>
        <v>2</v>
      </c>
      <c r="C416" s="12" t="str">
        <f>日历[[#This Row],[数字月份]]&amp;"月"</f>
        <v>2月</v>
      </c>
      <c r="D416" s="12">
        <f t="shared" si="13"/>
        <v>2017</v>
      </c>
      <c r="F416" s="4">
        <v>42457</v>
      </c>
      <c r="G416" s="2" t="s">
        <v>6</v>
      </c>
      <c r="H416" s="2">
        <v>1722.7551999999998</v>
      </c>
    </row>
    <row r="417" spans="1:8" x14ac:dyDescent="0.3">
      <c r="A417" s="13">
        <v>42785</v>
      </c>
      <c r="B417" s="14">
        <f t="shared" si="12"/>
        <v>2</v>
      </c>
      <c r="C417" s="14" t="str">
        <f>日历[[#This Row],[数字月份]]&amp;"月"</f>
        <v>2月</v>
      </c>
      <c r="D417" s="14">
        <f t="shared" si="13"/>
        <v>2017</v>
      </c>
      <c r="F417" s="4">
        <v>42457</v>
      </c>
      <c r="G417" s="2" t="s">
        <v>6</v>
      </c>
      <c r="H417" s="2">
        <v>1191.5747999999999</v>
      </c>
    </row>
    <row r="418" spans="1:8" x14ac:dyDescent="0.3">
      <c r="A418" s="11">
        <v>42786</v>
      </c>
      <c r="B418" s="12">
        <f t="shared" si="12"/>
        <v>2</v>
      </c>
      <c r="C418" s="12" t="str">
        <f>日历[[#This Row],[数字月份]]&amp;"月"</f>
        <v>2月</v>
      </c>
      <c r="D418" s="12">
        <f t="shared" si="13"/>
        <v>2017</v>
      </c>
      <c r="F418" s="4">
        <v>42457</v>
      </c>
      <c r="G418" s="2" t="s">
        <v>7</v>
      </c>
      <c r="H418" s="2">
        <v>324.52319999999997</v>
      </c>
    </row>
    <row r="419" spans="1:8" x14ac:dyDescent="0.3">
      <c r="A419" s="13">
        <v>42787</v>
      </c>
      <c r="B419" s="14">
        <f t="shared" si="12"/>
        <v>2</v>
      </c>
      <c r="C419" s="14" t="str">
        <f>日历[[#This Row],[数字月份]]&amp;"月"</f>
        <v>2月</v>
      </c>
      <c r="D419" s="14">
        <f t="shared" si="13"/>
        <v>2017</v>
      </c>
      <c r="F419" s="4">
        <v>42457</v>
      </c>
      <c r="G419" s="2" t="s">
        <v>4</v>
      </c>
      <c r="H419" s="2">
        <v>747.26099999999997</v>
      </c>
    </row>
    <row r="420" spans="1:8" x14ac:dyDescent="0.3">
      <c r="A420" s="11">
        <v>42788</v>
      </c>
      <c r="B420" s="12">
        <f t="shared" si="12"/>
        <v>2</v>
      </c>
      <c r="C420" s="12" t="str">
        <f>日历[[#This Row],[数字月份]]&amp;"月"</f>
        <v>2月</v>
      </c>
      <c r="D420" s="12">
        <f t="shared" si="13"/>
        <v>2017</v>
      </c>
      <c r="F420" s="4">
        <v>42457</v>
      </c>
      <c r="G420" s="2" t="s">
        <v>7</v>
      </c>
      <c r="H420" s="2">
        <v>508.392</v>
      </c>
    </row>
    <row r="421" spans="1:8" x14ac:dyDescent="0.3">
      <c r="A421" s="13">
        <v>42789</v>
      </c>
      <c r="B421" s="14">
        <f t="shared" si="12"/>
        <v>2</v>
      </c>
      <c r="C421" s="14" t="str">
        <f>日历[[#This Row],[数字月份]]&amp;"月"</f>
        <v>2月</v>
      </c>
      <c r="D421" s="14">
        <f t="shared" si="13"/>
        <v>2017</v>
      </c>
      <c r="F421" s="4">
        <v>42457</v>
      </c>
      <c r="G421" s="2" t="s">
        <v>4</v>
      </c>
      <c r="H421" s="2">
        <v>1969.5267999999999</v>
      </c>
    </row>
    <row r="422" spans="1:8" x14ac:dyDescent="0.3">
      <c r="A422" s="11">
        <v>42790</v>
      </c>
      <c r="B422" s="12">
        <f t="shared" si="12"/>
        <v>2</v>
      </c>
      <c r="C422" s="12" t="str">
        <f>日历[[#This Row],[数字月份]]&amp;"月"</f>
        <v>2月</v>
      </c>
      <c r="D422" s="12">
        <f t="shared" si="13"/>
        <v>2017</v>
      </c>
      <c r="F422" s="4">
        <v>42458</v>
      </c>
      <c r="G422" s="2" t="s">
        <v>6</v>
      </c>
      <c r="H422" s="2">
        <v>1062.0918000000001</v>
      </c>
    </row>
    <row r="423" spans="1:8" x14ac:dyDescent="0.3">
      <c r="A423" s="13">
        <v>42791</v>
      </c>
      <c r="B423" s="14">
        <f t="shared" si="12"/>
        <v>2</v>
      </c>
      <c r="C423" s="14" t="str">
        <f>日历[[#This Row],[数字月份]]&amp;"月"</f>
        <v>2月</v>
      </c>
      <c r="D423" s="14">
        <f t="shared" si="13"/>
        <v>2017</v>
      </c>
      <c r="F423" s="4">
        <v>42458</v>
      </c>
      <c r="G423" s="2" t="s">
        <v>4</v>
      </c>
      <c r="H423" s="2">
        <v>375.32040000000001</v>
      </c>
    </row>
    <row r="424" spans="1:8" x14ac:dyDescent="0.3">
      <c r="A424" s="11">
        <v>42792</v>
      </c>
      <c r="B424" s="12">
        <f t="shared" si="12"/>
        <v>2</v>
      </c>
      <c r="C424" s="12" t="str">
        <f>日历[[#This Row],[数字月份]]&amp;"月"</f>
        <v>2月</v>
      </c>
      <c r="D424" s="12">
        <f t="shared" si="13"/>
        <v>2017</v>
      </c>
      <c r="F424" s="4">
        <v>42458</v>
      </c>
      <c r="G424" s="2" t="s">
        <v>5</v>
      </c>
      <c r="H424" s="2">
        <v>147.42000000000002</v>
      </c>
    </row>
    <row r="425" spans="1:8" x14ac:dyDescent="0.3">
      <c r="A425" s="13">
        <v>42793</v>
      </c>
      <c r="B425" s="14">
        <f t="shared" si="12"/>
        <v>2</v>
      </c>
      <c r="C425" s="14" t="str">
        <f>日历[[#This Row],[数字月份]]&amp;"月"</f>
        <v>2月</v>
      </c>
      <c r="D425" s="14">
        <f t="shared" si="13"/>
        <v>2017</v>
      </c>
      <c r="F425" s="4">
        <v>42458</v>
      </c>
      <c r="G425" s="2" t="s">
        <v>5</v>
      </c>
      <c r="H425" s="2">
        <v>1758.1370999999999</v>
      </c>
    </row>
    <row r="426" spans="1:8" x14ac:dyDescent="0.3">
      <c r="A426" s="11">
        <v>42794</v>
      </c>
      <c r="B426" s="12">
        <f t="shared" si="12"/>
        <v>2</v>
      </c>
      <c r="C426" s="12" t="str">
        <f>日历[[#This Row],[数字月份]]&amp;"月"</f>
        <v>2月</v>
      </c>
      <c r="D426" s="12">
        <f t="shared" si="13"/>
        <v>2017</v>
      </c>
      <c r="F426" s="4">
        <v>42458</v>
      </c>
      <c r="G426" s="2" t="s">
        <v>7</v>
      </c>
      <c r="H426" s="2">
        <v>1848.0588</v>
      </c>
    </row>
    <row r="427" spans="1:8" x14ac:dyDescent="0.3">
      <c r="A427" s="13">
        <v>42795</v>
      </c>
      <c r="B427" s="14">
        <f t="shared" si="12"/>
        <v>3</v>
      </c>
      <c r="C427" s="14" t="str">
        <f>日历[[#This Row],[数字月份]]&amp;"月"</f>
        <v>3月</v>
      </c>
      <c r="D427" s="14">
        <f t="shared" si="13"/>
        <v>2017</v>
      </c>
      <c r="F427" s="4">
        <v>42458</v>
      </c>
      <c r="G427" s="2" t="s">
        <v>6</v>
      </c>
      <c r="H427" s="2">
        <v>1217.7256</v>
      </c>
    </row>
    <row r="428" spans="1:8" x14ac:dyDescent="0.3">
      <c r="A428" s="11">
        <v>42796</v>
      </c>
      <c r="B428" s="12">
        <f t="shared" si="12"/>
        <v>3</v>
      </c>
      <c r="C428" s="12" t="str">
        <f>日历[[#This Row],[数字月份]]&amp;"月"</f>
        <v>3月</v>
      </c>
      <c r="D428" s="12">
        <f t="shared" si="13"/>
        <v>2017</v>
      </c>
      <c r="F428" s="4">
        <v>42458</v>
      </c>
      <c r="G428" s="2" t="s">
        <v>6</v>
      </c>
      <c r="H428" s="2">
        <v>1633.7664000000002</v>
      </c>
    </row>
    <row r="429" spans="1:8" x14ac:dyDescent="0.3">
      <c r="A429" s="13">
        <v>42797</v>
      </c>
      <c r="B429" s="14">
        <f t="shared" si="12"/>
        <v>3</v>
      </c>
      <c r="C429" s="14" t="str">
        <f>日历[[#This Row],[数字月份]]&amp;"月"</f>
        <v>3月</v>
      </c>
      <c r="D429" s="14">
        <f t="shared" si="13"/>
        <v>2017</v>
      </c>
      <c r="F429" s="4">
        <v>42459</v>
      </c>
      <c r="G429" s="2" t="s">
        <v>6</v>
      </c>
      <c r="H429" s="2">
        <v>743.83839999999998</v>
      </c>
    </row>
    <row r="430" spans="1:8" x14ac:dyDescent="0.3">
      <c r="A430" s="11">
        <v>42798</v>
      </c>
      <c r="B430" s="12">
        <f t="shared" si="12"/>
        <v>3</v>
      </c>
      <c r="C430" s="12" t="str">
        <f>日历[[#This Row],[数字月份]]&amp;"月"</f>
        <v>3月</v>
      </c>
      <c r="D430" s="12">
        <f t="shared" si="13"/>
        <v>2017</v>
      </c>
      <c r="F430" s="4">
        <v>42459</v>
      </c>
      <c r="G430" s="2" t="s">
        <v>7</v>
      </c>
      <c r="H430" s="2">
        <v>1513.6632</v>
      </c>
    </row>
    <row r="431" spans="1:8" x14ac:dyDescent="0.3">
      <c r="A431" s="13">
        <v>42799</v>
      </c>
      <c r="B431" s="14">
        <f t="shared" si="12"/>
        <v>3</v>
      </c>
      <c r="C431" s="14" t="str">
        <f>日历[[#This Row],[数字月份]]&amp;"月"</f>
        <v>3月</v>
      </c>
      <c r="D431" s="14">
        <f t="shared" si="13"/>
        <v>2017</v>
      </c>
      <c r="F431" s="4">
        <v>42459</v>
      </c>
      <c r="G431" s="2" t="s">
        <v>5</v>
      </c>
      <c r="H431" s="2">
        <v>1406.8319999999999</v>
      </c>
    </row>
    <row r="432" spans="1:8" x14ac:dyDescent="0.3">
      <c r="A432" s="11">
        <v>42800</v>
      </c>
      <c r="B432" s="12">
        <f t="shared" si="12"/>
        <v>3</v>
      </c>
      <c r="C432" s="12" t="str">
        <f>日历[[#This Row],[数字月份]]&amp;"月"</f>
        <v>3月</v>
      </c>
      <c r="D432" s="12">
        <f t="shared" si="13"/>
        <v>2017</v>
      </c>
      <c r="F432" s="4">
        <v>42459</v>
      </c>
      <c r="G432" s="2" t="s">
        <v>5</v>
      </c>
      <c r="H432" s="2">
        <v>1518.5888</v>
      </c>
    </row>
    <row r="433" spans="1:8" x14ac:dyDescent="0.3">
      <c r="A433" s="13">
        <v>42801</v>
      </c>
      <c r="B433" s="14">
        <f t="shared" si="12"/>
        <v>3</v>
      </c>
      <c r="C433" s="14" t="str">
        <f>日历[[#This Row],[数字月份]]&amp;"月"</f>
        <v>3月</v>
      </c>
      <c r="D433" s="14">
        <f t="shared" si="13"/>
        <v>2017</v>
      </c>
      <c r="F433" s="4">
        <v>42459</v>
      </c>
      <c r="G433" s="2" t="s">
        <v>6</v>
      </c>
      <c r="H433" s="2">
        <v>779.24699999999996</v>
      </c>
    </row>
    <row r="434" spans="1:8" x14ac:dyDescent="0.3">
      <c r="A434" s="11">
        <v>42802</v>
      </c>
      <c r="B434" s="12">
        <f t="shared" si="12"/>
        <v>3</v>
      </c>
      <c r="C434" s="12" t="str">
        <f>日历[[#This Row],[数字月份]]&amp;"月"</f>
        <v>3月</v>
      </c>
      <c r="D434" s="12">
        <f t="shared" si="13"/>
        <v>2017</v>
      </c>
      <c r="F434" s="4">
        <v>42460</v>
      </c>
      <c r="G434" s="2" t="s">
        <v>6</v>
      </c>
      <c r="H434" s="2">
        <v>599.89650000000006</v>
      </c>
    </row>
    <row r="435" spans="1:8" x14ac:dyDescent="0.3">
      <c r="A435" s="13">
        <v>42803</v>
      </c>
      <c r="B435" s="14">
        <f t="shared" si="12"/>
        <v>3</v>
      </c>
      <c r="C435" s="14" t="str">
        <f>日历[[#This Row],[数字月份]]&amp;"月"</f>
        <v>3月</v>
      </c>
      <c r="D435" s="14">
        <f t="shared" si="13"/>
        <v>2017</v>
      </c>
      <c r="F435" s="4">
        <v>42460</v>
      </c>
      <c r="G435" s="2" t="s">
        <v>7</v>
      </c>
      <c r="H435" s="2">
        <v>2026.9164000000001</v>
      </c>
    </row>
    <row r="436" spans="1:8" x14ac:dyDescent="0.3">
      <c r="A436" s="11">
        <v>42804</v>
      </c>
      <c r="B436" s="12">
        <f t="shared" si="12"/>
        <v>3</v>
      </c>
      <c r="C436" s="12" t="str">
        <f>日历[[#This Row],[数字月份]]&amp;"月"</f>
        <v>3月</v>
      </c>
      <c r="D436" s="12">
        <f t="shared" si="13"/>
        <v>2017</v>
      </c>
      <c r="F436" s="4">
        <v>42460</v>
      </c>
      <c r="G436" s="2" t="s">
        <v>4</v>
      </c>
      <c r="H436" s="2">
        <v>450.64260000000002</v>
      </c>
    </row>
    <row r="437" spans="1:8" x14ac:dyDescent="0.3">
      <c r="A437" s="13">
        <v>42805</v>
      </c>
      <c r="B437" s="14">
        <f t="shared" si="12"/>
        <v>3</v>
      </c>
      <c r="C437" s="14" t="str">
        <f>日历[[#This Row],[数字月份]]&amp;"月"</f>
        <v>3月</v>
      </c>
      <c r="D437" s="14">
        <f t="shared" si="13"/>
        <v>2017</v>
      </c>
      <c r="F437" s="4">
        <v>42461</v>
      </c>
      <c r="G437" s="2" t="s">
        <v>5</v>
      </c>
      <c r="H437" s="2">
        <v>1874.5104000000001</v>
      </c>
    </row>
    <row r="438" spans="1:8" x14ac:dyDescent="0.3">
      <c r="A438" s="11">
        <v>42806</v>
      </c>
      <c r="B438" s="12">
        <f t="shared" si="12"/>
        <v>3</v>
      </c>
      <c r="C438" s="12" t="str">
        <f>日历[[#This Row],[数字月份]]&amp;"月"</f>
        <v>3月</v>
      </c>
      <c r="D438" s="12">
        <f t="shared" si="13"/>
        <v>2017</v>
      </c>
      <c r="F438" s="4">
        <v>42461</v>
      </c>
      <c r="G438" s="2" t="s">
        <v>6</v>
      </c>
      <c r="H438" s="2">
        <v>941.74080000000004</v>
      </c>
    </row>
    <row r="439" spans="1:8" x14ac:dyDescent="0.3">
      <c r="A439" s="13">
        <v>42807</v>
      </c>
      <c r="B439" s="14">
        <f t="shared" si="12"/>
        <v>3</v>
      </c>
      <c r="C439" s="14" t="str">
        <f>日历[[#This Row],[数字月份]]&amp;"月"</f>
        <v>3月</v>
      </c>
      <c r="D439" s="14">
        <f t="shared" si="13"/>
        <v>2017</v>
      </c>
      <c r="F439" s="4">
        <v>42461</v>
      </c>
      <c r="G439" s="2" t="s">
        <v>4</v>
      </c>
      <c r="H439" s="2">
        <v>774.59199999999998</v>
      </c>
    </row>
    <row r="440" spans="1:8" x14ac:dyDescent="0.3">
      <c r="A440" s="11">
        <v>42808</v>
      </c>
      <c r="B440" s="12">
        <f t="shared" si="12"/>
        <v>3</v>
      </c>
      <c r="C440" s="12" t="str">
        <f>日历[[#This Row],[数字月份]]&amp;"月"</f>
        <v>3月</v>
      </c>
      <c r="D440" s="12">
        <f t="shared" si="13"/>
        <v>2017</v>
      </c>
      <c r="F440" s="4">
        <v>42461</v>
      </c>
      <c r="G440" s="2" t="s">
        <v>7</v>
      </c>
      <c r="H440" s="2">
        <v>1682.8722</v>
      </c>
    </row>
    <row r="441" spans="1:8" x14ac:dyDescent="0.3">
      <c r="A441" s="13">
        <v>42809</v>
      </c>
      <c r="B441" s="14">
        <f t="shared" si="12"/>
        <v>3</v>
      </c>
      <c r="C441" s="14" t="str">
        <f>日历[[#This Row],[数字月份]]&amp;"月"</f>
        <v>3月</v>
      </c>
      <c r="D441" s="14">
        <f t="shared" si="13"/>
        <v>2017</v>
      </c>
      <c r="F441" s="4">
        <v>42461</v>
      </c>
      <c r="G441" s="2" t="s">
        <v>6</v>
      </c>
      <c r="H441" s="2">
        <v>868.22400000000005</v>
      </c>
    </row>
    <row r="442" spans="1:8" x14ac:dyDescent="0.3">
      <c r="A442" s="11">
        <v>42810</v>
      </c>
      <c r="B442" s="12">
        <f t="shared" si="12"/>
        <v>3</v>
      </c>
      <c r="C442" s="12" t="str">
        <f>日历[[#This Row],[数字月份]]&amp;"月"</f>
        <v>3月</v>
      </c>
      <c r="D442" s="12">
        <f t="shared" si="13"/>
        <v>2017</v>
      </c>
      <c r="F442" s="4">
        <v>42461</v>
      </c>
      <c r="G442" s="2" t="s">
        <v>6</v>
      </c>
      <c r="H442" s="2">
        <v>607.67999999999995</v>
      </c>
    </row>
    <row r="443" spans="1:8" x14ac:dyDescent="0.3">
      <c r="A443" s="13">
        <v>42811</v>
      </c>
      <c r="B443" s="14">
        <f t="shared" si="12"/>
        <v>3</v>
      </c>
      <c r="C443" s="14" t="str">
        <f>日历[[#This Row],[数字月份]]&amp;"月"</f>
        <v>3月</v>
      </c>
      <c r="D443" s="14">
        <f t="shared" si="13"/>
        <v>2017</v>
      </c>
      <c r="F443" s="4">
        <v>42462</v>
      </c>
      <c r="G443" s="2" t="s">
        <v>5</v>
      </c>
      <c r="H443" s="2">
        <v>683.8048</v>
      </c>
    </row>
    <row r="444" spans="1:8" x14ac:dyDescent="0.3">
      <c r="A444" s="11">
        <v>42812</v>
      </c>
      <c r="B444" s="12">
        <f t="shared" si="12"/>
        <v>3</v>
      </c>
      <c r="C444" s="12" t="str">
        <f>日历[[#This Row],[数字月份]]&amp;"月"</f>
        <v>3月</v>
      </c>
      <c r="D444" s="12">
        <f t="shared" si="13"/>
        <v>2017</v>
      </c>
      <c r="F444" s="4">
        <v>42462</v>
      </c>
      <c r="G444" s="2" t="s">
        <v>5</v>
      </c>
      <c r="H444" s="2">
        <v>1435.3668</v>
      </c>
    </row>
    <row r="445" spans="1:8" x14ac:dyDescent="0.3">
      <c r="A445" s="13">
        <v>42813</v>
      </c>
      <c r="B445" s="14">
        <f t="shared" si="12"/>
        <v>3</v>
      </c>
      <c r="C445" s="14" t="str">
        <f>日历[[#This Row],[数字月份]]&amp;"月"</f>
        <v>3月</v>
      </c>
      <c r="D445" s="14">
        <f t="shared" si="13"/>
        <v>2017</v>
      </c>
      <c r="F445" s="4">
        <v>42462</v>
      </c>
      <c r="G445" s="2" t="s">
        <v>4</v>
      </c>
      <c r="H445" s="2">
        <v>1188.4656000000002</v>
      </c>
    </row>
    <row r="446" spans="1:8" x14ac:dyDescent="0.3">
      <c r="A446" s="11">
        <v>42814</v>
      </c>
      <c r="B446" s="12">
        <f t="shared" si="12"/>
        <v>3</v>
      </c>
      <c r="C446" s="12" t="str">
        <f>日历[[#This Row],[数字月份]]&amp;"月"</f>
        <v>3月</v>
      </c>
      <c r="D446" s="12">
        <f t="shared" si="13"/>
        <v>2017</v>
      </c>
      <c r="F446" s="4">
        <v>42463</v>
      </c>
      <c r="G446" s="2" t="s">
        <v>6</v>
      </c>
      <c r="H446" s="2">
        <v>1939.7464000000002</v>
      </c>
    </row>
    <row r="447" spans="1:8" x14ac:dyDescent="0.3">
      <c r="A447" s="13">
        <v>42815</v>
      </c>
      <c r="B447" s="14">
        <f t="shared" si="12"/>
        <v>3</v>
      </c>
      <c r="C447" s="14" t="str">
        <f>日历[[#This Row],[数字月份]]&amp;"月"</f>
        <v>3月</v>
      </c>
      <c r="D447" s="14">
        <f t="shared" si="13"/>
        <v>2017</v>
      </c>
      <c r="F447" s="4">
        <v>42463</v>
      </c>
      <c r="G447" s="2" t="s">
        <v>5</v>
      </c>
      <c r="H447" s="2">
        <v>1384.7288000000001</v>
      </c>
    </row>
    <row r="448" spans="1:8" x14ac:dyDescent="0.3">
      <c r="A448" s="11">
        <v>42816</v>
      </c>
      <c r="B448" s="12">
        <f t="shared" si="12"/>
        <v>3</v>
      </c>
      <c r="C448" s="12" t="str">
        <f>日历[[#This Row],[数字月份]]&amp;"月"</f>
        <v>3月</v>
      </c>
      <c r="D448" s="12">
        <f t="shared" si="13"/>
        <v>2017</v>
      </c>
      <c r="F448" s="4">
        <v>42463</v>
      </c>
      <c r="G448" s="2" t="s">
        <v>4</v>
      </c>
      <c r="H448" s="2">
        <v>1081.575</v>
      </c>
    </row>
    <row r="449" spans="1:8" x14ac:dyDescent="0.3">
      <c r="A449" s="13">
        <v>42817</v>
      </c>
      <c r="B449" s="14">
        <f t="shared" si="12"/>
        <v>3</v>
      </c>
      <c r="C449" s="14" t="str">
        <f>日历[[#This Row],[数字月份]]&amp;"月"</f>
        <v>3月</v>
      </c>
      <c r="D449" s="14">
        <f t="shared" si="13"/>
        <v>2017</v>
      </c>
      <c r="F449" s="4">
        <v>42463</v>
      </c>
      <c r="G449" s="2" t="s">
        <v>5</v>
      </c>
      <c r="H449" s="2">
        <v>1416.4470000000001</v>
      </c>
    </row>
    <row r="450" spans="1:8" x14ac:dyDescent="0.3">
      <c r="A450" s="11">
        <v>42818</v>
      </c>
      <c r="B450" s="12">
        <f t="shared" ref="B450:B513" si="14">MONTH(A450)</f>
        <v>3</v>
      </c>
      <c r="C450" s="12" t="str">
        <f>日历[[#This Row],[数字月份]]&amp;"月"</f>
        <v>3月</v>
      </c>
      <c r="D450" s="12">
        <f t="shared" ref="D450:D513" si="15">YEAR(A450)</f>
        <v>2017</v>
      </c>
      <c r="F450" s="4">
        <v>42464</v>
      </c>
      <c r="G450" s="2" t="s">
        <v>6</v>
      </c>
      <c r="H450" s="2">
        <v>772.29879999999991</v>
      </c>
    </row>
    <row r="451" spans="1:8" x14ac:dyDescent="0.3">
      <c r="A451" s="13">
        <v>42819</v>
      </c>
      <c r="B451" s="14">
        <f t="shared" si="14"/>
        <v>3</v>
      </c>
      <c r="C451" s="14" t="str">
        <f>日历[[#This Row],[数字月份]]&amp;"月"</f>
        <v>3月</v>
      </c>
      <c r="D451" s="14">
        <f t="shared" si="15"/>
        <v>2017</v>
      </c>
      <c r="F451" s="4">
        <v>42464</v>
      </c>
      <c r="G451" s="2" t="s">
        <v>5</v>
      </c>
      <c r="H451" s="2">
        <v>1848.0539999999999</v>
      </c>
    </row>
    <row r="452" spans="1:8" x14ac:dyDescent="0.3">
      <c r="A452" s="11">
        <v>42820</v>
      </c>
      <c r="B452" s="12">
        <f t="shared" si="14"/>
        <v>3</v>
      </c>
      <c r="C452" s="12" t="str">
        <f>日历[[#This Row],[数字月份]]&amp;"月"</f>
        <v>3月</v>
      </c>
      <c r="D452" s="12">
        <f t="shared" si="15"/>
        <v>2017</v>
      </c>
      <c r="F452" s="4">
        <v>42464</v>
      </c>
      <c r="G452" s="2" t="s">
        <v>6</v>
      </c>
      <c r="H452" s="2">
        <v>591.21960000000001</v>
      </c>
    </row>
    <row r="453" spans="1:8" x14ac:dyDescent="0.3">
      <c r="A453" s="13">
        <v>42821</v>
      </c>
      <c r="B453" s="14">
        <f t="shared" si="14"/>
        <v>3</v>
      </c>
      <c r="C453" s="14" t="str">
        <f>日历[[#This Row],[数字月份]]&amp;"月"</f>
        <v>3月</v>
      </c>
      <c r="D453" s="14">
        <f t="shared" si="15"/>
        <v>2017</v>
      </c>
      <c r="F453" s="4">
        <v>42464</v>
      </c>
      <c r="G453" s="2" t="s">
        <v>7</v>
      </c>
      <c r="H453" s="2">
        <v>135.30240000000001</v>
      </c>
    </row>
    <row r="454" spans="1:8" x14ac:dyDescent="0.3">
      <c r="A454" s="11">
        <v>42822</v>
      </c>
      <c r="B454" s="12">
        <f t="shared" si="14"/>
        <v>3</v>
      </c>
      <c r="C454" s="12" t="str">
        <f>日历[[#This Row],[数字月份]]&amp;"月"</f>
        <v>3月</v>
      </c>
      <c r="D454" s="12">
        <f t="shared" si="15"/>
        <v>2017</v>
      </c>
      <c r="F454" s="4">
        <v>42465</v>
      </c>
      <c r="G454" s="2" t="s">
        <v>4</v>
      </c>
      <c r="H454" s="2">
        <v>351.77249999999998</v>
      </c>
    </row>
    <row r="455" spans="1:8" x14ac:dyDescent="0.3">
      <c r="A455" s="13">
        <v>42823</v>
      </c>
      <c r="B455" s="14">
        <f t="shared" si="14"/>
        <v>3</v>
      </c>
      <c r="C455" s="14" t="str">
        <f>日历[[#This Row],[数字月份]]&amp;"月"</f>
        <v>3月</v>
      </c>
      <c r="D455" s="14">
        <f t="shared" si="15"/>
        <v>2017</v>
      </c>
      <c r="F455" s="4">
        <v>42465</v>
      </c>
      <c r="G455" s="2" t="s">
        <v>5</v>
      </c>
      <c r="H455" s="2">
        <v>1338.8466000000001</v>
      </c>
    </row>
    <row r="456" spans="1:8" x14ac:dyDescent="0.3">
      <c r="A456" s="11">
        <v>42824</v>
      </c>
      <c r="B456" s="12">
        <f t="shared" si="14"/>
        <v>3</v>
      </c>
      <c r="C456" s="12" t="str">
        <f>日历[[#This Row],[数字月份]]&amp;"月"</f>
        <v>3月</v>
      </c>
      <c r="D456" s="12">
        <f t="shared" si="15"/>
        <v>2017</v>
      </c>
      <c r="F456" s="4">
        <v>42465</v>
      </c>
      <c r="G456" s="2" t="s">
        <v>7</v>
      </c>
      <c r="H456" s="2">
        <v>1621.2479999999998</v>
      </c>
    </row>
    <row r="457" spans="1:8" x14ac:dyDescent="0.3">
      <c r="A457" s="13">
        <v>42825</v>
      </c>
      <c r="B457" s="14">
        <f t="shared" si="14"/>
        <v>3</v>
      </c>
      <c r="C457" s="14" t="str">
        <f>日历[[#This Row],[数字月份]]&amp;"月"</f>
        <v>3月</v>
      </c>
      <c r="D457" s="14">
        <f t="shared" si="15"/>
        <v>2017</v>
      </c>
      <c r="F457" s="4">
        <v>42465</v>
      </c>
      <c r="G457" s="2" t="s">
        <v>7</v>
      </c>
      <c r="H457" s="2">
        <v>1368.5111999999999</v>
      </c>
    </row>
    <row r="458" spans="1:8" x14ac:dyDescent="0.3">
      <c r="A458" s="11">
        <v>42826</v>
      </c>
      <c r="B458" s="12">
        <f t="shared" si="14"/>
        <v>4</v>
      </c>
      <c r="C458" s="12" t="str">
        <f>日历[[#This Row],[数字月份]]&amp;"月"</f>
        <v>4月</v>
      </c>
      <c r="D458" s="12">
        <f t="shared" si="15"/>
        <v>2017</v>
      </c>
      <c r="F458" s="4">
        <v>42466</v>
      </c>
      <c r="G458" s="2" t="s">
        <v>6</v>
      </c>
      <c r="H458" s="2">
        <v>1137.3434999999999</v>
      </c>
    </row>
    <row r="459" spans="1:8" x14ac:dyDescent="0.3">
      <c r="A459" s="13">
        <v>42827</v>
      </c>
      <c r="B459" s="14">
        <f t="shared" si="14"/>
        <v>4</v>
      </c>
      <c r="C459" s="14" t="str">
        <f>日历[[#This Row],[数字月份]]&amp;"月"</f>
        <v>4月</v>
      </c>
      <c r="D459" s="14">
        <f t="shared" si="15"/>
        <v>2017</v>
      </c>
      <c r="F459" s="4">
        <v>42466</v>
      </c>
      <c r="G459" s="2" t="s">
        <v>5</v>
      </c>
      <c r="H459" s="2">
        <v>1254.0645</v>
      </c>
    </row>
    <row r="460" spans="1:8" x14ac:dyDescent="0.3">
      <c r="A460" s="11">
        <v>42828</v>
      </c>
      <c r="B460" s="12">
        <f t="shared" si="14"/>
        <v>4</v>
      </c>
      <c r="C460" s="12" t="str">
        <f>日历[[#This Row],[数字月份]]&amp;"月"</f>
        <v>4月</v>
      </c>
      <c r="D460" s="12">
        <f t="shared" si="15"/>
        <v>2017</v>
      </c>
      <c r="F460" s="4">
        <v>42466</v>
      </c>
      <c r="G460" s="2" t="s">
        <v>7</v>
      </c>
      <c r="H460" s="2">
        <v>1320.0983999999999</v>
      </c>
    </row>
    <row r="461" spans="1:8" x14ac:dyDescent="0.3">
      <c r="A461" s="13">
        <v>42829</v>
      </c>
      <c r="B461" s="14">
        <f t="shared" si="14"/>
        <v>4</v>
      </c>
      <c r="C461" s="14" t="str">
        <f>日历[[#This Row],[数字月份]]&amp;"月"</f>
        <v>4月</v>
      </c>
      <c r="D461" s="14">
        <f t="shared" si="15"/>
        <v>2017</v>
      </c>
      <c r="F461" s="4">
        <v>42466</v>
      </c>
      <c r="G461" s="2" t="s">
        <v>6</v>
      </c>
      <c r="H461" s="2">
        <v>1089.3599999999999</v>
      </c>
    </row>
    <row r="462" spans="1:8" x14ac:dyDescent="0.3">
      <c r="A462" s="11">
        <v>42830</v>
      </c>
      <c r="B462" s="12">
        <f t="shared" si="14"/>
        <v>4</v>
      </c>
      <c r="C462" s="12" t="str">
        <f>日历[[#This Row],[数字月份]]&amp;"月"</f>
        <v>4月</v>
      </c>
      <c r="D462" s="12">
        <f t="shared" si="15"/>
        <v>2017</v>
      </c>
      <c r="F462" s="4">
        <v>42466</v>
      </c>
      <c r="G462" s="2" t="s">
        <v>4</v>
      </c>
      <c r="H462" s="2">
        <v>437.43700000000007</v>
      </c>
    </row>
    <row r="463" spans="1:8" x14ac:dyDescent="0.3">
      <c r="A463" s="13">
        <v>42831</v>
      </c>
      <c r="B463" s="14">
        <f t="shared" si="14"/>
        <v>4</v>
      </c>
      <c r="C463" s="14" t="str">
        <f>日历[[#This Row],[数字月份]]&amp;"月"</f>
        <v>4月</v>
      </c>
      <c r="D463" s="14">
        <f t="shared" si="15"/>
        <v>2017</v>
      </c>
      <c r="F463" s="4">
        <v>42466</v>
      </c>
      <c r="G463" s="2" t="s">
        <v>6</v>
      </c>
      <c r="H463" s="2">
        <v>885.33900000000006</v>
      </c>
    </row>
    <row r="464" spans="1:8" x14ac:dyDescent="0.3">
      <c r="A464" s="11">
        <v>42832</v>
      </c>
      <c r="B464" s="12">
        <f t="shared" si="14"/>
        <v>4</v>
      </c>
      <c r="C464" s="12" t="str">
        <f>日历[[#This Row],[数字月份]]&amp;"月"</f>
        <v>4月</v>
      </c>
      <c r="D464" s="12">
        <f t="shared" si="15"/>
        <v>2017</v>
      </c>
      <c r="F464" s="4">
        <v>42467</v>
      </c>
      <c r="G464" s="2" t="s">
        <v>7</v>
      </c>
      <c r="H464" s="2">
        <v>369.35660000000001</v>
      </c>
    </row>
    <row r="465" spans="1:8" x14ac:dyDescent="0.3">
      <c r="A465" s="13">
        <v>42833</v>
      </c>
      <c r="B465" s="14">
        <f t="shared" si="14"/>
        <v>4</v>
      </c>
      <c r="C465" s="14" t="str">
        <f>日历[[#This Row],[数字月份]]&amp;"月"</f>
        <v>4月</v>
      </c>
      <c r="D465" s="14">
        <f t="shared" si="15"/>
        <v>2017</v>
      </c>
      <c r="F465" s="4">
        <v>42467</v>
      </c>
      <c r="G465" s="2" t="s">
        <v>6</v>
      </c>
      <c r="H465" s="2">
        <v>415.28219999999999</v>
      </c>
    </row>
    <row r="466" spans="1:8" x14ac:dyDescent="0.3">
      <c r="A466" s="11">
        <v>42834</v>
      </c>
      <c r="B466" s="12">
        <f t="shared" si="14"/>
        <v>4</v>
      </c>
      <c r="C466" s="12" t="str">
        <f>日历[[#This Row],[数字月份]]&amp;"月"</f>
        <v>4月</v>
      </c>
      <c r="D466" s="12">
        <f t="shared" si="15"/>
        <v>2017</v>
      </c>
      <c r="F466" s="4">
        <v>42467</v>
      </c>
      <c r="G466" s="2" t="s">
        <v>7</v>
      </c>
      <c r="H466" s="2">
        <v>1212.9852000000001</v>
      </c>
    </row>
    <row r="467" spans="1:8" x14ac:dyDescent="0.3">
      <c r="A467" s="13">
        <v>42835</v>
      </c>
      <c r="B467" s="14">
        <f t="shared" si="14"/>
        <v>4</v>
      </c>
      <c r="C467" s="14" t="str">
        <f>日历[[#This Row],[数字月份]]&amp;"月"</f>
        <v>4月</v>
      </c>
      <c r="D467" s="14">
        <f t="shared" si="15"/>
        <v>2017</v>
      </c>
      <c r="F467" s="4">
        <v>42467</v>
      </c>
      <c r="G467" s="2" t="s">
        <v>6</v>
      </c>
      <c r="H467" s="2">
        <v>156.17160000000001</v>
      </c>
    </row>
    <row r="468" spans="1:8" x14ac:dyDescent="0.3">
      <c r="A468" s="11">
        <v>42836</v>
      </c>
      <c r="B468" s="12">
        <f t="shared" si="14"/>
        <v>4</v>
      </c>
      <c r="C468" s="12" t="str">
        <f>日历[[#This Row],[数字月份]]&amp;"月"</f>
        <v>4月</v>
      </c>
      <c r="D468" s="12">
        <f t="shared" si="15"/>
        <v>2017</v>
      </c>
      <c r="F468" s="4">
        <v>42467</v>
      </c>
      <c r="G468" s="2" t="s">
        <v>6</v>
      </c>
      <c r="H468" s="2">
        <v>598.14850000000001</v>
      </c>
    </row>
    <row r="469" spans="1:8" x14ac:dyDescent="0.3">
      <c r="A469" s="13">
        <v>42837</v>
      </c>
      <c r="B469" s="14">
        <f t="shared" si="14"/>
        <v>4</v>
      </c>
      <c r="C469" s="14" t="str">
        <f>日历[[#This Row],[数字月份]]&amp;"月"</f>
        <v>4月</v>
      </c>
      <c r="D469" s="14">
        <f t="shared" si="15"/>
        <v>2017</v>
      </c>
      <c r="F469" s="4">
        <v>42467</v>
      </c>
      <c r="G469" s="2" t="s">
        <v>4</v>
      </c>
      <c r="H469" s="2">
        <v>1566.5663999999999</v>
      </c>
    </row>
    <row r="470" spans="1:8" x14ac:dyDescent="0.3">
      <c r="A470" s="11">
        <v>42838</v>
      </c>
      <c r="B470" s="12">
        <f t="shared" si="14"/>
        <v>4</v>
      </c>
      <c r="C470" s="12" t="str">
        <f>日历[[#This Row],[数字月份]]&amp;"月"</f>
        <v>4月</v>
      </c>
      <c r="D470" s="12">
        <f t="shared" si="15"/>
        <v>2017</v>
      </c>
      <c r="F470" s="4">
        <v>42467</v>
      </c>
      <c r="G470" s="2" t="s">
        <v>6</v>
      </c>
      <c r="H470" s="2">
        <v>193.65079999999998</v>
      </c>
    </row>
    <row r="471" spans="1:8" x14ac:dyDescent="0.3">
      <c r="A471" s="13">
        <v>42839</v>
      </c>
      <c r="B471" s="14">
        <f t="shared" si="14"/>
        <v>4</v>
      </c>
      <c r="C471" s="14" t="str">
        <f>日历[[#This Row],[数字月份]]&amp;"月"</f>
        <v>4月</v>
      </c>
      <c r="D471" s="14">
        <f t="shared" si="15"/>
        <v>2017</v>
      </c>
      <c r="F471" s="4">
        <v>42467</v>
      </c>
      <c r="G471" s="2" t="s">
        <v>7</v>
      </c>
      <c r="H471" s="2">
        <v>1087.56</v>
      </c>
    </row>
    <row r="472" spans="1:8" x14ac:dyDescent="0.3">
      <c r="A472" s="11">
        <v>42840</v>
      </c>
      <c r="B472" s="12">
        <f t="shared" si="14"/>
        <v>4</v>
      </c>
      <c r="C472" s="12" t="str">
        <f>日历[[#This Row],[数字月份]]&amp;"月"</f>
        <v>4月</v>
      </c>
      <c r="D472" s="12">
        <f t="shared" si="15"/>
        <v>2017</v>
      </c>
      <c r="F472" s="4">
        <v>42467</v>
      </c>
      <c r="G472" s="2" t="s">
        <v>5</v>
      </c>
      <c r="H472" s="2">
        <v>1121.8843999999999</v>
      </c>
    </row>
    <row r="473" spans="1:8" x14ac:dyDescent="0.3">
      <c r="A473" s="13">
        <v>42841</v>
      </c>
      <c r="B473" s="14">
        <f t="shared" si="14"/>
        <v>4</v>
      </c>
      <c r="C473" s="14" t="str">
        <f>日历[[#This Row],[数字月份]]&amp;"月"</f>
        <v>4月</v>
      </c>
      <c r="D473" s="14">
        <f t="shared" si="15"/>
        <v>2017</v>
      </c>
      <c r="F473" s="4">
        <v>42468</v>
      </c>
      <c r="G473" s="2" t="s">
        <v>7</v>
      </c>
      <c r="H473" s="2">
        <v>1818.4319999999998</v>
      </c>
    </row>
    <row r="474" spans="1:8" x14ac:dyDescent="0.3">
      <c r="A474" s="11">
        <v>42842</v>
      </c>
      <c r="B474" s="12">
        <f t="shared" si="14"/>
        <v>4</v>
      </c>
      <c r="C474" s="12" t="str">
        <f>日历[[#This Row],[数字月份]]&amp;"月"</f>
        <v>4月</v>
      </c>
      <c r="D474" s="12">
        <f t="shared" si="15"/>
        <v>2017</v>
      </c>
      <c r="F474" s="4">
        <v>42468</v>
      </c>
      <c r="G474" s="2" t="s">
        <v>6</v>
      </c>
      <c r="H474" s="2">
        <v>2007.2170000000001</v>
      </c>
    </row>
    <row r="475" spans="1:8" x14ac:dyDescent="0.3">
      <c r="A475" s="13">
        <v>42843</v>
      </c>
      <c r="B475" s="14">
        <f t="shared" si="14"/>
        <v>4</v>
      </c>
      <c r="C475" s="14" t="str">
        <f>日历[[#This Row],[数字月份]]&amp;"月"</f>
        <v>4月</v>
      </c>
      <c r="D475" s="14">
        <f t="shared" si="15"/>
        <v>2017</v>
      </c>
      <c r="F475" s="4">
        <v>42468</v>
      </c>
      <c r="G475" s="2" t="s">
        <v>6</v>
      </c>
      <c r="H475" s="2">
        <v>1854.4950000000003</v>
      </c>
    </row>
    <row r="476" spans="1:8" x14ac:dyDescent="0.3">
      <c r="A476" s="11">
        <v>42844</v>
      </c>
      <c r="B476" s="12">
        <f t="shared" si="14"/>
        <v>4</v>
      </c>
      <c r="C476" s="12" t="str">
        <f>日历[[#This Row],[数字月份]]&amp;"月"</f>
        <v>4月</v>
      </c>
      <c r="D476" s="12">
        <f t="shared" si="15"/>
        <v>2017</v>
      </c>
      <c r="F476" s="4">
        <v>42468</v>
      </c>
      <c r="G476" s="2" t="s">
        <v>6</v>
      </c>
      <c r="H476" s="2">
        <v>1549.3169999999998</v>
      </c>
    </row>
    <row r="477" spans="1:8" x14ac:dyDescent="0.3">
      <c r="A477" s="13">
        <v>42845</v>
      </c>
      <c r="B477" s="14">
        <f t="shared" si="14"/>
        <v>4</v>
      </c>
      <c r="C477" s="14" t="str">
        <f>日历[[#This Row],[数字月份]]&amp;"月"</f>
        <v>4月</v>
      </c>
      <c r="D477" s="14">
        <f t="shared" si="15"/>
        <v>2017</v>
      </c>
      <c r="F477" s="4">
        <v>42468</v>
      </c>
      <c r="G477" s="2" t="s">
        <v>7</v>
      </c>
      <c r="H477" s="2">
        <v>1432.1088</v>
      </c>
    </row>
    <row r="478" spans="1:8" x14ac:dyDescent="0.3">
      <c r="A478" s="11">
        <v>42846</v>
      </c>
      <c r="B478" s="12">
        <f t="shared" si="14"/>
        <v>4</v>
      </c>
      <c r="C478" s="12" t="str">
        <f>日历[[#This Row],[数字月份]]&amp;"月"</f>
        <v>4月</v>
      </c>
      <c r="D478" s="12">
        <f t="shared" si="15"/>
        <v>2017</v>
      </c>
      <c r="F478" s="4">
        <v>42469</v>
      </c>
      <c r="G478" s="2" t="s">
        <v>4</v>
      </c>
      <c r="H478" s="2">
        <v>1036.5408</v>
      </c>
    </row>
    <row r="479" spans="1:8" x14ac:dyDescent="0.3">
      <c r="A479" s="13">
        <v>42847</v>
      </c>
      <c r="B479" s="14">
        <f t="shared" si="14"/>
        <v>4</v>
      </c>
      <c r="C479" s="14" t="str">
        <f>日历[[#This Row],[数字月份]]&amp;"月"</f>
        <v>4月</v>
      </c>
      <c r="D479" s="14">
        <f t="shared" si="15"/>
        <v>2017</v>
      </c>
      <c r="F479" s="4">
        <v>42469</v>
      </c>
      <c r="G479" s="2" t="s">
        <v>4</v>
      </c>
      <c r="H479" s="2">
        <v>1629.915</v>
      </c>
    </row>
    <row r="480" spans="1:8" x14ac:dyDescent="0.3">
      <c r="A480" s="11">
        <v>42848</v>
      </c>
      <c r="B480" s="12">
        <f t="shared" si="14"/>
        <v>4</v>
      </c>
      <c r="C480" s="12" t="str">
        <f>日历[[#This Row],[数字月份]]&amp;"月"</f>
        <v>4月</v>
      </c>
      <c r="D480" s="12">
        <f t="shared" si="15"/>
        <v>2017</v>
      </c>
      <c r="F480" s="4">
        <v>42469</v>
      </c>
      <c r="G480" s="2" t="s">
        <v>5</v>
      </c>
      <c r="H480" s="2">
        <v>1642.3679999999999</v>
      </c>
    </row>
    <row r="481" spans="1:8" x14ac:dyDescent="0.3">
      <c r="A481" s="13">
        <v>42849</v>
      </c>
      <c r="B481" s="14">
        <f t="shared" si="14"/>
        <v>4</v>
      </c>
      <c r="C481" s="14" t="str">
        <f>日历[[#This Row],[数字月份]]&amp;"月"</f>
        <v>4月</v>
      </c>
      <c r="D481" s="14">
        <f t="shared" si="15"/>
        <v>2017</v>
      </c>
      <c r="F481" s="4">
        <v>42469</v>
      </c>
      <c r="G481" s="2" t="s">
        <v>6</v>
      </c>
      <c r="H481" s="2">
        <v>1712.16</v>
      </c>
    </row>
    <row r="482" spans="1:8" x14ac:dyDescent="0.3">
      <c r="A482" s="11">
        <v>42850</v>
      </c>
      <c r="B482" s="12">
        <f t="shared" si="14"/>
        <v>4</v>
      </c>
      <c r="C482" s="12" t="str">
        <f>日历[[#This Row],[数字月份]]&amp;"月"</f>
        <v>4月</v>
      </c>
      <c r="D482" s="12">
        <f t="shared" si="15"/>
        <v>2017</v>
      </c>
      <c r="F482" s="4">
        <v>42469</v>
      </c>
      <c r="G482" s="2" t="s">
        <v>6</v>
      </c>
      <c r="H482" s="2">
        <v>434.54320000000001</v>
      </c>
    </row>
    <row r="483" spans="1:8" x14ac:dyDescent="0.3">
      <c r="A483" s="13">
        <v>42851</v>
      </c>
      <c r="B483" s="14">
        <f t="shared" si="14"/>
        <v>4</v>
      </c>
      <c r="C483" s="14" t="str">
        <f>日历[[#This Row],[数字月份]]&amp;"月"</f>
        <v>4月</v>
      </c>
      <c r="D483" s="14">
        <f t="shared" si="15"/>
        <v>2017</v>
      </c>
      <c r="F483" s="4">
        <v>42470</v>
      </c>
      <c r="G483" s="2" t="s">
        <v>4</v>
      </c>
      <c r="H483" s="2">
        <v>727.17960000000005</v>
      </c>
    </row>
    <row r="484" spans="1:8" x14ac:dyDescent="0.3">
      <c r="A484" s="11">
        <v>42852</v>
      </c>
      <c r="B484" s="12">
        <f t="shared" si="14"/>
        <v>4</v>
      </c>
      <c r="C484" s="12" t="str">
        <f>日历[[#This Row],[数字月份]]&amp;"月"</f>
        <v>4月</v>
      </c>
      <c r="D484" s="12">
        <f t="shared" si="15"/>
        <v>2017</v>
      </c>
      <c r="F484" s="4">
        <v>42470</v>
      </c>
      <c r="G484" s="2" t="s">
        <v>5</v>
      </c>
      <c r="H484" s="2">
        <v>1890.0940000000001</v>
      </c>
    </row>
    <row r="485" spans="1:8" x14ac:dyDescent="0.3">
      <c r="A485" s="13">
        <v>42853</v>
      </c>
      <c r="B485" s="14">
        <f t="shared" si="14"/>
        <v>4</v>
      </c>
      <c r="C485" s="14" t="str">
        <f>日历[[#This Row],[数字月份]]&amp;"月"</f>
        <v>4月</v>
      </c>
      <c r="D485" s="14">
        <f t="shared" si="15"/>
        <v>2017</v>
      </c>
      <c r="F485" s="4">
        <v>42470</v>
      </c>
      <c r="G485" s="2" t="s">
        <v>4</v>
      </c>
      <c r="H485" s="2">
        <v>831.07280000000003</v>
      </c>
    </row>
    <row r="486" spans="1:8" x14ac:dyDescent="0.3">
      <c r="A486" s="11">
        <v>42854</v>
      </c>
      <c r="B486" s="12">
        <f t="shared" si="14"/>
        <v>4</v>
      </c>
      <c r="C486" s="12" t="str">
        <f>日历[[#This Row],[数字月份]]&amp;"月"</f>
        <v>4月</v>
      </c>
      <c r="D486" s="12">
        <f t="shared" si="15"/>
        <v>2017</v>
      </c>
      <c r="F486" s="4">
        <v>42470</v>
      </c>
      <c r="G486" s="2" t="s">
        <v>5</v>
      </c>
      <c r="H486" s="2">
        <v>542.94399999999996</v>
      </c>
    </row>
    <row r="487" spans="1:8" x14ac:dyDescent="0.3">
      <c r="A487" s="13">
        <v>42855</v>
      </c>
      <c r="B487" s="14">
        <f t="shared" si="14"/>
        <v>4</v>
      </c>
      <c r="C487" s="14" t="str">
        <f>日历[[#This Row],[数字月份]]&amp;"月"</f>
        <v>4月</v>
      </c>
      <c r="D487" s="14">
        <f t="shared" si="15"/>
        <v>2017</v>
      </c>
      <c r="F487" s="4">
        <v>42470</v>
      </c>
      <c r="G487" s="2" t="s">
        <v>4</v>
      </c>
      <c r="H487" s="2">
        <v>402.56639999999999</v>
      </c>
    </row>
    <row r="488" spans="1:8" x14ac:dyDescent="0.3">
      <c r="A488" s="11">
        <v>42856</v>
      </c>
      <c r="B488" s="12">
        <f t="shared" si="14"/>
        <v>5</v>
      </c>
      <c r="C488" s="12" t="str">
        <f>日历[[#This Row],[数字月份]]&amp;"月"</f>
        <v>5月</v>
      </c>
      <c r="D488" s="12">
        <f t="shared" si="15"/>
        <v>2017</v>
      </c>
      <c r="F488" s="4">
        <v>42471</v>
      </c>
      <c r="G488" s="2" t="s">
        <v>5</v>
      </c>
      <c r="H488" s="2">
        <v>623.70350000000008</v>
      </c>
    </row>
    <row r="489" spans="1:8" x14ac:dyDescent="0.3">
      <c r="A489" s="13">
        <v>42857</v>
      </c>
      <c r="B489" s="14">
        <f t="shared" si="14"/>
        <v>5</v>
      </c>
      <c r="C489" s="14" t="str">
        <f>日历[[#This Row],[数字月份]]&amp;"月"</f>
        <v>5月</v>
      </c>
      <c r="D489" s="14">
        <f t="shared" si="15"/>
        <v>2017</v>
      </c>
      <c r="F489" s="4">
        <v>42472</v>
      </c>
      <c r="G489" s="2" t="s">
        <v>7</v>
      </c>
      <c r="H489" s="2">
        <v>1100.2903999999999</v>
      </c>
    </row>
    <row r="490" spans="1:8" x14ac:dyDescent="0.3">
      <c r="A490" s="11">
        <v>42858</v>
      </c>
      <c r="B490" s="12">
        <f t="shared" si="14"/>
        <v>5</v>
      </c>
      <c r="C490" s="12" t="str">
        <f>日历[[#This Row],[数字月份]]&amp;"月"</f>
        <v>5月</v>
      </c>
      <c r="D490" s="12">
        <f t="shared" si="15"/>
        <v>2017</v>
      </c>
      <c r="F490" s="4">
        <v>42472</v>
      </c>
      <c r="G490" s="2" t="s">
        <v>6</v>
      </c>
      <c r="H490" s="2">
        <v>486.54</v>
      </c>
    </row>
    <row r="491" spans="1:8" x14ac:dyDescent="0.3">
      <c r="A491" s="13">
        <v>42859</v>
      </c>
      <c r="B491" s="14">
        <f t="shared" si="14"/>
        <v>5</v>
      </c>
      <c r="C491" s="14" t="str">
        <f>日历[[#This Row],[数字月份]]&amp;"月"</f>
        <v>5月</v>
      </c>
      <c r="D491" s="14">
        <f t="shared" si="15"/>
        <v>2017</v>
      </c>
      <c r="F491" s="4">
        <v>42472</v>
      </c>
      <c r="G491" s="2" t="s">
        <v>5</v>
      </c>
      <c r="H491" s="2">
        <v>202.27500000000001</v>
      </c>
    </row>
    <row r="492" spans="1:8" x14ac:dyDescent="0.3">
      <c r="A492" s="11">
        <v>42860</v>
      </c>
      <c r="B492" s="12">
        <f t="shared" si="14"/>
        <v>5</v>
      </c>
      <c r="C492" s="12" t="str">
        <f>日历[[#This Row],[数字月份]]&amp;"月"</f>
        <v>5月</v>
      </c>
      <c r="D492" s="12">
        <f t="shared" si="15"/>
        <v>2017</v>
      </c>
      <c r="F492" s="4">
        <v>42472</v>
      </c>
      <c r="G492" s="2" t="s">
        <v>4</v>
      </c>
      <c r="H492" s="2">
        <v>363.9246</v>
      </c>
    </row>
    <row r="493" spans="1:8" x14ac:dyDescent="0.3">
      <c r="A493" s="13">
        <v>42861</v>
      </c>
      <c r="B493" s="14">
        <f t="shared" si="14"/>
        <v>5</v>
      </c>
      <c r="C493" s="14" t="str">
        <f>日历[[#This Row],[数字月份]]&amp;"月"</f>
        <v>5月</v>
      </c>
      <c r="D493" s="14">
        <f t="shared" si="15"/>
        <v>2017</v>
      </c>
      <c r="F493" s="4">
        <v>42472</v>
      </c>
      <c r="G493" s="2" t="s">
        <v>4</v>
      </c>
      <c r="H493" s="2">
        <v>390.23099999999999</v>
      </c>
    </row>
    <row r="494" spans="1:8" x14ac:dyDescent="0.3">
      <c r="A494" s="11">
        <v>42862</v>
      </c>
      <c r="B494" s="12">
        <f t="shared" si="14"/>
        <v>5</v>
      </c>
      <c r="C494" s="12" t="str">
        <f>日历[[#This Row],[数字月份]]&amp;"月"</f>
        <v>5月</v>
      </c>
      <c r="D494" s="12">
        <f t="shared" si="15"/>
        <v>2017</v>
      </c>
      <c r="F494" s="4">
        <v>42472</v>
      </c>
      <c r="G494" s="2" t="s">
        <v>7</v>
      </c>
      <c r="H494" s="2">
        <v>1483.8866</v>
      </c>
    </row>
    <row r="495" spans="1:8" x14ac:dyDescent="0.3">
      <c r="A495" s="13">
        <v>42863</v>
      </c>
      <c r="B495" s="14">
        <f t="shared" si="14"/>
        <v>5</v>
      </c>
      <c r="C495" s="14" t="str">
        <f>日历[[#This Row],[数字月份]]&amp;"月"</f>
        <v>5月</v>
      </c>
      <c r="D495" s="14">
        <f t="shared" si="15"/>
        <v>2017</v>
      </c>
      <c r="F495" s="4">
        <v>42472</v>
      </c>
      <c r="G495" s="2" t="s">
        <v>5</v>
      </c>
      <c r="H495" s="2">
        <v>1582.0896</v>
      </c>
    </row>
    <row r="496" spans="1:8" x14ac:dyDescent="0.3">
      <c r="A496" s="11">
        <v>42864</v>
      </c>
      <c r="B496" s="12">
        <f t="shared" si="14"/>
        <v>5</v>
      </c>
      <c r="C496" s="12" t="str">
        <f>日历[[#This Row],[数字月份]]&amp;"月"</f>
        <v>5月</v>
      </c>
      <c r="D496" s="12">
        <f t="shared" si="15"/>
        <v>2017</v>
      </c>
      <c r="F496" s="4">
        <v>42472</v>
      </c>
      <c r="G496" s="2" t="s">
        <v>6</v>
      </c>
      <c r="H496" s="2">
        <v>1024.8923</v>
      </c>
    </row>
    <row r="497" spans="1:8" x14ac:dyDescent="0.3">
      <c r="A497" s="13">
        <v>42865</v>
      </c>
      <c r="B497" s="14">
        <f t="shared" si="14"/>
        <v>5</v>
      </c>
      <c r="C497" s="14" t="str">
        <f>日历[[#This Row],[数字月份]]&amp;"月"</f>
        <v>5月</v>
      </c>
      <c r="D497" s="14">
        <f t="shared" si="15"/>
        <v>2017</v>
      </c>
      <c r="F497" s="4">
        <v>42473</v>
      </c>
      <c r="G497" s="2" t="s">
        <v>6</v>
      </c>
      <c r="H497" s="2">
        <v>1561.356</v>
      </c>
    </row>
    <row r="498" spans="1:8" x14ac:dyDescent="0.3">
      <c r="A498" s="11">
        <v>42866</v>
      </c>
      <c r="B498" s="12">
        <f t="shared" si="14"/>
        <v>5</v>
      </c>
      <c r="C498" s="12" t="str">
        <f>日历[[#This Row],[数字月份]]&amp;"月"</f>
        <v>5月</v>
      </c>
      <c r="D498" s="12">
        <f t="shared" si="15"/>
        <v>2017</v>
      </c>
      <c r="F498" s="4">
        <v>42473</v>
      </c>
      <c r="G498" s="2" t="s">
        <v>6</v>
      </c>
      <c r="H498" s="2">
        <v>1771.1356000000001</v>
      </c>
    </row>
    <row r="499" spans="1:8" x14ac:dyDescent="0.3">
      <c r="A499" s="13">
        <v>42867</v>
      </c>
      <c r="B499" s="14">
        <f t="shared" si="14"/>
        <v>5</v>
      </c>
      <c r="C499" s="14" t="str">
        <f>日历[[#This Row],[数字月份]]&amp;"月"</f>
        <v>5月</v>
      </c>
      <c r="D499" s="14">
        <f t="shared" si="15"/>
        <v>2017</v>
      </c>
      <c r="F499" s="4">
        <v>42473</v>
      </c>
      <c r="G499" s="2" t="s">
        <v>4</v>
      </c>
      <c r="H499" s="2">
        <v>809.72309999999993</v>
      </c>
    </row>
    <row r="500" spans="1:8" x14ac:dyDescent="0.3">
      <c r="A500" s="11">
        <v>42868</v>
      </c>
      <c r="B500" s="12">
        <f t="shared" si="14"/>
        <v>5</v>
      </c>
      <c r="C500" s="12" t="str">
        <f>日历[[#This Row],[数字月份]]&amp;"月"</f>
        <v>5月</v>
      </c>
      <c r="D500" s="12">
        <f t="shared" si="15"/>
        <v>2017</v>
      </c>
      <c r="F500" s="4">
        <v>42473</v>
      </c>
      <c r="G500" s="2" t="s">
        <v>4</v>
      </c>
      <c r="H500" s="2">
        <v>1050.7</v>
      </c>
    </row>
    <row r="501" spans="1:8" x14ac:dyDescent="0.3">
      <c r="A501" s="13">
        <v>42869</v>
      </c>
      <c r="B501" s="14">
        <f t="shared" si="14"/>
        <v>5</v>
      </c>
      <c r="C501" s="14" t="str">
        <f>日历[[#This Row],[数字月份]]&amp;"月"</f>
        <v>5月</v>
      </c>
      <c r="D501" s="14">
        <f t="shared" si="15"/>
        <v>2017</v>
      </c>
      <c r="F501" s="4">
        <v>42473</v>
      </c>
      <c r="G501" s="2" t="s">
        <v>4</v>
      </c>
      <c r="H501" s="2">
        <v>311.21519999999998</v>
      </c>
    </row>
    <row r="502" spans="1:8" x14ac:dyDescent="0.3">
      <c r="A502" s="11">
        <v>42870</v>
      </c>
      <c r="B502" s="12">
        <f t="shared" si="14"/>
        <v>5</v>
      </c>
      <c r="C502" s="12" t="str">
        <f>日历[[#This Row],[数字月份]]&amp;"月"</f>
        <v>5月</v>
      </c>
      <c r="D502" s="12">
        <f t="shared" si="15"/>
        <v>2017</v>
      </c>
      <c r="F502" s="4">
        <v>42474</v>
      </c>
      <c r="G502" s="2" t="s">
        <v>6</v>
      </c>
      <c r="H502" s="2">
        <v>824.85</v>
      </c>
    </row>
    <row r="503" spans="1:8" x14ac:dyDescent="0.3">
      <c r="A503" s="13">
        <v>42871</v>
      </c>
      <c r="B503" s="14">
        <f t="shared" si="14"/>
        <v>5</v>
      </c>
      <c r="C503" s="14" t="str">
        <f>日历[[#This Row],[数字月份]]&amp;"月"</f>
        <v>5月</v>
      </c>
      <c r="D503" s="14">
        <f t="shared" si="15"/>
        <v>2017</v>
      </c>
      <c r="F503" s="4">
        <v>42474</v>
      </c>
      <c r="G503" s="2" t="s">
        <v>5</v>
      </c>
      <c r="H503" s="2">
        <v>368.36799999999994</v>
      </c>
    </row>
    <row r="504" spans="1:8" x14ac:dyDescent="0.3">
      <c r="A504" s="11">
        <v>42872</v>
      </c>
      <c r="B504" s="12">
        <f t="shared" si="14"/>
        <v>5</v>
      </c>
      <c r="C504" s="12" t="str">
        <f>日历[[#This Row],[数字月份]]&amp;"月"</f>
        <v>5月</v>
      </c>
      <c r="D504" s="12">
        <f t="shared" si="15"/>
        <v>2017</v>
      </c>
      <c r="F504" s="4">
        <v>42475</v>
      </c>
      <c r="G504" s="2" t="s">
        <v>4</v>
      </c>
      <c r="H504" s="2">
        <v>1232.0447999999999</v>
      </c>
    </row>
    <row r="505" spans="1:8" x14ac:dyDescent="0.3">
      <c r="A505" s="13">
        <v>42873</v>
      </c>
      <c r="B505" s="14">
        <f t="shared" si="14"/>
        <v>5</v>
      </c>
      <c r="C505" s="14" t="str">
        <f>日历[[#This Row],[数字月份]]&amp;"月"</f>
        <v>5月</v>
      </c>
      <c r="D505" s="14">
        <f t="shared" si="15"/>
        <v>2017</v>
      </c>
      <c r="F505" s="4">
        <v>42475</v>
      </c>
      <c r="G505" s="2" t="s">
        <v>6</v>
      </c>
      <c r="H505" s="2">
        <v>1479.261</v>
      </c>
    </row>
    <row r="506" spans="1:8" x14ac:dyDescent="0.3">
      <c r="A506" s="11">
        <v>42874</v>
      </c>
      <c r="B506" s="12">
        <f t="shared" si="14"/>
        <v>5</v>
      </c>
      <c r="C506" s="12" t="str">
        <f>日历[[#This Row],[数字月份]]&amp;"月"</f>
        <v>5月</v>
      </c>
      <c r="D506" s="12">
        <f t="shared" si="15"/>
        <v>2017</v>
      </c>
      <c r="F506" s="4">
        <v>42475</v>
      </c>
      <c r="G506" s="2" t="s">
        <v>5</v>
      </c>
      <c r="H506" s="2">
        <v>1219.2021</v>
      </c>
    </row>
    <row r="507" spans="1:8" x14ac:dyDescent="0.3">
      <c r="A507" s="13">
        <v>42875</v>
      </c>
      <c r="B507" s="14">
        <f t="shared" si="14"/>
        <v>5</v>
      </c>
      <c r="C507" s="14" t="str">
        <f>日历[[#This Row],[数字月份]]&amp;"月"</f>
        <v>5月</v>
      </c>
      <c r="D507" s="14">
        <f t="shared" si="15"/>
        <v>2017</v>
      </c>
      <c r="F507" s="4">
        <v>42475</v>
      </c>
      <c r="G507" s="2" t="s">
        <v>5</v>
      </c>
      <c r="H507" s="2">
        <v>1377.8802000000003</v>
      </c>
    </row>
    <row r="508" spans="1:8" x14ac:dyDescent="0.3">
      <c r="A508" s="11">
        <v>42876</v>
      </c>
      <c r="B508" s="12">
        <f t="shared" si="14"/>
        <v>5</v>
      </c>
      <c r="C508" s="12" t="str">
        <f>日历[[#This Row],[数字月份]]&amp;"月"</f>
        <v>5月</v>
      </c>
      <c r="D508" s="12">
        <f t="shared" si="15"/>
        <v>2017</v>
      </c>
      <c r="F508" s="4">
        <v>42476</v>
      </c>
      <c r="G508" s="2" t="s">
        <v>4</v>
      </c>
      <c r="H508" s="2">
        <v>1904.4935</v>
      </c>
    </row>
    <row r="509" spans="1:8" x14ac:dyDescent="0.3">
      <c r="A509" s="13">
        <v>42877</v>
      </c>
      <c r="B509" s="14">
        <f t="shared" si="14"/>
        <v>5</v>
      </c>
      <c r="C509" s="14" t="str">
        <f>日历[[#This Row],[数字月份]]&amp;"月"</f>
        <v>5月</v>
      </c>
      <c r="D509" s="14">
        <f t="shared" si="15"/>
        <v>2017</v>
      </c>
      <c r="F509" s="4">
        <v>42476</v>
      </c>
      <c r="G509" s="2" t="s">
        <v>6</v>
      </c>
      <c r="H509" s="2">
        <v>1101.1572000000001</v>
      </c>
    </row>
    <row r="510" spans="1:8" x14ac:dyDescent="0.3">
      <c r="A510" s="11">
        <v>42878</v>
      </c>
      <c r="B510" s="12">
        <f t="shared" si="14"/>
        <v>5</v>
      </c>
      <c r="C510" s="12" t="str">
        <f>日历[[#This Row],[数字月份]]&amp;"月"</f>
        <v>5月</v>
      </c>
      <c r="D510" s="12">
        <f t="shared" si="15"/>
        <v>2017</v>
      </c>
      <c r="F510" s="4">
        <v>42476</v>
      </c>
      <c r="G510" s="2" t="s">
        <v>5</v>
      </c>
      <c r="H510" s="2">
        <v>1195.92</v>
      </c>
    </row>
    <row r="511" spans="1:8" x14ac:dyDescent="0.3">
      <c r="A511" s="13">
        <v>42879</v>
      </c>
      <c r="B511" s="14">
        <f t="shared" si="14"/>
        <v>5</v>
      </c>
      <c r="C511" s="14" t="str">
        <f>日历[[#This Row],[数字月份]]&amp;"月"</f>
        <v>5月</v>
      </c>
      <c r="D511" s="14">
        <f t="shared" si="15"/>
        <v>2017</v>
      </c>
      <c r="F511" s="4">
        <v>42476</v>
      </c>
      <c r="G511" s="2" t="s">
        <v>4</v>
      </c>
      <c r="H511" s="2">
        <v>702.19939999999997</v>
      </c>
    </row>
    <row r="512" spans="1:8" x14ac:dyDescent="0.3">
      <c r="A512" s="11">
        <v>42880</v>
      </c>
      <c r="B512" s="12">
        <f t="shared" si="14"/>
        <v>5</v>
      </c>
      <c r="C512" s="12" t="str">
        <f>日历[[#This Row],[数字月份]]&amp;"月"</f>
        <v>5月</v>
      </c>
      <c r="D512" s="12">
        <f t="shared" si="15"/>
        <v>2017</v>
      </c>
      <c r="F512" s="4">
        <v>42476</v>
      </c>
      <c r="G512" s="2" t="s">
        <v>7</v>
      </c>
      <c r="H512" s="2">
        <v>1321.2639999999999</v>
      </c>
    </row>
    <row r="513" spans="1:8" x14ac:dyDescent="0.3">
      <c r="A513" s="13">
        <v>42881</v>
      </c>
      <c r="B513" s="14">
        <f t="shared" si="14"/>
        <v>5</v>
      </c>
      <c r="C513" s="14" t="str">
        <f>日历[[#This Row],[数字月份]]&amp;"月"</f>
        <v>5月</v>
      </c>
      <c r="D513" s="14">
        <f t="shared" si="15"/>
        <v>2017</v>
      </c>
      <c r="F513" s="4">
        <v>42476</v>
      </c>
      <c r="G513" s="2" t="s">
        <v>7</v>
      </c>
      <c r="H513" s="2">
        <v>1470.5781999999997</v>
      </c>
    </row>
    <row r="514" spans="1:8" x14ac:dyDescent="0.3">
      <c r="A514" s="11">
        <v>42882</v>
      </c>
      <c r="B514" s="12">
        <f t="shared" ref="B514:B577" si="16">MONTH(A514)</f>
        <v>5</v>
      </c>
      <c r="C514" s="12" t="str">
        <f>日历[[#This Row],[数字月份]]&amp;"月"</f>
        <v>5月</v>
      </c>
      <c r="D514" s="12">
        <f t="shared" ref="D514:D577" si="17">YEAR(A514)</f>
        <v>2017</v>
      </c>
      <c r="F514" s="4">
        <v>42477</v>
      </c>
      <c r="G514" s="2" t="s">
        <v>4</v>
      </c>
      <c r="H514" s="2">
        <v>460.36799999999994</v>
      </c>
    </row>
    <row r="515" spans="1:8" x14ac:dyDescent="0.3">
      <c r="A515" s="13">
        <v>42883</v>
      </c>
      <c r="B515" s="14">
        <f t="shared" si="16"/>
        <v>5</v>
      </c>
      <c r="C515" s="14" t="str">
        <f>日历[[#This Row],[数字月份]]&amp;"月"</f>
        <v>5月</v>
      </c>
      <c r="D515" s="14">
        <f t="shared" si="17"/>
        <v>2017</v>
      </c>
      <c r="F515" s="4">
        <v>42477</v>
      </c>
      <c r="G515" s="2" t="s">
        <v>7</v>
      </c>
      <c r="H515" s="2">
        <v>415.95119999999997</v>
      </c>
    </row>
    <row r="516" spans="1:8" x14ac:dyDescent="0.3">
      <c r="A516" s="11">
        <v>42884</v>
      </c>
      <c r="B516" s="12">
        <f t="shared" si="16"/>
        <v>5</v>
      </c>
      <c r="C516" s="12" t="str">
        <f>日历[[#This Row],[数字月份]]&amp;"月"</f>
        <v>5月</v>
      </c>
      <c r="D516" s="12">
        <f t="shared" si="17"/>
        <v>2017</v>
      </c>
      <c r="F516" s="4">
        <v>42477</v>
      </c>
      <c r="G516" s="2" t="s">
        <v>4</v>
      </c>
      <c r="H516" s="2">
        <v>1062.2024000000001</v>
      </c>
    </row>
    <row r="517" spans="1:8" x14ac:dyDescent="0.3">
      <c r="A517" s="13">
        <v>42885</v>
      </c>
      <c r="B517" s="14">
        <f t="shared" si="16"/>
        <v>5</v>
      </c>
      <c r="C517" s="14" t="str">
        <f>日历[[#This Row],[数字月份]]&amp;"月"</f>
        <v>5月</v>
      </c>
      <c r="D517" s="14">
        <f t="shared" si="17"/>
        <v>2017</v>
      </c>
      <c r="F517" s="4">
        <v>42478</v>
      </c>
      <c r="G517" s="2" t="s">
        <v>7</v>
      </c>
      <c r="H517" s="2">
        <v>580.60800000000006</v>
      </c>
    </row>
    <row r="518" spans="1:8" x14ac:dyDescent="0.3">
      <c r="A518" s="11">
        <v>42886</v>
      </c>
      <c r="B518" s="12">
        <f t="shared" si="16"/>
        <v>5</v>
      </c>
      <c r="C518" s="12" t="str">
        <f>日历[[#This Row],[数字月份]]&amp;"月"</f>
        <v>5月</v>
      </c>
      <c r="D518" s="12">
        <f t="shared" si="17"/>
        <v>2017</v>
      </c>
      <c r="F518" s="4">
        <v>42479</v>
      </c>
      <c r="G518" s="2" t="s">
        <v>5</v>
      </c>
      <c r="H518" s="2">
        <v>631.07400000000007</v>
      </c>
    </row>
    <row r="519" spans="1:8" x14ac:dyDescent="0.3">
      <c r="A519" s="13">
        <v>42887</v>
      </c>
      <c r="B519" s="14">
        <f t="shared" si="16"/>
        <v>6</v>
      </c>
      <c r="C519" s="14" t="str">
        <f>日历[[#This Row],[数字月份]]&amp;"月"</f>
        <v>6月</v>
      </c>
      <c r="D519" s="14">
        <f t="shared" si="17"/>
        <v>2017</v>
      </c>
      <c r="F519" s="4">
        <v>42479</v>
      </c>
      <c r="G519" s="2" t="s">
        <v>4</v>
      </c>
      <c r="H519" s="2">
        <v>1578.0250000000001</v>
      </c>
    </row>
    <row r="520" spans="1:8" x14ac:dyDescent="0.3">
      <c r="A520" s="11">
        <v>42888</v>
      </c>
      <c r="B520" s="12">
        <f t="shared" si="16"/>
        <v>6</v>
      </c>
      <c r="C520" s="12" t="str">
        <f>日历[[#This Row],[数字月份]]&amp;"月"</f>
        <v>6月</v>
      </c>
      <c r="D520" s="12">
        <f t="shared" si="17"/>
        <v>2017</v>
      </c>
      <c r="F520" s="4">
        <v>42479</v>
      </c>
      <c r="G520" s="2" t="s">
        <v>6</v>
      </c>
      <c r="H520" s="2">
        <v>1402.1189999999999</v>
      </c>
    </row>
    <row r="521" spans="1:8" x14ac:dyDescent="0.3">
      <c r="A521" s="13">
        <v>42889</v>
      </c>
      <c r="B521" s="14">
        <f t="shared" si="16"/>
        <v>6</v>
      </c>
      <c r="C521" s="14" t="str">
        <f>日历[[#This Row],[数字月份]]&amp;"月"</f>
        <v>6月</v>
      </c>
      <c r="D521" s="14">
        <f t="shared" si="17"/>
        <v>2017</v>
      </c>
      <c r="F521" s="4">
        <v>42479</v>
      </c>
      <c r="G521" s="2" t="s">
        <v>4</v>
      </c>
      <c r="H521" s="2">
        <v>733.87619999999993</v>
      </c>
    </row>
    <row r="522" spans="1:8" x14ac:dyDescent="0.3">
      <c r="A522" s="11">
        <v>42890</v>
      </c>
      <c r="B522" s="12">
        <f t="shared" si="16"/>
        <v>6</v>
      </c>
      <c r="C522" s="12" t="str">
        <f>日历[[#This Row],[数字月份]]&amp;"月"</f>
        <v>6月</v>
      </c>
      <c r="D522" s="12">
        <f t="shared" si="17"/>
        <v>2017</v>
      </c>
      <c r="F522" s="4">
        <v>42479</v>
      </c>
      <c r="G522" s="2" t="s">
        <v>4</v>
      </c>
      <c r="H522" s="2">
        <v>1483.7760000000001</v>
      </c>
    </row>
    <row r="523" spans="1:8" x14ac:dyDescent="0.3">
      <c r="A523" s="13">
        <v>42891</v>
      </c>
      <c r="B523" s="14">
        <f t="shared" si="16"/>
        <v>6</v>
      </c>
      <c r="C523" s="14" t="str">
        <f>日历[[#This Row],[数字月份]]&amp;"月"</f>
        <v>6月</v>
      </c>
      <c r="D523" s="14">
        <f t="shared" si="17"/>
        <v>2017</v>
      </c>
      <c r="F523" s="4">
        <v>42480</v>
      </c>
      <c r="G523" s="2" t="s">
        <v>7</v>
      </c>
      <c r="H523" s="2">
        <v>1858.32</v>
      </c>
    </row>
    <row r="524" spans="1:8" x14ac:dyDescent="0.3">
      <c r="A524" s="11">
        <v>42892</v>
      </c>
      <c r="B524" s="12">
        <f t="shared" si="16"/>
        <v>6</v>
      </c>
      <c r="C524" s="12" t="str">
        <f>日历[[#This Row],[数字月份]]&amp;"月"</f>
        <v>6月</v>
      </c>
      <c r="D524" s="12">
        <f t="shared" si="17"/>
        <v>2017</v>
      </c>
      <c r="F524" s="4">
        <v>42480</v>
      </c>
      <c r="G524" s="2" t="s">
        <v>5</v>
      </c>
      <c r="H524" s="2">
        <v>104.27200000000001</v>
      </c>
    </row>
    <row r="525" spans="1:8" x14ac:dyDescent="0.3">
      <c r="A525" s="13">
        <v>42893</v>
      </c>
      <c r="B525" s="14">
        <f t="shared" si="16"/>
        <v>6</v>
      </c>
      <c r="C525" s="14" t="str">
        <f>日历[[#This Row],[数字月份]]&amp;"月"</f>
        <v>6月</v>
      </c>
      <c r="D525" s="14">
        <f t="shared" si="17"/>
        <v>2017</v>
      </c>
      <c r="F525" s="4">
        <v>42480</v>
      </c>
      <c r="G525" s="2" t="s">
        <v>7</v>
      </c>
      <c r="H525" s="2">
        <v>964.06579999999997</v>
      </c>
    </row>
    <row r="526" spans="1:8" x14ac:dyDescent="0.3">
      <c r="A526" s="11">
        <v>42894</v>
      </c>
      <c r="B526" s="12">
        <f t="shared" si="16"/>
        <v>6</v>
      </c>
      <c r="C526" s="12" t="str">
        <f>日历[[#This Row],[数字月份]]&amp;"月"</f>
        <v>6月</v>
      </c>
      <c r="D526" s="12">
        <f t="shared" si="17"/>
        <v>2017</v>
      </c>
      <c r="F526" s="4">
        <v>42481</v>
      </c>
      <c r="G526" s="2" t="s">
        <v>6</v>
      </c>
      <c r="H526" s="2">
        <v>1717.5525</v>
      </c>
    </row>
    <row r="527" spans="1:8" x14ac:dyDescent="0.3">
      <c r="A527" s="13">
        <v>42895</v>
      </c>
      <c r="B527" s="14">
        <f t="shared" si="16"/>
        <v>6</v>
      </c>
      <c r="C527" s="14" t="str">
        <f>日历[[#This Row],[数字月份]]&amp;"月"</f>
        <v>6月</v>
      </c>
      <c r="D527" s="14">
        <f t="shared" si="17"/>
        <v>2017</v>
      </c>
      <c r="F527" s="4">
        <v>42481</v>
      </c>
      <c r="G527" s="2" t="s">
        <v>7</v>
      </c>
      <c r="H527" s="2">
        <v>143.9984</v>
      </c>
    </row>
    <row r="528" spans="1:8" x14ac:dyDescent="0.3">
      <c r="A528" s="11">
        <v>42896</v>
      </c>
      <c r="B528" s="12">
        <f t="shared" si="16"/>
        <v>6</v>
      </c>
      <c r="C528" s="12" t="str">
        <f>日历[[#This Row],[数字月份]]&amp;"月"</f>
        <v>6月</v>
      </c>
      <c r="D528" s="12">
        <f t="shared" si="17"/>
        <v>2017</v>
      </c>
      <c r="F528" s="4">
        <v>42482</v>
      </c>
      <c r="G528" s="2" t="s">
        <v>4</v>
      </c>
      <c r="H528" s="2">
        <v>716.50559999999996</v>
      </c>
    </row>
    <row r="529" spans="1:8" x14ac:dyDescent="0.3">
      <c r="A529" s="13">
        <v>42897</v>
      </c>
      <c r="B529" s="14">
        <f t="shared" si="16"/>
        <v>6</v>
      </c>
      <c r="C529" s="14" t="str">
        <f>日历[[#This Row],[数字月份]]&amp;"月"</f>
        <v>6月</v>
      </c>
      <c r="D529" s="14">
        <f t="shared" si="17"/>
        <v>2017</v>
      </c>
      <c r="F529" s="4">
        <v>42482</v>
      </c>
      <c r="G529" s="2" t="s">
        <v>5</v>
      </c>
      <c r="H529" s="2">
        <v>1189.9536000000001</v>
      </c>
    </row>
    <row r="530" spans="1:8" x14ac:dyDescent="0.3">
      <c r="A530" s="11">
        <v>42898</v>
      </c>
      <c r="B530" s="12">
        <f t="shared" si="16"/>
        <v>6</v>
      </c>
      <c r="C530" s="12" t="str">
        <f>日历[[#This Row],[数字月份]]&amp;"月"</f>
        <v>6月</v>
      </c>
      <c r="D530" s="12">
        <f t="shared" si="17"/>
        <v>2017</v>
      </c>
      <c r="F530" s="4">
        <v>42482</v>
      </c>
      <c r="G530" s="2" t="s">
        <v>7</v>
      </c>
      <c r="H530" s="2">
        <v>1441.3875</v>
      </c>
    </row>
    <row r="531" spans="1:8" x14ac:dyDescent="0.3">
      <c r="A531" s="13">
        <v>42899</v>
      </c>
      <c r="B531" s="14">
        <f t="shared" si="16"/>
        <v>6</v>
      </c>
      <c r="C531" s="14" t="str">
        <f>日历[[#This Row],[数字月份]]&amp;"月"</f>
        <v>6月</v>
      </c>
      <c r="D531" s="14">
        <f t="shared" si="17"/>
        <v>2017</v>
      </c>
      <c r="F531" s="4">
        <v>42482</v>
      </c>
      <c r="G531" s="2" t="s">
        <v>7</v>
      </c>
      <c r="H531" s="2">
        <v>1202.0250000000001</v>
      </c>
    </row>
    <row r="532" spans="1:8" x14ac:dyDescent="0.3">
      <c r="A532" s="11">
        <v>42900</v>
      </c>
      <c r="B532" s="12">
        <f t="shared" si="16"/>
        <v>6</v>
      </c>
      <c r="C532" s="12" t="str">
        <f>日历[[#This Row],[数字月份]]&amp;"月"</f>
        <v>6月</v>
      </c>
      <c r="D532" s="12">
        <f t="shared" si="17"/>
        <v>2017</v>
      </c>
      <c r="F532" s="4">
        <v>42483</v>
      </c>
      <c r="G532" s="2" t="s">
        <v>7</v>
      </c>
      <c r="H532" s="2">
        <v>175.392</v>
      </c>
    </row>
    <row r="533" spans="1:8" x14ac:dyDescent="0.3">
      <c r="A533" s="13">
        <v>42901</v>
      </c>
      <c r="B533" s="14">
        <f t="shared" si="16"/>
        <v>6</v>
      </c>
      <c r="C533" s="14" t="str">
        <f>日历[[#This Row],[数字月份]]&amp;"月"</f>
        <v>6月</v>
      </c>
      <c r="D533" s="14">
        <f t="shared" si="17"/>
        <v>2017</v>
      </c>
      <c r="F533" s="4">
        <v>42483</v>
      </c>
      <c r="G533" s="2" t="s">
        <v>7</v>
      </c>
      <c r="H533" s="2">
        <v>1754.0832</v>
      </c>
    </row>
    <row r="534" spans="1:8" x14ac:dyDescent="0.3">
      <c r="A534" s="11">
        <v>42902</v>
      </c>
      <c r="B534" s="12">
        <f t="shared" si="16"/>
        <v>6</v>
      </c>
      <c r="C534" s="12" t="str">
        <f>日历[[#This Row],[数字月份]]&amp;"月"</f>
        <v>6月</v>
      </c>
      <c r="D534" s="12">
        <f t="shared" si="17"/>
        <v>2017</v>
      </c>
      <c r="F534" s="4">
        <v>42483</v>
      </c>
      <c r="G534" s="2" t="s">
        <v>6</v>
      </c>
      <c r="H534" s="2">
        <v>203.83739999999997</v>
      </c>
    </row>
    <row r="535" spans="1:8" x14ac:dyDescent="0.3">
      <c r="A535" s="13">
        <v>42903</v>
      </c>
      <c r="B535" s="14">
        <f t="shared" si="16"/>
        <v>6</v>
      </c>
      <c r="C535" s="14" t="str">
        <f>日历[[#This Row],[数字月份]]&amp;"月"</f>
        <v>6月</v>
      </c>
      <c r="D535" s="14">
        <f t="shared" si="17"/>
        <v>2017</v>
      </c>
      <c r="F535" s="4">
        <v>42484</v>
      </c>
      <c r="G535" s="2" t="s">
        <v>7</v>
      </c>
      <c r="H535" s="2">
        <v>1090.7988</v>
      </c>
    </row>
    <row r="536" spans="1:8" x14ac:dyDescent="0.3">
      <c r="A536" s="11">
        <v>42904</v>
      </c>
      <c r="B536" s="12">
        <f t="shared" si="16"/>
        <v>6</v>
      </c>
      <c r="C536" s="12" t="str">
        <f>日历[[#This Row],[数字月份]]&amp;"月"</f>
        <v>6月</v>
      </c>
      <c r="D536" s="12">
        <f t="shared" si="17"/>
        <v>2017</v>
      </c>
      <c r="F536" s="4">
        <v>42484</v>
      </c>
      <c r="G536" s="2" t="s">
        <v>5</v>
      </c>
      <c r="H536" s="2">
        <v>454.14880000000005</v>
      </c>
    </row>
    <row r="537" spans="1:8" x14ac:dyDescent="0.3">
      <c r="A537" s="13">
        <v>42905</v>
      </c>
      <c r="B537" s="14">
        <f t="shared" si="16"/>
        <v>6</v>
      </c>
      <c r="C537" s="14" t="str">
        <f>日历[[#This Row],[数字月份]]&amp;"月"</f>
        <v>6月</v>
      </c>
      <c r="D537" s="14">
        <f t="shared" si="17"/>
        <v>2017</v>
      </c>
      <c r="F537" s="4">
        <v>42484</v>
      </c>
      <c r="G537" s="2" t="s">
        <v>6</v>
      </c>
      <c r="H537" s="2">
        <v>453.5136</v>
      </c>
    </row>
    <row r="538" spans="1:8" x14ac:dyDescent="0.3">
      <c r="A538" s="11">
        <v>42906</v>
      </c>
      <c r="B538" s="12">
        <f t="shared" si="16"/>
        <v>6</v>
      </c>
      <c r="C538" s="12" t="str">
        <f>日历[[#This Row],[数字月份]]&amp;"月"</f>
        <v>6月</v>
      </c>
      <c r="D538" s="12">
        <f t="shared" si="17"/>
        <v>2017</v>
      </c>
      <c r="F538" s="4">
        <v>42485</v>
      </c>
      <c r="G538" s="2" t="s">
        <v>4</v>
      </c>
      <c r="H538" s="2">
        <v>627.21500000000003</v>
      </c>
    </row>
    <row r="539" spans="1:8" x14ac:dyDescent="0.3">
      <c r="A539" s="13">
        <v>42907</v>
      </c>
      <c r="B539" s="14">
        <f t="shared" si="16"/>
        <v>6</v>
      </c>
      <c r="C539" s="14" t="str">
        <f>日历[[#This Row],[数字月份]]&amp;"月"</f>
        <v>6月</v>
      </c>
      <c r="D539" s="14">
        <f t="shared" si="17"/>
        <v>2017</v>
      </c>
      <c r="F539" s="4">
        <v>42485</v>
      </c>
      <c r="G539" s="2" t="s">
        <v>6</v>
      </c>
      <c r="H539" s="2">
        <v>415.10400000000004</v>
      </c>
    </row>
    <row r="540" spans="1:8" x14ac:dyDescent="0.3">
      <c r="A540" s="11">
        <v>42908</v>
      </c>
      <c r="B540" s="12">
        <f t="shared" si="16"/>
        <v>6</v>
      </c>
      <c r="C540" s="12" t="str">
        <f>日历[[#This Row],[数字月份]]&amp;"月"</f>
        <v>6月</v>
      </c>
      <c r="D540" s="12">
        <f t="shared" si="17"/>
        <v>2017</v>
      </c>
      <c r="F540" s="4">
        <v>42486</v>
      </c>
      <c r="G540" s="2" t="s">
        <v>7</v>
      </c>
      <c r="H540" s="2">
        <v>1901.3066999999999</v>
      </c>
    </row>
    <row r="541" spans="1:8" x14ac:dyDescent="0.3">
      <c r="A541" s="13">
        <v>42909</v>
      </c>
      <c r="B541" s="14">
        <f t="shared" si="16"/>
        <v>6</v>
      </c>
      <c r="C541" s="14" t="str">
        <f>日历[[#This Row],[数字月份]]&amp;"月"</f>
        <v>6月</v>
      </c>
      <c r="D541" s="14">
        <f t="shared" si="17"/>
        <v>2017</v>
      </c>
      <c r="F541" s="4">
        <v>42486</v>
      </c>
      <c r="G541" s="2" t="s">
        <v>4</v>
      </c>
      <c r="H541" s="2">
        <v>347.11599999999999</v>
      </c>
    </row>
    <row r="542" spans="1:8" x14ac:dyDescent="0.3">
      <c r="A542" s="11">
        <v>42910</v>
      </c>
      <c r="B542" s="12">
        <f t="shared" si="16"/>
        <v>6</v>
      </c>
      <c r="C542" s="12" t="str">
        <f>日历[[#This Row],[数字月份]]&amp;"月"</f>
        <v>6月</v>
      </c>
      <c r="D542" s="12">
        <f t="shared" si="17"/>
        <v>2017</v>
      </c>
      <c r="F542" s="4">
        <v>42486</v>
      </c>
      <c r="G542" s="2" t="s">
        <v>6</v>
      </c>
      <c r="H542" s="2">
        <v>1908.0432000000001</v>
      </c>
    </row>
    <row r="543" spans="1:8" x14ac:dyDescent="0.3">
      <c r="A543" s="13">
        <v>42911</v>
      </c>
      <c r="B543" s="14">
        <f t="shared" si="16"/>
        <v>6</v>
      </c>
      <c r="C543" s="14" t="str">
        <f>日历[[#This Row],[数字月份]]&amp;"月"</f>
        <v>6月</v>
      </c>
      <c r="D543" s="14">
        <f t="shared" si="17"/>
        <v>2017</v>
      </c>
      <c r="F543" s="4">
        <v>42486</v>
      </c>
      <c r="G543" s="2" t="s">
        <v>7</v>
      </c>
      <c r="H543" s="2">
        <v>1722.6816000000001</v>
      </c>
    </row>
    <row r="544" spans="1:8" x14ac:dyDescent="0.3">
      <c r="A544" s="11">
        <v>42912</v>
      </c>
      <c r="B544" s="12">
        <f t="shared" si="16"/>
        <v>6</v>
      </c>
      <c r="C544" s="12" t="str">
        <f>日历[[#This Row],[数字月份]]&amp;"月"</f>
        <v>6月</v>
      </c>
      <c r="D544" s="12">
        <f t="shared" si="17"/>
        <v>2017</v>
      </c>
      <c r="F544" s="4">
        <v>42486</v>
      </c>
      <c r="G544" s="2" t="s">
        <v>7</v>
      </c>
      <c r="H544" s="2">
        <v>712.61189999999999</v>
      </c>
    </row>
    <row r="545" spans="1:8" x14ac:dyDescent="0.3">
      <c r="A545" s="13">
        <v>42913</v>
      </c>
      <c r="B545" s="14">
        <f t="shared" si="16"/>
        <v>6</v>
      </c>
      <c r="C545" s="14" t="str">
        <f>日历[[#This Row],[数字月份]]&amp;"月"</f>
        <v>6月</v>
      </c>
      <c r="D545" s="14">
        <f t="shared" si="17"/>
        <v>2017</v>
      </c>
      <c r="F545" s="4">
        <v>42487</v>
      </c>
      <c r="G545" s="2" t="s">
        <v>6</v>
      </c>
      <c r="H545" s="2">
        <v>2060.2800000000002</v>
      </c>
    </row>
    <row r="546" spans="1:8" x14ac:dyDescent="0.3">
      <c r="A546" s="11">
        <v>42914</v>
      </c>
      <c r="B546" s="12">
        <f t="shared" si="16"/>
        <v>6</v>
      </c>
      <c r="C546" s="12" t="str">
        <f>日历[[#This Row],[数字月份]]&amp;"月"</f>
        <v>6月</v>
      </c>
      <c r="D546" s="12">
        <f t="shared" si="17"/>
        <v>2017</v>
      </c>
      <c r="F546" s="4">
        <v>42487</v>
      </c>
      <c r="G546" s="2" t="s">
        <v>7</v>
      </c>
      <c r="H546" s="2">
        <v>704.79</v>
      </c>
    </row>
    <row r="547" spans="1:8" x14ac:dyDescent="0.3">
      <c r="A547" s="13">
        <v>42915</v>
      </c>
      <c r="B547" s="14">
        <f t="shared" si="16"/>
        <v>6</v>
      </c>
      <c r="C547" s="14" t="str">
        <f>日历[[#This Row],[数字月份]]&amp;"月"</f>
        <v>6月</v>
      </c>
      <c r="D547" s="14">
        <f t="shared" si="17"/>
        <v>2017</v>
      </c>
      <c r="F547" s="4">
        <v>42487</v>
      </c>
      <c r="G547" s="2" t="s">
        <v>5</v>
      </c>
      <c r="H547" s="2">
        <v>344.44800000000004</v>
      </c>
    </row>
    <row r="548" spans="1:8" x14ac:dyDescent="0.3">
      <c r="A548" s="11">
        <v>42916</v>
      </c>
      <c r="B548" s="12">
        <f t="shared" si="16"/>
        <v>6</v>
      </c>
      <c r="C548" s="12" t="str">
        <f>日历[[#This Row],[数字月份]]&amp;"月"</f>
        <v>6月</v>
      </c>
      <c r="D548" s="12">
        <f t="shared" si="17"/>
        <v>2017</v>
      </c>
      <c r="F548" s="4">
        <v>42487</v>
      </c>
      <c r="G548" s="2" t="s">
        <v>5</v>
      </c>
      <c r="H548" s="2">
        <v>892.26059999999995</v>
      </c>
    </row>
    <row r="549" spans="1:8" x14ac:dyDescent="0.3">
      <c r="A549" s="13">
        <v>42917</v>
      </c>
      <c r="B549" s="14">
        <f t="shared" si="16"/>
        <v>7</v>
      </c>
      <c r="C549" s="14" t="str">
        <f>日历[[#This Row],[数字月份]]&amp;"月"</f>
        <v>7月</v>
      </c>
      <c r="D549" s="14">
        <f t="shared" si="17"/>
        <v>2017</v>
      </c>
      <c r="F549" s="4">
        <v>42487</v>
      </c>
      <c r="G549" s="2" t="s">
        <v>5</v>
      </c>
      <c r="H549" s="2">
        <v>923.1703</v>
      </c>
    </row>
    <row r="550" spans="1:8" x14ac:dyDescent="0.3">
      <c r="A550" s="11">
        <v>42918</v>
      </c>
      <c r="B550" s="12">
        <f t="shared" si="16"/>
        <v>7</v>
      </c>
      <c r="C550" s="12" t="str">
        <f>日历[[#This Row],[数字月份]]&amp;"月"</f>
        <v>7月</v>
      </c>
      <c r="D550" s="12">
        <f t="shared" si="17"/>
        <v>2017</v>
      </c>
      <c r="F550" s="4">
        <v>42487</v>
      </c>
      <c r="G550" s="2" t="s">
        <v>5</v>
      </c>
      <c r="H550" s="2">
        <v>434.58700000000005</v>
      </c>
    </row>
    <row r="551" spans="1:8" x14ac:dyDescent="0.3">
      <c r="A551" s="13">
        <v>42919</v>
      </c>
      <c r="B551" s="14">
        <f t="shared" si="16"/>
        <v>7</v>
      </c>
      <c r="C551" s="14" t="str">
        <f>日历[[#This Row],[数字月份]]&amp;"月"</f>
        <v>7月</v>
      </c>
      <c r="D551" s="14">
        <f t="shared" si="17"/>
        <v>2017</v>
      </c>
      <c r="F551" s="4">
        <v>42487</v>
      </c>
      <c r="G551" s="2" t="s">
        <v>6</v>
      </c>
      <c r="H551" s="2">
        <v>456.78359999999998</v>
      </c>
    </row>
    <row r="552" spans="1:8" x14ac:dyDescent="0.3">
      <c r="A552" s="11">
        <v>42920</v>
      </c>
      <c r="B552" s="12">
        <f t="shared" si="16"/>
        <v>7</v>
      </c>
      <c r="C552" s="12" t="str">
        <f>日历[[#This Row],[数字月份]]&amp;"月"</f>
        <v>7月</v>
      </c>
      <c r="D552" s="12">
        <f t="shared" si="17"/>
        <v>2017</v>
      </c>
      <c r="F552" s="4">
        <v>42487</v>
      </c>
      <c r="G552" s="2" t="s">
        <v>4</v>
      </c>
      <c r="H552" s="2">
        <v>604.18540000000007</v>
      </c>
    </row>
    <row r="553" spans="1:8" x14ac:dyDescent="0.3">
      <c r="A553" s="13">
        <v>42921</v>
      </c>
      <c r="B553" s="14">
        <f t="shared" si="16"/>
        <v>7</v>
      </c>
      <c r="C553" s="14" t="str">
        <f>日历[[#This Row],[数字月份]]&amp;"月"</f>
        <v>7月</v>
      </c>
      <c r="D553" s="14">
        <f t="shared" si="17"/>
        <v>2017</v>
      </c>
      <c r="F553" s="4">
        <v>42487</v>
      </c>
      <c r="G553" s="2" t="s">
        <v>5</v>
      </c>
      <c r="H553" s="2">
        <v>1066.3535999999999</v>
      </c>
    </row>
    <row r="554" spans="1:8" x14ac:dyDescent="0.3">
      <c r="A554" s="11">
        <v>42922</v>
      </c>
      <c r="B554" s="12">
        <f t="shared" si="16"/>
        <v>7</v>
      </c>
      <c r="C554" s="12" t="str">
        <f>日历[[#This Row],[数字月份]]&amp;"月"</f>
        <v>7月</v>
      </c>
      <c r="D554" s="12">
        <f t="shared" si="17"/>
        <v>2017</v>
      </c>
      <c r="F554" s="4">
        <v>42487</v>
      </c>
      <c r="G554" s="2" t="s">
        <v>7</v>
      </c>
      <c r="H554" s="2">
        <v>1064.2089999999998</v>
      </c>
    </row>
    <row r="555" spans="1:8" x14ac:dyDescent="0.3">
      <c r="A555" s="13">
        <v>42923</v>
      </c>
      <c r="B555" s="14">
        <f t="shared" si="16"/>
        <v>7</v>
      </c>
      <c r="C555" s="14" t="str">
        <f>日历[[#This Row],[数字月份]]&amp;"月"</f>
        <v>7月</v>
      </c>
      <c r="D555" s="14">
        <f t="shared" si="17"/>
        <v>2017</v>
      </c>
      <c r="F555" s="4">
        <v>42487</v>
      </c>
      <c r="G555" s="2" t="s">
        <v>7</v>
      </c>
      <c r="H555" s="2">
        <v>386.38079999999997</v>
      </c>
    </row>
    <row r="556" spans="1:8" x14ac:dyDescent="0.3">
      <c r="A556" s="11">
        <v>42924</v>
      </c>
      <c r="B556" s="12">
        <f t="shared" si="16"/>
        <v>7</v>
      </c>
      <c r="C556" s="12" t="str">
        <f>日历[[#This Row],[数字月份]]&amp;"月"</f>
        <v>7月</v>
      </c>
      <c r="D556" s="12">
        <f t="shared" si="17"/>
        <v>2017</v>
      </c>
      <c r="F556" s="4">
        <v>42488</v>
      </c>
      <c r="G556" s="2" t="s">
        <v>7</v>
      </c>
      <c r="H556" s="2">
        <v>729.61979999999994</v>
      </c>
    </row>
    <row r="557" spans="1:8" x14ac:dyDescent="0.3">
      <c r="A557" s="13">
        <v>42925</v>
      </c>
      <c r="B557" s="14">
        <f t="shared" si="16"/>
        <v>7</v>
      </c>
      <c r="C557" s="14" t="str">
        <f>日历[[#This Row],[数字月份]]&amp;"月"</f>
        <v>7月</v>
      </c>
      <c r="D557" s="14">
        <f t="shared" si="17"/>
        <v>2017</v>
      </c>
      <c r="F557" s="4">
        <v>42488</v>
      </c>
      <c r="G557" s="2" t="s">
        <v>6</v>
      </c>
      <c r="H557" s="2">
        <v>1135.1328000000001</v>
      </c>
    </row>
    <row r="558" spans="1:8" x14ac:dyDescent="0.3">
      <c r="A558" s="11">
        <v>42926</v>
      </c>
      <c r="B558" s="12">
        <f t="shared" si="16"/>
        <v>7</v>
      </c>
      <c r="C558" s="12" t="str">
        <f>日历[[#This Row],[数字月份]]&amp;"月"</f>
        <v>7月</v>
      </c>
      <c r="D558" s="12">
        <f t="shared" si="17"/>
        <v>2017</v>
      </c>
      <c r="F558" s="4">
        <v>42488</v>
      </c>
      <c r="G558" s="2" t="s">
        <v>5</v>
      </c>
      <c r="H558" s="2">
        <v>472.93200000000002</v>
      </c>
    </row>
    <row r="559" spans="1:8" x14ac:dyDescent="0.3">
      <c r="A559" s="13">
        <v>42927</v>
      </c>
      <c r="B559" s="14">
        <f t="shared" si="16"/>
        <v>7</v>
      </c>
      <c r="C559" s="14" t="str">
        <f>日历[[#This Row],[数字月份]]&amp;"月"</f>
        <v>7月</v>
      </c>
      <c r="D559" s="14">
        <f t="shared" si="17"/>
        <v>2017</v>
      </c>
      <c r="F559" s="4">
        <v>42488</v>
      </c>
      <c r="G559" s="2" t="s">
        <v>4</v>
      </c>
      <c r="H559" s="2">
        <v>1130.0744</v>
      </c>
    </row>
    <row r="560" spans="1:8" x14ac:dyDescent="0.3">
      <c r="A560" s="11">
        <v>42928</v>
      </c>
      <c r="B560" s="12">
        <f t="shared" si="16"/>
        <v>7</v>
      </c>
      <c r="C560" s="12" t="str">
        <f>日历[[#This Row],[数字月份]]&amp;"月"</f>
        <v>7月</v>
      </c>
      <c r="D560" s="12">
        <f t="shared" si="17"/>
        <v>2017</v>
      </c>
      <c r="F560" s="4">
        <v>42488</v>
      </c>
      <c r="G560" s="2" t="s">
        <v>5</v>
      </c>
      <c r="H560" s="2">
        <v>2054.2128000000002</v>
      </c>
    </row>
    <row r="561" spans="1:8" x14ac:dyDescent="0.3">
      <c r="A561" s="13">
        <v>42929</v>
      </c>
      <c r="B561" s="14">
        <f t="shared" si="16"/>
        <v>7</v>
      </c>
      <c r="C561" s="14" t="str">
        <f>日历[[#This Row],[数字月份]]&amp;"月"</f>
        <v>7月</v>
      </c>
      <c r="D561" s="14">
        <f t="shared" si="17"/>
        <v>2017</v>
      </c>
      <c r="F561" s="4">
        <v>42488</v>
      </c>
      <c r="G561" s="2" t="s">
        <v>6</v>
      </c>
      <c r="H561" s="2">
        <v>1317.6891000000001</v>
      </c>
    </row>
    <row r="562" spans="1:8" x14ac:dyDescent="0.3">
      <c r="A562" s="11">
        <v>42930</v>
      </c>
      <c r="B562" s="12">
        <f t="shared" si="16"/>
        <v>7</v>
      </c>
      <c r="C562" s="12" t="str">
        <f>日历[[#This Row],[数字月份]]&amp;"月"</f>
        <v>7月</v>
      </c>
      <c r="D562" s="12">
        <f t="shared" si="17"/>
        <v>2017</v>
      </c>
      <c r="F562" s="4">
        <v>42488</v>
      </c>
      <c r="G562" s="2" t="s">
        <v>5</v>
      </c>
      <c r="H562" s="2">
        <v>831.64619999999991</v>
      </c>
    </row>
    <row r="563" spans="1:8" x14ac:dyDescent="0.3">
      <c r="A563" s="13">
        <v>42931</v>
      </c>
      <c r="B563" s="14">
        <f t="shared" si="16"/>
        <v>7</v>
      </c>
      <c r="C563" s="14" t="str">
        <f>日历[[#This Row],[数字月份]]&amp;"月"</f>
        <v>7月</v>
      </c>
      <c r="D563" s="14">
        <f t="shared" si="17"/>
        <v>2017</v>
      </c>
      <c r="F563" s="4">
        <v>42488</v>
      </c>
      <c r="G563" s="2" t="s">
        <v>5</v>
      </c>
      <c r="H563" s="2">
        <v>1715.9688000000001</v>
      </c>
    </row>
    <row r="564" spans="1:8" x14ac:dyDescent="0.3">
      <c r="A564" s="11">
        <v>42932</v>
      </c>
      <c r="B564" s="12">
        <f t="shared" si="16"/>
        <v>7</v>
      </c>
      <c r="C564" s="12" t="str">
        <f>日历[[#This Row],[数字月份]]&amp;"月"</f>
        <v>7月</v>
      </c>
      <c r="D564" s="12">
        <f t="shared" si="17"/>
        <v>2017</v>
      </c>
      <c r="F564" s="4">
        <v>42489</v>
      </c>
      <c r="G564" s="2" t="s">
        <v>4</v>
      </c>
      <c r="H564" s="2">
        <v>243.6465</v>
      </c>
    </row>
    <row r="565" spans="1:8" x14ac:dyDescent="0.3">
      <c r="A565" s="13">
        <v>42933</v>
      </c>
      <c r="B565" s="14">
        <f t="shared" si="16"/>
        <v>7</v>
      </c>
      <c r="C565" s="14" t="str">
        <f>日历[[#This Row],[数字月份]]&amp;"月"</f>
        <v>7月</v>
      </c>
      <c r="D565" s="14">
        <f t="shared" si="17"/>
        <v>2017</v>
      </c>
      <c r="F565" s="4">
        <v>42489</v>
      </c>
      <c r="G565" s="2" t="s">
        <v>7</v>
      </c>
      <c r="H565" s="2">
        <v>571.00700000000006</v>
      </c>
    </row>
    <row r="566" spans="1:8" x14ac:dyDescent="0.3">
      <c r="A566" s="11">
        <v>42934</v>
      </c>
      <c r="B566" s="12">
        <f t="shared" si="16"/>
        <v>7</v>
      </c>
      <c r="C566" s="12" t="str">
        <f>日历[[#This Row],[数字月份]]&amp;"月"</f>
        <v>7月</v>
      </c>
      <c r="D566" s="12">
        <f t="shared" si="17"/>
        <v>2017</v>
      </c>
      <c r="F566" s="4">
        <v>42489</v>
      </c>
      <c r="G566" s="2" t="s">
        <v>7</v>
      </c>
      <c r="H566" s="2">
        <v>543.99600000000009</v>
      </c>
    </row>
    <row r="567" spans="1:8" x14ac:dyDescent="0.3">
      <c r="A567" s="13">
        <v>42935</v>
      </c>
      <c r="B567" s="14">
        <f t="shared" si="16"/>
        <v>7</v>
      </c>
      <c r="C567" s="14" t="str">
        <f>日历[[#This Row],[数字月份]]&amp;"月"</f>
        <v>7月</v>
      </c>
      <c r="D567" s="14">
        <f t="shared" si="17"/>
        <v>2017</v>
      </c>
      <c r="F567" s="4">
        <v>42489</v>
      </c>
      <c r="G567" s="2" t="s">
        <v>7</v>
      </c>
      <c r="H567" s="2">
        <v>225.82559999999998</v>
      </c>
    </row>
    <row r="568" spans="1:8" x14ac:dyDescent="0.3">
      <c r="A568" s="11">
        <v>42936</v>
      </c>
      <c r="B568" s="12">
        <f t="shared" si="16"/>
        <v>7</v>
      </c>
      <c r="C568" s="12" t="str">
        <f>日历[[#This Row],[数字月份]]&amp;"月"</f>
        <v>7月</v>
      </c>
      <c r="D568" s="12">
        <f t="shared" si="17"/>
        <v>2017</v>
      </c>
      <c r="F568" s="4">
        <v>42489</v>
      </c>
      <c r="G568" s="2" t="s">
        <v>7</v>
      </c>
      <c r="H568" s="2">
        <v>612.12799999999993</v>
      </c>
    </row>
    <row r="569" spans="1:8" x14ac:dyDescent="0.3">
      <c r="A569" s="13">
        <v>42937</v>
      </c>
      <c r="B569" s="14">
        <f t="shared" si="16"/>
        <v>7</v>
      </c>
      <c r="C569" s="14" t="str">
        <f>日历[[#This Row],[数字月份]]&amp;"月"</f>
        <v>7月</v>
      </c>
      <c r="D569" s="14">
        <f t="shared" si="17"/>
        <v>2017</v>
      </c>
      <c r="F569" s="4">
        <v>42490</v>
      </c>
      <c r="G569" s="2" t="s">
        <v>6</v>
      </c>
      <c r="H569" s="2">
        <v>701.67369999999994</v>
      </c>
    </row>
    <row r="570" spans="1:8" x14ac:dyDescent="0.3">
      <c r="A570" s="11">
        <v>42938</v>
      </c>
      <c r="B570" s="12">
        <f t="shared" si="16"/>
        <v>7</v>
      </c>
      <c r="C570" s="12" t="str">
        <f>日历[[#This Row],[数字月份]]&amp;"月"</f>
        <v>7月</v>
      </c>
      <c r="D570" s="12">
        <f t="shared" si="17"/>
        <v>2017</v>
      </c>
      <c r="F570" s="4">
        <v>42490</v>
      </c>
      <c r="G570" s="2" t="s">
        <v>5</v>
      </c>
      <c r="H570" s="2">
        <v>908.83240000000001</v>
      </c>
    </row>
    <row r="571" spans="1:8" x14ac:dyDescent="0.3">
      <c r="A571" s="13">
        <v>42939</v>
      </c>
      <c r="B571" s="14">
        <f t="shared" si="16"/>
        <v>7</v>
      </c>
      <c r="C571" s="14" t="str">
        <f>日历[[#This Row],[数字月份]]&amp;"月"</f>
        <v>7月</v>
      </c>
      <c r="D571" s="14">
        <f t="shared" si="17"/>
        <v>2017</v>
      </c>
      <c r="F571" s="4">
        <v>42490</v>
      </c>
      <c r="G571" s="2" t="s">
        <v>7</v>
      </c>
      <c r="H571" s="2">
        <v>1286.2464</v>
      </c>
    </row>
    <row r="572" spans="1:8" x14ac:dyDescent="0.3">
      <c r="A572" s="11">
        <v>42940</v>
      </c>
      <c r="B572" s="12">
        <f t="shared" si="16"/>
        <v>7</v>
      </c>
      <c r="C572" s="12" t="str">
        <f>日历[[#This Row],[数字月份]]&amp;"月"</f>
        <v>7月</v>
      </c>
      <c r="D572" s="12">
        <f t="shared" si="17"/>
        <v>2017</v>
      </c>
      <c r="F572" s="4">
        <v>42490</v>
      </c>
      <c r="G572" s="2" t="s">
        <v>7</v>
      </c>
      <c r="H572" s="2">
        <v>1683.1584</v>
      </c>
    </row>
    <row r="573" spans="1:8" x14ac:dyDescent="0.3">
      <c r="A573" s="13">
        <v>42941</v>
      </c>
      <c r="B573" s="14">
        <f t="shared" si="16"/>
        <v>7</v>
      </c>
      <c r="C573" s="14" t="str">
        <f>日历[[#This Row],[数字月份]]&amp;"月"</f>
        <v>7月</v>
      </c>
      <c r="D573" s="14">
        <f t="shared" si="17"/>
        <v>2017</v>
      </c>
      <c r="F573" s="4">
        <v>42490</v>
      </c>
      <c r="G573" s="2" t="s">
        <v>4</v>
      </c>
      <c r="H573" s="2">
        <v>1566.3466000000001</v>
      </c>
    </row>
    <row r="574" spans="1:8" x14ac:dyDescent="0.3">
      <c r="A574" s="11">
        <v>42942</v>
      </c>
      <c r="B574" s="12">
        <f t="shared" si="16"/>
        <v>7</v>
      </c>
      <c r="C574" s="12" t="str">
        <f>日历[[#This Row],[数字月份]]&amp;"月"</f>
        <v>7月</v>
      </c>
      <c r="D574" s="12">
        <f t="shared" si="17"/>
        <v>2017</v>
      </c>
      <c r="F574" s="4">
        <v>42490</v>
      </c>
      <c r="G574" s="2" t="s">
        <v>4</v>
      </c>
      <c r="H574" s="2">
        <v>430.35720000000003</v>
      </c>
    </row>
    <row r="575" spans="1:8" x14ac:dyDescent="0.3">
      <c r="A575" s="13">
        <v>42943</v>
      </c>
      <c r="B575" s="14">
        <f t="shared" si="16"/>
        <v>7</v>
      </c>
      <c r="C575" s="14" t="str">
        <f>日历[[#This Row],[数字月份]]&amp;"月"</f>
        <v>7月</v>
      </c>
      <c r="D575" s="14">
        <f t="shared" si="17"/>
        <v>2017</v>
      </c>
      <c r="F575" s="4">
        <v>42490</v>
      </c>
      <c r="G575" s="2" t="s">
        <v>6</v>
      </c>
      <c r="H575" s="2">
        <v>1567.1880000000001</v>
      </c>
    </row>
    <row r="576" spans="1:8" x14ac:dyDescent="0.3">
      <c r="A576" s="11">
        <v>42944</v>
      </c>
      <c r="B576" s="12">
        <f t="shared" si="16"/>
        <v>7</v>
      </c>
      <c r="C576" s="12" t="str">
        <f>日历[[#This Row],[数字月份]]&amp;"月"</f>
        <v>7月</v>
      </c>
      <c r="D576" s="12">
        <f t="shared" si="17"/>
        <v>2017</v>
      </c>
      <c r="F576" s="4">
        <v>42490</v>
      </c>
      <c r="G576" s="2" t="s">
        <v>5</v>
      </c>
      <c r="H576" s="2">
        <v>293.83349999999996</v>
      </c>
    </row>
    <row r="577" spans="1:8" x14ac:dyDescent="0.3">
      <c r="A577" s="13">
        <v>42945</v>
      </c>
      <c r="B577" s="14">
        <f t="shared" si="16"/>
        <v>7</v>
      </c>
      <c r="C577" s="14" t="str">
        <f>日历[[#This Row],[数字月份]]&amp;"月"</f>
        <v>7月</v>
      </c>
      <c r="D577" s="14">
        <f t="shared" si="17"/>
        <v>2017</v>
      </c>
      <c r="F577" s="4">
        <v>42491</v>
      </c>
      <c r="G577" s="2" t="s">
        <v>5</v>
      </c>
      <c r="H577" s="2">
        <v>864.69680000000005</v>
      </c>
    </row>
    <row r="578" spans="1:8" x14ac:dyDescent="0.3">
      <c r="A578" s="11">
        <v>42946</v>
      </c>
      <c r="B578" s="12">
        <f t="shared" ref="B578:B641" si="18">MONTH(A578)</f>
        <v>7</v>
      </c>
      <c r="C578" s="12" t="str">
        <f>日历[[#This Row],[数字月份]]&amp;"月"</f>
        <v>7月</v>
      </c>
      <c r="D578" s="12">
        <f t="shared" ref="D578:D641" si="19">YEAR(A578)</f>
        <v>2017</v>
      </c>
      <c r="F578" s="4">
        <v>42491</v>
      </c>
      <c r="G578" s="2" t="s">
        <v>7</v>
      </c>
      <c r="H578" s="2">
        <v>1568.5579</v>
      </c>
    </row>
    <row r="579" spans="1:8" x14ac:dyDescent="0.3">
      <c r="A579" s="13">
        <v>42947</v>
      </c>
      <c r="B579" s="14">
        <f t="shared" si="18"/>
        <v>7</v>
      </c>
      <c r="C579" s="14" t="str">
        <f>日历[[#This Row],[数字月份]]&amp;"月"</f>
        <v>7月</v>
      </c>
      <c r="D579" s="14">
        <f t="shared" si="19"/>
        <v>2017</v>
      </c>
      <c r="F579" s="4">
        <v>42491</v>
      </c>
      <c r="G579" s="2" t="s">
        <v>5</v>
      </c>
      <c r="H579" s="2">
        <v>1617.3136</v>
      </c>
    </row>
    <row r="580" spans="1:8" x14ac:dyDescent="0.3">
      <c r="A580" s="11">
        <v>42948</v>
      </c>
      <c r="B580" s="12">
        <f t="shared" si="18"/>
        <v>8</v>
      </c>
      <c r="C580" s="12" t="str">
        <f>日历[[#This Row],[数字月份]]&amp;"月"</f>
        <v>8月</v>
      </c>
      <c r="D580" s="12">
        <f t="shared" si="19"/>
        <v>2017</v>
      </c>
      <c r="F580" s="4">
        <v>42491</v>
      </c>
      <c r="G580" s="2" t="s">
        <v>6</v>
      </c>
      <c r="H580" s="2">
        <v>1933.0515000000003</v>
      </c>
    </row>
    <row r="581" spans="1:8" x14ac:dyDescent="0.3">
      <c r="A581" s="13">
        <v>42949</v>
      </c>
      <c r="B581" s="14">
        <f t="shared" si="18"/>
        <v>8</v>
      </c>
      <c r="C581" s="14" t="str">
        <f>日历[[#This Row],[数字月份]]&amp;"月"</f>
        <v>8月</v>
      </c>
      <c r="D581" s="14">
        <f t="shared" si="19"/>
        <v>2017</v>
      </c>
      <c r="F581" s="4">
        <v>42491</v>
      </c>
      <c r="G581" s="2" t="s">
        <v>5</v>
      </c>
      <c r="H581" s="2">
        <v>1382.5938000000001</v>
      </c>
    </row>
    <row r="582" spans="1:8" x14ac:dyDescent="0.3">
      <c r="A582" s="11">
        <v>42950</v>
      </c>
      <c r="B582" s="12">
        <f t="shared" si="18"/>
        <v>8</v>
      </c>
      <c r="C582" s="12" t="str">
        <f>日历[[#This Row],[数字月份]]&amp;"月"</f>
        <v>8月</v>
      </c>
      <c r="D582" s="12">
        <f t="shared" si="19"/>
        <v>2017</v>
      </c>
      <c r="F582" s="4">
        <v>42492</v>
      </c>
      <c r="G582" s="2" t="s">
        <v>7</v>
      </c>
      <c r="H582" s="2">
        <v>373.02319999999997</v>
      </c>
    </row>
    <row r="583" spans="1:8" x14ac:dyDescent="0.3">
      <c r="A583" s="13">
        <v>42951</v>
      </c>
      <c r="B583" s="14">
        <f t="shared" si="18"/>
        <v>8</v>
      </c>
      <c r="C583" s="14" t="str">
        <f>日历[[#This Row],[数字月份]]&amp;"月"</f>
        <v>8月</v>
      </c>
      <c r="D583" s="14">
        <f t="shared" si="19"/>
        <v>2017</v>
      </c>
      <c r="F583" s="4">
        <v>42492</v>
      </c>
      <c r="G583" s="2" t="s">
        <v>5</v>
      </c>
      <c r="H583" s="2">
        <v>1875.0144</v>
      </c>
    </row>
    <row r="584" spans="1:8" x14ac:dyDescent="0.3">
      <c r="A584" s="11">
        <v>42952</v>
      </c>
      <c r="B584" s="12">
        <f t="shared" si="18"/>
        <v>8</v>
      </c>
      <c r="C584" s="12" t="str">
        <f>日历[[#This Row],[数字月份]]&amp;"月"</f>
        <v>8月</v>
      </c>
      <c r="D584" s="12">
        <f t="shared" si="19"/>
        <v>2017</v>
      </c>
      <c r="F584" s="4">
        <v>42492</v>
      </c>
      <c r="G584" s="2" t="s">
        <v>4</v>
      </c>
      <c r="H584" s="2">
        <v>1165.5083999999999</v>
      </c>
    </row>
    <row r="585" spans="1:8" x14ac:dyDescent="0.3">
      <c r="A585" s="13">
        <v>42953</v>
      </c>
      <c r="B585" s="14">
        <f t="shared" si="18"/>
        <v>8</v>
      </c>
      <c r="C585" s="14" t="str">
        <f>日历[[#This Row],[数字月份]]&amp;"月"</f>
        <v>8月</v>
      </c>
      <c r="D585" s="14">
        <f t="shared" si="19"/>
        <v>2017</v>
      </c>
      <c r="F585" s="4">
        <v>42492</v>
      </c>
      <c r="G585" s="2" t="s">
        <v>7</v>
      </c>
      <c r="H585" s="2">
        <v>1231.3665000000001</v>
      </c>
    </row>
    <row r="586" spans="1:8" x14ac:dyDescent="0.3">
      <c r="A586" s="11">
        <v>42954</v>
      </c>
      <c r="B586" s="12">
        <f t="shared" si="18"/>
        <v>8</v>
      </c>
      <c r="C586" s="12" t="str">
        <f>日历[[#This Row],[数字月份]]&amp;"月"</f>
        <v>8月</v>
      </c>
      <c r="D586" s="12">
        <f t="shared" si="19"/>
        <v>2017</v>
      </c>
      <c r="F586" s="4">
        <v>42493</v>
      </c>
      <c r="G586" s="2" t="s">
        <v>6</v>
      </c>
      <c r="H586" s="2">
        <v>1689.2377999999999</v>
      </c>
    </row>
    <row r="587" spans="1:8" x14ac:dyDescent="0.3">
      <c r="A587" s="13">
        <v>42955</v>
      </c>
      <c r="B587" s="14">
        <f t="shared" si="18"/>
        <v>8</v>
      </c>
      <c r="C587" s="14" t="str">
        <f>日历[[#This Row],[数字月份]]&amp;"月"</f>
        <v>8月</v>
      </c>
      <c r="D587" s="14">
        <f t="shared" si="19"/>
        <v>2017</v>
      </c>
      <c r="F587" s="4">
        <v>42493</v>
      </c>
      <c r="G587" s="2" t="s">
        <v>5</v>
      </c>
      <c r="H587" s="2">
        <v>1627.7604000000001</v>
      </c>
    </row>
    <row r="588" spans="1:8" x14ac:dyDescent="0.3">
      <c r="A588" s="11">
        <v>42956</v>
      </c>
      <c r="B588" s="12">
        <f t="shared" si="18"/>
        <v>8</v>
      </c>
      <c r="C588" s="12" t="str">
        <f>日历[[#This Row],[数字月份]]&amp;"月"</f>
        <v>8月</v>
      </c>
      <c r="D588" s="12">
        <f t="shared" si="19"/>
        <v>2017</v>
      </c>
      <c r="F588" s="4">
        <v>42494</v>
      </c>
      <c r="G588" s="2" t="s">
        <v>4</v>
      </c>
      <c r="H588" s="2">
        <v>291.25249999999994</v>
      </c>
    </row>
    <row r="589" spans="1:8" x14ac:dyDescent="0.3">
      <c r="A589" s="13">
        <v>42957</v>
      </c>
      <c r="B589" s="14">
        <f t="shared" si="18"/>
        <v>8</v>
      </c>
      <c r="C589" s="14" t="str">
        <f>日历[[#This Row],[数字月份]]&amp;"月"</f>
        <v>8月</v>
      </c>
      <c r="D589" s="14">
        <f t="shared" si="19"/>
        <v>2017</v>
      </c>
      <c r="F589" s="4">
        <v>42494</v>
      </c>
      <c r="G589" s="2" t="s">
        <v>5</v>
      </c>
      <c r="H589" s="2">
        <v>1721.4189999999999</v>
      </c>
    </row>
    <row r="590" spans="1:8" x14ac:dyDescent="0.3">
      <c r="A590" s="11">
        <v>42958</v>
      </c>
      <c r="B590" s="12">
        <f t="shared" si="18"/>
        <v>8</v>
      </c>
      <c r="C590" s="12" t="str">
        <f>日历[[#This Row],[数字月份]]&amp;"月"</f>
        <v>8月</v>
      </c>
      <c r="D590" s="12">
        <f t="shared" si="19"/>
        <v>2017</v>
      </c>
      <c r="F590" s="4">
        <v>42494</v>
      </c>
      <c r="G590" s="2" t="s">
        <v>7</v>
      </c>
      <c r="H590" s="2">
        <v>1545.5263999999997</v>
      </c>
    </row>
    <row r="591" spans="1:8" x14ac:dyDescent="0.3">
      <c r="A591" s="13">
        <v>42959</v>
      </c>
      <c r="B591" s="14">
        <f t="shared" si="18"/>
        <v>8</v>
      </c>
      <c r="C591" s="14" t="str">
        <f>日历[[#This Row],[数字月份]]&amp;"月"</f>
        <v>8月</v>
      </c>
      <c r="D591" s="14">
        <f t="shared" si="19"/>
        <v>2017</v>
      </c>
      <c r="F591" s="4">
        <v>42495</v>
      </c>
      <c r="G591" s="2" t="s">
        <v>6</v>
      </c>
      <c r="H591" s="2">
        <v>1546.1703</v>
      </c>
    </row>
    <row r="592" spans="1:8" x14ac:dyDescent="0.3">
      <c r="A592" s="11">
        <v>42960</v>
      </c>
      <c r="B592" s="12">
        <f t="shared" si="18"/>
        <v>8</v>
      </c>
      <c r="C592" s="12" t="str">
        <f>日历[[#This Row],[数字月份]]&amp;"月"</f>
        <v>8月</v>
      </c>
      <c r="D592" s="12">
        <f t="shared" si="19"/>
        <v>2017</v>
      </c>
      <c r="F592" s="4">
        <v>42495</v>
      </c>
      <c r="G592" s="2" t="s">
        <v>5</v>
      </c>
      <c r="H592" s="2">
        <v>954.91200000000015</v>
      </c>
    </row>
    <row r="593" spans="1:8" x14ac:dyDescent="0.3">
      <c r="A593" s="13">
        <v>42961</v>
      </c>
      <c r="B593" s="14">
        <f t="shared" si="18"/>
        <v>8</v>
      </c>
      <c r="C593" s="14" t="str">
        <f>日历[[#This Row],[数字月份]]&amp;"月"</f>
        <v>8月</v>
      </c>
      <c r="D593" s="14">
        <f t="shared" si="19"/>
        <v>2017</v>
      </c>
      <c r="F593" s="4">
        <v>42495</v>
      </c>
      <c r="G593" s="2" t="s">
        <v>7</v>
      </c>
      <c r="H593" s="2">
        <v>612.59520000000009</v>
      </c>
    </row>
    <row r="594" spans="1:8" x14ac:dyDescent="0.3">
      <c r="A594" s="11">
        <v>42962</v>
      </c>
      <c r="B594" s="12">
        <f t="shared" si="18"/>
        <v>8</v>
      </c>
      <c r="C594" s="12" t="str">
        <f>日历[[#This Row],[数字月份]]&amp;"月"</f>
        <v>8月</v>
      </c>
      <c r="D594" s="12">
        <f t="shared" si="19"/>
        <v>2017</v>
      </c>
      <c r="F594" s="4">
        <v>42495</v>
      </c>
      <c r="G594" s="2" t="s">
        <v>6</v>
      </c>
      <c r="H594" s="2">
        <v>1333.08</v>
      </c>
    </row>
    <row r="595" spans="1:8" x14ac:dyDescent="0.3">
      <c r="A595" s="13">
        <v>42963</v>
      </c>
      <c r="B595" s="14">
        <f t="shared" si="18"/>
        <v>8</v>
      </c>
      <c r="C595" s="14" t="str">
        <f>日历[[#This Row],[数字月份]]&amp;"月"</f>
        <v>8月</v>
      </c>
      <c r="D595" s="14">
        <f t="shared" si="19"/>
        <v>2017</v>
      </c>
      <c r="F595" s="4">
        <v>42496</v>
      </c>
      <c r="G595" s="2" t="s">
        <v>4</v>
      </c>
      <c r="H595" s="2">
        <v>2088.4920000000002</v>
      </c>
    </row>
    <row r="596" spans="1:8" x14ac:dyDescent="0.3">
      <c r="A596" s="11">
        <v>42964</v>
      </c>
      <c r="B596" s="12">
        <f t="shared" si="18"/>
        <v>8</v>
      </c>
      <c r="C596" s="12" t="str">
        <f>日历[[#This Row],[数字月份]]&amp;"月"</f>
        <v>8月</v>
      </c>
      <c r="D596" s="12">
        <f t="shared" si="19"/>
        <v>2017</v>
      </c>
      <c r="F596" s="4">
        <v>42496</v>
      </c>
      <c r="G596" s="2" t="s">
        <v>6</v>
      </c>
      <c r="H596" s="2">
        <v>1124.4792000000002</v>
      </c>
    </row>
    <row r="597" spans="1:8" x14ac:dyDescent="0.3">
      <c r="A597" s="13">
        <v>42965</v>
      </c>
      <c r="B597" s="14">
        <f t="shared" si="18"/>
        <v>8</v>
      </c>
      <c r="C597" s="14" t="str">
        <f>日历[[#This Row],[数字月份]]&amp;"月"</f>
        <v>8月</v>
      </c>
      <c r="D597" s="14">
        <f t="shared" si="19"/>
        <v>2017</v>
      </c>
      <c r="F597" s="4">
        <v>42496</v>
      </c>
      <c r="G597" s="2" t="s">
        <v>5</v>
      </c>
      <c r="H597" s="2">
        <v>216.75200000000001</v>
      </c>
    </row>
    <row r="598" spans="1:8" x14ac:dyDescent="0.3">
      <c r="A598" s="11">
        <v>42966</v>
      </c>
      <c r="B598" s="12">
        <f t="shared" si="18"/>
        <v>8</v>
      </c>
      <c r="C598" s="12" t="str">
        <f>日历[[#This Row],[数字月份]]&amp;"月"</f>
        <v>8月</v>
      </c>
      <c r="D598" s="12">
        <f t="shared" si="19"/>
        <v>2017</v>
      </c>
      <c r="F598" s="4">
        <v>42497</v>
      </c>
      <c r="G598" s="2" t="s">
        <v>7</v>
      </c>
      <c r="H598" s="2">
        <v>715.62720000000002</v>
      </c>
    </row>
    <row r="599" spans="1:8" x14ac:dyDescent="0.3">
      <c r="A599" s="13">
        <v>42967</v>
      </c>
      <c r="B599" s="14">
        <f t="shared" si="18"/>
        <v>8</v>
      </c>
      <c r="C599" s="14" t="str">
        <f>日历[[#This Row],[数字月份]]&amp;"月"</f>
        <v>8月</v>
      </c>
      <c r="D599" s="14">
        <f t="shared" si="19"/>
        <v>2017</v>
      </c>
      <c r="F599" s="4">
        <v>42497</v>
      </c>
      <c r="G599" s="2" t="s">
        <v>6</v>
      </c>
      <c r="H599" s="2">
        <v>1470.9785999999999</v>
      </c>
    </row>
    <row r="600" spans="1:8" x14ac:dyDescent="0.3">
      <c r="A600" s="11">
        <v>42968</v>
      </c>
      <c r="B600" s="12">
        <f t="shared" si="18"/>
        <v>8</v>
      </c>
      <c r="C600" s="12" t="str">
        <f>日历[[#This Row],[数字月份]]&amp;"月"</f>
        <v>8月</v>
      </c>
      <c r="D600" s="12">
        <f t="shared" si="19"/>
        <v>2017</v>
      </c>
      <c r="F600" s="4">
        <v>42497</v>
      </c>
      <c r="G600" s="2" t="s">
        <v>7</v>
      </c>
      <c r="H600" s="2">
        <v>1725.7359999999999</v>
      </c>
    </row>
    <row r="601" spans="1:8" x14ac:dyDescent="0.3">
      <c r="A601" s="13">
        <v>42969</v>
      </c>
      <c r="B601" s="14">
        <f t="shared" si="18"/>
        <v>8</v>
      </c>
      <c r="C601" s="14" t="str">
        <f>日历[[#This Row],[数字月份]]&amp;"月"</f>
        <v>8月</v>
      </c>
      <c r="D601" s="14">
        <f t="shared" si="19"/>
        <v>2017</v>
      </c>
      <c r="F601" s="4">
        <v>42497</v>
      </c>
      <c r="G601" s="2" t="s">
        <v>7</v>
      </c>
      <c r="H601" s="2">
        <v>1256.3343</v>
      </c>
    </row>
    <row r="602" spans="1:8" x14ac:dyDescent="0.3">
      <c r="A602" s="11">
        <v>42970</v>
      </c>
      <c r="B602" s="12">
        <f t="shared" si="18"/>
        <v>8</v>
      </c>
      <c r="C602" s="12" t="str">
        <f>日历[[#This Row],[数字月份]]&amp;"月"</f>
        <v>8月</v>
      </c>
      <c r="D602" s="12">
        <f t="shared" si="19"/>
        <v>2017</v>
      </c>
      <c r="F602" s="4">
        <v>42498</v>
      </c>
      <c r="G602" s="2" t="s">
        <v>7</v>
      </c>
      <c r="H602" s="2">
        <v>1333.0351999999998</v>
      </c>
    </row>
    <row r="603" spans="1:8" x14ac:dyDescent="0.3">
      <c r="A603" s="13">
        <v>42971</v>
      </c>
      <c r="B603" s="14">
        <f t="shared" si="18"/>
        <v>8</v>
      </c>
      <c r="C603" s="14" t="str">
        <f>日历[[#This Row],[数字月份]]&amp;"月"</f>
        <v>8月</v>
      </c>
      <c r="D603" s="14">
        <f t="shared" si="19"/>
        <v>2017</v>
      </c>
      <c r="F603" s="4">
        <v>42498</v>
      </c>
      <c r="G603" s="2" t="s">
        <v>6</v>
      </c>
      <c r="H603" s="2">
        <v>569.7328</v>
      </c>
    </row>
    <row r="604" spans="1:8" x14ac:dyDescent="0.3">
      <c r="A604" s="11">
        <v>42972</v>
      </c>
      <c r="B604" s="12">
        <f t="shared" si="18"/>
        <v>8</v>
      </c>
      <c r="C604" s="12" t="str">
        <f>日历[[#This Row],[数字月份]]&amp;"月"</f>
        <v>8月</v>
      </c>
      <c r="D604" s="12">
        <f t="shared" si="19"/>
        <v>2017</v>
      </c>
      <c r="F604" s="4">
        <v>42498</v>
      </c>
      <c r="G604" s="2" t="s">
        <v>4</v>
      </c>
      <c r="H604" s="2">
        <v>206.63369999999998</v>
      </c>
    </row>
    <row r="605" spans="1:8" x14ac:dyDescent="0.3">
      <c r="A605" s="13">
        <v>42973</v>
      </c>
      <c r="B605" s="14">
        <f t="shared" si="18"/>
        <v>8</v>
      </c>
      <c r="C605" s="14" t="str">
        <f>日历[[#This Row],[数字月份]]&amp;"月"</f>
        <v>8月</v>
      </c>
      <c r="D605" s="14">
        <f t="shared" si="19"/>
        <v>2017</v>
      </c>
      <c r="F605" s="4">
        <v>42498</v>
      </c>
      <c r="G605" s="2" t="s">
        <v>7</v>
      </c>
      <c r="H605" s="2">
        <v>1180.7550000000001</v>
      </c>
    </row>
    <row r="606" spans="1:8" x14ac:dyDescent="0.3">
      <c r="A606" s="11">
        <v>42974</v>
      </c>
      <c r="B606" s="12">
        <f t="shared" si="18"/>
        <v>8</v>
      </c>
      <c r="C606" s="12" t="str">
        <f>日历[[#This Row],[数字月份]]&amp;"月"</f>
        <v>8月</v>
      </c>
      <c r="D606" s="12">
        <f t="shared" si="19"/>
        <v>2017</v>
      </c>
      <c r="F606" s="4">
        <v>42498</v>
      </c>
      <c r="G606" s="2" t="s">
        <v>4</v>
      </c>
      <c r="H606" s="2">
        <v>117.68639999999999</v>
      </c>
    </row>
    <row r="607" spans="1:8" x14ac:dyDescent="0.3">
      <c r="A607" s="13">
        <v>42975</v>
      </c>
      <c r="B607" s="14">
        <f t="shared" si="18"/>
        <v>8</v>
      </c>
      <c r="C607" s="14" t="str">
        <f>日历[[#This Row],[数字月份]]&amp;"月"</f>
        <v>8月</v>
      </c>
      <c r="D607" s="14">
        <f t="shared" si="19"/>
        <v>2017</v>
      </c>
      <c r="F607" s="4">
        <v>42499</v>
      </c>
      <c r="G607" s="2" t="s">
        <v>5</v>
      </c>
      <c r="H607" s="2">
        <v>1199.6985</v>
      </c>
    </row>
    <row r="608" spans="1:8" x14ac:dyDescent="0.3">
      <c r="A608" s="11">
        <v>42976</v>
      </c>
      <c r="B608" s="12">
        <f t="shared" si="18"/>
        <v>8</v>
      </c>
      <c r="C608" s="12" t="str">
        <f>日历[[#This Row],[数字月份]]&amp;"月"</f>
        <v>8月</v>
      </c>
      <c r="D608" s="12">
        <f t="shared" si="19"/>
        <v>2017</v>
      </c>
      <c r="F608" s="4">
        <v>42500</v>
      </c>
      <c r="G608" s="2" t="s">
        <v>6</v>
      </c>
      <c r="H608" s="2">
        <v>857.07889999999998</v>
      </c>
    </row>
    <row r="609" spans="1:8" x14ac:dyDescent="0.3">
      <c r="A609" s="13">
        <v>42977</v>
      </c>
      <c r="B609" s="14">
        <f t="shared" si="18"/>
        <v>8</v>
      </c>
      <c r="C609" s="14" t="str">
        <f>日历[[#This Row],[数字月份]]&amp;"月"</f>
        <v>8月</v>
      </c>
      <c r="D609" s="14">
        <f t="shared" si="19"/>
        <v>2017</v>
      </c>
      <c r="F609" s="4">
        <v>42500</v>
      </c>
      <c r="G609" s="2" t="s">
        <v>6</v>
      </c>
      <c r="H609" s="2">
        <v>1316.8512000000001</v>
      </c>
    </row>
    <row r="610" spans="1:8" x14ac:dyDescent="0.3">
      <c r="A610" s="11">
        <v>42978</v>
      </c>
      <c r="B610" s="12">
        <f t="shared" si="18"/>
        <v>8</v>
      </c>
      <c r="C610" s="12" t="str">
        <f>日历[[#This Row],[数字月份]]&amp;"月"</f>
        <v>8月</v>
      </c>
      <c r="D610" s="12">
        <f t="shared" si="19"/>
        <v>2017</v>
      </c>
      <c r="F610" s="4">
        <v>42500</v>
      </c>
      <c r="G610" s="2" t="s">
        <v>5</v>
      </c>
      <c r="H610" s="2">
        <v>953.0304000000001</v>
      </c>
    </row>
    <row r="611" spans="1:8" x14ac:dyDescent="0.3">
      <c r="A611" s="13">
        <v>42979</v>
      </c>
      <c r="B611" s="14">
        <f t="shared" si="18"/>
        <v>9</v>
      </c>
      <c r="C611" s="14" t="str">
        <f>日历[[#This Row],[数字月份]]&amp;"月"</f>
        <v>9月</v>
      </c>
      <c r="D611" s="14">
        <f t="shared" si="19"/>
        <v>2017</v>
      </c>
      <c r="F611" s="4">
        <v>42500</v>
      </c>
      <c r="G611" s="2" t="s">
        <v>6</v>
      </c>
      <c r="H611" s="2">
        <v>1657.0645000000002</v>
      </c>
    </row>
    <row r="612" spans="1:8" x14ac:dyDescent="0.3">
      <c r="A612" s="11">
        <v>42980</v>
      </c>
      <c r="B612" s="12">
        <f t="shared" si="18"/>
        <v>9</v>
      </c>
      <c r="C612" s="12" t="str">
        <f>日历[[#This Row],[数字月份]]&amp;"月"</f>
        <v>9月</v>
      </c>
      <c r="D612" s="12">
        <f t="shared" si="19"/>
        <v>2017</v>
      </c>
      <c r="F612" s="4">
        <v>42501</v>
      </c>
      <c r="G612" s="2" t="s">
        <v>6</v>
      </c>
      <c r="H612" s="2">
        <v>763.14</v>
      </c>
    </row>
    <row r="613" spans="1:8" x14ac:dyDescent="0.3">
      <c r="A613" s="13">
        <v>42981</v>
      </c>
      <c r="B613" s="14">
        <f t="shared" si="18"/>
        <v>9</v>
      </c>
      <c r="C613" s="14" t="str">
        <f>日历[[#This Row],[数字月份]]&amp;"月"</f>
        <v>9月</v>
      </c>
      <c r="D613" s="14">
        <f t="shared" si="19"/>
        <v>2017</v>
      </c>
      <c r="F613" s="4">
        <v>42501</v>
      </c>
      <c r="G613" s="2" t="s">
        <v>6</v>
      </c>
      <c r="H613" s="2">
        <v>1727.7570000000001</v>
      </c>
    </row>
    <row r="614" spans="1:8" x14ac:dyDescent="0.3">
      <c r="A614" s="11">
        <v>42982</v>
      </c>
      <c r="B614" s="12">
        <f t="shared" si="18"/>
        <v>9</v>
      </c>
      <c r="C614" s="12" t="str">
        <f>日历[[#This Row],[数字月份]]&amp;"月"</f>
        <v>9月</v>
      </c>
      <c r="D614" s="12">
        <f t="shared" si="19"/>
        <v>2017</v>
      </c>
      <c r="F614" s="4">
        <v>42501</v>
      </c>
      <c r="G614" s="2" t="s">
        <v>5</v>
      </c>
      <c r="H614" s="2">
        <v>1904.1515999999997</v>
      </c>
    </row>
    <row r="615" spans="1:8" x14ac:dyDescent="0.3">
      <c r="A615" s="13">
        <v>42983</v>
      </c>
      <c r="B615" s="14">
        <f t="shared" si="18"/>
        <v>9</v>
      </c>
      <c r="C615" s="14" t="str">
        <f>日历[[#This Row],[数字月份]]&amp;"月"</f>
        <v>9月</v>
      </c>
      <c r="D615" s="14">
        <f t="shared" si="19"/>
        <v>2017</v>
      </c>
      <c r="F615" s="4">
        <v>42502</v>
      </c>
      <c r="G615" s="2" t="s">
        <v>7</v>
      </c>
      <c r="H615" s="2">
        <v>1731.7056</v>
      </c>
    </row>
    <row r="616" spans="1:8" x14ac:dyDescent="0.3">
      <c r="A616" s="11">
        <v>42984</v>
      </c>
      <c r="B616" s="12">
        <f t="shared" si="18"/>
        <v>9</v>
      </c>
      <c r="C616" s="12" t="str">
        <f>日历[[#This Row],[数字月份]]&amp;"月"</f>
        <v>9月</v>
      </c>
      <c r="D616" s="12">
        <f t="shared" si="19"/>
        <v>2017</v>
      </c>
      <c r="F616" s="4">
        <v>42502</v>
      </c>
      <c r="G616" s="2" t="s">
        <v>6</v>
      </c>
      <c r="H616" s="2">
        <v>1606.4119999999998</v>
      </c>
    </row>
    <row r="617" spans="1:8" x14ac:dyDescent="0.3">
      <c r="A617" s="13">
        <v>42985</v>
      </c>
      <c r="B617" s="14">
        <f t="shared" si="18"/>
        <v>9</v>
      </c>
      <c r="C617" s="14" t="str">
        <f>日历[[#This Row],[数字月份]]&amp;"月"</f>
        <v>9月</v>
      </c>
      <c r="D617" s="14">
        <f t="shared" si="19"/>
        <v>2017</v>
      </c>
      <c r="F617" s="4">
        <v>42502</v>
      </c>
      <c r="G617" s="2" t="s">
        <v>4</v>
      </c>
      <c r="H617" s="2">
        <v>1775.876</v>
      </c>
    </row>
    <row r="618" spans="1:8" x14ac:dyDescent="0.3">
      <c r="A618" s="11">
        <v>42986</v>
      </c>
      <c r="B618" s="12">
        <f t="shared" si="18"/>
        <v>9</v>
      </c>
      <c r="C618" s="12" t="str">
        <f>日历[[#This Row],[数字月份]]&amp;"月"</f>
        <v>9月</v>
      </c>
      <c r="D618" s="12">
        <f t="shared" si="19"/>
        <v>2017</v>
      </c>
      <c r="F618" s="4">
        <v>42502</v>
      </c>
      <c r="G618" s="2" t="s">
        <v>6</v>
      </c>
      <c r="H618" s="2">
        <v>1501.0167999999999</v>
      </c>
    </row>
    <row r="619" spans="1:8" x14ac:dyDescent="0.3">
      <c r="A619" s="13">
        <v>42987</v>
      </c>
      <c r="B619" s="14">
        <f t="shared" si="18"/>
        <v>9</v>
      </c>
      <c r="C619" s="14" t="str">
        <f>日历[[#This Row],[数字月份]]&amp;"月"</f>
        <v>9月</v>
      </c>
      <c r="D619" s="14">
        <f t="shared" si="19"/>
        <v>2017</v>
      </c>
      <c r="F619" s="4">
        <v>42502</v>
      </c>
      <c r="G619" s="2" t="s">
        <v>5</v>
      </c>
      <c r="H619" s="2">
        <v>257.6728</v>
      </c>
    </row>
    <row r="620" spans="1:8" x14ac:dyDescent="0.3">
      <c r="A620" s="11">
        <v>42988</v>
      </c>
      <c r="B620" s="12">
        <f t="shared" si="18"/>
        <v>9</v>
      </c>
      <c r="C620" s="12" t="str">
        <f>日历[[#This Row],[数字月份]]&amp;"月"</f>
        <v>9月</v>
      </c>
      <c r="D620" s="12">
        <f t="shared" si="19"/>
        <v>2017</v>
      </c>
      <c r="F620" s="4">
        <v>42502</v>
      </c>
      <c r="G620" s="2" t="s">
        <v>6</v>
      </c>
      <c r="H620" s="2">
        <v>1964.8992000000001</v>
      </c>
    </row>
    <row r="621" spans="1:8" x14ac:dyDescent="0.3">
      <c r="A621" s="13">
        <v>42989</v>
      </c>
      <c r="B621" s="14">
        <f t="shared" si="18"/>
        <v>9</v>
      </c>
      <c r="C621" s="14" t="str">
        <f>日历[[#This Row],[数字月份]]&amp;"月"</f>
        <v>9月</v>
      </c>
      <c r="D621" s="14">
        <f t="shared" si="19"/>
        <v>2017</v>
      </c>
      <c r="F621" s="4">
        <v>42503</v>
      </c>
      <c r="G621" s="2" t="s">
        <v>7</v>
      </c>
      <c r="H621" s="2">
        <v>1498.9520000000002</v>
      </c>
    </row>
    <row r="622" spans="1:8" x14ac:dyDescent="0.3">
      <c r="A622" s="11">
        <v>42990</v>
      </c>
      <c r="B622" s="12">
        <f t="shared" si="18"/>
        <v>9</v>
      </c>
      <c r="C622" s="12" t="str">
        <f>日历[[#This Row],[数字月份]]&amp;"月"</f>
        <v>9月</v>
      </c>
      <c r="D622" s="12">
        <f t="shared" si="19"/>
        <v>2017</v>
      </c>
      <c r="F622" s="4">
        <v>42503</v>
      </c>
      <c r="G622" s="2" t="s">
        <v>7</v>
      </c>
      <c r="H622" s="2">
        <v>646.60799999999995</v>
      </c>
    </row>
    <row r="623" spans="1:8" x14ac:dyDescent="0.3">
      <c r="A623" s="13">
        <v>42991</v>
      </c>
      <c r="B623" s="14">
        <f t="shared" si="18"/>
        <v>9</v>
      </c>
      <c r="C623" s="14" t="str">
        <f>日历[[#This Row],[数字月份]]&amp;"月"</f>
        <v>9月</v>
      </c>
      <c r="D623" s="14">
        <f t="shared" si="19"/>
        <v>2017</v>
      </c>
      <c r="F623" s="4">
        <v>42503</v>
      </c>
      <c r="G623" s="2" t="s">
        <v>6</v>
      </c>
      <c r="H623" s="2">
        <v>1237.6812</v>
      </c>
    </row>
    <row r="624" spans="1:8" x14ac:dyDescent="0.3">
      <c r="A624" s="11">
        <v>42992</v>
      </c>
      <c r="B624" s="12">
        <f t="shared" si="18"/>
        <v>9</v>
      </c>
      <c r="C624" s="12" t="str">
        <f>日历[[#This Row],[数字月份]]&amp;"月"</f>
        <v>9月</v>
      </c>
      <c r="D624" s="12">
        <f t="shared" si="19"/>
        <v>2017</v>
      </c>
      <c r="F624" s="4">
        <v>42503</v>
      </c>
      <c r="G624" s="2" t="s">
        <v>5</v>
      </c>
      <c r="H624" s="2">
        <v>616.86899999999991</v>
      </c>
    </row>
    <row r="625" spans="1:8" x14ac:dyDescent="0.3">
      <c r="A625" s="13">
        <v>42993</v>
      </c>
      <c r="B625" s="14">
        <f t="shared" si="18"/>
        <v>9</v>
      </c>
      <c r="C625" s="14" t="str">
        <f>日历[[#This Row],[数字月份]]&amp;"月"</f>
        <v>9月</v>
      </c>
      <c r="D625" s="14">
        <f t="shared" si="19"/>
        <v>2017</v>
      </c>
      <c r="F625" s="4">
        <v>42503</v>
      </c>
      <c r="G625" s="2" t="s">
        <v>4</v>
      </c>
      <c r="H625" s="2">
        <v>1750.672</v>
      </c>
    </row>
    <row r="626" spans="1:8" x14ac:dyDescent="0.3">
      <c r="A626" s="11">
        <v>42994</v>
      </c>
      <c r="B626" s="12">
        <f t="shared" si="18"/>
        <v>9</v>
      </c>
      <c r="C626" s="12" t="str">
        <f>日历[[#This Row],[数字月份]]&amp;"月"</f>
        <v>9月</v>
      </c>
      <c r="D626" s="12">
        <f t="shared" si="19"/>
        <v>2017</v>
      </c>
      <c r="F626" s="4">
        <v>42504</v>
      </c>
      <c r="G626" s="2" t="s">
        <v>4</v>
      </c>
      <c r="H626" s="2">
        <v>711.89269999999999</v>
      </c>
    </row>
    <row r="627" spans="1:8" x14ac:dyDescent="0.3">
      <c r="A627" s="13">
        <v>42995</v>
      </c>
      <c r="B627" s="14">
        <f t="shared" si="18"/>
        <v>9</v>
      </c>
      <c r="C627" s="14" t="str">
        <f>日历[[#This Row],[数字月份]]&amp;"月"</f>
        <v>9月</v>
      </c>
      <c r="D627" s="14">
        <f t="shared" si="19"/>
        <v>2017</v>
      </c>
      <c r="F627" s="4">
        <v>42504</v>
      </c>
      <c r="G627" s="2" t="s">
        <v>7</v>
      </c>
      <c r="H627" s="2">
        <v>2058.5735999999997</v>
      </c>
    </row>
    <row r="628" spans="1:8" x14ac:dyDescent="0.3">
      <c r="A628" s="11">
        <v>42996</v>
      </c>
      <c r="B628" s="12">
        <f t="shared" si="18"/>
        <v>9</v>
      </c>
      <c r="C628" s="12" t="str">
        <f>日历[[#This Row],[数字月份]]&amp;"月"</f>
        <v>9月</v>
      </c>
      <c r="D628" s="12">
        <f t="shared" si="19"/>
        <v>2017</v>
      </c>
      <c r="F628" s="4">
        <v>42504</v>
      </c>
      <c r="G628" s="2" t="s">
        <v>5</v>
      </c>
      <c r="H628" s="2">
        <v>238.602</v>
      </c>
    </row>
    <row r="629" spans="1:8" x14ac:dyDescent="0.3">
      <c r="A629" s="13">
        <v>42997</v>
      </c>
      <c r="B629" s="14">
        <f t="shared" si="18"/>
        <v>9</v>
      </c>
      <c r="C629" s="14" t="str">
        <f>日历[[#This Row],[数字月份]]&amp;"月"</f>
        <v>9月</v>
      </c>
      <c r="D629" s="14">
        <f t="shared" si="19"/>
        <v>2017</v>
      </c>
      <c r="F629" s="4">
        <v>42505</v>
      </c>
      <c r="G629" s="2" t="s">
        <v>5</v>
      </c>
      <c r="H629" s="2">
        <v>647.35860000000002</v>
      </c>
    </row>
    <row r="630" spans="1:8" x14ac:dyDescent="0.3">
      <c r="A630" s="11">
        <v>42998</v>
      </c>
      <c r="B630" s="12">
        <f t="shared" si="18"/>
        <v>9</v>
      </c>
      <c r="C630" s="12" t="str">
        <f>日历[[#This Row],[数字月份]]&amp;"月"</f>
        <v>9月</v>
      </c>
      <c r="D630" s="12">
        <f t="shared" si="19"/>
        <v>2017</v>
      </c>
      <c r="F630" s="4">
        <v>42505</v>
      </c>
      <c r="G630" s="2" t="s">
        <v>7</v>
      </c>
      <c r="H630" s="2">
        <v>1918.3920000000001</v>
      </c>
    </row>
    <row r="631" spans="1:8" x14ac:dyDescent="0.3">
      <c r="A631" s="13">
        <v>42999</v>
      </c>
      <c r="B631" s="14">
        <f t="shared" si="18"/>
        <v>9</v>
      </c>
      <c r="C631" s="14" t="str">
        <f>日历[[#This Row],[数字月份]]&amp;"月"</f>
        <v>9月</v>
      </c>
      <c r="D631" s="14">
        <f t="shared" si="19"/>
        <v>2017</v>
      </c>
      <c r="F631" s="4">
        <v>42505</v>
      </c>
      <c r="G631" s="2" t="s">
        <v>5</v>
      </c>
      <c r="H631" s="2">
        <v>1487.9279999999999</v>
      </c>
    </row>
    <row r="632" spans="1:8" x14ac:dyDescent="0.3">
      <c r="A632" s="11">
        <v>43000</v>
      </c>
      <c r="B632" s="12">
        <f t="shared" si="18"/>
        <v>9</v>
      </c>
      <c r="C632" s="12" t="str">
        <f>日历[[#This Row],[数字月份]]&amp;"月"</f>
        <v>9月</v>
      </c>
      <c r="D632" s="12">
        <f t="shared" si="19"/>
        <v>2017</v>
      </c>
      <c r="F632" s="4">
        <v>42506</v>
      </c>
      <c r="G632" s="2" t="s">
        <v>6</v>
      </c>
      <c r="H632" s="2">
        <v>1170.8748000000001</v>
      </c>
    </row>
    <row r="633" spans="1:8" x14ac:dyDescent="0.3">
      <c r="A633" s="13">
        <v>43001</v>
      </c>
      <c r="B633" s="14">
        <f t="shared" si="18"/>
        <v>9</v>
      </c>
      <c r="C633" s="14" t="str">
        <f>日历[[#This Row],[数字月份]]&amp;"月"</f>
        <v>9月</v>
      </c>
      <c r="D633" s="14">
        <f t="shared" si="19"/>
        <v>2017</v>
      </c>
      <c r="F633" s="4">
        <v>42506</v>
      </c>
      <c r="G633" s="2" t="s">
        <v>6</v>
      </c>
      <c r="H633" s="2">
        <v>886.26959999999997</v>
      </c>
    </row>
    <row r="634" spans="1:8" x14ac:dyDescent="0.3">
      <c r="A634" s="11">
        <v>43002</v>
      </c>
      <c r="B634" s="12">
        <f t="shared" si="18"/>
        <v>9</v>
      </c>
      <c r="C634" s="12" t="str">
        <f>日历[[#This Row],[数字月份]]&amp;"月"</f>
        <v>9月</v>
      </c>
      <c r="D634" s="12">
        <f t="shared" si="19"/>
        <v>2017</v>
      </c>
      <c r="F634" s="4">
        <v>42506</v>
      </c>
      <c r="G634" s="2" t="s">
        <v>7</v>
      </c>
      <c r="H634" s="2">
        <v>1814.4672</v>
      </c>
    </row>
    <row r="635" spans="1:8" x14ac:dyDescent="0.3">
      <c r="A635" s="13">
        <v>43003</v>
      </c>
      <c r="B635" s="14">
        <f t="shared" si="18"/>
        <v>9</v>
      </c>
      <c r="C635" s="14" t="str">
        <f>日历[[#This Row],[数字月份]]&amp;"月"</f>
        <v>9月</v>
      </c>
      <c r="D635" s="14">
        <f t="shared" si="19"/>
        <v>2017</v>
      </c>
      <c r="F635" s="4">
        <v>42507</v>
      </c>
      <c r="G635" s="2" t="s">
        <v>7</v>
      </c>
      <c r="H635" s="2">
        <v>871.29840000000002</v>
      </c>
    </row>
    <row r="636" spans="1:8" x14ac:dyDescent="0.3">
      <c r="A636" s="11">
        <v>43004</v>
      </c>
      <c r="B636" s="12">
        <f t="shared" si="18"/>
        <v>9</v>
      </c>
      <c r="C636" s="12" t="str">
        <f>日历[[#This Row],[数字月份]]&amp;"月"</f>
        <v>9月</v>
      </c>
      <c r="D636" s="12">
        <f t="shared" si="19"/>
        <v>2017</v>
      </c>
      <c r="F636" s="4">
        <v>42507</v>
      </c>
      <c r="G636" s="2" t="s">
        <v>7</v>
      </c>
      <c r="H636" s="2">
        <v>134.88720000000001</v>
      </c>
    </row>
    <row r="637" spans="1:8" x14ac:dyDescent="0.3">
      <c r="A637" s="13">
        <v>43005</v>
      </c>
      <c r="B637" s="14">
        <f t="shared" si="18"/>
        <v>9</v>
      </c>
      <c r="C637" s="14" t="str">
        <f>日历[[#This Row],[数字月份]]&amp;"月"</f>
        <v>9月</v>
      </c>
      <c r="D637" s="14">
        <f t="shared" si="19"/>
        <v>2017</v>
      </c>
      <c r="F637" s="4">
        <v>42508</v>
      </c>
      <c r="G637" s="2" t="s">
        <v>7</v>
      </c>
      <c r="H637" s="2">
        <v>561.41199999999992</v>
      </c>
    </row>
    <row r="638" spans="1:8" x14ac:dyDescent="0.3">
      <c r="A638" s="11">
        <v>43006</v>
      </c>
      <c r="B638" s="12">
        <f t="shared" si="18"/>
        <v>9</v>
      </c>
      <c r="C638" s="12" t="str">
        <f>日历[[#This Row],[数字月份]]&amp;"月"</f>
        <v>9月</v>
      </c>
      <c r="D638" s="12">
        <f t="shared" si="19"/>
        <v>2017</v>
      </c>
      <c r="F638" s="4">
        <v>42508</v>
      </c>
      <c r="G638" s="2" t="s">
        <v>7</v>
      </c>
      <c r="H638" s="2">
        <v>1668.4577000000002</v>
      </c>
    </row>
    <row r="639" spans="1:8" x14ac:dyDescent="0.3">
      <c r="A639" s="13">
        <v>43007</v>
      </c>
      <c r="B639" s="14">
        <f t="shared" si="18"/>
        <v>9</v>
      </c>
      <c r="C639" s="14" t="str">
        <f>日历[[#This Row],[数字月份]]&amp;"月"</f>
        <v>9月</v>
      </c>
      <c r="D639" s="14">
        <f t="shared" si="19"/>
        <v>2017</v>
      </c>
      <c r="F639" s="4">
        <v>42508</v>
      </c>
      <c r="G639" s="2" t="s">
        <v>6</v>
      </c>
      <c r="H639" s="2">
        <v>1051.4503999999999</v>
      </c>
    </row>
    <row r="640" spans="1:8" x14ac:dyDescent="0.3">
      <c r="A640" s="11">
        <v>43008</v>
      </c>
      <c r="B640" s="12">
        <f t="shared" si="18"/>
        <v>9</v>
      </c>
      <c r="C640" s="12" t="str">
        <f>日历[[#This Row],[数字月份]]&amp;"月"</f>
        <v>9月</v>
      </c>
      <c r="D640" s="12">
        <f t="shared" si="19"/>
        <v>2017</v>
      </c>
      <c r="F640" s="4">
        <v>42509</v>
      </c>
      <c r="G640" s="2" t="s">
        <v>5</v>
      </c>
      <c r="H640" s="2">
        <v>689.30669999999998</v>
      </c>
    </row>
    <row r="641" spans="1:8" x14ac:dyDescent="0.3">
      <c r="A641" s="13">
        <v>43009</v>
      </c>
      <c r="B641" s="14">
        <f t="shared" si="18"/>
        <v>10</v>
      </c>
      <c r="C641" s="14" t="str">
        <f>日历[[#This Row],[数字月份]]&amp;"月"</f>
        <v>10月</v>
      </c>
      <c r="D641" s="14">
        <f t="shared" si="19"/>
        <v>2017</v>
      </c>
      <c r="F641" s="4">
        <v>42509</v>
      </c>
      <c r="G641" s="2" t="s">
        <v>5</v>
      </c>
      <c r="H641" s="2">
        <v>717.60660000000007</v>
      </c>
    </row>
    <row r="642" spans="1:8" x14ac:dyDescent="0.3">
      <c r="A642" s="11">
        <v>43010</v>
      </c>
      <c r="B642" s="12">
        <f t="shared" ref="B642:B705" si="20">MONTH(A642)</f>
        <v>10</v>
      </c>
      <c r="C642" s="12" t="str">
        <f>日历[[#This Row],[数字月份]]&amp;"月"</f>
        <v>10月</v>
      </c>
      <c r="D642" s="12">
        <f t="shared" ref="D642:D705" si="21">YEAR(A642)</f>
        <v>2017</v>
      </c>
      <c r="F642" s="4">
        <v>42509</v>
      </c>
      <c r="G642" s="2" t="s">
        <v>6</v>
      </c>
      <c r="H642" s="2">
        <v>555.09299999999996</v>
      </c>
    </row>
    <row r="643" spans="1:8" x14ac:dyDescent="0.3">
      <c r="A643" s="13">
        <v>43011</v>
      </c>
      <c r="B643" s="14">
        <f t="shared" si="20"/>
        <v>10</v>
      </c>
      <c r="C643" s="14" t="str">
        <f>日历[[#This Row],[数字月份]]&amp;"月"</f>
        <v>10月</v>
      </c>
      <c r="D643" s="14">
        <f t="shared" si="21"/>
        <v>2017</v>
      </c>
      <c r="F643" s="4">
        <v>42510</v>
      </c>
      <c r="G643" s="2" t="s">
        <v>5</v>
      </c>
      <c r="H643" s="2">
        <v>556.85759999999993</v>
      </c>
    </row>
    <row r="644" spans="1:8" x14ac:dyDescent="0.3">
      <c r="A644" s="11">
        <v>43012</v>
      </c>
      <c r="B644" s="12">
        <f t="shared" si="20"/>
        <v>10</v>
      </c>
      <c r="C644" s="12" t="str">
        <f>日历[[#This Row],[数字月份]]&amp;"月"</f>
        <v>10月</v>
      </c>
      <c r="D644" s="12">
        <f t="shared" si="21"/>
        <v>2017</v>
      </c>
      <c r="F644" s="4">
        <v>42510</v>
      </c>
      <c r="G644" s="2" t="s">
        <v>5</v>
      </c>
      <c r="H644" s="2">
        <v>1547.1456000000001</v>
      </c>
    </row>
    <row r="645" spans="1:8" x14ac:dyDescent="0.3">
      <c r="A645" s="13">
        <v>43013</v>
      </c>
      <c r="B645" s="14">
        <f t="shared" si="20"/>
        <v>10</v>
      </c>
      <c r="C645" s="14" t="str">
        <f>日历[[#This Row],[数字月份]]&amp;"月"</f>
        <v>10月</v>
      </c>
      <c r="D645" s="14">
        <f t="shared" si="21"/>
        <v>2017</v>
      </c>
      <c r="F645" s="4">
        <v>42510</v>
      </c>
      <c r="G645" s="2" t="s">
        <v>4</v>
      </c>
      <c r="H645" s="2">
        <v>343.71949999999998</v>
      </c>
    </row>
    <row r="646" spans="1:8" x14ac:dyDescent="0.3">
      <c r="A646" s="11">
        <v>43014</v>
      </c>
      <c r="B646" s="12">
        <f t="shared" si="20"/>
        <v>10</v>
      </c>
      <c r="C646" s="12" t="str">
        <f>日历[[#This Row],[数字月份]]&amp;"月"</f>
        <v>10月</v>
      </c>
      <c r="D646" s="12">
        <f t="shared" si="21"/>
        <v>2017</v>
      </c>
      <c r="F646" s="4">
        <v>42510</v>
      </c>
      <c r="G646" s="2" t="s">
        <v>4</v>
      </c>
      <c r="H646" s="2">
        <v>156.8784</v>
      </c>
    </row>
    <row r="647" spans="1:8" x14ac:dyDescent="0.3">
      <c r="A647" s="13">
        <v>43015</v>
      </c>
      <c r="B647" s="14">
        <f t="shared" si="20"/>
        <v>10</v>
      </c>
      <c r="C647" s="14" t="str">
        <f>日历[[#This Row],[数字月份]]&amp;"月"</f>
        <v>10月</v>
      </c>
      <c r="D647" s="14">
        <f t="shared" si="21"/>
        <v>2017</v>
      </c>
      <c r="F647" s="4">
        <v>42511</v>
      </c>
      <c r="G647" s="2" t="s">
        <v>6</v>
      </c>
      <c r="H647" s="2">
        <v>687.12959999999987</v>
      </c>
    </row>
    <row r="648" spans="1:8" x14ac:dyDescent="0.3">
      <c r="A648" s="11">
        <v>43016</v>
      </c>
      <c r="B648" s="12">
        <f t="shared" si="20"/>
        <v>10</v>
      </c>
      <c r="C648" s="12" t="str">
        <f>日历[[#This Row],[数字月份]]&amp;"月"</f>
        <v>10月</v>
      </c>
      <c r="D648" s="12">
        <f t="shared" si="21"/>
        <v>2017</v>
      </c>
      <c r="F648" s="4">
        <v>42511</v>
      </c>
      <c r="G648" s="2" t="s">
        <v>4</v>
      </c>
      <c r="H648" s="2">
        <v>376.74</v>
      </c>
    </row>
    <row r="649" spans="1:8" x14ac:dyDescent="0.3">
      <c r="A649" s="13">
        <v>43017</v>
      </c>
      <c r="B649" s="14">
        <f t="shared" si="20"/>
        <v>10</v>
      </c>
      <c r="C649" s="14" t="str">
        <f>日历[[#This Row],[数字月份]]&amp;"月"</f>
        <v>10月</v>
      </c>
      <c r="D649" s="14">
        <f t="shared" si="21"/>
        <v>2017</v>
      </c>
      <c r="F649" s="4">
        <v>42511</v>
      </c>
      <c r="G649" s="2" t="s">
        <v>4</v>
      </c>
      <c r="H649" s="2">
        <v>1523.61</v>
      </c>
    </row>
    <row r="650" spans="1:8" x14ac:dyDescent="0.3">
      <c r="A650" s="11">
        <v>43018</v>
      </c>
      <c r="B650" s="12">
        <f t="shared" si="20"/>
        <v>10</v>
      </c>
      <c r="C650" s="12" t="str">
        <f>日历[[#This Row],[数字月份]]&amp;"月"</f>
        <v>10月</v>
      </c>
      <c r="D650" s="12">
        <f t="shared" si="21"/>
        <v>2017</v>
      </c>
      <c r="F650" s="4">
        <v>42511</v>
      </c>
      <c r="G650" s="2" t="s">
        <v>5</v>
      </c>
      <c r="H650" s="2">
        <v>724.18499999999995</v>
      </c>
    </row>
    <row r="651" spans="1:8" x14ac:dyDescent="0.3">
      <c r="A651" s="13">
        <v>43019</v>
      </c>
      <c r="B651" s="14">
        <f t="shared" si="20"/>
        <v>10</v>
      </c>
      <c r="C651" s="14" t="str">
        <f>日历[[#This Row],[数字月份]]&amp;"月"</f>
        <v>10月</v>
      </c>
      <c r="D651" s="14">
        <f t="shared" si="21"/>
        <v>2017</v>
      </c>
      <c r="F651" s="4">
        <v>42511</v>
      </c>
      <c r="G651" s="2" t="s">
        <v>7</v>
      </c>
      <c r="H651" s="2">
        <v>1120.1735999999999</v>
      </c>
    </row>
    <row r="652" spans="1:8" x14ac:dyDescent="0.3">
      <c r="A652" s="11">
        <v>43020</v>
      </c>
      <c r="B652" s="12">
        <f t="shared" si="20"/>
        <v>10</v>
      </c>
      <c r="C652" s="12" t="str">
        <f>日历[[#This Row],[数字月份]]&amp;"月"</f>
        <v>10月</v>
      </c>
      <c r="D652" s="12">
        <f t="shared" si="21"/>
        <v>2017</v>
      </c>
      <c r="F652" s="4">
        <v>42512</v>
      </c>
      <c r="G652" s="2" t="s">
        <v>4</v>
      </c>
      <c r="H652" s="2">
        <v>520.95150000000001</v>
      </c>
    </row>
    <row r="653" spans="1:8" x14ac:dyDescent="0.3">
      <c r="A653" s="13">
        <v>43021</v>
      </c>
      <c r="B653" s="14">
        <f t="shared" si="20"/>
        <v>10</v>
      </c>
      <c r="C653" s="14" t="str">
        <f>日历[[#This Row],[数字月份]]&amp;"月"</f>
        <v>10月</v>
      </c>
      <c r="D653" s="14">
        <f t="shared" si="21"/>
        <v>2017</v>
      </c>
      <c r="F653" s="4">
        <v>42512</v>
      </c>
      <c r="G653" s="2" t="s">
        <v>5</v>
      </c>
      <c r="H653" s="2">
        <v>1584.3743999999999</v>
      </c>
    </row>
    <row r="654" spans="1:8" x14ac:dyDescent="0.3">
      <c r="A654" s="11">
        <v>43022</v>
      </c>
      <c r="B654" s="12">
        <f t="shared" si="20"/>
        <v>10</v>
      </c>
      <c r="C654" s="12" t="str">
        <f>日历[[#This Row],[数字月份]]&amp;"月"</f>
        <v>10月</v>
      </c>
      <c r="D654" s="12">
        <f t="shared" si="21"/>
        <v>2017</v>
      </c>
      <c r="F654" s="4">
        <v>42512</v>
      </c>
      <c r="G654" s="2" t="s">
        <v>5</v>
      </c>
      <c r="H654" s="2">
        <v>1035.828</v>
      </c>
    </row>
    <row r="655" spans="1:8" x14ac:dyDescent="0.3">
      <c r="A655" s="13">
        <v>43023</v>
      </c>
      <c r="B655" s="14">
        <f t="shared" si="20"/>
        <v>10</v>
      </c>
      <c r="C655" s="14" t="str">
        <f>日历[[#This Row],[数字月份]]&amp;"月"</f>
        <v>10月</v>
      </c>
      <c r="D655" s="14">
        <f t="shared" si="21"/>
        <v>2017</v>
      </c>
      <c r="F655" s="4">
        <v>42512</v>
      </c>
      <c r="G655" s="2" t="s">
        <v>6</v>
      </c>
      <c r="H655" s="2">
        <v>1747.1538</v>
      </c>
    </row>
    <row r="656" spans="1:8" x14ac:dyDescent="0.3">
      <c r="A656" s="11">
        <v>43024</v>
      </c>
      <c r="B656" s="12">
        <f t="shared" si="20"/>
        <v>10</v>
      </c>
      <c r="C656" s="12" t="str">
        <f>日历[[#This Row],[数字月份]]&amp;"月"</f>
        <v>10月</v>
      </c>
      <c r="D656" s="12">
        <f t="shared" si="21"/>
        <v>2017</v>
      </c>
      <c r="F656" s="4">
        <v>42513</v>
      </c>
      <c r="G656" s="2" t="s">
        <v>6</v>
      </c>
      <c r="H656" s="2">
        <v>1187.55</v>
      </c>
    </row>
    <row r="657" spans="1:8" x14ac:dyDescent="0.3">
      <c r="A657" s="13">
        <v>43025</v>
      </c>
      <c r="B657" s="14">
        <f t="shared" si="20"/>
        <v>10</v>
      </c>
      <c r="C657" s="14" t="str">
        <f>日历[[#This Row],[数字月份]]&amp;"月"</f>
        <v>10月</v>
      </c>
      <c r="D657" s="14">
        <f t="shared" si="21"/>
        <v>2017</v>
      </c>
      <c r="F657" s="4">
        <v>42513</v>
      </c>
      <c r="G657" s="2" t="s">
        <v>4</v>
      </c>
      <c r="H657" s="2">
        <v>210.81599999999997</v>
      </c>
    </row>
    <row r="658" spans="1:8" x14ac:dyDescent="0.3">
      <c r="A658" s="11">
        <v>43026</v>
      </c>
      <c r="B658" s="12">
        <f t="shared" si="20"/>
        <v>10</v>
      </c>
      <c r="C658" s="12" t="str">
        <f>日历[[#This Row],[数字月份]]&amp;"月"</f>
        <v>10月</v>
      </c>
      <c r="D658" s="12">
        <f t="shared" si="21"/>
        <v>2017</v>
      </c>
      <c r="F658" s="4">
        <v>42513</v>
      </c>
      <c r="G658" s="2" t="s">
        <v>4</v>
      </c>
      <c r="H658" s="2">
        <v>739.67</v>
      </c>
    </row>
    <row r="659" spans="1:8" x14ac:dyDescent="0.3">
      <c r="A659" s="13">
        <v>43027</v>
      </c>
      <c r="B659" s="14">
        <f t="shared" si="20"/>
        <v>10</v>
      </c>
      <c r="C659" s="14" t="str">
        <f>日历[[#This Row],[数字月份]]&amp;"月"</f>
        <v>10月</v>
      </c>
      <c r="D659" s="14">
        <f t="shared" si="21"/>
        <v>2017</v>
      </c>
      <c r="F659" s="4">
        <v>42514</v>
      </c>
      <c r="G659" s="2" t="s">
        <v>4</v>
      </c>
      <c r="H659" s="2">
        <v>1259.9549999999999</v>
      </c>
    </row>
    <row r="660" spans="1:8" x14ac:dyDescent="0.3">
      <c r="A660" s="11">
        <v>43028</v>
      </c>
      <c r="B660" s="12">
        <f t="shared" si="20"/>
        <v>10</v>
      </c>
      <c r="C660" s="12" t="str">
        <f>日历[[#This Row],[数字月份]]&amp;"月"</f>
        <v>10月</v>
      </c>
      <c r="D660" s="12">
        <f t="shared" si="21"/>
        <v>2017</v>
      </c>
      <c r="F660" s="4">
        <v>42514</v>
      </c>
      <c r="G660" s="2" t="s">
        <v>4</v>
      </c>
      <c r="H660" s="2">
        <v>1753.89</v>
      </c>
    </row>
    <row r="661" spans="1:8" x14ac:dyDescent="0.3">
      <c r="A661" s="13">
        <v>43029</v>
      </c>
      <c r="B661" s="14">
        <f t="shared" si="20"/>
        <v>10</v>
      </c>
      <c r="C661" s="14" t="str">
        <f>日历[[#This Row],[数字月份]]&amp;"月"</f>
        <v>10月</v>
      </c>
      <c r="D661" s="14">
        <f t="shared" si="21"/>
        <v>2017</v>
      </c>
      <c r="F661" s="4">
        <v>42514</v>
      </c>
      <c r="G661" s="2" t="s">
        <v>7</v>
      </c>
      <c r="H661" s="2">
        <v>936.00779999999997</v>
      </c>
    </row>
    <row r="662" spans="1:8" x14ac:dyDescent="0.3">
      <c r="A662" s="11">
        <v>43030</v>
      </c>
      <c r="B662" s="12">
        <f t="shared" si="20"/>
        <v>10</v>
      </c>
      <c r="C662" s="12" t="str">
        <f>日历[[#This Row],[数字月份]]&amp;"月"</f>
        <v>10月</v>
      </c>
      <c r="D662" s="12">
        <f t="shared" si="21"/>
        <v>2017</v>
      </c>
      <c r="F662" s="4">
        <v>42514</v>
      </c>
      <c r="G662" s="2" t="s">
        <v>4</v>
      </c>
      <c r="H662" s="2">
        <v>1241.952</v>
      </c>
    </row>
    <row r="663" spans="1:8" x14ac:dyDescent="0.3">
      <c r="A663" s="13">
        <v>43031</v>
      </c>
      <c r="B663" s="14">
        <f t="shared" si="20"/>
        <v>10</v>
      </c>
      <c r="C663" s="14" t="str">
        <f>日历[[#This Row],[数字月份]]&amp;"月"</f>
        <v>10月</v>
      </c>
      <c r="D663" s="14">
        <f t="shared" si="21"/>
        <v>2017</v>
      </c>
      <c r="F663" s="4">
        <v>42514</v>
      </c>
      <c r="G663" s="2" t="s">
        <v>5</v>
      </c>
      <c r="H663" s="2">
        <v>1336.8378</v>
      </c>
    </row>
    <row r="664" spans="1:8" x14ac:dyDescent="0.3">
      <c r="A664" s="11">
        <v>43032</v>
      </c>
      <c r="B664" s="12">
        <f t="shared" si="20"/>
        <v>10</v>
      </c>
      <c r="C664" s="12" t="str">
        <f>日历[[#This Row],[数字月份]]&amp;"月"</f>
        <v>10月</v>
      </c>
      <c r="D664" s="12">
        <f t="shared" si="21"/>
        <v>2017</v>
      </c>
      <c r="F664" s="4">
        <v>42514</v>
      </c>
      <c r="G664" s="2" t="s">
        <v>5</v>
      </c>
      <c r="H664" s="2">
        <v>380.56720000000001</v>
      </c>
    </row>
    <row r="665" spans="1:8" x14ac:dyDescent="0.3">
      <c r="A665" s="13">
        <v>43033</v>
      </c>
      <c r="B665" s="14">
        <f t="shared" si="20"/>
        <v>10</v>
      </c>
      <c r="C665" s="14" t="str">
        <f>日历[[#This Row],[数字月份]]&amp;"月"</f>
        <v>10月</v>
      </c>
      <c r="D665" s="14">
        <f t="shared" si="21"/>
        <v>2017</v>
      </c>
      <c r="F665" s="4">
        <v>42515</v>
      </c>
      <c r="G665" s="2" t="s">
        <v>5</v>
      </c>
      <c r="H665" s="2">
        <v>590.15010000000007</v>
      </c>
    </row>
    <row r="666" spans="1:8" x14ac:dyDescent="0.3">
      <c r="A666" s="11">
        <v>43034</v>
      </c>
      <c r="B666" s="12">
        <f t="shared" si="20"/>
        <v>10</v>
      </c>
      <c r="C666" s="12" t="str">
        <f>日历[[#This Row],[数字月份]]&amp;"月"</f>
        <v>10月</v>
      </c>
      <c r="D666" s="12">
        <f t="shared" si="21"/>
        <v>2017</v>
      </c>
      <c r="F666" s="4">
        <v>42515</v>
      </c>
      <c r="G666" s="2" t="s">
        <v>6</v>
      </c>
      <c r="H666" s="2">
        <v>808.54199999999992</v>
      </c>
    </row>
    <row r="667" spans="1:8" x14ac:dyDescent="0.3">
      <c r="A667" s="13">
        <v>43035</v>
      </c>
      <c r="B667" s="14">
        <f t="shared" si="20"/>
        <v>10</v>
      </c>
      <c r="C667" s="14" t="str">
        <f>日历[[#This Row],[数字月份]]&amp;"月"</f>
        <v>10月</v>
      </c>
      <c r="D667" s="14">
        <f t="shared" si="21"/>
        <v>2017</v>
      </c>
      <c r="F667" s="4">
        <v>42515</v>
      </c>
      <c r="G667" s="2" t="s">
        <v>7</v>
      </c>
      <c r="H667" s="2">
        <v>1264.4838</v>
      </c>
    </row>
    <row r="668" spans="1:8" x14ac:dyDescent="0.3">
      <c r="A668" s="11">
        <v>43036</v>
      </c>
      <c r="B668" s="12">
        <f t="shared" si="20"/>
        <v>10</v>
      </c>
      <c r="C668" s="12" t="str">
        <f>日历[[#This Row],[数字月份]]&amp;"月"</f>
        <v>10月</v>
      </c>
      <c r="D668" s="12">
        <f t="shared" si="21"/>
        <v>2017</v>
      </c>
      <c r="F668" s="4">
        <v>42515</v>
      </c>
      <c r="G668" s="2" t="s">
        <v>7</v>
      </c>
      <c r="H668" s="2">
        <v>1932.3392000000001</v>
      </c>
    </row>
    <row r="669" spans="1:8" x14ac:dyDescent="0.3">
      <c r="A669" s="13">
        <v>43037</v>
      </c>
      <c r="B669" s="14">
        <f t="shared" si="20"/>
        <v>10</v>
      </c>
      <c r="C669" s="14" t="str">
        <f>日历[[#This Row],[数字月份]]&amp;"月"</f>
        <v>10月</v>
      </c>
      <c r="D669" s="14">
        <f t="shared" si="21"/>
        <v>2017</v>
      </c>
      <c r="F669" s="4">
        <v>42515</v>
      </c>
      <c r="G669" s="2" t="s">
        <v>5</v>
      </c>
      <c r="H669" s="2">
        <v>141.18299999999999</v>
      </c>
    </row>
    <row r="670" spans="1:8" x14ac:dyDescent="0.3">
      <c r="A670" s="11">
        <v>43038</v>
      </c>
      <c r="B670" s="12">
        <f t="shared" si="20"/>
        <v>10</v>
      </c>
      <c r="C670" s="12" t="str">
        <f>日历[[#This Row],[数字月份]]&amp;"月"</f>
        <v>10月</v>
      </c>
      <c r="D670" s="12">
        <f t="shared" si="21"/>
        <v>2017</v>
      </c>
      <c r="F670" s="4">
        <v>42515</v>
      </c>
      <c r="G670" s="2" t="s">
        <v>6</v>
      </c>
      <c r="H670" s="2">
        <v>1669.5058000000001</v>
      </c>
    </row>
    <row r="671" spans="1:8" x14ac:dyDescent="0.3">
      <c r="A671" s="13">
        <v>43039</v>
      </c>
      <c r="B671" s="14">
        <f t="shared" si="20"/>
        <v>10</v>
      </c>
      <c r="C671" s="14" t="str">
        <f>日历[[#This Row],[数字月份]]&amp;"月"</f>
        <v>10月</v>
      </c>
      <c r="D671" s="14">
        <f t="shared" si="21"/>
        <v>2017</v>
      </c>
      <c r="F671" s="4">
        <v>42515</v>
      </c>
      <c r="G671" s="2" t="s">
        <v>6</v>
      </c>
      <c r="H671" s="2">
        <v>752.36069999999995</v>
      </c>
    </row>
    <row r="672" spans="1:8" x14ac:dyDescent="0.3">
      <c r="A672" s="11">
        <v>43040</v>
      </c>
      <c r="B672" s="12">
        <f t="shared" si="20"/>
        <v>11</v>
      </c>
      <c r="C672" s="12" t="str">
        <f>日历[[#This Row],[数字月份]]&amp;"月"</f>
        <v>11月</v>
      </c>
      <c r="D672" s="12">
        <f t="shared" si="21"/>
        <v>2017</v>
      </c>
      <c r="F672" s="4">
        <v>42515</v>
      </c>
      <c r="G672" s="2" t="s">
        <v>4</v>
      </c>
      <c r="H672" s="2">
        <v>1526.6151</v>
      </c>
    </row>
    <row r="673" spans="1:8" x14ac:dyDescent="0.3">
      <c r="A673" s="13">
        <v>43041</v>
      </c>
      <c r="B673" s="14">
        <f t="shared" si="20"/>
        <v>11</v>
      </c>
      <c r="C673" s="14" t="str">
        <f>日历[[#This Row],[数字月份]]&amp;"月"</f>
        <v>11月</v>
      </c>
      <c r="D673" s="14">
        <f t="shared" si="21"/>
        <v>2017</v>
      </c>
      <c r="F673" s="4">
        <v>42516</v>
      </c>
      <c r="G673" s="2" t="s">
        <v>5</v>
      </c>
      <c r="H673" s="2">
        <v>2110.3319999999999</v>
      </c>
    </row>
    <row r="674" spans="1:8" x14ac:dyDescent="0.3">
      <c r="A674" s="11">
        <v>43042</v>
      </c>
      <c r="B674" s="12">
        <f t="shared" si="20"/>
        <v>11</v>
      </c>
      <c r="C674" s="12" t="str">
        <f>日历[[#This Row],[数字月份]]&amp;"月"</f>
        <v>11月</v>
      </c>
      <c r="D674" s="12">
        <f t="shared" si="21"/>
        <v>2017</v>
      </c>
      <c r="F674" s="4">
        <v>42516</v>
      </c>
      <c r="G674" s="2" t="s">
        <v>4</v>
      </c>
      <c r="H674" s="2">
        <v>217.01760000000002</v>
      </c>
    </row>
    <row r="675" spans="1:8" x14ac:dyDescent="0.3">
      <c r="A675" s="13">
        <v>43043</v>
      </c>
      <c r="B675" s="14">
        <f t="shared" si="20"/>
        <v>11</v>
      </c>
      <c r="C675" s="14" t="str">
        <f>日历[[#This Row],[数字月份]]&amp;"月"</f>
        <v>11月</v>
      </c>
      <c r="D675" s="14">
        <f t="shared" si="21"/>
        <v>2017</v>
      </c>
      <c r="F675" s="4">
        <v>42516</v>
      </c>
      <c r="G675" s="2" t="s">
        <v>4</v>
      </c>
      <c r="H675" s="2">
        <v>169.95439999999999</v>
      </c>
    </row>
    <row r="676" spans="1:8" x14ac:dyDescent="0.3">
      <c r="A676" s="11">
        <v>43044</v>
      </c>
      <c r="B676" s="12">
        <f t="shared" si="20"/>
        <v>11</v>
      </c>
      <c r="C676" s="12" t="str">
        <f>日历[[#This Row],[数字月份]]&amp;"月"</f>
        <v>11月</v>
      </c>
      <c r="D676" s="12">
        <f t="shared" si="21"/>
        <v>2017</v>
      </c>
      <c r="F676" s="4">
        <v>42516</v>
      </c>
      <c r="G676" s="2" t="s">
        <v>5</v>
      </c>
      <c r="H676" s="2">
        <v>1456.6229999999998</v>
      </c>
    </row>
    <row r="677" spans="1:8" x14ac:dyDescent="0.3">
      <c r="A677" s="13">
        <v>43045</v>
      </c>
      <c r="B677" s="14">
        <f t="shared" si="20"/>
        <v>11</v>
      </c>
      <c r="C677" s="14" t="str">
        <f>日历[[#This Row],[数字月份]]&amp;"月"</f>
        <v>11月</v>
      </c>
      <c r="D677" s="14">
        <f t="shared" si="21"/>
        <v>2017</v>
      </c>
      <c r="F677" s="4">
        <v>42517</v>
      </c>
      <c r="G677" s="2" t="s">
        <v>4</v>
      </c>
      <c r="H677" s="2">
        <v>625.22040000000004</v>
      </c>
    </row>
    <row r="678" spans="1:8" x14ac:dyDescent="0.3">
      <c r="A678" s="11">
        <v>43046</v>
      </c>
      <c r="B678" s="12">
        <f t="shared" si="20"/>
        <v>11</v>
      </c>
      <c r="C678" s="12" t="str">
        <f>日历[[#This Row],[数字月份]]&amp;"月"</f>
        <v>11月</v>
      </c>
      <c r="D678" s="12">
        <f t="shared" si="21"/>
        <v>2017</v>
      </c>
      <c r="F678" s="4">
        <v>42517</v>
      </c>
      <c r="G678" s="2" t="s">
        <v>5</v>
      </c>
      <c r="H678" s="2">
        <v>2195.4975000000004</v>
      </c>
    </row>
    <row r="679" spans="1:8" x14ac:dyDescent="0.3">
      <c r="A679" s="13">
        <v>43047</v>
      </c>
      <c r="B679" s="14">
        <f t="shared" si="20"/>
        <v>11</v>
      </c>
      <c r="C679" s="14" t="str">
        <f>日历[[#This Row],[数字月份]]&amp;"月"</f>
        <v>11月</v>
      </c>
      <c r="D679" s="14">
        <f t="shared" si="21"/>
        <v>2017</v>
      </c>
      <c r="F679" s="4">
        <v>42517</v>
      </c>
      <c r="G679" s="2" t="s">
        <v>6</v>
      </c>
      <c r="H679" s="2">
        <v>1461.7511999999999</v>
      </c>
    </row>
    <row r="680" spans="1:8" x14ac:dyDescent="0.3">
      <c r="A680" s="11">
        <v>43048</v>
      </c>
      <c r="B680" s="12">
        <f t="shared" si="20"/>
        <v>11</v>
      </c>
      <c r="C680" s="12" t="str">
        <f>日历[[#This Row],[数字月份]]&amp;"月"</f>
        <v>11月</v>
      </c>
      <c r="D680" s="12">
        <f t="shared" si="21"/>
        <v>2017</v>
      </c>
      <c r="F680" s="4">
        <v>42517</v>
      </c>
      <c r="G680" s="2" t="s">
        <v>4</v>
      </c>
      <c r="H680" s="2">
        <v>1044.0595000000001</v>
      </c>
    </row>
    <row r="681" spans="1:8" x14ac:dyDescent="0.3">
      <c r="A681" s="13">
        <v>43049</v>
      </c>
      <c r="B681" s="14">
        <f t="shared" si="20"/>
        <v>11</v>
      </c>
      <c r="C681" s="14" t="str">
        <f>日历[[#This Row],[数字月份]]&amp;"月"</f>
        <v>11月</v>
      </c>
      <c r="D681" s="14">
        <f t="shared" si="21"/>
        <v>2017</v>
      </c>
      <c r="F681" s="4">
        <v>42518</v>
      </c>
      <c r="G681" s="2" t="s">
        <v>5</v>
      </c>
      <c r="H681" s="2">
        <v>1319.8255000000001</v>
      </c>
    </row>
    <row r="682" spans="1:8" x14ac:dyDescent="0.3">
      <c r="A682" s="11">
        <v>43050</v>
      </c>
      <c r="B682" s="12">
        <f t="shared" si="20"/>
        <v>11</v>
      </c>
      <c r="C682" s="12" t="str">
        <f>日历[[#This Row],[数字月份]]&amp;"月"</f>
        <v>11月</v>
      </c>
      <c r="D682" s="12">
        <f t="shared" si="21"/>
        <v>2017</v>
      </c>
      <c r="F682" s="4">
        <v>42518</v>
      </c>
      <c r="G682" s="2" t="s">
        <v>4</v>
      </c>
      <c r="H682" s="2">
        <v>950.41519999999991</v>
      </c>
    </row>
    <row r="683" spans="1:8" x14ac:dyDescent="0.3">
      <c r="A683" s="13">
        <v>43051</v>
      </c>
      <c r="B683" s="14">
        <f t="shared" si="20"/>
        <v>11</v>
      </c>
      <c r="C683" s="14" t="str">
        <f>日历[[#This Row],[数字月份]]&amp;"月"</f>
        <v>11月</v>
      </c>
      <c r="D683" s="14">
        <f t="shared" si="21"/>
        <v>2017</v>
      </c>
      <c r="F683" s="4">
        <v>42518</v>
      </c>
      <c r="G683" s="2" t="s">
        <v>6</v>
      </c>
      <c r="H683" s="2">
        <v>726.68960000000004</v>
      </c>
    </row>
    <row r="684" spans="1:8" x14ac:dyDescent="0.3">
      <c r="A684" s="11">
        <v>43052</v>
      </c>
      <c r="B684" s="12">
        <f t="shared" si="20"/>
        <v>11</v>
      </c>
      <c r="C684" s="12" t="str">
        <f>日历[[#This Row],[数字月份]]&amp;"月"</f>
        <v>11月</v>
      </c>
      <c r="D684" s="12">
        <f t="shared" si="21"/>
        <v>2017</v>
      </c>
      <c r="F684" s="4">
        <v>42518</v>
      </c>
      <c r="G684" s="2" t="s">
        <v>6</v>
      </c>
      <c r="H684" s="2">
        <v>1385.152</v>
      </c>
    </row>
    <row r="685" spans="1:8" x14ac:dyDescent="0.3">
      <c r="A685" s="13">
        <v>43053</v>
      </c>
      <c r="B685" s="14">
        <f t="shared" si="20"/>
        <v>11</v>
      </c>
      <c r="C685" s="14" t="str">
        <f>日历[[#This Row],[数字月份]]&amp;"月"</f>
        <v>11月</v>
      </c>
      <c r="D685" s="14">
        <f t="shared" si="21"/>
        <v>2017</v>
      </c>
      <c r="F685" s="4">
        <v>42518</v>
      </c>
      <c r="G685" s="2" t="s">
        <v>5</v>
      </c>
      <c r="H685" s="2">
        <v>893.95200000000011</v>
      </c>
    </row>
    <row r="686" spans="1:8" x14ac:dyDescent="0.3">
      <c r="A686" s="11">
        <v>43054</v>
      </c>
      <c r="B686" s="12">
        <f t="shared" si="20"/>
        <v>11</v>
      </c>
      <c r="C686" s="12" t="str">
        <f>日历[[#This Row],[数字月份]]&amp;"月"</f>
        <v>11月</v>
      </c>
      <c r="D686" s="12">
        <f t="shared" si="21"/>
        <v>2017</v>
      </c>
      <c r="F686" s="4">
        <v>42518</v>
      </c>
      <c r="G686" s="2" t="s">
        <v>7</v>
      </c>
      <c r="H686" s="2">
        <v>456.2208</v>
      </c>
    </row>
    <row r="687" spans="1:8" x14ac:dyDescent="0.3">
      <c r="A687" s="13">
        <v>43055</v>
      </c>
      <c r="B687" s="14">
        <f t="shared" si="20"/>
        <v>11</v>
      </c>
      <c r="C687" s="14" t="str">
        <f>日历[[#This Row],[数字月份]]&amp;"月"</f>
        <v>11月</v>
      </c>
      <c r="D687" s="14">
        <f t="shared" si="21"/>
        <v>2017</v>
      </c>
      <c r="F687" s="4">
        <v>42519</v>
      </c>
      <c r="G687" s="2" t="s">
        <v>7</v>
      </c>
      <c r="H687" s="2">
        <v>195.84</v>
      </c>
    </row>
    <row r="688" spans="1:8" x14ac:dyDescent="0.3">
      <c r="A688" s="11">
        <v>43056</v>
      </c>
      <c r="B688" s="12">
        <f t="shared" si="20"/>
        <v>11</v>
      </c>
      <c r="C688" s="12" t="str">
        <f>日历[[#This Row],[数字月份]]&amp;"月"</f>
        <v>11月</v>
      </c>
      <c r="D688" s="12">
        <f t="shared" si="21"/>
        <v>2017</v>
      </c>
      <c r="F688" s="4">
        <v>42519</v>
      </c>
      <c r="G688" s="2" t="s">
        <v>4</v>
      </c>
      <c r="H688" s="2">
        <v>496.32749999999999</v>
      </c>
    </row>
    <row r="689" spans="1:8" x14ac:dyDescent="0.3">
      <c r="A689" s="13">
        <v>43057</v>
      </c>
      <c r="B689" s="14">
        <f t="shared" si="20"/>
        <v>11</v>
      </c>
      <c r="C689" s="14" t="str">
        <f>日历[[#This Row],[数字月份]]&amp;"月"</f>
        <v>11月</v>
      </c>
      <c r="D689" s="14">
        <f t="shared" si="21"/>
        <v>2017</v>
      </c>
      <c r="F689" s="4">
        <v>42519</v>
      </c>
      <c r="G689" s="2" t="s">
        <v>5</v>
      </c>
      <c r="H689" s="2">
        <v>1677.4719999999998</v>
      </c>
    </row>
    <row r="690" spans="1:8" x14ac:dyDescent="0.3">
      <c r="A690" s="11">
        <v>43058</v>
      </c>
      <c r="B690" s="12">
        <f t="shared" si="20"/>
        <v>11</v>
      </c>
      <c r="C690" s="12" t="str">
        <f>日历[[#This Row],[数字月份]]&amp;"月"</f>
        <v>11月</v>
      </c>
      <c r="D690" s="12">
        <f t="shared" si="21"/>
        <v>2017</v>
      </c>
      <c r="F690" s="4">
        <v>42519</v>
      </c>
      <c r="G690" s="2" t="s">
        <v>6</v>
      </c>
      <c r="H690" s="2">
        <v>379.01499999999999</v>
      </c>
    </row>
    <row r="691" spans="1:8" x14ac:dyDescent="0.3">
      <c r="A691" s="13">
        <v>43059</v>
      </c>
      <c r="B691" s="14">
        <f t="shared" si="20"/>
        <v>11</v>
      </c>
      <c r="C691" s="14" t="str">
        <f>日历[[#This Row],[数字月份]]&amp;"月"</f>
        <v>11月</v>
      </c>
      <c r="D691" s="14">
        <f t="shared" si="21"/>
        <v>2017</v>
      </c>
      <c r="F691" s="4">
        <v>42520</v>
      </c>
      <c r="G691" s="2" t="s">
        <v>7</v>
      </c>
      <c r="H691" s="2">
        <v>835.91690000000006</v>
      </c>
    </row>
    <row r="692" spans="1:8" x14ac:dyDescent="0.3">
      <c r="A692" s="11">
        <v>43060</v>
      </c>
      <c r="B692" s="12">
        <f t="shared" si="20"/>
        <v>11</v>
      </c>
      <c r="C692" s="12" t="str">
        <f>日历[[#This Row],[数字月份]]&amp;"月"</f>
        <v>11月</v>
      </c>
      <c r="D692" s="12">
        <f t="shared" si="21"/>
        <v>2017</v>
      </c>
      <c r="F692" s="4">
        <v>42520</v>
      </c>
      <c r="G692" s="2" t="s">
        <v>7</v>
      </c>
      <c r="H692" s="2">
        <v>1711.2254999999998</v>
      </c>
    </row>
    <row r="693" spans="1:8" x14ac:dyDescent="0.3">
      <c r="A693" s="13">
        <v>43061</v>
      </c>
      <c r="B693" s="14">
        <f t="shared" si="20"/>
        <v>11</v>
      </c>
      <c r="C693" s="14" t="str">
        <f>日历[[#This Row],[数字月份]]&amp;"月"</f>
        <v>11月</v>
      </c>
      <c r="D693" s="14">
        <f t="shared" si="21"/>
        <v>2017</v>
      </c>
      <c r="F693" s="4">
        <v>42520</v>
      </c>
      <c r="G693" s="2" t="s">
        <v>5</v>
      </c>
      <c r="H693" s="2">
        <v>1434.0383999999999</v>
      </c>
    </row>
    <row r="694" spans="1:8" x14ac:dyDescent="0.3">
      <c r="A694" s="11">
        <v>43062</v>
      </c>
      <c r="B694" s="12">
        <f t="shared" si="20"/>
        <v>11</v>
      </c>
      <c r="C694" s="12" t="str">
        <f>日历[[#This Row],[数字月份]]&amp;"月"</f>
        <v>11月</v>
      </c>
      <c r="D694" s="12">
        <f t="shared" si="21"/>
        <v>2017</v>
      </c>
      <c r="F694" s="4">
        <v>42521</v>
      </c>
      <c r="G694" s="2" t="s">
        <v>6</v>
      </c>
      <c r="H694" s="2">
        <v>148.2672</v>
      </c>
    </row>
    <row r="695" spans="1:8" x14ac:dyDescent="0.3">
      <c r="A695" s="13">
        <v>43063</v>
      </c>
      <c r="B695" s="14">
        <f t="shared" si="20"/>
        <v>11</v>
      </c>
      <c r="C695" s="14" t="str">
        <f>日历[[#This Row],[数字月份]]&amp;"月"</f>
        <v>11月</v>
      </c>
      <c r="D695" s="14">
        <f t="shared" si="21"/>
        <v>2017</v>
      </c>
      <c r="F695" s="4">
        <v>42521</v>
      </c>
      <c r="G695" s="2" t="s">
        <v>7</v>
      </c>
      <c r="H695" s="2">
        <v>681.93579999999997</v>
      </c>
    </row>
    <row r="696" spans="1:8" x14ac:dyDescent="0.3">
      <c r="A696" s="11">
        <v>43064</v>
      </c>
      <c r="B696" s="12">
        <f t="shared" si="20"/>
        <v>11</v>
      </c>
      <c r="C696" s="12" t="str">
        <f>日历[[#This Row],[数字月份]]&amp;"月"</f>
        <v>11月</v>
      </c>
      <c r="D696" s="12">
        <f t="shared" si="21"/>
        <v>2017</v>
      </c>
      <c r="F696" s="4">
        <v>42521</v>
      </c>
      <c r="G696" s="2" t="s">
        <v>4</v>
      </c>
      <c r="H696" s="2">
        <v>338.86409999999995</v>
      </c>
    </row>
    <row r="697" spans="1:8" x14ac:dyDescent="0.3">
      <c r="A697" s="13">
        <v>43065</v>
      </c>
      <c r="B697" s="14">
        <f t="shared" si="20"/>
        <v>11</v>
      </c>
      <c r="C697" s="14" t="str">
        <f>日历[[#This Row],[数字月份]]&amp;"月"</f>
        <v>11月</v>
      </c>
      <c r="D697" s="14">
        <f t="shared" si="21"/>
        <v>2017</v>
      </c>
      <c r="F697" s="4">
        <v>42521</v>
      </c>
      <c r="G697" s="2" t="s">
        <v>6</v>
      </c>
      <c r="H697" s="2">
        <v>1695.6888000000001</v>
      </c>
    </row>
    <row r="698" spans="1:8" x14ac:dyDescent="0.3">
      <c r="A698" s="11">
        <v>43066</v>
      </c>
      <c r="B698" s="12">
        <f t="shared" si="20"/>
        <v>11</v>
      </c>
      <c r="C698" s="12" t="str">
        <f>日历[[#This Row],[数字月份]]&amp;"月"</f>
        <v>11月</v>
      </c>
      <c r="D698" s="12">
        <f t="shared" si="21"/>
        <v>2017</v>
      </c>
      <c r="F698" s="4">
        <v>42522</v>
      </c>
      <c r="G698" s="2" t="s">
        <v>4</v>
      </c>
      <c r="H698" s="2">
        <v>917.09523000000002</v>
      </c>
    </row>
    <row r="699" spans="1:8" x14ac:dyDescent="0.3">
      <c r="A699" s="13">
        <v>43067</v>
      </c>
      <c r="B699" s="14">
        <f t="shared" si="20"/>
        <v>11</v>
      </c>
      <c r="C699" s="14" t="str">
        <f>日历[[#This Row],[数字月份]]&amp;"月"</f>
        <v>11月</v>
      </c>
      <c r="D699" s="14">
        <f t="shared" si="21"/>
        <v>2017</v>
      </c>
      <c r="F699" s="4">
        <v>42522</v>
      </c>
      <c r="G699" s="2" t="s">
        <v>7</v>
      </c>
      <c r="H699" s="2">
        <v>1737.7235999999998</v>
      </c>
    </row>
    <row r="700" spans="1:8" x14ac:dyDescent="0.3">
      <c r="A700" s="11">
        <v>43068</v>
      </c>
      <c r="B700" s="12">
        <f t="shared" si="20"/>
        <v>11</v>
      </c>
      <c r="C700" s="12" t="str">
        <f>日历[[#This Row],[数字月份]]&amp;"月"</f>
        <v>11月</v>
      </c>
      <c r="D700" s="12">
        <f t="shared" si="21"/>
        <v>2017</v>
      </c>
      <c r="F700" s="4">
        <v>42522</v>
      </c>
      <c r="G700" s="2" t="s">
        <v>7</v>
      </c>
      <c r="H700" s="2">
        <v>2070.1933999999997</v>
      </c>
    </row>
    <row r="701" spans="1:8" x14ac:dyDescent="0.3">
      <c r="A701" s="13">
        <v>43069</v>
      </c>
      <c r="B701" s="14">
        <f t="shared" si="20"/>
        <v>11</v>
      </c>
      <c r="C701" s="14" t="str">
        <f>日历[[#This Row],[数字月份]]&amp;"月"</f>
        <v>11月</v>
      </c>
      <c r="D701" s="14">
        <f t="shared" si="21"/>
        <v>2017</v>
      </c>
      <c r="F701" s="4">
        <v>42522</v>
      </c>
      <c r="G701" s="2" t="s">
        <v>5</v>
      </c>
      <c r="H701" s="2">
        <v>999.2707200000001</v>
      </c>
    </row>
    <row r="702" spans="1:8" x14ac:dyDescent="0.3">
      <c r="A702" s="11">
        <v>43070</v>
      </c>
      <c r="B702" s="12">
        <f t="shared" si="20"/>
        <v>12</v>
      </c>
      <c r="C702" s="12" t="str">
        <f>日历[[#This Row],[数字月份]]&amp;"月"</f>
        <v>12月</v>
      </c>
      <c r="D702" s="12">
        <f t="shared" si="21"/>
        <v>2017</v>
      </c>
      <c r="F702" s="4">
        <v>42523</v>
      </c>
      <c r="G702" s="2" t="s">
        <v>7</v>
      </c>
      <c r="H702" s="2">
        <v>1372.3084799999999</v>
      </c>
    </row>
    <row r="703" spans="1:8" x14ac:dyDescent="0.3">
      <c r="A703" s="13">
        <v>43071</v>
      </c>
      <c r="B703" s="14">
        <f t="shared" si="20"/>
        <v>12</v>
      </c>
      <c r="C703" s="14" t="str">
        <f>日历[[#This Row],[数字月份]]&amp;"月"</f>
        <v>12月</v>
      </c>
      <c r="D703" s="14">
        <f t="shared" si="21"/>
        <v>2017</v>
      </c>
      <c r="F703" s="4">
        <v>42523</v>
      </c>
      <c r="G703" s="2" t="s">
        <v>6</v>
      </c>
      <c r="H703" s="2">
        <v>461.88864000000007</v>
      </c>
    </row>
    <row r="704" spans="1:8" x14ac:dyDescent="0.3">
      <c r="A704" s="11">
        <v>43072</v>
      </c>
      <c r="B704" s="12">
        <f t="shared" si="20"/>
        <v>12</v>
      </c>
      <c r="C704" s="12" t="str">
        <f>日历[[#This Row],[数字月份]]&amp;"月"</f>
        <v>12月</v>
      </c>
      <c r="D704" s="12">
        <f t="shared" si="21"/>
        <v>2017</v>
      </c>
      <c r="F704" s="4">
        <v>42523</v>
      </c>
      <c r="G704" s="2" t="s">
        <v>5</v>
      </c>
      <c r="H704" s="2">
        <v>2268.1859200000004</v>
      </c>
    </row>
    <row r="705" spans="1:8" x14ac:dyDescent="0.3">
      <c r="A705" s="13">
        <v>43073</v>
      </c>
      <c r="B705" s="14">
        <f t="shared" si="20"/>
        <v>12</v>
      </c>
      <c r="C705" s="14" t="str">
        <f>日历[[#This Row],[数字月份]]&amp;"月"</f>
        <v>12月</v>
      </c>
      <c r="D705" s="14">
        <f t="shared" si="21"/>
        <v>2017</v>
      </c>
      <c r="F705" s="4">
        <v>42523</v>
      </c>
      <c r="G705" s="2" t="s">
        <v>5</v>
      </c>
      <c r="H705" s="2">
        <v>1666.566</v>
      </c>
    </row>
    <row r="706" spans="1:8" x14ac:dyDescent="0.3">
      <c r="A706" s="11">
        <v>43074</v>
      </c>
      <c r="B706" s="12">
        <f t="shared" ref="B706:B769" si="22">MONTH(A706)</f>
        <v>12</v>
      </c>
      <c r="C706" s="12" t="str">
        <f>日历[[#This Row],[数字月份]]&amp;"月"</f>
        <v>12月</v>
      </c>
      <c r="D706" s="12">
        <f t="shared" ref="D706:D769" si="23">YEAR(A706)</f>
        <v>2017</v>
      </c>
      <c r="F706" s="4">
        <v>42523</v>
      </c>
      <c r="G706" s="2" t="s">
        <v>7</v>
      </c>
      <c r="H706" s="2">
        <v>1451.8375199999998</v>
      </c>
    </row>
    <row r="707" spans="1:8" x14ac:dyDescent="0.3">
      <c r="A707" s="13">
        <v>43075</v>
      </c>
      <c r="B707" s="14">
        <f t="shared" si="22"/>
        <v>12</v>
      </c>
      <c r="C707" s="14" t="str">
        <f>日历[[#This Row],[数字月份]]&amp;"月"</f>
        <v>12月</v>
      </c>
      <c r="D707" s="14">
        <f t="shared" si="23"/>
        <v>2017</v>
      </c>
      <c r="F707" s="4">
        <v>42525</v>
      </c>
      <c r="G707" s="2" t="s">
        <v>4</v>
      </c>
      <c r="H707" s="2">
        <v>1501.5168000000003</v>
      </c>
    </row>
    <row r="708" spans="1:8" x14ac:dyDescent="0.3">
      <c r="A708" s="11">
        <v>43076</v>
      </c>
      <c r="B708" s="12">
        <f t="shared" si="22"/>
        <v>12</v>
      </c>
      <c r="C708" s="12" t="str">
        <f>日历[[#This Row],[数字月份]]&amp;"月"</f>
        <v>12月</v>
      </c>
      <c r="D708" s="12">
        <f t="shared" si="23"/>
        <v>2017</v>
      </c>
      <c r="F708" s="4">
        <v>42525</v>
      </c>
      <c r="G708" s="2" t="s">
        <v>5</v>
      </c>
      <c r="H708" s="2">
        <v>2035.2249000000002</v>
      </c>
    </row>
    <row r="709" spans="1:8" x14ac:dyDescent="0.3">
      <c r="A709" s="13">
        <v>43077</v>
      </c>
      <c r="B709" s="14">
        <f t="shared" si="22"/>
        <v>12</v>
      </c>
      <c r="C709" s="14" t="str">
        <f>日历[[#This Row],[数字月份]]&amp;"月"</f>
        <v>12月</v>
      </c>
      <c r="D709" s="14">
        <f t="shared" si="23"/>
        <v>2017</v>
      </c>
      <c r="F709" s="4">
        <v>42525</v>
      </c>
      <c r="G709" s="2" t="s">
        <v>6</v>
      </c>
      <c r="H709" s="2">
        <v>3988.4724000000001</v>
      </c>
    </row>
    <row r="710" spans="1:8" x14ac:dyDescent="0.3">
      <c r="A710" s="11">
        <v>43078</v>
      </c>
      <c r="B710" s="12">
        <f t="shared" si="22"/>
        <v>12</v>
      </c>
      <c r="C710" s="12" t="str">
        <f>日历[[#This Row],[数字月份]]&amp;"月"</f>
        <v>12月</v>
      </c>
      <c r="D710" s="12">
        <f t="shared" si="23"/>
        <v>2017</v>
      </c>
      <c r="F710" s="4">
        <v>42525</v>
      </c>
      <c r="G710" s="2" t="s">
        <v>6</v>
      </c>
      <c r="H710" s="2">
        <v>1598.7816</v>
      </c>
    </row>
    <row r="711" spans="1:8" x14ac:dyDescent="0.3">
      <c r="A711" s="13">
        <v>43079</v>
      </c>
      <c r="B711" s="14">
        <f t="shared" si="22"/>
        <v>12</v>
      </c>
      <c r="C711" s="14" t="str">
        <f>日历[[#This Row],[数字月份]]&amp;"月"</f>
        <v>12月</v>
      </c>
      <c r="D711" s="14">
        <f t="shared" si="23"/>
        <v>2017</v>
      </c>
      <c r="F711" s="4">
        <v>42526</v>
      </c>
      <c r="G711" s="2" t="s">
        <v>7</v>
      </c>
      <c r="H711" s="2">
        <v>2736.6877999999997</v>
      </c>
    </row>
    <row r="712" spans="1:8" x14ac:dyDescent="0.3">
      <c r="A712" s="11">
        <v>43080</v>
      </c>
      <c r="B712" s="12">
        <f t="shared" si="22"/>
        <v>12</v>
      </c>
      <c r="C712" s="12" t="str">
        <f>日历[[#This Row],[数字月份]]&amp;"月"</f>
        <v>12月</v>
      </c>
      <c r="D712" s="12">
        <f t="shared" si="23"/>
        <v>2017</v>
      </c>
      <c r="F712" s="4">
        <v>42526</v>
      </c>
      <c r="G712" s="2" t="s">
        <v>5</v>
      </c>
      <c r="H712" s="2">
        <v>2826.2793000000001</v>
      </c>
    </row>
    <row r="713" spans="1:8" x14ac:dyDescent="0.3">
      <c r="A713" s="13">
        <v>43081</v>
      </c>
      <c r="B713" s="14">
        <f t="shared" si="22"/>
        <v>12</v>
      </c>
      <c r="C713" s="14" t="str">
        <f>日历[[#This Row],[数字月份]]&amp;"月"</f>
        <v>12月</v>
      </c>
      <c r="D713" s="14">
        <f t="shared" si="23"/>
        <v>2017</v>
      </c>
      <c r="F713" s="4">
        <v>42526</v>
      </c>
      <c r="G713" s="2" t="s">
        <v>4</v>
      </c>
      <c r="H713" s="2">
        <v>3442.9567999999999</v>
      </c>
    </row>
    <row r="714" spans="1:8" x14ac:dyDescent="0.3">
      <c r="A714" s="11">
        <v>43082</v>
      </c>
      <c r="B714" s="12">
        <f t="shared" si="22"/>
        <v>12</v>
      </c>
      <c r="C714" s="12" t="str">
        <f>日历[[#This Row],[数字月份]]&amp;"月"</f>
        <v>12月</v>
      </c>
      <c r="D714" s="12">
        <f t="shared" si="23"/>
        <v>2017</v>
      </c>
      <c r="F714" s="4">
        <v>42527</v>
      </c>
      <c r="G714" s="2" t="s">
        <v>7</v>
      </c>
      <c r="H714" s="2">
        <v>2601.2447999999999</v>
      </c>
    </row>
    <row r="715" spans="1:8" x14ac:dyDescent="0.3">
      <c r="A715" s="13">
        <v>43083</v>
      </c>
      <c r="B715" s="14">
        <f t="shared" si="22"/>
        <v>12</v>
      </c>
      <c r="C715" s="14" t="str">
        <f>日历[[#This Row],[数字月份]]&amp;"月"</f>
        <v>12月</v>
      </c>
      <c r="D715" s="14">
        <f t="shared" si="23"/>
        <v>2017</v>
      </c>
      <c r="F715" s="4">
        <v>42527</v>
      </c>
      <c r="G715" s="2" t="s">
        <v>6</v>
      </c>
      <c r="H715" s="2">
        <v>291.1524</v>
      </c>
    </row>
    <row r="716" spans="1:8" x14ac:dyDescent="0.3">
      <c r="A716" s="11">
        <v>43084</v>
      </c>
      <c r="B716" s="12">
        <f t="shared" si="22"/>
        <v>12</v>
      </c>
      <c r="C716" s="12" t="str">
        <f>日历[[#This Row],[数字月份]]&amp;"月"</f>
        <v>12月</v>
      </c>
      <c r="D716" s="12">
        <f t="shared" si="23"/>
        <v>2017</v>
      </c>
      <c r="F716" s="4">
        <v>42527</v>
      </c>
      <c r="G716" s="2" t="s">
        <v>4</v>
      </c>
      <c r="H716" s="2">
        <v>2425.5158400000005</v>
      </c>
    </row>
    <row r="717" spans="1:8" x14ac:dyDescent="0.3">
      <c r="A717" s="13">
        <v>43085</v>
      </c>
      <c r="B717" s="14">
        <f t="shared" si="22"/>
        <v>12</v>
      </c>
      <c r="C717" s="14" t="str">
        <f>日历[[#This Row],[数字月份]]&amp;"月"</f>
        <v>12月</v>
      </c>
      <c r="D717" s="14">
        <f t="shared" si="23"/>
        <v>2017</v>
      </c>
      <c r="F717" s="4">
        <v>42528</v>
      </c>
      <c r="G717" s="2" t="s">
        <v>6</v>
      </c>
      <c r="H717" s="2">
        <v>1169.0027999999998</v>
      </c>
    </row>
    <row r="718" spans="1:8" x14ac:dyDescent="0.3">
      <c r="A718" s="11">
        <v>43086</v>
      </c>
      <c r="B718" s="12">
        <f t="shared" si="22"/>
        <v>12</v>
      </c>
      <c r="C718" s="12" t="str">
        <f>日历[[#This Row],[数字月份]]&amp;"月"</f>
        <v>12月</v>
      </c>
      <c r="D718" s="12">
        <f t="shared" si="23"/>
        <v>2017</v>
      </c>
      <c r="F718" s="4">
        <v>42528</v>
      </c>
      <c r="G718" s="2" t="s">
        <v>7</v>
      </c>
      <c r="H718" s="2">
        <v>610.13679999999999</v>
      </c>
    </row>
    <row r="719" spans="1:8" x14ac:dyDescent="0.3">
      <c r="A719" s="13">
        <v>43087</v>
      </c>
      <c r="B719" s="14">
        <f t="shared" si="22"/>
        <v>12</v>
      </c>
      <c r="C719" s="14" t="str">
        <f>日历[[#This Row],[数字月份]]&amp;"月"</f>
        <v>12月</v>
      </c>
      <c r="D719" s="14">
        <f t="shared" si="23"/>
        <v>2017</v>
      </c>
      <c r="F719" s="4">
        <v>42528</v>
      </c>
      <c r="G719" s="2" t="s">
        <v>6</v>
      </c>
      <c r="H719" s="2">
        <v>880.46399999999994</v>
      </c>
    </row>
    <row r="720" spans="1:8" x14ac:dyDescent="0.3">
      <c r="A720" s="11">
        <v>43088</v>
      </c>
      <c r="B720" s="12">
        <f t="shared" si="22"/>
        <v>12</v>
      </c>
      <c r="C720" s="12" t="str">
        <f>日历[[#This Row],[数字月份]]&amp;"月"</f>
        <v>12月</v>
      </c>
      <c r="D720" s="12">
        <f t="shared" si="23"/>
        <v>2017</v>
      </c>
      <c r="F720" s="4">
        <v>42529</v>
      </c>
      <c r="G720" s="2" t="s">
        <v>5</v>
      </c>
      <c r="H720" s="2">
        <v>3356.5076999999997</v>
      </c>
    </row>
    <row r="721" spans="1:8" x14ac:dyDescent="0.3">
      <c r="A721" s="13">
        <v>43089</v>
      </c>
      <c r="B721" s="14">
        <f t="shared" si="22"/>
        <v>12</v>
      </c>
      <c r="C721" s="14" t="str">
        <f>日历[[#This Row],[数字月份]]&amp;"月"</f>
        <v>12月</v>
      </c>
      <c r="D721" s="14">
        <f t="shared" si="23"/>
        <v>2017</v>
      </c>
      <c r="F721" s="4">
        <v>42529</v>
      </c>
      <c r="G721" s="2" t="s">
        <v>6</v>
      </c>
      <c r="H721" s="2">
        <v>691.6</v>
      </c>
    </row>
    <row r="722" spans="1:8" x14ac:dyDescent="0.3">
      <c r="A722" s="11">
        <v>43090</v>
      </c>
      <c r="B722" s="12">
        <f t="shared" si="22"/>
        <v>12</v>
      </c>
      <c r="C722" s="12" t="str">
        <f>日历[[#This Row],[数字月份]]&amp;"月"</f>
        <v>12月</v>
      </c>
      <c r="D722" s="12">
        <f t="shared" si="23"/>
        <v>2017</v>
      </c>
      <c r="F722" s="4">
        <v>42529</v>
      </c>
      <c r="G722" s="2" t="s">
        <v>7</v>
      </c>
      <c r="H722" s="2">
        <v>1828.8815999999999</v>
      </c>
    </row>
    <row r="723" spans="1:8" x14ac:dyDescent="0.3">
      <c r="A723" s="13">
        <v>43091</v>
      </c>
      <c r="B723" s="14">
        <f t="shared" si="22"/>
        <v>12</v>
      </c>
      <c r="C723" s="14" t="str">
        <f>日历[[#This Row],[数字月份]]&amp;"月"</f>
        <v>12月</v>
      </c>
      <c r="D723" s="14">
        <f t="shared" si="23"/>
        <v>2017</v>
      </c>
      <c r="F723" s="4">
        <v>42529</v>
      </c>
      <c r="G723" s="2" t="s">
        <v>4</v>
      </c>
      <c r="H723" s="2">
        <v>209.22767999999996</v>
      </c>
    </row>
    <row r="724" spans="1:8" x14ac:dyDescent="0.3">
      <c r="A724" s="11">
        <v>43092</v>
      </c>
      <c r="B724" s="12">
        <f t="shared" si="22"/>
        <v>12</v>
      </c>
      <c r="C724" s="12" t="str">
        <f>日历[[#This Row],[数字月份]]&amp;"月"</f>
        <v>12月</v>
      </c>
      <c r="D724" s="12">
        <f t="shared" si="23"/>
        <v>2017</v>
      </c>
      <c r="F724" s="4">
        <v>42529</v>
      </c>
      <c r="G724" s="2" t="s">
        <v>6</v>
      </c>
      <c r="H724" s="2">
        <v>1101.6526799999999</v>
      </c>
    </row>
    <row r="725" spans="1:8" x14ac:dyDescent="0.3">
      <c r="A725" s="13">
        <v>43093</v>
      </c>
      <c r="B725" s="14">
        <f t="shared" si="22"/>
        <v>12</v>
      </c>
      <c r="C725" s="14" t="str">
        <f>日历[[#This Row],[数字月份]]&amp;"月"</f>
        <v>12月</v>
      </c>
      <c r="D725" s="14">
        <f t="shared" si="23"/>
        <v>2017</v>
      </c>
      <c r="F725" s="4">
        <v>42530</v>
      </c>
      <c r="G725" s="2" t="s">
        <v>6</v>
      </c>
      <c r="H725" s="2">
        <v>894.88319999999987</v>
      </c>
    </row>
    <row r="726" spans="1:8" x14ac:dyDescent="0.3">
      <c r="A726" s="11">
        <v>43094</v>
      </c>
      <c r="B726" s="12">
        <f t="shared" si="22"/>
        <v>12</v>
      </c>
      <c r="C726" s="12" t="str">
        <f>日历[[#This Row],[数字月份]]&amp;"月"</f>
        <v>12月</v>
      </c>
      <c r="D726" s="12">
        <f t="shared" si="23"/>
        <v>2017</v>
      </c>
      <c r="F726" s="4">
        <v>42530</v>
      </c>
      <c r="G726" s="2" t="s">
        <v>4</v>
      </c>
      <c r="H726" s="2">
        <v>2618.3444</v>
      </c>
    </row>
    <row r="727" spans="1:8" x14ac:dyDescent="0.3">
      <c r="A727" s="13">
        <v>43095</v>
      </c>
      <c r="B727" s="14">
        <f t="shared" si="22"/>
        <v>12</v>
      </c>
      <c r="C727" s="14" t="str">
        <f>日历[[#This Row],[数字月份]]&amp;"月"</f>
        <v>12月</v>
      </c>
      <c r="D727" s="14">
        <f t="shared" si="23"/>
        <v>2017</v>
      </c>
      <c r="F727" s="4">
        <v>42530</v>
      </c>
      <c r="G727" s="2" t="s">
        <v>5</v>
      </c>
      <c r="H727" s="2">
        <v>1741.3440000000001</v>
      </c>
    </row>
    <row r="728" spans="1:8" x14ac:dyDescent="0.3">
      <c r="A728" s="11">
        <v>43096</v>
      </c>
      <c r="B728" s="12">
        <f t="shared" si="22"/>
        <v>12</v>
      </c>
      <c r="C728" s="12" t="str">
        <f>日历[[#This Row],[数字月份]]&amp;"月"</f>
        <v>12月</v>
      </c>
      <c r="D728" s="12">
        <f t="shared" si="23"/>
        <v>2017</v>
      </c>
      <c r="F728" s="4">
        <v>42530</v>
      </c>
      <c r="G728" s="2" t="s">
        <v>5</v>
      </c>
      <c r="H728" s="2">
        <v>1596.6511</v>
      </c>
    </row>
    <row r="729" spans="1:8" x14ac:dyDescent="0.3">
      <c r="A729" s="13">
        <v>43097</v>
      </c>
      <c r="B729" s="14">
        <f t="shared" si="22"/>
        <v>12</v>
      </c>
      <c r="C729" s="14" t="str">
        <f>日历[[#This Row],[数字月份]]&amp;"月"</f>
        <v>12月</v>
      </c>
      <c r="D729" s="14">
        <f t="shared" si="23"/>
        <v>2017</v>
      </c>
      <c r="F729" s="4">
        <v>42531</v>
      </c>
      <c r="G729" s="2" t="s">
        <v>4</v>
      </c>
      <c r="H729" s="2">
        <v>199.33452</v>
      </c>
    </row>
    <row r="730" spans="1:8" x14ac:dyDescent="0.3">
      <c r="A730" s="11">
        <v>43098</v>
      </c>
      <c r="B730" s="12">
        <f t="shared" si="22"/>
        <v>12</v>
      </c>
      <c r="C730" s="12" t="str">
        <f>日历[[#This Row],[数字月份]]&amp;"月"</f>
        <v>12月</v>
      </c>
      <c r="D730" s="12">
        <f t="shared" si="23"/>
        <v>2017</v>
      </c>
      <c r="F730" s="4">
        <v>42531</v>
      </c>
      <c r="G730" s="2" t="s">
        <v>6</v>
      </c>
      <c r="H730" s="2">
        <v>2705.5579499999999</v>
      </c>
    </row>
    <row r="731" spans="1:8" x14ac:dyDescent="0.3">
      <c r="A731" s="13">
        <v>43099</v>
      </c>
      <c r="B731" s="14">
        <f t="shared" si="22"/>
        <v>12</v>
      </c>
      <c r="C731" s="14" t="str">
        <f>日历[[#This Row],[数字月份]]&amp;"月"</f>
        <v>12月</v>
      </c>
      <c r="D731" s="14">
        <f t="shared" si="23"/>
        <v>2017</v>
      </c>
      <c r="F731" s="4">
        <v>42531</v>
      </c>
      <c r="G731" s="2" t="s">
        <v>7</v>
      </c>
      <c r="H731" s="2">
        <v>1153.7931999999998</v>
      </c>
    </row>
    <row r="732" spans="1:8" x14ac:dyDescent="0.3">
      <c r="A732" s="11">
        <v>43100</v>
      </c>
      <c r="B732" s="12">
        <f t="shared" si="22"/>
        <v>12</v>
      </c>
      <c r="C732" s="12" t="str">
        <f>日历[[#This Row],[数字月份]]&amp;"月"</f>
        <v>12月</v>
      </c>
      <c r="D732" s="12">
        <f t="shared" si="23"/>
        <v>2017</v>
      </c>
      <c r="F732" s="4">
        <v>42531</v>
      </c>
      <c r="G732" s="2" t="s">
        <v>5</v>
      </c>
      <c r="H732" s="2">
        <v>1697.5753200000001</v>
      </c>
    </row>
    <row r="733" spans="1:8" x14ac:dyDescent="0.3">
      <c r="A733" s="13">
        <v>43101</v>
      </c>
      <c r="B733" s="14">
        <f t="shared" si="22"/>
        <v>1</v>
      </c>
      <c r="C733" s="14" t="str">
        <f>日历[[#This Row],[数字月份]]&amp;"月"</f>
        <v>1月</v>
      </c>
      <c r="D733" s="14">
        <f t="shared" si="23"/>
        <v>2018</v>
      </c>
      <c r="F733" s="4">
        <v>42531</v>
      </c>
      <c r="G733" s="2" t="s">
        <v>4</v>
      </c>
      <c r="H733" s="2">
        <v>2438.1550800000005</v>
      </c>
    </row>
    <row r="734" spans="1:8" x14ac:dyDescent="0.3">
      <c r="A734" s="11">
        <v>43102</v>
      </c>
      <c r="B734" s="12">
        <f t="shared" si="22"/>
        <v>1</v>
      </c>
      <c r="C734" s="12" t="str">
        <f>日历[[#This Row],[数字月份]]&amp;"月"</f>
        <v>1月</v>
      </c>
      <c r="D734" s="12">
        <f t="shared" si="23"/>
        <v>2018</v>
      </c>
      <c r="F734" s="4">
        <v>42532</v>
      </c>
      <c r="G734" s="2" t="s">
        <v>5</v>
      </c>
      <c r="H734" s="2">
        <v>1787.6826000000003</v>
      </c>
    </row>
    <row r="735" spans="1:8" x14ac:dyDescent="0.3">
      <c r="A735" s="13">
        <v>43103</v>
      </c>
      <c r="B735" s="14">
        <f t="shared" si="22"/>
        <v>1</v>
      </c>
      <c r="C735" s="14" t="str">
        <f>日历[[#This Row],[数字月份]]&amp;"月"</f>
        <v>1月</v>
      </c>
      <c r="D735" s="14">
        <f t="shared" si="23"/>
        <v>2018</v>
      </c>
      <c r="F735" s="4">
        <v>42532</v>
      </c>
      <c r="G735" s="2" t="s">
        <v>4</v>
      </c>
      <c r="H735" s="2">
        <v>1450.9440000000002</v>
      </c>
    </row>
    <row r="736" spans="1:8" x14ac:dyDescent="0.3">
      <c r="A736" s="11">
        <v>43104</v>
      </c>
      <c r="B736" s="12">
        <f t="shared" si="22"/>
        <v>1</v>
      </c>
      <c r="C736" s="12" t="str">
        <f>日历[[#This Row],[数字月份]]&amp;"月"</f>
        <v>1月</v>
      </c>
      <c r="D736" s="12">
        <f t="shared" si="23"/>
        <v>2018</v>
      </c>
      <c r="F736" s="4">
        <v>42532</v>
      </c>
      <c r="G736" s="2" t="s">
        <v>6</v>
      </c>
      <c r="H736" s="2">
        <v>2871.9683999999997</v>
      </c>
    </row>
    <row r="737" spans="1:8" x14ac:dyDescent="0.3">
      <c r="A737" s="13">
        <v>43105</v>
      </c>
      <c r="B737" s="14">
        <f t="shared" si="22"/>
        <v>1</v>
      </c>
      <c r="C737" s="14" t="str">
        <f>日历[[#This Row],[数字月份]]&amp;"月"</f>
        <v>1月</v>
      </c>
      <c r="D737" s="14">
        <f t="shared" si="23"/>
        <v>2018</v>
      </c>
      <c r="F737" s="4">
        <v>42532</v>
      </c>
      <c r="G737" s="2" t="s">
        <v>5</v>
      </c>
      <c r="H737" s="2">
        <v>1967.0358399999998</v>
      </c>
    </row>
    <row r="738" spans="1:8" x14ac:dyDescent="0.3">
      <c r="A738" s="11">
        <v>43106</v>
      </c>
      <c r="B738" s="12">
        <f t="shared" si="22"/>
        <v>1</v>
      </c>
      <c r="C738" s="12" t="str">
        <f>日历[[#This Row],[数字月份]]&amp;"月"</f>
        <v>1月</v>
      </c>
      <c r="D738" s="12">
        <f t="shared" si="23"/>
        <v>2018</v>
      </c>
      <c r="F738" s="4">
        <v>42532</v>
      </c>
      <c r="G738" s="2" t="s">
        <v>5</v>
      </c>
      <c r="H738" s="2">
        <v>267.76947000000001</v>
      </c>
    </row>
    <row r="739" spans="1:8" x14ac:dyDescent="0.3">
      <c r="A739" s="13">
        <v>43107</v>
      </c>
      <c r="B739" s="14">
        <f t="shared" si="22"/>
        <v>1</v>
      </c>
      <c r="C739" s="14" t="str">
        <f>日历[[#This Row],[数字月份]]&amp;"月"</f>
        <v>1月</v>
      </c>
      <c r="D739" s="14">
        <f t="shared" si="23"/>
        <v>2018</v>
      </c>
      <c r="F739" s="4">
        <v>42533</v>
      </c>
      <c r="G739" s="2" t="s">
        <v>4</v>
      </c>
      <c r="H739" s="2">
        <v>1815.3735599999998</v>
      </c>
    </row>
    <row r="740" spans="1:8" x14ac:dyDescent="0.3">
      <c r="A740" s="11">
        <v>43108</v>
      </c>
      <c r="B740" s="12">
        <f t="shared" si="22"/>
        <v>1</v>
      </c>
      <c r="C740" s="12" t="str">
        <f>日历[[#This Row],[数字月份]]&amp;"月"</f>
        <v>1月</v>
      </c>
      <c r="D740" s="12">
        <f t="shared" si="23"/>
        <v>2018</v>
      </c>
      <c r="F740" s="4">
        <v>42533</v>
      </c>
      <c r="G740" s="2" t="s">
        <v>5</v>
      </c>
      <c r="H740" s="2">
        <v>2286.55287</v>
      </c>
    </row>
    <row r="741" spans="1:8" x14ac:dyDescent="0.3">
      <c r="A741" s="13">
        <v>43109</v>
      </c>
      <c r="B741" s="14">
        <f t="shared" si="22"/>
        <v>1</v>
      </c>
      <c r="C741" s="14" t="str">
        <f>日历[[#This Row],[数字月份]]&amp;"月"</f>
        <v>1月</v>
      </c>
      <c r="D741" s="14">
        <f t="shared" si="23"/>
        <v>2018</v>
      </c>
      <c r="F741" s="4">
        <v>42534</v>
      </c>
      <c r="G741" s="2" t="s">
        <v>7</v>
      </c>
      <c r="H741" s="2">
        <v>569.00393999999994</v>
      </c>
    </row>
    <row r="742" spans="1:8" x14ac:dyDescent="0.3">
      <c r="A742" s="11">
        <v>43110</v>
      </c>
      <c r="B742" s="12">
        <f t="shared" si="22"/>
        <v>1</v>
      </c>
      <c r="C742" s="12" t="str">
        <f>日历[[#This Row],[数字月份]]&amp;"月"</f>
        <v>1月</v>
      </c>
      <c r="D742" s="12">
        <f t="shared" si="23"/>
        <v>2018</v>
      </c>
      <c r="F742" s="4">
        <v>42534</v>
      </c>
      <c r="G742" s="2" t="s">
        <v>5</v>
      </c>
      <c r="H742" s="2">
        <v>2361.4905600000002</v>
      </c>
    </row>
    <row r="743" spans="1:8" x14ac:dyDescent="0.3">
      <c r="A743" s="13">
        <v>43111</v>
      </c>
      <c r="B743" s="14">
        <f t="shared" si="22"/>
        <v>1</v>
      </c>
      <c r="C743" s="14" t="str">
        <f>日历[[#This Row],[数字月份]]&amp;"月"</f>
        <v>1月</v>
      </c>
      <c r="D743" s="14">
        <f t="shared" si="23"/>
        <v>2018</v>
      </c>
      <c r="F743" s="4">
        <v>42534</v>
      </c>
      <c r="G743" s="2" t="s">
        <v>4</v>
      </c>
      <c r="H743" s="2">
        <v>2305.3056000000001</v>
      </c>
    </row>
    <row r="744" spans="1:8" x14ac:dyDescent="0.3">
      <c r="A744" s="11">
        <v>43112</v>
      </c>
      <c r="B744" s="12">
        <f t="shared" si="22"/>
        <v>1</v>
      </c>
      <c r="C744" s="12" t="str">
        <f>日历[[#This Row],[数字月份]]&amp;"月"</f>
        <v>1月</v>
      </c>
      <c r="D744" s="12">
        <f t="shared" si="23"/>
        <v>2018</v>
      </c>
      <c r="F744" s="4">
        <v>42534</v>
      </c>
      <c r="G744" s="2" t="s">
        <v>5</v>
      </c>
      <c r="H744" s="2">
        <v>1689.74388</v>
      </c>
    </row>
    <row r="745" spans="1:8" x14ac:dyDescent="0.3">
      <c r="A745" s="13">
        <v>43113</v>
      </c>
      <c r="B745" s="14">
        <f t="shared" si="22"/>
        <v>1</v>
      </c>
      <c r="C745" s="14" t="str">
        <f>日历[[#This Row],[数字月份]]&amp;"月"</f>
        <v>1月</v>
      </c>
      <c r="D745" s="14">
        <f t="shared" si="23"/>
        <v>2018</v>
      </c>
      <c r="F745" s="4">
        <v>42534</v>
      </c>
      <c r="G745" s="2" t="s">
        <v>6</v>
      </c>
      <c r="H745" s="2">
        <v>706.40100000000007</v>
      </c>
    </row>
    <row r="746" spans="1:8" x14ac:dyDescent="0.3">
      <c r="A746" s="11">
        <v>43114</v>
      </c>
      <c r="B746" s="12">
        <f t="shared" si="22"/>
        <v>1</v>
      </c>
      <c r="C746" s="12" t="str">
        <f>日历[[#This Row],[数字月份]]&amp;"月"</f>
        <v>1月</v>
      </c>
      <c r="D746" s="12">
        <f t="shared" si="23"/>
        <v>2018</v>
      </c>
      <c r="F746" s="4">
        <v>42535</v>
      </c>
      <c r="G746" s="2" t="s">
        <v>5</v>
      </c>
      <c r="H746" s="2">
        <v>771.77088000000003</v>
      </c>
    </row>
    <row r="747" spans="1:8" x14ac:dyDescent="0.3">
      <c r="A747" s="13">
        <v>43115</v>
      </c>
      <c r="B747" s="14">
        <f t="shared" si="22"/>
        <v>1</v>
      </c>
      <c r="C747" s="14" t="str">
        <f>日历[[#This Row],[数字月份]]&amp;"月"</f>
        <v>1月</v>
      </c>
      <c r="D747" s="14">
        <f t="shared" si="23"/>
        <v>2018</v>
      </c>
      <c r="F747" s="4">
        <v>42535</v>
      </c>
      <c r="G747" s="2" t="s">
        <v>6</v>
      </c>
      <c r="H747" s="2">
        <v>2078.41536</v>
      </c>
    </row>
    <row r="748" spans="1:8" x14ac:dyDescent="0.3">
      <c r="A748" s="11">
        <v>43116</v>
      </c>
      <c r="B748" s="12">
        <f t="shared" si="22"/>
        <v>1</v>
      </c>
      <c r="C748" s="12" t="str">
        <f>日历[[#This Row],[数字月份]]&amp;"月"</f>
        <v>1月</v>
      </c>
      <c r="D748" s="12">
        <f t="shared" si="23"/>
        <v>2018</v>
      </c>
      <c r="F748" s="4">
        <v>42535</v>
      </c>
      <c r="G748" s="2" t="s">
        <v>4</v>
      </c>
      <c r="H748" s="2">
        <v>994.52160000000003</v>
      </c>
    </row>
    <row r="749" spans="1:8" x14ac:dyDescent="0.3">
      <c r="A749" s="13">
        <v>43117</v>
      </c>
      <c r="B749" s="14">
        <f t="shared" si="22"/>
        <v>1</v>
      </c>
      <c r="C749" s="14" t="str">
        <f>日历[[#This Row],[数字月份]]&amp;"月"</f>
        <v>1月</v>
      </c>
      <c r="D749" s="14">
        <f t="shared" si="23"/>
        <v>2018</v>
      </c>
      <c r="F749" s="4">
        <v>42535</v>
      </c>
      <c r="G749" s="2" t="s">
        <v>5</v>
      </c>
      <c r="H749" s="2">
        <v>1346.9184</v>
      </c>
    </row>
    <row r="750" spans="1:8" x14ac:dyDescent="0.3">
      <c r="A750" s="11">
        <v>43118</v>
      </c>
      <c r="B750" s="12">
        <f t="shared" si="22"/>
        <v>1</v>
      </c>
      <c r="C750" s="12" t="str">
        <f>日历[[#This Row],[数字月份]]&amp;"月"</f>
        <v>1月</v>
      </c>
      <c r="D750" s="12">
        <f t="shared" si="23"/>
        <v>2018</v>
      </c>
      <c r="F750" s="4">
        <v>42536</v>
      </c>
      <c r="G750" s="2" t="s">
        <v>5</v>
      </c>
      <c r="H750" s="2">
        <v>2797.1895</v>
      </c>
    </row>
    <row r="751" spans="1:8" x14ac:dyDescent="0.3">
      <c r="A751" s="13">
        <v>43119</v>
      </c>
      <c r="B751" s="14">
        <f t="shared" si="22"/>
        <v>1</v>
      </c>
      <c r="C751" s="14" t="str">
        <f>日历[[#This Row],[数字月份]]&amp;"月"</f>
        <v>1月</v>
      </c>
      <c r="D751" s="14">
        <f t="shared" si="23"/>
        <v>2018</v>
      </c>
      <c r="F751" s="4">
        <v>42536</v>
      </c>
      <c r="G751" s="2" t="s">
        <v>5</v>
      </c>
      <c r="H751" s="2">
        <v>4001.1435000000001</v>
      </c>
    </row>
    <row r="752" spans="1:8" x14ac:dyDescent="0.3">
      <c r="A752" s="11">
        <v>43120</v>
      </c>
      <c r="B752" s="12">
        <f t="shared" si="22"/>
        <v>1</v>
      </c>
      <c r="C752" s="12" t="str">
        <f>日历[[#This Row],[数字月份]]&amp;"月"</f>
        <v>1月</v>
      </c>
      <c r="D752" s="12">
        <f t="shared" si="23"/>
        <v>2018</v>
      </c>
      <c r="F752" s="4">
        <v>42537</v>
      </c>
      <c r="G752" s="2" t="s">
        <v>6</v>
      </c>
      <c r="H752" s="2">
        <v>2624.6160000000004</v>
      </c>
    </row>
    <row r="753" spans="1:8" x14ac:dyDescent="0.3">
      <c r="A753" s="13">
        <v>43121</v>
      </c>
      <c r="B753" s="14">
        <f t="shared" si="22"/>
        <v>1</v>
      </c>
      <c r="C753" s="14" t="str">
        <f>日历[[#This Row],[数字月份]]&amp;"月"</f>
        <v>1月</v>
      </c>
      <c r="D753" s="14">
        <f t="shared" si="23"/>
        <v>2018</v>
      </c>
      <c r="F753" s="4">
        <v>42537</v>
      </c>
      <c r="G753" s="2" t="s">
        <v>5</v>
      </c>
      <c r="H753" s="2">
        <v>1131.76</v>
      </c>
    </row>
    <row r="754" spans="1:8" x14ac:dyDescent="0.3">
      <c r="A754" s="11">
        <v>43122</v>
      </c>
      <c r="B754" s="12">
        <f t="shared" si="22"/>
        <v>1</v>
      </c>
      <c r="C754" s="12" t="str">
        <f>日历[[#This Row],[数字月份]]&amp;"月"</f>
        <v>1月</v>
      </c>
      <c r="D754" s="12">
        <f t="shared" si="23"/>
        <v>2018</v>
      </c>
      <c r="F754" s="4">
        <v>42537</v>
      </c>
      <c r="G754" s="2" t="s">
        <v>6</v>
      </c>
      <c r="H754" s="2">
        <v>2292.8805900000002</v>
      </c>
    </row>
    <row r="755" spans="1:8" x14ac:dyDescent="0.3">
      <c r="A755" s="13">
        <v>43123</v>
      </c>
      <c r="B755" s="14">
        <f t="shared" si="22"/>
        <v>1</v>
      </c>
      <c r="C755" s="14" t="str">
        <f>日历[[#This Row],[数字月份]]&amp;"月"</f>
        <v>1月</v>
      </c>
      <c r="D755" s="14">
        <f t="shared" si="23"/>
        <v>2018</v>
      </c>
      <c r="F755" s="4">
        <v>42537</v>
      </c>
      <c r="G755" s="2" t="s">
        <v>5</v>
      </c>
      <c r="H755" s="2">
        <v>1350.6948000000002</v>
      </c>
    </row>
    <row r="756" spans="1:8" x14ac:dyDescent="0.3">
      <c r="A756" s="11">
        <v>43124</v>
      </c>
      <c r="B756" s="12">
        <f t="shared" si="22"/>
        <v>1</v>
      </c>
      <c r="C756" s="12" t="str">
        <f>日历[[#This Row],[数字月份]]&amp;"月"</f>
        <v>1月</v>
      </c>
      <c r="D756" s="12">
        <f t="shared" si="23"/>
        <v>2018</v>
      </c>
      <c r="F756" s="4">
        <v>42537</v>
      </c>
      <c r="G756" s="2" t="s">
        <v>6</v>
      </c>
      <c r="H756" s="2">
        <v>2912.1728999999996</v>
      </c>
    </row>
    <row r="757" spans="1:8" x14ac:dyDescent="0.3">
      <c r="A757" s="13">
        <v>43125</v>
      </c>
      <c r="B757" s="14">
        <f t="shared" si="22"/>
        <v>1</v>
      </c>
      <c r="C757" s="14" t="str">
        <f>日历[[#This Row],[数字月份]]&amp;"月"</f>
        <v>1月</v>
      </c>
      <c r="D757" s="14">
        <f t="shared" si="23"/>
        <v>2018</v>
      </c>
      <c r="F757" s="4">
        <v>42537</v>
      </c>
      <c r="G757" s="2" t="s">
        <v>5</v>
      </c>
      <c r="H757" s="2">
        <v>2371.2721999999999</v>
      </c>
    </row>
    <row r="758" spans="1:8" x14ac:dyDescent="0.3">
      <c r="A758" s="11">
        <v>43126</v>
      </c>
      <c r="B758" s="12">
        <f t="shared" si="22"/>
        <v>1</v>
      </c>
      <c r="C758" s="12" t="str">
        <f>日历[[#This Row],[数字月份]]&amp;"月"</f>
        <v>1月</v>
      </c>
      <c r="D758" s="12">
        <f t="shared" si="23"/>
        <v>2018</v>
      </c>
      <c r="F758" s="4">
        <v>42538</v>
      </c>
      <c r="G758" s="2" t="s">
        <v>5</v>
      </c>
      <c r="H758" s="2">
        <v>1625.9980499999999</v>
      </c>
    </row>
    <row r="759" spans="1:8" x14ac:dyDescent="0.3">
      <c r="A759" s="13">
        <v>43127</v>
      </c>
      <c r="B759" s="14">
        <f t="shared" si="22"/>
        <v>1</v>
      </c>
      <c r="C759" s="14" t="str">
        <f>日历[[#This Row],[数字月份]]&amp;"月"</f>
        <v>1月</v>
      </c>
      <c r="D759" s="14">
        <f t="shared" si="23"/>
        <v>2018</v>
      </c>
      <c r="F759" s="4">
        <v>42538</v>
      </c>
      <c r="G759" s="2" t="s">
        <v>6</v>
      </c>
      <c r="H759" s="2">
        <v>2620.1448</v>
      </c>
    </row>
    <row r="760" spans="1:8" x14ac:dyDescent="0.3">
      <c r="A760" s="11">
        <v>43128</v>
      </c>
      <c r="B760" s="12">
        <f t="shared" si="22"/>
        <v>1</v>
      </c>
      <c r="C760" s="12" t="str">
        <f>日历[[#This Row],[数字月份]]&amp;"月"</f>
        <v>1月</v>
      </c>
      <c r="D760" s="12">
        <f t="shared" si="23"/>
        <v>2018</v>
      </c>
      <c r="F760" s="4">
        <v>42538</v>
      </c>
      <c r="G760" s="2" t="s">
        <v>5</v>
      </c>
      <c r="H760" s="2">
        <v>314.18368000000004</v>
      </c>
    </row>
    <row r="761" spans="1:8" x14ac:dyDescent="0.3">
      <c r="A761" s="13">
        <v>43129</v>
      </c>
      <c r="B761" s="14">
        <f t="shared" si="22"/>
        <v>1</v>
      </c>
      <c r="C761" s="14" t="str">
        <f>日历[[#This Row],[数字月份]]&amp;"月"</f>
        <v>1月</v>
      </c>
      <c r="D761" s="14">
        <f t="shared" si="23"/>
        <v>2018</v>
      </c>
      <c r="F761" s="4">
        <v>42538</v>
      </c>
      <c r="G761" s="2" t="s">
        <v>6</v>
      </c>
      <c r="H761" s="2">
        <v>1093.8011000000001</v>
      </c>
    </row>
    <row r="762" spans="1:8" x14ac:dyDescent="0.3">
      <c r="A762" s="11">
        <v>43130</v>
      </c>
      <c r="B762" s="12">
        <f t="shared" si="22"/>
        <v>1</v>
      </c>
      <c r="C762" s="12" t="str">
        <f>日历[[#This Row],[数字月份]]&amp;"月"</f>
        <v>1月</v>
      </c>
      <c r="D762" s="12">
        <f t="shared" si="23"/>
        <v>2018</v>
      </c>
      <c r="F762" s="4">
        <v>42538</v>
      </c>
      <c r="G762" s="2" t="s">
        <v>4</v>
      </c>
      <c r="H762" s="2">
        <v>1998.9760000000001</v>
      </c>
    </row>
    <row r="763" spans="1:8" x14ac:dyDescent="0.3">
      <c r="A763" s="13">
        <v>43131</v>
      </c>
      <c r="B763" s="14">
        <f t="shared" si="22"/>
        <v>1</v>
      </c>
      <c r="C763" s="14" t="str">
        <f>日历[[#This Row],[数字月份]]&amp;"月"</f>
        <v>1月</v>
      </c>
      <c r="D763" s="14">
        <f t="shared" si="23"/>
        <v>2018</v>
      </c>
      <c r="F763" s="4">
        <v>42538</v>
      </c>
      <c r="G763" s="2" t="s">
        <v>5</v>
      </c>
      <c r="H763" s="2">
        <v>596.58480000000009</v>
      </c>
    </row>
    <row r="764" spans="1:8" x14ac:dyDescent="0.3">
      <c r="A764" s="11">
        <v>43132</v>
      </c>
      <c r="B764" s="12">
        <f t="shared" si="22"/>
        <v>2</v>
      </c>
      <c r="C764" s="12" t="str">
        <f>日历[[#This Row],[数字月份]]&amp;"月"</f>
        <v>2月</v>
      </c>
      <c r="D764" s="12">
        <f t="shared" si="23"/>
        <v>2018</v>
      </c>
      <c r="F764" s="4">
        <v>42538</v>
      </c>
      <c r="G764" s="2" t="s">
        <v>6</v>
      </c>
      <c r="H764" s="2">
        <v>858.03872000000001</v>
      </c>
    </row>
    <row r="765" spans="1:8" x14ac:dyDescent="0.3">
      <c r="A765" s="13">
        <v>43133</v>
      </c>
      <c r="B765" s="14">
        <f t="shared" si="22"/>
        <v>2</v>
      </c>
      <c r="C765" s="14" t="str">
        <f>日历[[#This Row],[数字月份]]&amp;"月"</f>
        <v>2月</v>
      </c>
      <c r="D765" s="14">
        <f t="shared" si="23"/>
        <v>2018</v>
      </c>
      <c r="F765" s="4">
        <v>42538</v>
      </c>
      <c r="G765" s="2" t="s">
        <v>5</v>
      </c>
      <c r="H765" s="2">
        <v>688.8893700000001</v>
      </c>
    </row>
    <row r="766" spans="1:8" x14ac:dyDescent="0.3">
      <c r="A766" s="11">
        <v>43134</v>
      </c>
      <c r="B766" s="12">
        <f t="shared" si="22"/>
        <v>2</v>
      </c>
      <c r="C766" s="12" t="str">
        <f>日历[[#This Row],[数字月份]]&amp;"月"</f>
        <v>2月</v>
      </c>
      <c r="D766" s="12">
        <f t="shared" si="23"/>
        <v>2018</v>
      </c>
      <c r="F766" s="4">
        <v>42538</v>
      </c>
      <c r="G766" s="2" t="s">
        <v>5</v>
      </c>
      <c r="H766" s="2">
        <v>1601.7194699999998</v>
      </c>
    </row>
    <row r="767" spans="1:8" x14ac:dyDescent="0.3">
      <c r="A767" s="13">
        <v>43135</v>
      </c>
      <c r="B767" s="14">
        <f t="shared" si="22"/>
        <v>2</v>
      </c>
      <c r="C767" s="14" t="str">
        <f>日历[[#This Row],[数字月份]]&amp;"月"</f>
        <v>2月</v>
      </c>
      <c r="D767" s="14">
        <f t="shared" si="23"/>
        <v>2018</v>
      </c>
      <c r="F767" s="4">
        <v>42538</v>
      </c>
      <c r="G767" s="2" t="s">
        <v>5</v>
      </c>
      <c r="H767" s="2">
        <v>1931.5474199999999</v>
      </c>
    </row>
    <row r="768" spans="1:8" x14ac:dyDescent="0.3">
      <c r="A768" s="11">
        <v>43136</v>
      </c>
      <c r="B768" s="12">
        <f t="shared" si="22"/>
        <v>2</v>
      </c>
      <c r="C768" s="12" t="str">
        <f>日历[[#This Row],[数字月份]]&amp;"月"</f>
        <v>2月</v>
      </c>
      <c r="D768" s="12">
        <f t="shared" si="23"/>
        <v>2018</v>
      </c>
      <c r="F768" s="4">
        <v>42539</v>
      </c>
      <c r="G768" s="2" t="s">
        <v>7</v>
      </c>
      <c r="H768" s="2">
        <v>565.24831999999992</v>
      </c>
    </row>
    <row r="769" spans="1:8" x14ac:dyDescent="0.3">
      <c r="A769" s="13">
        <v>43137</v>
      </c>
      <c r="B769" s="14">
        <f t="shared" si="22"/>
        <v>2</v>
      </c>
      <c r="C769" s="14" t="str">
        <f>日历[[#This Row],[数字月份]]&amp;"月"</f>
        <v>2月</v>
      </c>
      <c r="D769" s="14">
        <f t="shared" si="23"/>
        <v>2018</v>
      </c>
      <c r="F769" s="4">
        <v>42539</v>
      </c>
      <c r="G769" s="2" t="s">
        <v>4</v>
      </c>
      <c r="H769" s="2">
        <v>1076.2751999999998</v>
      </c>
    </row>
    <row r="770" spans="1:8" x14ac:dyDescent="0.3">
      <c r="A770" s="11">
        <v>43138</v>
      </c>
      <c r="B770" s="12">
        <f t="shared" ref="B770:B833" si="24">MONTH(A770)</f>
        <v>2</v>
      </c>
      <c r="C770" s="12" t="str">
        <f>日历[[#This Row],[数字月份]]&amp;"月"</f>
        <v>2月</v>
      </c>
      <c r="D770" s="12">
        <f t="shared" ref="D770:D833" si="25">YEAR(A770)</f>
        <v>2018</v>
      </c>
      <c r="F770" s="4">
        <v>42539</v>
      </c>
      <c r="G770" s="2" t="s">
        <v>5</v>
      </c>
      <c r="H770" s="2">
        <v>2201.7340800000002</v>
      </c>
    </row>
    <row r="771" spans="1:8" x14ac:dyDescent="0.3">
      <c r="A771" s="13">
        <v>43139</v>
      </c>
      <c r="B771" s="14">
        <f t="shared" si="24"/>
        <v>2</v>
      </c>
      <c r="C771" s="14" t="str">
        <f>日历[[#This Row],[数字月份]]&amp;"月"</f>
        <v>2月</v>
      </c>
      <c r="D771" s="14">
        <f t="shared" si="25"/>
        <v>2018</v>
      </c>
      <c r="F771" s="4">
        <v>42539</v>
      </c>
      <c r="G771" s="2" t="s">
        <v>7</v>
      </c>
      <c r="H771" s="2">
        <v>2482.4184000000005</v>
      </c>
    </row>
    <row r="772" spans="1:8" x14ac:dyDescent="0.3">
      <c r="A772" s="11">
        <v>43140</v>
      </c>
      <c r="B772" s="12">
        <f t="shared" si="24"/>
        <v>2</v>
      </c>
      <c r="C772" s="12" t="str">
        <f>日历[[#This Row],[数字月份]]&amp;"月"</f>
        <v>2月</v>
      </c>
      <c r="D772" s="12">
        <f t="shared" si="25"/>
        <v>2018</v>
      </c>
      <c r="F772" s="4">
        <v>42539</v>
      </c>
      <c r="G772" s="2" t="s">
        <v>5</v>
      </c>
      <c r="H772" s="2">
        <v>2171.9275199999997</v>
      </c>
    </row>
    <row r="773" spans="1:8" x14ac:dyDescent="0.3">
      <c r="A773" s="13">
        <v>43141</v>
      </c>
      <c r="B773" s="14">
        <f t="shared" si="24"/>
        <v>2</v>
      </c>
      <c r="C773" s="14" t="str">
        <f>日历[[#This Row],[数字月份]]&amp;"月"</f>
        <v>2月</v>
      </c>
      <c r="D773" s="14">
        <f t="shared" si="25"/>
        <v>2018</v>
      </c>
      <c r="F773" s="4">
        <v>42540</v>
      </c>
      <c r="G773" s="2" t="s">
        <v>4</v>
      </c>
      <c r="H773" s="2">
        <v>2412.6815999999999</v>
      </c>
    </row>
    <row r="774" spans="1:8" x14ac:dyDescent="0.3">
      <c r="A774" s="11">
        <v>43142</v>
      </c>
      <c r="B774" s="12">
        <f t="shared" si="24"/>
        <v>2</v>
      </c>
      <c r="C774" s="12" t="str">
        <f>日历[[#This Row],[数字月份]]&amp;"月"</f>
        <v>2月</v>
      </c>
      <c r="D774" s="12">
        <f t="shared" si="25"/>
        <v>2018</v>
      </c>
      <c r="F774" s="4">
        <v>42540</v>
      </c>
      <c r="G774" s="2" t="s">
        <v>4</v>
      </c>
      <c r="H774" s="2">
        <v>126.5544</v>
      </c>
    </row>
    <row r="775" spans="1:8" x14ac:dyDescent="0.3">
      <c r="A775" s="13">
        <v>43143</v>
      </c>
      <c r="B775" s="14">
        <f t="shared" si="24"/>
        <v>2</v>
      </c>
      <c r="C775" s="14" t="str">
        <f>日历[[#This Row],[数字月份]]&amp;"月"</f>
        <v>2月</v>
      </c>
      <c r="D775" s="14">
        <f t="shared" si="25"/>
        <v>2018</v>
      </c>
      <c r="F775" s="4">
        <v>42540</v>
      </c>
      <c r="G775" s="2" t="s">
        <v>5</v>
      </c>
      <c r="H775" s="2">
        <v>2770.1273600000004</v>
      </c>
    </row>
    <row r="776" spans="1:8" x14ac:dyDescent="0.3">
      <c r="A776" s="11">
        <v>43144</v>
      </c>
      <c r="B776" s="12">
        <f t="shared" si="24"/>
        <v>2</v>
      </c>
      <c r="C776" s="12" t="str">
        <f>日历[[#This Row],[数字月份]]&amp;"月"</f>
        <v>2月</v>
      </c>
      <c r="D776" s="12">
        <f t="shared" si="25"/>
        <v>2018</v>
      </c>
      <c r="F776" s="4">
        <v>42541</v>
      </c>
      <c r="G776" s="2" t="s">
        <v>7</v>
      </c>
      <c r="H776" s="2">
        <v>1875.0446399999998</v>
      </c>
    </row>
    <row r="777" spans="1:8" x14ac:dyDescent="0.3">
      <c r="A777" s="13">
        <v>43145</v>
      </c>
      <c r="B777" s="14">
        <f t="shared" si="24"/>
        <v>2</v>
      </c>
      <c r="C777" s="14" t="str">
        <f>日历[[#This Row],[数字月份]]&amp;"月"</f>
        <v>2月</v>
      </c>
      <c r="D777" s="14">
        <f t="shared" si="25"/>
        <v>2018</v>
      </c>
      <c r="F777" s="4">
        <v>42541</v>
      </c>
      <c r="G777" s="2" t="s">
        <v>7</v>
      </c>
      <c r="H777" s="2">
        <v>796.27574999999979</v>
      </c>
    </row>
    <row r="778" spans="1:8" x14ac:dyDescent="0.3">
      <c r="A778" s="11">
        <v>43146</v>
      </c>
      <c r="B778" s="12">
        <f t="shared" si="24"/>
        <v>2</v>
      </c>
      <c r="C778" s="12" t="str">
        <f>日历[[#This Row],[数字月份]]&amp;"月"</f>
        <v>2月</v>
      </c>
      <c r="D778" s="12">
        <f t="shared" si="25"/>
        <v>2018</v>
      </c>
      <c r="F778" s="4">
        <v>42541</v>
      </c>
      <c r="G778" s="2" t="s">
        <v>4</v>
      </c>
      <c r="H778" s="2">
        <v>2156.2195200000001</v>
      </c>
    </row>
    <row r="779" spans="1:8" x14ac:dyDescent="0.3">
      <c r="A779" s="13">
        <v>43147</v>
      </c>
      <c r="B779" s="14">
        <f t="shared" si="24"/>
        <v>2</v>
      </c>
      <c r="C779" s="14" t="str">
        <f>日历[[#This Row],[数字月份]]&amp;"月"</f>
        <v>2月</v>
      </c>
      <c r="D779" s="14">
        <f t="shared" si="25"/>
        <v>2018</v>
      </c>
      <c r="F779" s="4">
        <v>42541</v>
      </c>
      <c r="G779" s="2" t="s">
        <v>7</v>
      </c>
      <c r="H779" s="2">
        <v>219.12799999999999</v>
      </c>
    </row>
    <row r="780" spans="1:8" x14ac:dyDescent="0.3">
      <c r="A780" s="11">
        <v>43148</v>
      </c>
      <c r="B780" s="12">
        <f t="shared" si="24"/>
        <v>2</v>
      </c>
      <c r="C780" s="12" t="str">
        <f>日历[[#This Row],[数字月份]]&amp;"月"</f>
        <v>2月</v>
      </c>
      <c r="D780" s="12">
        <f t="shared" si="25"/>
        <v>2018</v>
      </c>
      <c r="F780" s="4">
        <v>42542</v>
      </c>
      <c r="G780" s="2" t="s">
        <v>4</v>
      </c>
      <c r="H780" s="2">
        <v>1078.7439999999999</v>
      </c>
    </row>
    <row r="781" spans="1:8" x14ac:dyDescent="0.3">
      <c r="A781" s="13">
        <v>43149</v>
      </c>
      <c r="B781" s="14">
        <f t="shared" si="24"/>
        <v>2</v>
      </c>
      <c r="C781" s="14" t="str">
        <f>日历[[#This Row],[数字月份]]&amp;"月"</f>
        <v>2月</v>
      </c>
      <c r="D781" s="14">
        <f t="shared" si="25"/>
        <v>2018</v>
      </c>
      <c r="F781" s="4">
        <v>42542</v>
      </c>
      <c r="G781" s="2" t="s">
        <v>5</v>
      </c>
      <c r="H781" s="2">
        <v>1160.0639999999999</v>
      </c>
    </row>
    <row r="782" spans="1:8" x14ac:dyDescent="0.3">
      <c r="A782" s="11">
        <v>43150</v>
      </c>
      <c r="B782" s="12">
        <f t="shared" si="24"/>
        <v>2</v>
      </c>
      <c r="C782" s="12" t="str">
        <f>日历[[#This Row],[数字月份]]&amp;"月"</f>
        <v>2月</v>
      </c>
      <c r="D782" s="12">
        <f t="shared" si="25"/>
        <v>2018</v>
      </c>
      <c r="F782" s="4">
        <v>42542</v>
      </c>
      <c r="G782" s="2" t="s">
        <v>6</v>
      </c>
      <c r="H782" s="2">
        <v>1056.5744400000001</v>
      </c>
    </row>
    <row r="783" spans="1:8" x14ac:dyDescent="0.3">
      <c r="A783" s="13">
        <v>43151</v>
      </c>
      <c r="B783" s="14">
        <f t="shared" si="24"/>
        <v>2</v>
      </c>
      <c r="C783" s="14" t="str">
        <f>日历[[#This Row],[数字月份]]&amp;"月"</f>
        <v>2月</v>
      </c>
      <c r="D783" s="14">
        <f t="shared" si="25"/>
        <v>2018</v>
      </c>
      <c r="F783" s="4">
        <v>42543</v>
      </c>
      <c r="G783" s="2" t="s">
        <v>7</v>
      </c>
      <c r="H783" s="2">
        <v>1206.2160000000001</v>
      </c>
    </row>
    <row r="784" spans="1:8" x14ac:dyDescent="0.3">
      <c r="A784" s="11">
        <v>43152</v>
      </c>
      <c r="B784" s="12">
        <f t="shared" si="24"/>
        <v>2</v>
      </c>
      <c r="C784" s="12" t="str">
        <f>日历[[#This Row],[数字月份]]&amp;"月"</f>
        <v>2月</v>
      </c>
      <c r="D784" s="12">
        <f t="shared" si="25"/>
        <v>2018</v>
      </c>
      <c r="F784" s="4">
        <v>42543</v>
      </c>
      <c r="G784" s="2" t="s">
        <v>7</v>
      </c>
      <c r="H784" s="2">
        <v>2175.9919999999997</v>
      </c>
    </row>
    <row r="785" spans="1:8" x14ac:dyDescent="0.3">
      <c r="A785" s="13">
        <v>43153</v>
      </c>
      <c r="B785" s="14">
        <f t="shared" si="24"/>
        <v>2</v>
      </c>
      <c r="C785" s="14" t="str">
        <f>日历[[#This Row],[数字月份]]&amp;"月"</f>
        <v>2月</v>
      </c>
      <c r="D785" s="14">
        <f t="shared" si="25"/>
        <v>2018</v>
      </c>
      <c r="F785" s="4">
        <v>42543</v>
      </c>
      <c r="G785" s="2" t="s">
        <v>7</v>
      </c>
      <c r="H785" s="2">
        <v>1644.6932000000002</v>
      </c>
    </row>
    <row r="786" spans="1:8" x14ac:dyDescent="0.3">
      <c r="A786" s="11">
        <v>43154</v>
      </c>
      <c r="B786" s="12">
        <f t="shared" si="24"/>
        <v>2</v>
      </c>
      <c r="C786" s="12" t="str">
        <f>日历[[#This Row],[数字月份]]&amp;"月"</f>
        <v>2月</v>
      </c>
      <c r="D786" s="12">
        <f t="shared" si="25"/>
        <v>2018</v>
      </c>
      <c r="F786" s="4">
        <v>42543</v>
      </c>
      <c r="G786" s="2" t="s">
        <v>6</v>
      </c>
      <c r="H786" s="2">
        <v>3140.9856</v>
      </c>
    </row>
    <row r="787" spans="1:8" x14ac:dyDescent="0.3">
      <c r="A787" s="13">
        <v>43155</v>
      </c>
      <c r="B787" s="14">
        <f t="shared" si="24"/>
        <v>2</v>
      </c>
      <c r="C787" s="14" t="str">
        <f>日历[[#This Row],[数字月份]]&amp;"月"</f>
        <v>2月</v>
      </c>
      <c r="D787" s="14">
        <f t="shared" si="25"/>
        <v>2018</v>
      </c>
      <c r="F787" s="4">
        <v>42543</v>
      </c>
      <c r="G787" s="2" t="s">
        <v>4</v>
      </c>
      <c r="H787" s="2">
        <v>746.07236</v>
      </c>
    </row>
    <row r="788" spans="1:8" x14ac:dyDescent="0.3">
      <c r="A788" s="11">
        <v>43156</v>
      </c>
      <c r="B788" s="12">
        <f t="shared" si="24"/>
        <v>2</v>
      </c>
      <c r="C788" s="12" t="str">
        <f>日历[[#This Row],[数字月份]]&amp;"月"</f>
        <v>2月</v>
      </c>
      <c r="D788" s="12">
        <f t="shared" si="25"/>
        <v>2018</v>
      </c>
      <c r="F788" s="4">
        <v>42544</v>
      </c>
      <c r="G788" s="2" t="s">
        <v>5</v>
      </c>
      <c r="H788" s="2">
        <v>2344.9822799999993</v>
      </c>
    </row>
    <row r="789" spans="1:8" x14ac:dyDescent="0.3">
      <c r="A789" s="13">
        <v>43157</v>
      </c>
      <c r="B789" s="14">
        <f t="shared" si="24"/>
        <v>2</v>
      </c>
      <c r="C789" s="14" t="str">
        <f>日历[[#This Row],[数字月份]]&amp;"月"</f>
        <v>2月</v>
      </c>
      <c r="D789" s="14">
        <f t="shared" si="25"/>
        <v>2018</v>
      </c>
      <c r="F789" s="4">
        <v>42544</v>
      </c>
      <c r="G789" s="2" t="s">
        <v>4</v>
      </c>
      <c r="H789" s="2">
        <v>925.98528000000022</v>
      </c>
    </row>
    <row r="790" spans="1:8" x14ac:dyDescent="0.3">
      <c r="A790" s="11">
        <v>43158</v>
      </c>
      <c r="B790" s="12">
        <f t="shared" si="24"/>
        <v>2</v>
      </c>
      <c r="C790" s="12" t="str">
        <f>日历[[#This Row],[数字月份]]&amp;"月"</f>
        <v>2月</v>
      </c>
      <c r="D790" s="12">
        <f t="shared" si="25"/>
        <v>2018</v>
      </c>
      <c r="F790" s="4">
        <v>42544</v>
      </c>
      <c r="G790" s="2" t="s">
        <v>6</v>
      </c>
      <c r="H790" s="2">
        <v>1753.2591999999997</v>
      </c>
    </row>
    <row r="791" spans="1:8" x14ac:dyDescent="0.3">
      <c r="A791" s="13">
        <v>43159</v>
      </c>
      <c r="B791" s="14">
        <f t="shared" si="24"/>
        <v>2</v>
      </c>
      <c r="C791" s="14" t="str">
        <f>日历[[#This Row],[数字月份]]&amp;"月"</f>
        <v>2月</v>
      </c>
      <c r="D791" s="14">
        <f t="shared" si="25"/>
        <v>2018</v>
      </c>
      <c r="F791" s="4">
        <v>42544</v>
      </c>
      <c r="G791" s="2" t="s">
        <v>7</v>
      </c>
      <c r="H791" s="2">
        <v>535.22820000000002</v>
      </c>
    </row>
    <row r="792" spans="1:8" x14ac:dyDescent="0.3">
      <c r="A792" s="11">
        <v>43160</v>
      </c>
      <c r="B792" s="12">
        <f t="shared" si="24"/>
        <v>3</v>
      </c>
      <c r="C792" s="12" t="str">
        <f>日历[[#This Row],[数字月份]]&amp;"月"</f>
        <v>3月</v>
      </c>
      <c r="D792" s="12">
        <f t="shared" si="25"/>
        <v>2018</v>
      </c>
      <c r="F792" s="4">
        <v>42545</v>
      </c>
      <c r="G792" s="2" t="s">
        <v>6</v>
      </c>
      <c r="H792" s="2">
        <v>1869.87528</v>
      </c>
    </row>
    <row r="793" spans="1:8" x14ac:dyDescent="0.3">
      <c r="A793" s="13">
        <v>43161</v>
      </c>
      <c r="B793" s="14">
        <f t="shared" si="24"/>
        <v>3</v>
      </c>
      <c r="C793" s="14" t="str">
        <f>日历[[#This Row],[数字月份]]&amp;"月"</f>
        <v>3月</v>
      </c>
      <c r="D793" s="14">
        <f t="shared" si="25"/>
        <v>2018</v>
      </c>
      <c r="F793" s="4">
        <v>42545</v>
      </c>
      <c r="G793" s="2" t="s">
        <v>7</v>
      </c>
      <c r="H793" s="2">
        <v>1242.2440800000002</v>
      </c>
    </row>
    <row r="794" spans="1:8" x14ac:dyDescent="0.3">
      <c r="A794" s="11">
        <v>43162</v>
      </c>
      <c r="B794" s="12">
        <f t="shared" si="24"/>
        <v>3</v>
      </c>
      <c r="C794" s="12" t="str">
        <f>日历[[#This Row],[数字月份]]&amp;"月"</f>
        <v>3月</v>
      </c>
      <c r="D794" s="12">
        <f t="shared" si="25"/>
        <v>2018</v>
      </c>
      <c r="F794" s="4">
        <v>42545</v>
      </c>
      <c r="G794" s="2" t="s">
        <v>4</v>
      </c>
      <c r="H794" s="2">
        <v>1725.0011999999999</v>
      </c>
    </row>
    <row r="795" spans="1:8" x14ac:dyDescent="0.3">
      <c r="A795" s="13">
        <v>43163</v>
      </c>
      <c r="B795" s="14">
        <f t="shared" si="24"/>
        <v>3</v>
      </c>
      <c r="C795" s="14" t="str">
        <f>日历[[#This Row],[数字月份]]&amp;"月"</f>
        <v>3月</v>
      </c>
      <c r="D795" s="14">
        <f t="shared" si="25"/>
        <v>2018</v>
      </c>
      <c r="F795" s="4">
        <v>42545</v>
      </c>
      <c r="G795" s="2" t="s">
        <v>7</v>
      </c>
      <c r="H795" s="2">
        <v>1381.4313</v>
      </c>
    </row>
    <row r="796" spans="1:8" x14ac:dyDescent="0.3">
      <c r="A796" s="11">
        <v>43164</v>
      </c>
      <c r="B796" s="12">
        <f t="shared" si="24"/>
        <v>3</v>
      </c>
      <c r="C796" s="12" t="str">
        <f>日历[[#This Row],[数字月份]]&amp;"月"</f>
        <v>3月</v>
      </c>
      <c r="D796" s="12">
        <f t="shared" si="25"/>
        <v>2018</v>
      </c>
      <c r="F796" s="4">
        <v>42545</v>
      </c>
      <c r="G796" s="2" t="s">
        <v>6</v>
      </c>
      <c r="H796" s="2">
        <v>3552.4070399999996</v>
      </c>
    </row>
    <row r="797" spans="1:8" x14ac:dyDescent="0.3">
      <c r="A797" s="13">
        <v>43165</v>
      </c>
      <c r="B797" s="14">
        <f t="shared" si="24"/>
        <v>3</v>
      </c>
      <c r="C797" s="14" t="str">
        <f>日历[[#This Row],[数字月份]]&amp;"月"</f>
        <v>3月</v>
      </c>
      <c r="D797" s="14">
        <f t="shared" si="25"/>
        <v>2018</v>
      </c>
      <c r="F797" s="4">
        <v>42545</v>
      </c>
      <c r="G797" s="2" t="s">
        <v>6</v>
      </c>
      <c r="H797" s="2">
        <v>1873.3881600000002</v>
      </c>
    </row>
    <row r="798" spans="1:8" x14ac:dyDescent="0.3">
      <c r="A798" s="11">
        <v>43166</v>
      </c>
      <c r="B798" s="12">
        <f t="shared" si="24"/>
        <v>3</v>
      </c>
      <c r="C798" s="12" t="str">
        <f>日历[[#This Row],[数字月份]]&amp;"月"</f>
        <v>3月</v>
      </c>
      <c r="D798" s="12">
        <f t="shared" si="25"/>
        <v>2018</v>
      </c>
      <c r="F798" s="4">
        <v>42546</v>
      </c>
      <c r="G798" s="2" t="s">
        <v>4</v>
      </c>
      <c r="H798" s="2">
        <v>3409.4265</v>
      </c>
    </row>
    <row r="799" spans="1:8" x14ac:dyDescent="0.3">
      <c r="A799" s="13">
        <v>43167</v>
      </c>
      <c r="B799" s="14">
        <f t="shared" si="24"/>
        <v>3</v>
      </c>
      <c r="C799" s="14" t="str">
        <f>日历[[#This Row],[数字月份]]&amp;"月"</f>
        <v>3月</v>
      </c>
      <c r="D799" s="14">
        <f t="shared" si="25"/>
        <v>2018</v>
      </c>
      <c r="F799" s="4">
        <v>42547</v>
      </c>
      <c r="G799" s="2" t="s">
        <v>5</v>
      </c>
      <c r="H799" s="2">
        <v>850.9248</v>
      </c>
    </row>
    <row r="800" spans="1:8" x14ac:dyDescent="0.3">
      <c r="A800" s="11">
        <v>43168</v>
      </c>
      <c r="B800" s="12">
        <f t="shared" si="24"/>
        <v>3</v>
      </c>
      <c r="C800" s="12" t="str">
        <f>日历[[#This Row],[数字月份]]&amp;"月"</f>
        <v>3月</v>
      </c>
      <c r="D800" s="12">
        <f t="shared" si="25"/>
        <v>2018</v>
      </c>
      <c r="F800" s="4">
        <v>42547</v>
      </c>
      <c r="G800" s="2" t="s">
        <v>5</v>
      </c>
      <c r="H800" s="2">
        <v>2345.5202399999998</v>
      </c>
    </row>
    <row r="801" spans="1:8" x14ac:dyDescent="0.3">
      <c r="A801" s="13">
        <v>43169</v>
      </c>
      <c r="B801" s="14">
        <f t="shared" si="24"/>
        <v>3</v>
      </c>
      <c r="C801" s="14" t="str">
        <f>日历[[#This Row],[数字月份]]&amp;"月"</f>
        <v>3月</v>
      </c>
      <c r="D801" s="14">
        <f t="shared" si="25"/>
        <v>2018</v>
      </c>
      <c r="F801" s="4">
        <v>42547</v>
      </c>
      <c r="G801" s="2" t="s">
        <v>7</v>
      </c>
      <c r="H801" s="2">
        <v>1473.2927999999999</v>
      </c>
    </row>
    <row r="802" spans="1:8" x14ac:dyDescent="0.3">
      <c r="A802" s="11">
        <v>43170</v>
      </c>
      <c r="B802" s="12">
        <f t="shared" si="24"/>
        <v>3</v>
      </c>
      <c r="C802" s="12" t="str">
        <f>日历[[#This Row],[数字月份]]&amp;"月"</f>
        <v>3月</v>
      </c>
      <c r="D802" s="12">
        <f t="shared" si="25"/>
        <v>2018</v>
      </c>
      <c r="F802" s="4">
        <v>42548</v>
      </c>
      <c r="G802" s="2" t="s">
        <v>6</v>
      </c>
      <c r="H802" s="2">
        <v>301.92800000000005</v>
      </c>
    </row>
    <row r="803" spans="1:8" x14ac:dyDescent="0.3">
      <c r="A803" s="13">
        <v>43171</v>
      </c>
      <c r="B803" s="14">
        <f t="shared" si="24"/>
        <v>3</v>
      </c>
      <c r="C803" s="14" t="str">
        <f>日历[[#This Row],[数字月份]]&amp;"月"</f>
        <v>3月</v>
      </c>
      <c r="D803" s="14">
        <f t="shared" si="25"/>
        <v>2018</v>
      </c>
      <c r="F803" s="4">
        <v>42548</v>
      </c>
      <c r="G803" s="2" t="s">
        <v>6</v>
      </c>
      <c r="H803" s="2">
        <v>964.95299999999997</v>
      </c>
    </row>
    <row r="804" spans="1:8" x14ac:dyDescent="0.3">
      <c r="A804" s="11">
        <v>43172</v>
      </c>
      <c r="B804" s="12">
        <f t="shared" si="24"/>
        <v>3</v>
      </c>
      <c r="C804" s="12" t="str">
        <f>日历[[#This Row],[数字月份]]&amp;"月"</f>
        <v>3月</v>
      </c>
      <c r="D804" s="12">
        <f t="shared" si="25"/>
        <v>2018</v>
      </c>
      <c r="F804" s="4">
        <v>42548</v>
      </c>
      <c r="G804" s="2" t="s">
        <v>5</v>
      </c>
      <c r="H804" s="2">
        <v>2737.0570499999994</v>
      </c>
    </row>
    <row r="805" spans="1:8" x14ac:dyDescent="0.3">
      <c r="A805" s="13">
        <v>43173</v>
      </c>
      <c r="B805" s="14">
        <f t="shared" si="24"/>
        <v>3</v>
      </c>
      <c r="C805" s="14" t="str">
        <f>日历[[#This Row],[数字月份]]&amp;"月"</f>
        <v>3月</v>
      </c>
      <c r="D805" s="14">
        <f t="shared" si="25"/>
        <v>2018</v>
      </c>
      <c r="F805" s="4">
        <v>42548</v>
      </c>
      <c r="G805" s="2" t="s">
        <v>5</v>
      </c>
      <c r="H805" s="2">
        <v>2916.3734600000003</v>
      </c>
    </row>
    <row r="806" spans="1:8" x14ac:dyDescent="0.3">
      <c r="A806" s="11">
        <v>43174</v>
      </c>
      <c r="B806" s="12">
        <f t="shared" si="24"/>
        <v>3</v>
      </c>
      <c r="C806" s="12" t="str">
        <f>日历[[#This Row],[数字月份]]&amp;"月"</f>
        <v>3月</v>
      </c>
      <c r="D806" s="12">
        <f t="shared" si="25"/>
        <v>2018</v>
      </c>
      <c r="F806" s="4">
        <v>42548</v>
      </c>
      <c r="G806" s="2" t="s">
        <v>7</v>
      </c>
      <c r="H806" s="2">
        <v>1887.84</v>
      </c>
    </row>
    <row r="807" spans="1:8" x14ac:dyDescent="0.3">
      <c r="A807" s="13">
        <v>43175</v>
      </c>
      <c r="B807" s="14">
        <f t="shared" si="24"/>
        <v>3</v>
      </c>
      <c r="C807" s="14" t="str">
        <f>日历[[#This Row],[数字月份]]&amp;"月"</f>
        <v>3月</v>
      </c>
      <c r="D807" s="14">
        <f t="shared" si="25"/>
        <v>2018</v>
      </c>
      <c r="F807" s="4">
        <v>42548</v>
      </c>
      <c r="G807" s="2" t="s">
        <v>5</v>
      </c>
      <c r="H807" s="2">
        <v>2801.3613299999997</v>
      </c>
    </row>
    <row r="808" spans="1:8" x14ac:dyDescent="0.3">
      <c r="A808" s="11">
        <v>43176</v>
      </c>
      <c r="B808" s="12">
        <f t="shared" si="24"/>
        <v>3</v>
      </c>
      <c r="C808" s="12" t="str">
        <f>日历[[#This Row],[数字月份]]&amp;"月"</f>
        <v>3月</v>
      </c>
      <c r="D808" s="12">
        <f t="shared" si="25"/>
        <v>2018</v>
      </c>
      <c r="F808" s="4">
        <v>42548</v>
      </c>
      <c r="G808" s="2" t="s">
        <v>4</v>
      </c>
      <c r="H808" s="2">
        <v>2501.9287600000002</v>
      </c>
    </row>
    <row r="809" spans="1:8" x14ac:dyDescent="0.3">
      <c r="A809" s="13">
        <v>43177</v>
      </c>
      <c r="B809" s="14">
        <f t="shared" si="24"/>
        <v>3</v>
      </c>
      <c r="C809" s="14" t="str">
        <f>日历[[#This Row],[数字月份]]&amp;"月"</f>
        <v>3月</v>
      </c>
      <c r="D809" s="14">
        <f t="shared" si="25"/>
        <v>2018</v>
      </c>
      <c r="F809" s="4">
        <v>42548</v>
      </c>
      <c r="G809" s="2" t="s">
        <v>4</v>
      </c>
      <c r="H809" s="2">
        <v>2395.4809600000003</v>
      </c>
    </row>
    <row r="810" spans="1:8" x14ac:dyDescent="0.3">
      <c r="A810" s="11">
        <v>43178</v>
      </c>
      <c r="B810" s="12">
        <f t="shared" si="24"/>
        <v>3</v>
      </c>
      <c r="C810" s="12" t="str">
        <f>日历[[#This Row],[数字月份]]&amp;"月"</f>
        <v>3月</v>
      </c>
      <c r="D810" s="12">
        <f t="shared" si="25"/>
        <v>2018</v>
      </c>
      <c r="F810" s="4">
        <v>42549</v>
      </c>
      <c r="G810" s="2" t="s">
        <v>6</v>
      </c>
      <c r="H810" s="2">
        <v>1579.5719999999999</v>
      </c>
    </row>
    <row r="811" spans="1:8" x14ac:dyDescent="0.3">
      <c r="A811" s="13">
        <v>43179</v>
      </c>
      <c r="B811" s="14">
        <f t="shared" si="24"/>
        <v>3</v>
      </c>
      <c r="C811" s="14" t="str">
        <f>日历[[#This Row],[数字月份]]&amp;"月"</f>
        <v>3月</v>
      </c>
      <c r="D811" s="14">
        <f t="shared" si="25"/>
        <v>2018</v>
      </c>
      <c r="F811" s="4">
        <v>42549</v>
      </c>
      <c r="G811" s="2" t="s">
        <v>5</v>
      </c>
      <c r="H811" s="2">
        <v>1033.5890399999998</v>
      </c>
    </row>
    <row r="812" spans="1:8" x14ac:dyDescent="0.3">
      <c r="A812" s="11">
        <v>43180</v>
      </c>
      <c r="B812" s="12">
        <f t="shared" si="24"/>
        <v>3</v>
      </c>
      <c r="C812" s="12" t="str">
        <f>日历[[#This Row],[数字月份]]&amp;"月"</f>
        <v>3月</v>
      </c>
      <c r="D812" s="12">
        <f t="shared" si="25"/>
        <v>2018</v>
      </c>
      <c r="F812" s="4">
        <v>42549</v>
      </c>
      <c r="G812" s="2" t="s">
        <v>4</v>
      </c>
      <c r="H812" s="2">
        <v>2591.8542000000002</v>
      </c>
    </row>
    <row r="813" spans="1:8" x14ac:dyDescent="0.3">
      <c r="A813" s="13">
        <v>43181</v>
      </c>
      <c r="B813" s="14">
        <f t="shared" si="24"/>
        <v>3</v>
      </c>
      <c r="C813" s="14" t="str">
        <f>日历[[#This Row],[数字月份]]&amp;"月"</f>
        <v>3月</v>
      </c>
      <c r="D813" s="14">
        <f t="shared" si="25"/>
        <v>2018</v>
      </c>
      <c r="F813" s="4">
        <v>42549</v>
      </c>
      <c r="G813" s="2" t="s">
        <v>7</v>
      </c>
      <c r="H813" s="2">
        <v>919.51551999999992</v>
      </c>
    </row>
    <row r="814" spans="1:8" x14ac:dyDescent="0.3">
      <c r="A814" s="11">
        <v>43182</v>
      </c>
      <c r="B814" s="12">
        <f t="shared" si="24"/>
        <v>3</v>
      </c>
      <c r="C814" s="12" t="str">
        <f>日历[[#This Row],[数字月份]]&amp;"月"</f>
        <v>3月</v>
      </c>
      <c r="D814" s="12">
        <f t="shared" si="25"/>
        <v>2018</v>
      </c>
      <c r="F814" s="4">
        <v>42550</v>
      </c>
      <c r="G814" s="2" t="s">
        <v>7</v>
      </c>
      <c r="H814" s="2">
        <v>877.72500000000002</v>
      </c>
    </row>
    <row r="815" spans="1:8" x14ac:dyDescent="0.3">
      <c r="A815" s="13">
        <v>43183</v>
      </c>
      <c r="B815" s="14">
        <f t="shared" si="24"/>
        <v>3</v>
      </c>
      <c r="C815" s="14" t="str">
        <f>日历[[#This Row],[数字月份]]&amp;"月"</f>
        <v>3月</v>
      </c>
      <c r="D815" s="14">
        <f t="shared" si="25"/>
        <v>2018</v>
      </c>
      <c r="F815" s="4">
        <v>42550</v>
      </c>
      <c r="G815" s="2" t="s">
        <v>6</v>
      </c>
      <c r="H815" s="2">
        <v>692.87400000000014</v>
      </c>
    </row>
    <row r="816" spans="1:8" x14ac:dyDescent="0.3">
      <c r="A816" s="11">
        <v>43184</v>
      </c>
      <c r="B816" s="12">
        <f t="shared" si="24"/>
        <v>3</v>
      </c>
      <c r="C816" s="12" t="str">
        <f>日历[[#This Row],[数字月份]]&amp;"月"</f>
        <v>3月</v>
      </c>
      <c r="D816" s="12">
        <f t="shared" si="25"/>
        <v>2018</v>
      </c>
      <c r="F816" s="4">
        <v>42550</v>
      </c>
      <c r="G816" s="2" t="s">
        <v>4</v>
      </c>
      <c r="H816" s="2">
        <v>3182.652</v>
      </c>
    </row>
    <row r="817" spans="1:8" x14ac:dyDescent="0.3">
      <c r="A817" s="13">
        <v>43185</v>
      </c>
      <c r="B817" s="14">
        <f t="shared" si="24"/>
        <v>3</v>
      </c>
      <c r="C817" s="14" t="str">
        <f>日历[[#This Row],[数字月份]]&amp;"月"</f>
        <v>3月</v>
      </c>
      <c r="D817" s="14">
        <f t="shared" si="25"/>
        <v>2018</v>
      </c>
      <c r="F817" s="4">
        <v>42550</v>
      </c>
      <c r="G817" s="2" t="s">
        <v>5</v>
      </c>
      <c r="H817" s="2">
        <v>2701.8835999999997</v>
      </c>
    </row>
    <row r="818" spans="1:8" x14ac:dyDescent="0.3">
      <c r="A818" s="11">
        <v>43186</v>
      </c>
      <c r="B818" s="12">
        <f t="shared" si="24"/>
        <v>3</v>
      </c>
      <c r="C818" s="12" t="str">
        <f>日历[[#This Row],[数字月份]]&amp;"月"</f>
        <v>3月</v>
      </c>
      <c r="D818" s="12">
        <f t="shared" si="25"/>
        <v>2018</v>
      </c>
      <c r="F818" s="4">
        <v>42550</v>
      </c>
      <c r="G818" s="2" t="s">
        <v>7</v>
      </c>
      <c r="H818" s="2">
        <v>1622.2270299999998</v>
      </c>
    </row>
    <row r="819" spans="1:8" x14ac:dyDescent="0.3">
      <c r="A819" s="13">
        <v>43187</v>
      </c>
      <c r="B819" s="14">
        <f t="shared" si="24"/>
        <v>3</v>
      </c>
      <c r="C819" s="14" t="str">
        <f>日历[[#This Row],[数字月份]]&amp;"月"</f>
        <v>3月</v>
      </c>
      <c r="D819" s="14">
        <f t="shared" si="25"/>
        <v>2018</v>
      </c>
      <c r="F819" s="4">
        <v>42550</v>
      </c>
      <c r="G819" s="2" t="s">
        <v>4</v>
      </c>
      <c r="H819" s="2">
        <v>1727.4815999999998</v>
      </c>
    </row>
    <row r="820" spans="1:8" x14ac:dyDescent="0.3">
      <c r="A820" s="11">
        <v>43188</v>
      </c>
      <c r="B820" s="12">
        <f t="shared" si="24"/>
        <v>3</v>
      </c>
      <c r="C820" s="12" t="str">
        <f>日历[[#This Row],[数字月份]]&amp;"月"</f>
        <v>3月</v>
      </c>
      <c r="D820" s="12">
        <f t="shared" si="25"/>
        <v>2018</v>
      </c>
      <c r="F820" s="4">
        <v>42551</v>
      </c>
      <c r="G820" s="2" t="s">
        <v>7</v>
      </c>
      <c r="H820" s="2">
        <v>2151.8330399999995</v>
      </c>
    </row>
    <row r="821" spans="1:8" x14ac:dyDescent="0.3">
      <c r="A821" s="13">
        <v>43189</v>
      </c>
      <c r="B821" s="14">
        <f t="shared" si="24"/>
        <v>3</v>
      </c>
      <c r="C821" s="14" t="str">
        <f>日历[[#This Row],[数字月份]]&amp;"月"</f>
        <v>3月</v>
      </c>
      <c r="D821" s="14">
        <f t="shared" si="25"/>
        <v>2018</v>
      </c>
      <c r="F821" s="4">
        <v>42551</v>
      </c>
      <c r="G821" s="2" t="s">
        <v>5</v>
      </c>
      <c r="H821" s="2">
        <v>2011.4496000000001</v>
      </c>
    </row>
    <row r="822" spans="1:8" x14ac:dyDescent="0.3">
      <c r="A822" s="11">
        <v>43190</v>
      </c>
      <c r="B822" s="12">
        <f t="shared" si="24"/>
        <v>3</v>
      </c>
      <c r="C822" s="12" t="str">
        <f>日历[[#This Row],[数字月份]]&amp;"月"</f>
        <v>3月</v>
      </c>
      <c r="D822" s="12">
        <f t="shared" si="25"/>
        <v>2018</v>
      </c>
      <c r="F822" s="4">
        <v>42551</v>
      </c>
      <c r="G822" s="2" t="s">
        <v>5</v>
      </c>
      <c r="H822" s="2">
        <v>1734.8520000000001</v>
      </c>
    </row>
    <row r="823" spans="1:8" x14ac:dyDescent="0.3">
      <c r="A823" s="13">
        <v>43191</v>
      </c>
      <c r="B823" s="14">
        <f t="shared" si="24"/>
        <v>4</v>
      </c>
      <c r="C823" s="14" t="str">
        <f>日历[[#This Row],[数字月份]]&amp;"月"</f>
        <v>4月</v>
      </c>
      <c r="D823" s="14">
        <f t="shared" si="25"/>
        <v>2018</v>
      </c>
      <c r="F823" s="4">
        <v>42551</v>
      </c>
      <c r="G823" s="2" t="s">
        <v>4</v>
      </c>
      <c r="H823" s="2">
        <v>1276.4448000000002</v>
      </c>
    </row>
    <row r="824" spans="1:8" x14ac:dyDescent="0.3">
      <c r="A824" s="11">
        <v>43192</v>
      </c>
      <c r="B824" s="12">
        <f t="shared" si="24"/>
        <v>4</v>
      </c>
      <c r="C824" s="12" t="str">
        <f>日历[[#This Row],[数字月份]]&amp;"月"</f>
        <v>4月</v>
      </c>
      <c r="D824" s="12">
        <f t="shared" si="25"/>
        <v>2018</v>
      </c>
      <c r="F824" s="4">
        <v>42551</v>
      </c>
      <c r="G824" s="2" t="s">
        <v>6</v>
      </c>
      <c r="H824" s="2">
        <v>1063.6964800000001</v>
      </c>
    </row>
    <row r="825" spans="1:8" x14ac:dyDescent="0.3">
      <c r="A825" s="13">
        <v>43193</v>
      </c>
      <c r="B825" s="14">
        <f t="shared" si="24"/>
        <v>4</v>
      </c>
      <c r="C825" s="14" t="str">
        <f>日历[[#This Row],[数字月份]]&amp;"月"</f>
        <v>4月</v>
      </c>
      <c r="D825" s="14">
        <f t="shared" si="25"/>
        <v>2018</v>
      </c>
      <c r="F825" s="4">
        <v>42551</v>
      </c>
      <c r="G825" s="2" t="s">
        <v>7</v>
      </c>
      <c r="H825" s="2">
        <v>1853.5011599999998</v>
      </c>
    </row>
    <row r="826" spans="1:8" x14ac:dyDescent="0.3">
      <c r="A826" s="11">
        <v>43194</v>
      </c>
      <c r="B826" s="12">
        <f t="shared" si="24"/>
        <v>4</v>
      </c>
      <c r="C826" s="12" t="str">
        <f>日历[[#This Row],[数字月份]]&amp;"月"</f>
        <v>4月</v>
      </c>
      <c r="D826" s="12">
        <f t="shared" si="25"/>
        <v>2018</v>
      </c>
      <c r="F826" s="4">
        <v>42552</v>
      </c>
      <c r="G826" s="2" t="s">
        <v>5</v>
      </c>
      <c r="H826" s="2">
        <v>1425.06</v>
      </c>
    </row>
    <row r="827" spans="1:8" x14ac:dyDescent="0.3">
      <c r="A827" s="13">
        <v>43195</v>
      </c>
      <c r="B827" s="14">
        <f t="shared" si="24"/>
        <v>4</v>
      </c>
      <c r="C827" s="14" t="str">
        <f>日历[[#This Row],[数字月份]]&amp;"月"</f>
        <v>4月</v>
      </c>
      <c r="D827" s="14">
        <f t="shared" si="25"/>
        <v>2018</v>
      </c>
      <c r="F827" s="4">
        <v>42552</v>
      </c>
      <c r="G827" s="2" t="s">
        <v>5</v>
      </c>
      <c r="H827" s="2">
        <v>1459.8239999999998</v>
      </c>
    </row>
    <row r="828" spans="1:8" x14ac:dyDescent="0.3">
      <c r="A828" s="11">
        <v>43196</v>
      </c>
      <c r="B828" s="12">
        <f t="shared" si="24"/>
        <v>4</v>
      </c>
      <c r="C828" s="12" t="str">
        <f>日历[[#This Row],[数字月份]]&amp;"月"</f>
        <v>4月</v>
      </c>
      <c r="D828" s="12">
        <f t="shared" si="25"/>
        <v>2018</v>
      </c>
      <c r="F828" s="4">
        <v>42552</v>
      </c>
      <c r="G828" s="2" t="s">
        <v>7</v>
      </c>
      <c r="H828" s="2">
        <v>164.02700000000002</v>
      </c>
    </row>
    <row r="829" spans="1:8" x14ac:dyDescent="0.3">
      <c r="A829" s="13">
        <v>43197</v>
      </c>
      <c r="B829" s="14">
        <f t="shared" si="24"/>
        <v>4</v>
      </c>
      <c r="C829" s="14" t="str">
        <f>日历[[#This Row],[数字月份]]&amp;"月"</f>
        <v>4月</v>
      </c>
      <c r="D829" s="14">
        <f t="shared" si="25"/>
        <v>2018</v>
      </c>
      <c r="F829" s="4">
        <v>42552</v>
      </c>
      <c r="G829" s="2" t="s">
        <v>6</v>
      </c>
      <c r="H829" s="2">
        <v>378.40530000000001</v>
      </c>
    </row>
    <row r="830" spans="1:8" x14ac:dyDescent="0.3">
      <c r="A830" s="11">
        <v>43198</v>
      </c>
      <c r="B830" s="12">
        <f t="shared" si="24"/>
        <v>4</v>
      </c>
      <c r="C830" s="12" t="str">
        <f>日历[[#This Row],[数字月份]]&amp;"月"</f>
        <v>4月</v>
      </c>
      <c r="D830" s="12">
        <f t="shared" si="25"/>
        <v>2018</v>
      </c>
      <c r="F830" s="4">
        <v>42552</v>
      </c>
      <c r="G830" s="2" t="s">
        <v>6</v>
      </c>
      <c r="H830" s="2">
        <v>1470.42</v>
      </c>
    </row>
    <row r="831" spans="1:8" x14ac:dyDescent="0.3">
      <c r="A831" s="13">
        <v>43199</v>
      </c>
      <c r="B831" s="14">
        <f t="shared" si="24"/>
        <v>4</v>
      </c>
      <c r="C831" s="14" t="str">
        <f>日历[[#This Row],[数字月份]]&amp;"月"</f>
        <v>4月</v>
      </c>
      <c r="D831" s="14">
        <f t="shared" si="25"/>
        <v>2018</v>
      </c>
      <c r="F831" s="4">
        <v>42552</v>
      </c>
      <c r="G831" s="2" t="s">
        <v>6</v>
      </c>
      <c r="H831" s="2">
        <v>1125.4620000000002</v>
      </c>
    </row>
    <row r="832" spans="1:8" x14ac:dyDescent="0.3">
      <c r="A832" s="11">
        <v>43200</v>
      </c>
      <c r="B832" s="12">
        <f t="shared" si="24"/>
        <v>4</v>
      </c>
      <c r="C832" s="12" t="str">
        <f>日历[[#This Row],[数字月份]]&amp;"月"</f>
        <v>4月</v>
      </c>
      <c r="D832" s="12">
        <f t="shared" si="25"/>
        <v>2018</v>
      </c>
      <c r="F832" s="4">
        <v>42552</v>
      </c>
      <c r="G832" s="2" t="s">
        <v>5</v>
      </c>
      <c r="H832" s="2">
        <v>735.57120000000009</v>
      </c>
    </row>
    <row r="833" spans="1:8" x14ac:dyDescent="0.3">
      <c r="A833" s="13">
        <v>43201</v>
      </c>
      <c r="B833" s="14">
        <f t="shared" si="24"/>
        <v>4</v>
      </c>
      <c r="C833" s="14" t="str">
        <f>日历[[#This Row],[数字月份]]&amp;"月"</f>
        <v>4月</v>
      </c>
      <c r="D833" s="14">
        <f t="shared" si="25"/>
        <v>2018</v>
      </c>
      <c r="F833" s="4">
        <v>42553</v>
      </c>
      <c r="G833" s="2" t="s">
        <v>6</v>
      </c>
      <c r="H833" s="2">
        <v>1391.664</v>
      </c>
    </row>
    <row r="834" spans="1:8" x14ac:dyDescent="0.3">
      <c r="A834" s="11">
        <v>43202</v>
      </c>
      <c r="B834" s="12">
        <f t="shared" ref="B834:B897" si="26">MONTH(A834)</f>
        <v>4</v>
      </c>
      <c r="C834" s="12" t="str">
        <f>日历[[#This Row],[数字月份]]&amp;"月"</f>
        <v>4月</v>
      </c>
      <c r="D834" s="12">
        <f t="shared" ref="D834:D897" si="27">YEAR(A834)</f>
        <v>2018</v>
      </c>
      <c r="F834" s="4">
        <v>42553</v>
      </c>
      <c r="G834" s="2" t="s">
        <v>4</v>
      </c>
      <c r="H834" s="2">
        <v>472.06799999999998</v>
      </c>
    </row>
    <row r="835" spans="1:8" x14ac:dyDescent="0.3">
      <c r="A835" s="13">
        <v>43203</v>
      </c>
      <c r="B835" s="14">
        <f t="shared" si="26"/>
        <v>4</v>
      </c>
      <c r="C835" s="14" t="str">
        <f>日历[[#This Row],[数字月份]]&amp;"月"</f>
        <v>4月</v>
      </c>
      <c r="D835" s="14">
        <f t="shared" si="27"/>
        <v>2018</v>
      </c>
      <c r="F835" s="4">
        <v>42553</v>
      </c>
      <c r="G835" s="2" t="s">
        <v>7</v>
      </c>
      <c r="H835" s="2">
        <v>1019.0820000000001</v>
      </c>
    </row>
    <row r="836" spans="1:8" x14ac:dyDescent="0.3">
      <c r="A836" s="11">
        <v>43204</v>
      </c>
      <c r="B836" s="12">
        <f t="shared" si="26"/>
        <v>4</v>
      </c>
      <c r="C836" s="12" t="str">
        <f>日历[[#This Row],[数字月份]]&amp;"月"</f>
        <v>4月</v>
      </c>
      <c r="D836" s="12">
        <f t="shared" si="27"/>
        <v>2018</v>
      </c>
      <c r="F836" s="4">
        <v>42553</v>
      </c>
      <c r="G836" s="2" t="s">
        <v>4</v>
      </c>
      <c r="H836" s="2">
        <v>1434.4785000000002</v>
      </c>
    </row>
    <row r="837" spans="1:8" x14ac:dyDescent="0.3">
      <c r="A837" s="13">
        <v>43205</v>
      </c>
      <c r="B837" s="14">
        <f t="shared" si="26"/>
        <v>4</v>
      </c>
      <c r="C837" s="14" t="str">
        <f>日历[[#This Row],[数字月份]]&amp;"月"</f>
        <v>4月</v>
      </c>
      <c r="D837" s="14">
        <f t="shared" si="27"/>
        <v>2018</v>
      </c>
      <c r="F837" s="4">
        <v>42554</v>
      </c>
      <c r="G837" s="2" t="s">
        <v>6</v>
      </c>
      <c r="H837" s="2">
        <v>1362.2532000000001</v>
      </c>
    </row>
    <row r="838" spans="1:8" x14ac:dyDescent="0.3">
      <c r="A838" s="11">
        <v>43206</v>
      </c>
      <c r="B838" s="12">
        <f t="shared" si="26"/>
        <v>4</v>
      </c>
      <c r="C838" s="12" t="str">
        <f>日历[[#This Row],[数字月份]]&amp;"月"</f>
        <v>4月</v>
      </c>
      <c r="D838" s="12">
        <f t="shared" si="27"/>
        <v>2018</v>
      </c>
      <c r="F838" s="4">
        <v>42554</v>
      </c>
      <c r="G838" s="2" t="s">
        <v>7</v>
      </c>
      <c r="H838" s="2">
        <v>1725.3896000000002</v>
      </c>
    </row>
    <row r="839" spans="1:8" x14ac:dyDescent="0.3">
      <c r="A839" s="13">
        <v>43207</v>
      </c>
      <c r="B839" s="14">
        <f t="shared" si="26"/>
        <v>4</v>
      </c>
      <c r="C839" s="14" t="str">
        <f>日历[[#This Row],[数字月份]]&amp;"月"</f>
        <v>4月</v>
      </c>
      <c r="D839" s="14">
        <f t="shared" si="27"/>
        <v>2018</v>
      </c>
      <c r="F839" s="4">
        <v>42554</v>
      </c>
      <c r="G839" s="2" t="s">
        <v>7</v>
      </c>
      <c r="H839" s="2">
        <v>601.79039999999998</v>
      </c>
    </row>
    <row r="840" spans="1:8" x14ac:dyDescent="0.3">
      <c r="A840" s="11">
        <v>43208</v>
      </c>
      <c r="B840" s="12">
        <f t="shared" si="26"/>
        <v>4</v>
      </c>
      <c r="C840" s="12" t="str">
        <f>日历[[#This Row],[数字月份]]&amp;"月"</f>
        <v>4月</v>
      </c>
      <c r="D840" s="12">
        <f t="shared" si="27"/>
        <v>2018</v>
      </c>
      <c r="F840" s="4">
        <v>42554</v>
      </c>
      <c r="G840" s="2" t="s">
        <v>6</v>
      </c>
      <c r="H840" s="2">
        <v>591.3605</v>
      </c>
    </row>
    <row r="841" spans="1:8" x14ac:dyDescent="0.3">
      <c r="A841" s="13">
        <v>43209</v>
      </c>
      <c r="B841" s="14">
        <f t="shared" si="26"/>
        <v>4</v>
      </c>
      <c r="C841" s="14" t="str">
        <f>日历[[#This Row],[数字月份]]&amp;"月"</f>
        <v>4月</v>
      </c>
      <c r="D841" s="14">
        <f t="shared" si="27"/>
        <v>2018</v>
      </c>
      <c r="F841" s="4">
        <v>42554</v>
      </c>
      <c r="G841" s="2" t="s">
        <v>4</v>
      </c>
      <c r="H841" s="2">
        <v>1972.1951999999999</v>
      </c>
    </row>
    <row r="842" spans="1:8" x14ac:dyDescent="0.3">
      <c r="A842" s="11">
        <v>43210</v>
      </c>
      <c r="B842" s="12">
        <f t="shared" si="26"/>
        <v>4</v>
      </c>
      <c r="C842" s="12" t="str">
        <f>日历[[#This Row],[数字月份]]&amp;"月"</f>
        <v>4月</v>
      </c>
      <c r="D842" s="12">
        <f t="shared" si="27"/>
        <v>2018</v>
      </c>
      <c r="F842" s="4">
        <v>42554</v>
      </c>
      <c r="G842" s="2" t="s">
        <v>7</v>
      </c>
      <c r="H842" s="2">
        <v>916.51559999999995</v>
      </c>
    </row>
    <row r="843" spans="1:8" x14ac:dyDescent="0.3">
      <c r="A843" s="13">
        <v>43211</v>
      </c>
      <c r="B843" s="14">
        <f t="shared" si="26"/>
        <v>4</v>
      </c>
      <c r="C843" s="14" t="str">
        <f>日历[[#This Row],[数字月份]]&amp;"月"</f>
        <v>4月</v>
      </c>
      <c r="D843" s="14">
        <f t="shared" si="27"/>
        <v>2018</v>
      </c>
      <c r="F843" s="4">
        <v>42554</v>
      </c>
      <c r="G843" s="2" t="s">
        <v>4</v>
      </c>
      <c r="H843" s="2">
        <v>152.53249999999997</v>
      </c>
    </row>
    <row r="844" spans="1:8" x14ac:dyDescent="0.3">
      <c r="A844" s="11">
        <v>43212</v>
      </c>
      <c r="B844" s="12">
        <f t="shared" si="26"/>
        <v>4</v>
      </c>
      <c r="C844" s="12" t="str">
        <f>日历[[#This Row],[数字月份]]&amp;"月"</f>
        <v>4月</v>
      </c>
      <c r="D844" s="12">
        <f t="shared" si="27"/>
        <v>2018</v>
      </c>
      <c r="F844" s="4">
        <v>42555</v>
      </c>
      <c r="G844" s="2" t="s">
        <v>6</v>
      </c>
      <c r="H844" s="2">
        <v>1366.0416</v>
      </c>
    </row>
    <row r="845" spans="1:8" x14ac:dyDescent="0.3">
      <c r="A845" s="13">
        <v>43213</v>
      </c>
      <c r="B845" s="14">
        <f t="shared" si="26"/>
        <v>4</v>
      </c>
      <c r="C845" s="14" t="str">
        <f>日历[[#This Row],[数字月份]]&amp;"月"</f>
        <v>4月</v>
      </c>
      <c r="D845" s="14">
        <f t="shared" si="27"/>
        <v>2018</v>
      </c>
      <c r="F845" s="4">
        <v>42555</v>
      </c>
      <c r="G845" s="2" t="s">
        <v>7</v>
      </c>
      <c r="H845" s="2">
        <v>516.79999999999995</v>
      </c>
    </row>
    <row r="846" spans="1:8" x14ac:dyDescent="0.3">
      <c r="A846" s="11">
        <v>43214</v>
      </c>
      <c r="B846" s="12">
        <f t="shared" si="26"/>
        <v>4</v>
      </c>
      <c r="C846" s="12" t="str">
        <f>日历[[#This Row],[数字月份]]&amp;"月"</f>
        <v>4月</v>
      </c>
      <c r="D846" s="12">
        <f t="shared" si="27"/>
        <v>2018</v>
      </c>
      <c r="F846" s="4">
        <v>42555</v>
      </c>
      <c r="G846" s="2" t="s">
        <v>4</v>
      </c>
      <c r="H846" s="2">
        <v>1662.3935999999999</v>
      </c>
    </row>
    <row r="847" spans="1:8" x14ac:dyDescent="0.3">
      <c r="A847" s="13">
        <v>43215</v>
      </c>
      <c r="B847" s="14">
        <f t="shared" si="26"/>
        <v>4</v>
      </c>
      <c r="C847" s="14" t="str">
        <f>日历[[#This Row],[数字月份]]&amp;"月"</f>
        <v>4月</v>
      </c>
      <c r="D847" s="14">
        <f t="shared" si="27"/>
        <v>2018</v>
      </c>
      <c r="F847" s="4">
        <v>42555</v>
      </c>
      <c r="G847" s="2" t="s">
        <v>4</v>
      </c>
      <c r="H847" s="2">
        <v>1588.7172</v>
      </c>
    </row>
    <row r="848" spans="1:8" x14ac:dyDescent="0.3">
      <c r="A848" s="11">
        <v>43216</v>
      </c>
      <c r="B848" s="12">
        <f t="shared" si="26"/>
        <v>4</v>
      </c>
      <c r="C848" s="12" t="str">
        <f>日历[[#This Row],[数字月份]]&amp;"月"</f>
        <v>4月</v>
      </c>
      <c r="D848" s="12">
        <f t="shared" si="27"/>
        <v>2018</v>
      </c>
      <c r="F848" s="4">
        <v>42556</v>
      </c>
      <c r="G848" s="2" t="s">
        <v>7</v>
      </c>
      <c r="H848" s="2">
        <v>559.63599999999997</v>
      </c>
    </row>
    <row r="849" spans="1:8" x14ac:dyDescent="0.3">
      <c r="A849" s="13">
        <v>43217</v>
      </c>
      <c r="B849" s="14">
        <f t="shared" si="26"/>
        <v>4</v>
      </c>
      <c r="C849" s="14" t="str">
        <f>日历[[#This Row],[数字月份]]&amp;"月"</f>
        <v>4月</v>
      </c>
      <c r="D849" s="14">
        <f t="shared" si="27"/>
        <v>2018</v>
      </c>
      <c r="F849" s="4">
        <v>42556</v>
      </c>
      <c r="G849" s="2" t="s">
        <v>5</v>
      </c>
      <c r="H849" s="2">
        <v>549.66599999999994</v>
      </c>
    </row>
    <row r="850" spans="1:8" x14ac:dyDescent="0.3">
      <c r="A850" s="11">
        <v>43218</v>
      </c>
      <c r="B850" s="12">
        <f t="shared" si="26"/>
        <v>4</v>
      </c>
      <c r="C850" s="12" t="str">
        <f>日历[[#This Row],[数字月份]]&amp;"月"</f>
        <v>4月</v>
      </c>
      <c r="D850" s="12">
        <f t="shared" si="27"/>
        <v>2018</v>
      </c>
      <c r="F850" s="4">
        <v>42557</v>
      </c>
      <c r="G850" s="2" t="s">
        <v>6</v>
      </c>
      <c r="H850" s="2">
        <v>1505.7120000000002</v>
      </c>
    </row>
    <row r="851" spans="1:8" x14ac:dyDescent="0.3">
      <c r="A851" s="13">
        <v>43219</v>
      </c>
      <c r="B851" s="14">
        <f t="shared" si="26"/>
        <v>4</v>
      </c>
      <c r="C851" s="14" t="str">
        <f>日历[[#This Row],[数字月份]]&amp;"月"</f>
        <v>4月</v>
      </c>
      <c r="D851" s="14">
        <f t="shared" si="27"/>
        <v>2018</v>
      </c>
      <c r="F851" s="4">
        <v>42557</v>
      </c>
      <c r="G851" s="2" t="s">
        <v>4</v>
      </c>
      <c r="H851" s="2">
        <v>1006.3064999999999</v>
      </c>
    </row>
    <row r="852" spans="1:8" x14ac:dyDescent="0.3">
      <c r="A852" s="11">
        <v>43220</v>
      </c>
      <c r="B852" s="12">
        <f t="shared" si="26"/>
        <v>4</v>
      </c>
      <c r="C852" s="12" t="str">
        <f>日历[[#This Row],[数字月份]]&amp;"月"</f>
        <v>4月</v>
      </c>
      <c r="D852" s="12">
        <f t="shared" si="27"/>
        <v>2018</v>
      </c>
      <c r="F852" s="4">
        <v>42558</v>
      </c>
      <c r="G852" s="2" t="s">
        <v>5</v>
      </c>
      <c r="H852" s="2">
        <v>1070.4344000000001</v>
      </c>
    </row>
    <row r="853" spans="1:8" x14ac:dyDescent="0.3">
      <c r="A853" s="13">
        <v>43221</v>
      </c>
      <c r="B853" s="14">
        <f t="shared" si="26"/>
        <v>5</v>
      </c>
      <c r="C853" s="14" t="str">
        <f>日历[[#This Row],[数字月份]]&amp;"月"</f>
        <v>5月</v>
      </c>
      <c r="D853" s="14">
        <f t="shared" si="27"/>
        <v>2018</v>
      </c>
      <c r="F853" s="4">
        <v>42558</v>
      </c>
      <c r="G853" s="2" t="s">
        <v>4</v>
      </c>
      <c r="H853" s="2">
        <v>369.3408</v>
      </c>
    </row>
    <row r="854" spans="1:8" x14ac:dyDescent="0.3">
      <c r="A854" s="11">
        <v>43222</v>
      </c>
      <c r="B854" s="12">
        <f t="shared" si="26"/>
        <v>5</v>
      </c>
      <c r="C854" s="12" t="str">
        <f>日历[[#This Row],[数字月份]]&amp;"月"</f>
        <v>5月</v>
      </c>
      <c r="D854" s="12">
        <f t="shared" si="27"/>
        <v>2018</v>
      </c>
      <c r="F854" s="4">
        <v>42558</v>
      </c>
      <c r="G854" s="2" t="s">
        <v>7</v>
      </c>
      <c r="H854" s="2">
        <v>705.70440000000008</v>
      </c>
    </row>
    <row r="855" spans="1:8" x14ac:dyDescent="0.3">
      <c r="A855" s="13">
        <v>43223</v>
      </c>
      <c r="B855" s="14">
        <f t="shared" si="26"/>
        <v>5</v>
      </c>
      <c r="C855" s="14" t="str">
        <f>日历[[#This Row],[数字月份]]&amp;"月"</f>
        <v>5月</v>
      </c>
      <c r="D855" s="14">
        <f t="shared" si="27"/>
        <v>2018</v>
      </c>
      <c r="F855" s="4">
        <v>42558</v>
      </c>
      <c r="G855" s="2" t="s">
        <v>4</v>
      </c>
      <c r="H855" s="2">
        <v>1373.415</v>
      </c>
    </row>
    <row r="856" spans="1:8" x14ac:dyDescent="0.3">
      <c r="A856" s="11">
        <v>43224</v>
      </c>
      <c r="B856" s="12">
        <f t="shared" si="26"/>
        <v>5</v>
      </c>
      <c r="C856" s="12" t="str">
        <f>日历[[#This Row],[数字月份]]&amp;"月"</f>
        <v>5月</v>
      </c>
      <c r="D856" s="12">
        <f t="shared" si="27"/>
        <v>2018</v>
      </c>
      <c r="F856" s="4">
        <v>42558</v>
      </c>
      <c r="G856" s="2" t="s">
        <v>7</v>
      </c>
      <c r="H856" s="2">
        <v>159.488</v>
      </c>
    </row>
    <row r="857" spans="1:8" x14ac:dyDescent="0.3">
      <c r="A857" s="13">
        <v>43225</v>
      </c>
      <c r="B857" s="14">
        <f t="shared" si="26"/>
        <v>5</v>
      </c>
      <c r="C857" s="14" t="str">
        <f>日历[[#This Row],[数字月份]]&amp;"月"</f>
        <v>5月</v>
      </c>
      <c r="D857" s="14">
        <f t="shared" si="27"/>
        <v>2018</v>
      </c>
      <c r="F857" s="4">
        <v>42558</v>
      </c>
      <c r="G857" s="2" t="s">
        <v>4</v>
      </c>
      <c r="H857" s="2">
        <v>1219.104</v>
      </c>
    </row>
    <row r="858" spans="1:8" x14ac:dyDescent="0.3">
      <c r="A858" s="11">
        <v>43226</v>
      </c>
      <c r="B858" s="12">
        <f t="shared" si="26"/>
        <v>5</v>
      </c>
      <c r="C858" s="12" t="str">
        <f>日历[[#This Row],[数字月份]]&amp;"月"</f>
        <v>5月</v>
      </c>
      <c r="D858" s="12">
        <f t="shared" si="27"/>
        <v>2018</v>
      </c>
      <c r="F858" s="4">
        <v>42558</v>
      </c>
      <c r="G858" s="2" t="s">
        <v>6</v>
      </c>
      <c r="H858" s="2">
        <v>200.82679999999999</v>
      </c>
    </row>
    <row r="859" spans="1:8" x14ac:dyDescent="0.3">
      <c r="A859" s="13">
        <v>43227</v>
      </c>
      <c r="B859" s="14">
        <f t="shared" si="26"/>
        <v>5</v>
      </c>
      <c r="C859" s="14" t="str">
        <f>日历[[#This Row],[数字月份]]&amp;"月"</f>
        <v>5月</v>
      </c>
      <c r="D859" s="14">
        <f t="shared" si="27"/>
        <v>2018</v>
      </c>
      <c r="F859" s="4">
        <v>42558</v>
      </c>
      <c r="G859" s="2" t="s">
        <v>7</v>
      </c>
      <c r="H859" s="2">
        <v>1641.5126</v>
      </c>
    </row>
    <row r="860" spans="1:8" x14ac:dyDescent="0.3">
      <c r="A860" s="11">
        <v>43228</v>
      </c>
      <c r="B860" s="12">
        <f t="shared" si="26"/>
        <v>5</v>
      </c>
      <c r="C860" s="12" t="str">
        <f>日历[[#This Row],[数字月份]]&amp;"月"</f>
        <v>5月</v>
      </c>
      <c r="D860" s="12">
        <f t="shared" si="27"/>
        <v>2018</v>
      </c>
      <c r="F860" s="4">
        <v>42558</v>
      </c>
      <c r="G860" s="2" t="s">
        <v>6</v>
      </c>
      <c r="H860" s="2">
        <v>156.24</v>
      </c>
    </row>
    <row r="861" spans="1:8" x14ac:dyDescent="0.3">
      <c r="A861" s="13">
        <v>43229</v>
      </c>
      <c r="B861" s="14">
        <f t="shared" si="26"/>
        <v>5</v>
      </c>
      <c r="C861" s="14" t="str">
        <f>日历[[#This Row],[数字月份]]&amp;"月"</f>
        <v>5月</v>
      </c>
      <c r="D861" s="14">
        <f t="shared" si="27"/>
        <v>2018</v>
      </c>
      <c r="F861" s="4">
        <v>42558</v>
      </c>
      <c r="G861" s="2" t="s">
        <v>4</v>
      </c>
      <c r="H861" s="2">
        <v>583.40699999999993</v>
      </c>
    </row>
    <row r="862" spans="1:8" x14ac:dyDescent="0.3">
      <c r="A862" s="11">
        <v>43230</v>
      </c>
      <c r="B862" s="12">
        <f t="shared" si="26"/>
        <v>5</v>
      </c>
      <c r="C862" s="12" t="str">
        <f>日历[[#This Row],[数字月份]]&amp;"月"</f>
        <v>5月</v>
      </c>
      <c r="D862" s="12">
        <f t="shared" si="27"/>
        <v>2018</v>
      </c>
      <c r="F862" s="4">
        <v>42558</v>
      </c>
      <c r="G862" s="2" t="s">
        <v>4</v>
      </c>
      <c r="H862" s="2">
        <v>1534.3419000000001</v>
      </c>
    </row>
    <row r="863" spans="1:8" x14ac:dyDescent="0.3">
      <c r="A863" s="13">
        <v>43231</v>
      </c>
      <c r="B863" s="14">
        <f t="shared" si="26"/>
        <v>5</v>
      </c>
      <c r="C863" s="14" t="str">
        <f>日历[[#This Row],[数字月份]]&amp;"月"</f>
        <v>5月</v>
      </c>
      <c r="D863" s="14">
        <f t="shared" si="27"/>
        <v>2018</v>
      </c>
      <c r="F863" s="4">
        <v>42558</v>
      </c>
      <c r="G863" s="2" t="s">
        <v>7</v>
      </c>
      <c r="H863" s="2">
        <v>711.62</v>
      </c>
    </row>
    <row r="864" spans="1:8" x14ac:dyDescent="0.3">
      <c r="A864" s="11">
        <v>43232</v>
      </c>
      <c r="B864" s="12">
        <f t="shared" si="26"/>
        <v>5</v>
      </c>
      <c r="C864" s="12" t="str">
        <f>日历[[#This Row],[数字月份]]&amp;"月"</f>
        <v>5月</v>
      </c>
      <c r="D864" s="12">
        <f t="shared" si="27"/>
        <v>2018</v>
      </c>
      <c r="F864" s="4">
        <v>42558</v>
      </c>
      <c r="G864" s="2" t="s">
        <v>4</v>
      </c>
      <c r="H864" s="2">
        <v>1658.0597999999998</v>
      </c>
    </row>
    <row r="865" spans="1:8" x14ac:dyDescent="0.3">
      <c r="A865" s="13">
        <v>43233</v>
      </c>
      <c r="B865" s="14">
        <f t="shared" si="26"/>
        <v>5</v>
      </c>
      <c r="C865" s="14" t="str">
        <f>日历[[#This Row],[数字月份]]&amp;"月"</f>
        <v>5月</v>
      </c>
      <c r="D865" s="14">
        <f t="shared" si="27"/>
        <v>2018</v>
      </c>
      <c r="F865" s="4">
        <v>42558</v>
      </c>
      <c r="G865" s="2" t="s">
        <v>7</v>
      </c>
      <c r="H865" s="2">
        <v>192.20309999999998</v>
      </c>
    </row>
    <row r="866" spans="1:8" x14ac:dyDescent="0.3">
      <c r="A866" s="11">
        <v>43234</v>
      </c>
      <c r="B866" s="12">
        <f t="shared" si="26"/>
        <v>5</v>
      </c>
      <c r="C866" s="12" t="str">
        <f>日历[[#This Row],[数字月份]]&amp;"月"</f>
        <v>5月</v>
      </c>
      <c r="D866" s="12">
        <f t="shared" si="27"/>
        <v>2018</v>
      </c>
      <c r="F866" s="4">
        <v>42558</v>
      </c>
      <c r="G866" s="2" t="s">
        <v>4</v>
      </c>
      <c r="H866" s="2">
        <v>1751.2380000000003</v>
      </c>
    </row>
    <row r="867" spans="1:8" x14ac:dyDescent="0.3">
      <c r="A867" s="13">
        <v>43235</v>
      </c>
      <c r="B867" s="14">
        <f t="shared" si="26"/>
        <v>5</v>
      </c>
      <c r="C867" s="14" t="str">
        <f>日历[[#This Row],[数字月份]]&amp;"月"</f>
        <v>5月</v>
      </c>
      <c r="D867" s="14">
        <f t="shared" si="27"/>
        <v>2018</v>
      </c>
      <c r="F867" s="4">
        <v>42558</v>
      </c>
      <c r="G867" s="2" t="s">
        <v>4</v>
      </c>
      <c r="H867" s="2">
        <v>1712.1108000000002</v>
      </c>
    </row>
    <row r="868" spans="1:8" x14ac:dyDescent="0.3">
      <c r="A868" s="11">
        <v>43236</v>
      </c>
      <c r="B868" s="12">
        <f t="shared" si="26"/>
        <v>5</v>
      </c>
      <c r="C868" s="12" t="str">
        <f>日历[[#This Row],[数字月份]]&amp;"月"</f>
        <v>5月</v>
      </c>
      <c r="D868" s="12">
        <f t="shared" si="27"/>
        <v>2018</v>
      </c>
      <c r="F868" s="4">
        <v>42559</v>
      </c>
      <c r="G868" s="2" t="s">
        <v>5</v>
      </c>
      <c r="H868" s="2">
        <v>1232.3118000000002</v>
      </c>
    </row>
    <row r="869" spans="1:8" x14ac:dyDescent="0.3">
      <c r="A869" s="13">
        <v>43237</v>
      </c>
      <c r="B869" s="14">
        <f t="shared" si="26"/>
        <v>5</v>
      </c>
      <c r="C869" s="14" t="str">
        <f>日历[[#This Row],[数字月份]]&amp;"月"</f>
        <v>5月</v>
      </c>
      <c r="D869" s="14">
        <f t="shared" si="27"/>
        <v>2018</v>
      </c>
      <c r="F869" s="4">
        <v>42559</v>
      </c>
      <c r="G869" s="2" t="s">
        <v>5</v>
      </c>
      <c r="H869" s="2">
        <v>133.50149999999999</v>
      </c>
    </row>
    <row r="870" spans="1:8" x14ac:dyDescent="0.3">
      <c r="A870" s="11">
        <v>43238</v>
      </c>
      <c r="B870" s="12">
        <f t="shared" si="26"/>
        <v>5</v>
      </c>
      <c r="C870" s="12" t="str">
        <f>日历[[#This Row],[数字月份]]&amp;"月"</f>
        <v>5月</v>
      </c>
      <c r="D870" s="12">
        <f t="shared" si="27"/>
        <v>2018</v>
      </c>
      <c r="F870" s="4">
        <v>42559</v>
      </c>
      <c r="G870" s="2" t="s">
        <v>6</v>
      </c>
      <c r="H870" s="2">
        <v>1485.7919999999999</v>
      </c>
    </row>
    <row r="871" spans="1:8" x14ac:dyDescent="0.3">
      <c r="A871" s="13">
        <v>43239</v>
      </c>
      <c r="B871" s="14">
        <f t="shared" si="26"/>
        <v>5</v>
      </c>
      <c r="C871" s="14" t="str">
        <f>日历[[#This Row],[数字月份]]&amp;"月"</f>
        <v>5月</v>
      </c>
      <c r="D871" s="14">
        <f t="shared" si="27"/>
        <v>2018</v>
      </c>
      <c r="F871" s="4">
        <v>42559</v>
      </c>
      <c r="G871" s="2" t="s">
        <v>7</v>
      </c>
      <c r="H871" s="2">
        <v>1795.6224</v>
      </c>
    </row>
    <row r="872" spans="1:8" x14ac:dyDescent="0.3">
      <c r="A872" s="11">
        <v>43240</v>
      </c>
      <c r="B872" s="12">
        <f t="shared" si="26"/>
        <v>5</v>
      </c>
      <c r="C872" s="12" t="str">
        <f>日历[[#This Row],[数字月份]]&amp;"月"</f>
        <v>5月</v>
      </c>
      <c r="D872" s="12">
        <f t="shared" si="27"/>
        <v>2018</v>
      </c>
      <c r="F872" s="4">
        <v>42559</v>
      </c>
      <c r="G872" s="2" t="s">
        <v>5</v>
      </c>
      <c r="H872" s="2">
        <v>1306.5840000000001</v>
      </c>
    </row>
    <row r="873" spans="1:8" x14ac:dyDescent="0.3">
      <c r="A873" s="13">
        <v>43241</v>
      </c>
      <c r="B873" s="14">
        <f t="shared" si="26"/>
        <v>5</v>
      </c>
      <c r="C873" s="14" t="str">
        <f>日历[[#This Row],[数字月份]]&amp;"月"</f>
        <v>5月</v>
      </c>
      <c r="D873" s="14">
        <f t="shared" si="27"/>
        <v>2018</v>
      </c>
      <c r="F873" s="4">
        <v>42559</v>
      </c>
      <c r="G873" s="2" t="s">
        <v>4</v>
      </c>
      <c r="H873" s="2">
        <v>1787.5439999999999</v>
      </c>
    </row>
    <row r="874" spans="1:8" x14ac:dyDescent="0.3">
      <c r="A874" s="11">
        <v>43242</v>
      </c>
      <c r="B874" s="12">
        <f t="shared" si="26"/>
        <v>5</v>
      </c>
      <c r="C874" s="12" t="str">
        <f>日历[[#This Row],[数字月份]]&amp;"月"</f>
        <v>5月</v>
      </c>
      <c r="D874" s="12">
        <f t="shared" si="27"/>
        <v>2018</v>
      </c>
      <c r="F874" s="4">
        <v>42559</v>
      </c>
      <c r="G874" s="2" t="s">
        <v>4</v>
      </c>
      <c r="H874" s="2">
        <v>721.8288</v>
      </c>
    </row>
    <row r="875" spans="1:8" x14ac:dyDescent="0.3">
      <c r="A875" s="13">
        <v>43243</v>
      </c>
      <c r="B875" s="14">
        <f t="shared" si="26"/>
        <v>5</v>
      </c>
      <c r="C875" s="14" t="str">
        <f>日历[[#This Row],[数字月份]]&amp;"月"</f>
        <v>5月</v>
      </c>
      <c r="D875" s="14">
        <f t="shared" si="27"/>
        <v>2018</v>
      </c>
      <c r="F875" s="4">
        <v>42560</v>
      </c>
      <c r="G875" s="2" t="s">
        <v>7</v>
      </c>
      <c r="H875" s="2">
        <v>486.42949999999996</v>
      </c>
    </row>
    <row r="876" spans="1:8" x14ac:dyDescent="0.3">
      <c r="A876" s="11">
        <v>43244</v>
      </c>
      <c r="B876" s="12">
        <f t="shared" si="26"/>
        <v>5</v>
      </c>
      <c r="C876" s="12" t="str">
        <f>日历[[#This Row],[数字月份]]&amp;"月"</f>
        <v>5月</v>
      </c>
      <c r="D876" s="12">
        <f t="shared" si="27"/>
        <v>2018</v>
      </c>
      <c r="F876" s="4">
        <v>42560</v>
      </c>
      <c r="G876" s="2" t="s">
        <v>4</v>
      </c>
      <c r="H876" s="2">
        <v>865.02080000000001</v>
      </c>
    </row>
    <row r="877" spans="1:8" x14ac:dyDescent="0.3">
      <c r="A877" s="13">
        <v>43245</v>
      </c>
      <c r="B877" s="14">
        <f t="shared" si="26"/>
        <v>5</v>
      </c>
      <c r="C877" s="14" t="str">
        <f>日历[[#This Row],[数字月份]]&amp;"月"</f>
        <v>5月</v>
      </c>
      <c r="D877" s="14">
        <f t="shared" si="27"/>
        <v>2018</v>
      </c>
      <c r="F877" s="4">
        <v>42560</v>
      </c>
      <c r="G877" s="2" t="s">
        <v>6</v>
      </c>
      <c r="H877" s="2">
        <v>865.20299999999997</v>
      </c>
    </row>
    <row r="878" spans="1:8" x14ac:dyDescent="0.3">
      <c r="A878" s="11">
        <v>43246</v>
      </c>
      <c r="B878" s="12">
        <f t="shared" si="26"/>
        <v>5</v>
      </c>
      <c r="C878" s="12" t="str">
        <f>日历[[#This Row],[数字月份]]&amp;"月"</f>
        <v>5月</v>
      </c>
      <c r="D878" s="12">
        <f t="shared" si="27"/>
        <v>2018</v>
      </c>
      <c r="F878" s="4">
        <v>42560</v>
      </c>
      <c r="G878" s="2" t="s">
        <v>6</v>
      </c>
      <c r="H878" s="2">
        <v>1990.4779999999998</v>
      </c>
    </row>
    <row r="879" spans="1:8" x14ac:dyDescent="0.3">
      <c r="A879" s="13">
        <v>43247</v>
      </c>
      <c r="B879" s="14">
        <f t="shared" si="26"/>
        <v>5</v>
      </c>
      <c r="C879" s="14" t="str">
        <f>日历[[#This Row],[数字月份]]&amp;"月"</f>
        <v>5月</v>
      </c>
      <c r="D879" s="14">
        <f t="shared" si="27"/>
        <v>2018</v>
      </c>
      <c r="F879" s="4">
        <v>42561</v>
      </c>
      <c r="G879" s="2" t="s">
        <v>4</v>
      </c>
      <c r="H879" s="2">
        <v>639.24480000000005</v>
      </c>
    </row>
    <row r="880" spans="1:8" x14ac:dyDescent="0.3">
      <c r="A880" s="11">
        <v>43248</v>
      </c>
      <c r="B880" s="12">
        <f t="shared" si="26"/>
        <v>5</v>
      </c>
      <c r="C880" s="12" t="str">
        <f>日历[[#This Row],[数字月份]]&amp;"月"</f>
        <v>5月</v>
      </c>
      <c r="D880" s="12">
        <f t="shared" si="27"/>
        <v>2018</v>
      </c>
      <c r="F880" s="4">
        <v>42561</v>
      </c>
      <c r="G880" s="2" t="s">
        <v>4</v>
      </c>
      <c r="H880" s="2">
        <v>1067.463</v>
      </c>
    </row>
    <row r="881" spans="1:8" x14ac:dyDescent="0.3">
      <c r="A881" s="13">
        <v>43249</v>
      </c>
      <c r="B881" s="14">
        <f t="shared" si="26"/>
        <v>5</v>
      </c>
      <c r="C881" s="14" t="str">
        <f>日历[[#This Row],[数字月份]]&amp;"月"</f>
        <v>5月</v>
      </c>
      <c r="D881" s="14">
        <f t="shared" si="27"/>
        <v>2018</v>
      </c>
      <c r="F881" s="4">
        <v>42561</v>
      </c>
      <c r="G881" s="2" t="s">
        <v>5</v>
      </c>
      <c r="H881" s="2">
        <v>1205.2962</v>
      </c>
    </row>
    <row r="882" spans="1:8" x14ac:dyDescent="0.3">
      <c r="A882" s="11">
        <v>43250</v>
      </c>
      <c r="B882" s="12">
        <f t="shared" si="26"/>
        <v>5</v>
      </c>
      <c r="C882" s="12" t="str">
        <f>日历[[#This Row],[数字月份]]&amp;"月"</f>
        <v>5月</v>
      </c>
      <c r="D882" s="12">
        <f t="shared" si="27"/>
        <v>2018</v>
      </c>
      <c r="F882" s="4">
        <v>42561</v>
      </c>
      <c r="G882" s="2" t="s">
        <v>4</v>
      </c>
      <c r="H882" s="2">
        <v>123.627</v>
      </c>
    </row>
    <row r="883" spans="1:8" x14ac:dyDescent="0.3">
      <c r="A883" s="13">
        <v>43251</v>
      </c>
      <c r="B883" s="14">
        <f t="shared" si="26"/>
        <v>5</v>
      </c>
      <c r="C883" s="14" t="str">
        <f>日历[[#This Row],[数字月份]]&amp;"月"</f>
        <v>5月</v>
      </c>
      <c r="D883" s="14">
        <f t="shared" si="27"/>
        <v>2018</v>
      </c>
      <c r="F883" s="4">
        <v>42561</v>
      </c>
      <c r="G883" s="2" t="s">
        <v>7</v>
      </c>
      <c r="H883" s="2">
        <v>1483.6103999999998</v>
      </c>
    </row>
    <row r="884" spans="1:8" x14ac:dyDescent="0.3">
      <c r="A884" s="11">
        <v>43252</v>
      </c>
      <c r="B884" s="12">
        <f t="shared" si="26"/>
        <v>6</v>
      </c>
      <c r="C884" s="12" t="str">
        <f>日历[[#This Row],[数字月份]]&amp;"月"</f>
        <v>6月</v>
      </c>
      <c r="D884" s="12">
        <f t="shared" si="27"/>
        <v>2018</v>
      </c>
      <c r="F884" s="4">
        <v>42562</v>
      </c>
      <c r="G884" s="2" t="s">
        <v>6</v>
      </c>
      <c r="H884" s="2">
        <v>1862.7979999999998</v>
      </c>
    </row>
    <row r="885" spans="1:8" x14ac:dyDescent="0.3">
      <c r="A885" s="13">
        <v>43253</v>
      </c>
      <c r="B885" s="14">
        <f t="shared" si="26"/>
        <v>6</v>
      </c>
      <c r="C885" s="14" t="str">
        <f>日历[[#This Row],[数字月份]]&amp;"月"</f>
        <v>6月</v>
      </c>
      <c r="D885" s="14">
        <f t="shared" si="27"/>
        <v>2018</v>
      </c>
      <c r="F885" s="4">
        <v>42562</v>
      </c>
      <c r="G885" s="2" t="s">
        <v>7</v>
      </c>
      <c r="H885" s="2">
        <v>1475.1008999999999</v>
      </c>
    </row>
    <row r="886" spans="1:8" x14ac:dyDescent="0.3">
      <c r="A886" s="11">
        <v>43254</v>
      </c>
      <c r="B886" s="12">
        <f t="shared" si="26"/>
        <v>6</v>
      </c>
      <c r="C886" s="12" t="str">
        <f>日历[[#This Row],[数字月份]]&amp;"月"</f>
        <v>6月</v>
      </c>
      <c r="D886" s="12">
        <f t="shared" si="27"/>
        <v>2018</v>
      </c>
      <c r="F886" s="4">
        <v>42562</v>
      </c>
      <c r="G886" s="2" t="s">
        <v>4</v>
      </c>
      <c r="H886" s="2">
        <v>189.18900000000002</v>
      </c>
    </row>
    <row r="887" spans="1:8" x14ac:dyDescent="0.3">
      <c r="A887" s="13">
        <v>43255</v>
      </c>
      <c r="B887" s="14">
        <f t="shared" si="26"/>
        <v>6</v>
      </c>
      <c r="C887" s="14" t="str">
        <f>日历[[#This Row],[数字月份]]&amp;"月"</f>
        <v>6月</v>
      </c>
      <c r="D887" s="14">
        <f t="shared" si="27"/>
        <v>2018</v>
      </c>
      <c r="F887" s="4">
        <v>42562</v>
      </c>
      <c r="G887" s="2" t="s">
        <v>6</v>
      </c>
      <c r="H887" s="2">
        <v>1262.0645</v>
      </c>
    </row>
    <row r="888" spans="1:8" x14ac:dyDescent="0.3">
      <c r="A888" s="11">
        <v>43256</v>
      </c>
      <c r="B888" s="12">
        <f t="shared" si="26"/>
        <v>6</v>
      </c>
      <c r="C888" s="12" t="str">
        <f>日历[[#This Row],[数字月份]]&amp;"月"</f>
        <v>6月</v>
      </c>
      <c r="D888" s="12">
        <f t="shared" si="27"/>
        <v>2018</v>
      </c>
      <c r="F888" s="4">
        <v>42563</v>
      </c>
      <c r="G888" s="2" t="s">
        <v>7</v>
      </c>
      <c r="H888" s="2">
        <v>401.7312</v>
      </c>
    </row>
    <row r="889" spans="1:8" x14ac:dyDescent="0.3">
      <c r="A889" s="13">
        <v>43257</v>
      </c>
      <c r="B889" s="14">
        <f t="shared" si="26"/>
        <v>6</v>
      </c>
      <c r="C889" s="14" t="str">
        <f>日历[[#This Row],[数字月份]]&amp;"月"</f>
        <v>6月</v>
      </c>
      <c r="D889" s="14">
        <f t="shared" si="27"/>
        <v>2018</v>
      </c>
      <c r="F889" s="4">
        <v>42563</v>
      </c>
      <c r="G889" s="2" t="s">
        <v>4</v>
      </c>
      <c r="H889" s="2">
        <v>1387.386</v>
      </c>
    </row>
    <row r="890" spans="1:8" x14ac:dyDescent="0.3">
      <c r="A890" s="11">
        <v>43258</v>
      </c>
      <c r="B890" s="12">
        <f t="shared" si="26"/>
        <v>6</v>
      </c>
      <c r="C890" s="12" t="str">
        <f>日历[[#This Row],[数字月份]]&amp;"月"</f>
        <v>6月</v>
      </c>
      <c r="D890" s="12">
        <f t="shared" si="27"/>
        <v>2018</v>
      </c>
      <c r="F890" s="4">
        <v>42563</v>
      </c>
      <c r="G890" s="2" t="s">
        <v>5</v>
      </c>
      <c r="H890" s="2">
        <v>993.96539999999993</v>
      </c>
    </row>
    <row r="891" spans="1:8" x14ac:dyDescent="0.3">
      <c r="A891" s="13">
        <v>43259</v>
      </c>
      <c r="B891" s="14">
        <f t="shared" si="26"/>
        <v>6</v>
      </c>
      <c r="C891" s="14" t="str">
        <f>日历[[#This Row],[数字月份]]&amp;"月"</f>
        <v>6月</v>
      </c>
      <c r="D891" s="14">
        <f t="shared" si="27"/>
        <v>2018</v>
      </c>
      <c r="F891" s="4">
        <v>42563</v>
      </c>
      <c r="G891" s="2" t="s">
        <v>4</v>
      </c>
      <c r="H891" s="2">
        <v>1747.0463999999999</v>
      </c>
    </row>
    <row r="892" spans="1:8" x14ac:dyDescent="0.3">
      <c r="A892" s="11">
        <v>43260</v>
      </c>
      <c r="B892" s="12">
        <f t="shared" si="26"/>
        <v>6</v>
      </c>
      <c r="C892" s="12" t="str">
        <f>日历[[#This Row],[数字月份]]&amp;"月"</f>
        <v>6月</v>
      </c>
      <c r="D892" s="12">
        <f t="shared" si="27"/>
        <v>2018</v>
      </c>
      <c r="F892" s="4">
        <v>42563</v>
      </c>
      <c r="G892" s="2" t="s">
        <v>5</v>
      </c>
      <c r="H892" s="2">
        <v>854.56909999999993</v>
      </c>
    </row>
    <row r="893" spans="1:8" x14ac:dyDescent="0.3">
      <c r="A893" s="13">
        <v>43261</v>
      </c>
      <c r="B893" s="14">
        <f t="shared" si="26"/>
        <v>6</v>
      </c>
      <c r="C893" s="14" t="str">
        <f>日历[[#This Row],[数字月份]]&amp;"月"</f>
        <v>6月</v>
      </c>
      <c r="D893" s="14">
        <f t="shared" si="27"/>
        <v>2018</v>
      </c>
      <c r="F893" s="4">
        <v>42563</v>
      </c>
      <c r="G893" s="2" t="s">
        <v>6</v>
      </c>
      <c r="H893" s="2">
        <v>597.37439999999992</v>
      </c>
    </row>
    <row r="894" spans="1:8" x14ac:dyDescent="0.3">
      <c r="A894" s="11">
        <v>43262</v>
      </c>
      <c r="B894" s="12">
        <f t="shared" si="26"/>
        <v>6</v>
      </c>
      <c r="C894" s="12" t="str">
        <f>日历[[#This Row],[数字月份]]&amp;"月"</f>
        <v>6月</v>
      </c>
      <c r="D894" s="12">
        <f t="shared" si="27"/>
        <v>2018</v>
      </c>
      <c r="F894" s="4">
        <v>42564</v>
      </c>
      <c r="G894" s="2" t="s">
        <v>7</v>
      </c>
      <c r="H894" s="2">
        <v>960.48800000000006</v>
      </c>
    </row>
    <row r="895" spans="1:8" x14ac:dyDescent="0.3">
      <c r="A895" s="13">
        <v>43263</v>
      </c>
      <c r="B895" s="14">
        <f t="shared" si="26"/>
        <v>6</v>
      </c>
      <c r="C895" s="14" t="str">
        <f>日历[[#This Row],[数字月份]]&amp;"月"</f>
        <v>6月</v>
      </c>
      <c r="D895" s="14">
        <f t="shared" si="27"/>
        <v>2018</v>
      </c>
      <c r="F895" s="4">
        <v>42564</v>
      </c>
      <c r="G895" s="2" t="s">
        <v>5</v>
      </c>
      <c r="H895" s="2">
        <v>1131.732</v>
      </c>
    </row>
    <row r="896" spans="1:8" x14ac:dyDescent="0.3">
      <c r="A896" s="11">
        <v>43264</v>
      </c>
      <c r="B896" s="12">
        <f t="shared" si="26"/>
        <v>6</v>
      </c>
      <c r="C896" s="12" t="str">
        <f>日历[[#This Row],[数字月份]]&amp;"月"</f>
        <v>6月</v>
      </c>
      <c r="D896" s="12">
        <f t="shared" si="27"/>
        <v>2018</v>
      </c>
      <c r="F896" s="4">
        <v>42565</v>
      </c>
      <c r="G896" s="2" t="s">
        <v>6</v>
      </c>
      <c r="H896" s="2">
        <v>629.6472</v>
      </c>
    </row>
    <row r="897" spans="1:8" x14ac:dyDescent="0.3">
      <c r="A897" s="13">
        <v>43265</v>
      </c>
      <c r="B897" s="14">
        <f t="shared" si="26"/>
        <v>6</v>
      </c>
      <c r="C897" s="14" t="str">
        <f>日历[[#This Row],[数字月份]]&amp;"月"</f>
        <v>6月</v>
      </c>
      <c r="D897" s="14">
        <f t="shared" si="27"/>
        <v>2018</v>
      </c>
      <c r="F897" s="4">
        <v>42565</v>
      </c>
      <c r="G897" s="2" t="s">
        <v>4</v>
      </c>
      <c r="H897" s="2">
        <v>1836.6847999999998</v>
      </c>
    </row>
    <row r="898" spans="1:8" x14ac:dyDescent="0.3">
      <c r="A898" s="11">
        <v>43266</v>
      </c>
      <c r="B898" s="12">
        <f t="shared" ref="B898:B961" si="28">MONTH(A898)</f>
        <v>6</v>
      </c>
      <c r="C898" s="12" t="str">
        <f>日历[[#This Row],[数字月份]]&amp;"月"</f>
        <v>6月</v>
      </c>
      <c r="D898" s="12">
        <f t="shared" ref="D898:D961" si="29">YEAR(A898)</f>
        <v>2018</v>
      </c>
      <c r="F898" s="4">
        <v>42565</v>
      </c>
      <c r="G898" s="2" t="s">
        <v>4</v>
      </c>
      <c r="H898" s="2">
        <v>1345.0710000000001</v>
      </c>
    </row>
    <row r="899" spans="1:8" x14ac:dyDescent="0.3">
      <c r="A899" s="13">
        <v>43267</v>
      </c>
      <c r="B899" s="14">
        <f t="shared" si="28"/>
        <v>6</v>
      </c>
      <c r="C899" s="14" t="str">
        <f>日历[[#This Row],[数字月份]]&amp;"月"</f>
        <v>6月</v>
      </c>
      <c r="D899" s="14">
        <f t="shared" si="29"/>
        <v>2018</v>
      </c>
      <c r="F899" s="4">
        <v>42565</v>
      </c>
      <c r="G899" s="2" t="s">
        <v>7</v>
      </c>
      <c r="H899" s="2">
        <v>243.76319999999998</v>
      </c>
    </row>
    <row r="900" spans="1:8" x14ac:dyDescent="0.3">
      <c r="A900" s="11">
        <v>43268</v>
      </c>
      <c r="B900" s="12">
        <f t="shared" si="28"/>
        <v>6</v>
      </c>
      <c r="C900" s="12" t="str">
        <f>日历[[#This Row],[数字月份]]&amp;"月"</f>
        <v>6月</v>
      </c>
      <c r="D900" s="12">
        <f t="shared" si="29"/>
        <v>2018</v>
      </c>
      <c r="F900" s="4">
        <v>42565</v>
      </c>
      <c r="G900" s="2" t="s">
        <v>7</v>
      </c>
      <c r="H900" s="2">
        <v>379.755</v>
      </c>
    </row>
    <row r="901" spans="1:8" x14ac:dyDescent="0.3">
      <c r="A901" s="13">
        <v>43269</v>
      </c>
      <c r="B901" s="14">
        <f t="shared" si="28"/>
        <v>6</v>
      </c>
      <c r="C901" s="14" t="str">
        <f>日历[[#This Row],[数字月份]]&amp;"月"</f>
        <v>6月</v>
      </c>
      <c r="D901" s="14">
        <f t="shared" si="29"/>
        <v>2018</v>
      </c>
      <c r="F901" s="4">
        <v>42565</v>
      </c>
      <c r="G901" s="2" t="s">
        <v>6</v>
      </c>
      <c r="H901" s="2">
        <v>1150.24</v>
      </c>
    </row>
    <row r="902" spans="1:8" x14ac:dyDescent="0.3">
      <c r="A902" s="11">
        <v>43270</v>
      </c>
      <c r="B902" s="12">
        <f t="shared" si="28"/>
        <v>6</v>
      </c>
      <c r="C902" s="12" t="str">
        <f>日历[[#This Row],[数字月份]]&amp;"月"</f>
        <v>6月</v>
      </c>
      <c r="D902" s="12">
        <f t="shared" si="29"/>
        <v>2018</v>
      </c>
      <c r="F902" s="4">
        <v>42565</v>
      </c>
      <c r="G902" s="2" t="s">
        <v>7</v>
      </c>
      <c r="H902" s="2">
        <v>605.28</v>
      </c>
    </row>
    <row r="903" spans="1:8" x14ac:dyDescent="0.3">
      <c r="A903" s="13">
        <v>43271</v>
      </c>
      <c r="B903" s="14">
        <f t="shared" si="28"/>
        <v>6</v>
      </c>
      <c r="C903" s="14" t="str">
        <f>日历[[#This Row],[数字月份]]&amp;"月"</f>
        <v>6月</v>
      </c>
      <c r="D903" s="14">
        <f t="shared" si="29"/>
        <v>2018</v>
      </c>
      <c r="F903" s="4">
        <v>42565</v>
      </c>
      <c r="G903" s="2" t="s">
        <v>4</v>
      </c>
      <c r="H903" s="2">
        <v>930.12599999999986</v>
      </c>
    </row>
    <row r="904" spans="1:8" x14ac:dyDescent="0.3">
      <c r="A904" s="11">
        <v>43272</v>
      </c>
      <c r="B904" s="12">
        <f t="shared" si="28"/>
        <v>6</v>
      </c>
      <c r="C904" s="12" t="str">
        <f>日历[[#This Row],[数字月份]]&amp;"月"</f>
        <v>6月</v>
      </c>
      <c r="D904" s="12">
        <f t="shared" si="29"/>
        <v>2018</v>
      </c>
      <c r="F904" s="4">
        <v>42565</v>
      </c>
      <c r="G904" s="2" t="s">
        <v>5</v>
      </c>
      <c r="H904" s="2">
        <v>1259.0118</v>
      </c>
    </row>
    <row r="905" spans="1:8" x14ac:dyDescent="0.3">
      <c r="A905" s="13">
        <v>43273</v>
      </c>
      <c r="B905" s="14">
        <f t="shared" si="28"/>
        <v>6</v>
      </c>
      <c r="C905" s="14" t="str">
        <f>日历[[#This Row],[数字月份]]&amp;"月"</f>
        <v>6月</v>
      </c>
      <c r="D905" s="14">
        <f t="shared" si="29"/>
        <v>2018</v>
      </c>
      <c r="F905" s="4">
        <v>42566</v>
      </c>
      <c r="G905" s="2" t="s">
        <v>7</v>
      </c>
      <c r="H905" s="2">
        <v>1288.9336000000001</v>
      </c>
    </row>
    <row r="906" spans="1:8" x14ac:dyDescent="0.3">
      <c r="A906" s="11">
        <v>43274</v>
      </c>
      <c r="B906" s="12">
        <f t="shared" si="28"/>
        <v>6</v>
      </c>
      <c r="C906" s="12" t="str">
        <f>日历[[#This Row],[数字月份]]&amp;"月"</f>
        <v>6月</v>
      </c>
      <c r="D906" s="12">
        <f t="shared" si="29"/>
        <v>2018</v>
      </c>
      <c r="F906" s="4">
        <v>42566</v>
      </c>
      <c r="G906" s="2" t="s">
        <v>4</v>
      </c>
      <c r="H906" s="2">
        <v>1262.8032000000001</v>
      </c>
    </row>
    <row r="907" spans="1:8" x14ac:dyDescent="0.3">
      <c r="A907" s="13">
        <v>43275</v>
      </c>
      <c r="B907" s="14">
        <f t="shared" si="28"/>
        <v>6</v>
      </c>
      <c r="C907" s="14" t="str">
        <f>日历[[#This Row],[数字月份]]&amp;"月"</f>
        <v>6月</v>
      </c>
      <c r="D907" s="14">
        <f t="shared" si="29"/>
        <v>2018</v>
      </c>
      <c r="F907" s="4">
        <v>42566</v>
      </c>
      <c r="G907" s="2" t="s">
        <v>7</v>
      </c>
      <c r="H907" s="2">
        <v>1345.1905000000002</v>
      </c>
    </row>
    <row r="908" spans="1:8" x14ac:dyDescent="0.3">
      <c r="A908" s="11">
        <v>43276</v>
      </c>
      <c r="B908" s="12">
        <f t="shared" si="28"/>
        <v>6</v>
      </c>
      <c r="C908" s="12" t="str">
        <f>日历[[#This Row],[数字月份]]&amp;"月"</f>
        <v>6月</v>
      </c>
      <c r="D908" s="12">
        <f t="shared" si="29"/>
        <v>2018</v>
      </c>
      <c r="F908" s="4">
        <v>42566</v>
      </c>
      <c r="G908" s="2" t="s">
        <v>6</v>
      </c>
      <c r="H908" s="2">
        <v>1920.7979999999998</v>
      </c>
    </row>
    <row r="909" spans="1:8" x14ac:dyDescent="0.3">
      <c r="A909" s="13">
        <v>43277</v>
      </c>
      <c r="B909" s="14">
        <f t="shared" si="28"/>
        <v>6</v>
      </c>
      <c r="C909" s="14" t="str">
        <f>日历[[#This Row],[数字月份]]&amp;"月"</f>
        <v>6月</v>
      </c>
      <c r="D909" s="14">
        <f t="shared" si="29"/>
        <v>2018</v>
      </c>
      <c r="F909" s="4">
        <v>42566</v>
      </c>
      <c r="G909" s="2" t="s">
        <v>5</v>
      </c>
      <c r="H909" s="2">
        <v>309.98700000000002</v>
      </c>
    </row>
    <row r="910" spans="1:8" x14ac:dyDescent="0.3">
      <c r="A910" s="11">
        <v>43278</v>
      </c>
      <c r="B910" s="12">
        <f t="shared" si="28"/>
        <v>6</v>
      </c>
      <c r="C910" s="12" t="str">
        <f>日历[[#This Row],[数字月份]]&amp;"月"</f>
        <v>6月</v>
      </c>
      <c r="D910" s="12">
        <f t="shared" si="29"/>
        <v>2018</v>
      </c>
      <c r="F910" s="4">
        <v>42566</v>
      </c>
      <c r="G910" s="2" t="s">
        <v>6</v>
      </c>
      <c r="H910" s="2">
        <v>2127.1711999999998</v>
      </c>
    </row>
    <row r="911" spans="1:8" x14ac:dyDescent="0.3">
      <c r="A911" s="13">
        <v>43279</v>
      </c>
      <c r="B911" s="14">
        <f t="shared" si="28"/>
        <v>6</v>
      </c>
      <c r="C911" s="14" t="str">
        <f>日历[[#This Row],[数字月份]]&amp;"月"</f>
        <v>6月</v>
      </c>
      <c r="D911" s="14">
        <f t="shared" si="29"/>
        <v>2018</v>
      </c>
      <c r="F911" s="4">
        <v>42566</v>
      </c>
      <c r="G911" s="2" t="s">
        <v>4</v>
      </c>
      <c r="H911" s="2">
        <v>125.45700000000001</v>
      </c>
    </row>
    <row r="912" spans="1:8" x14ac:dyDescent="0.3">
      <c r="A912" s="11">
        <v>43280</v>
      </c>
      <c r="B912" s="12">
        <f t="shared" si="28"/>
        <v>6</v>
      </c>
      <c r="C912" s="12" t="str">
        <f>日历[[#This Row],[数字月份]]&amp;"月"</f>
        <v>6月</v>
      </c>
      <c r="D912" s="12">
        <f t="shared" si="29"/>
        <v>2018</v>
      </c>
      <c r="F912" s="4">
        <v>42566</v>
      </c>
      <c r="G912" s="2" t="s">
        <v>6</v>
      </c>
      <c r="H912" s="2">
        <v>1141.308</v>
      </c>
    </row>
    <row r="913" spans="1:8" x14ac:dyDescent="0.3">
      <c r="A913" s="13">
        <v>43281</v>
      </c>
      <c r="B913" s="14">
        <f t="shared" si="28"/>
        <v>6</v>
      </c>
      <c r="C913" s="14" t="str">
        <f>日历[[#This Row],[数字月份]]&amp;"月"</f>
        <v>6月</v>
      </c>
      <c r="D913" s="14">
        <f t="shared" si="29"/>
        <v>2018</v>
      </c>
      <c r="F913" s="4">
        <v>42566</v>
      </c>
      <c r="G913" s="2" t="s">
        <v>7</v>
      </c>
      <c r="H913" s="2">
        <v>1366.29</v>
      </c>
    </row>
    <row r="914" spans="1:8" x14ac:dyDescent="0.3">
      <c r="A914" s="11">
        <v>43282</v>
      </c>
      <c r="B914" s="12">
        <f t="shared" si="28"/>
        <v>7</v>
      </c>
      <c r="C914" s="12" t="str">
        <f>日历[[#This Row],[数字月份]]&amp;"月"</f>
        <v>7月</v>
      </c>
      <c r="D914" s="12">
        <f t="shared" si="29"/>
        <v>2018</v>
      </c>
      <c r="F914" s="4">
        <v>42567</v>
      </c>
      <c r="G914" s="2" t="s">
        <v>5</v>
      </c>
      <c r="H914" s="2">
        <v>1262.17</v>
      </c>
    </row>
    <row r="915" spans="1:8" x14ac:dyDescent="0.3">
      <c r="A915" s="13">
        <v>43283</v>
      </c>
      <c r="B915" s="14">
        <f t="shared" si="28"/>
        <v>7</v>
      </c>
      <c r="C915" s="14" t="str">
        <f>日历[[#This Row],[数字月份]]&amp;"月"</f>
        <v>7月</v>
      </c>
      <c r="D915" s="14">
        <f t="shared" si="29"/>
        <v>2018</v>
      </c>
      <c r="F915" s="4">
        <v>42567</v>
      </c>
      <c r="G915" s="2" t="s">
        <v>4</v>
      </c>
      <c r="H915" s="2">
        <v>1940.645</v>
      </c>
    </row>
    <row r="916" spans="1:8" x14ac:dyDescent="0.3">
      <c r="A916" s="11">
        <v>43284</v>
      </c>
      <c r="B916" s="12">
        <f t="shared" si="28"/>
        <v>7</v>
      </c>
      <c r="C916" s="12" t="str">
        <f>日历[[#This Row],[数字月份]]&amp;"月"</f>
        <v>7月</v>
      </c>
      <c r="D916" s="12">
        <f t="shared" si="29"/>
        <v>2018</v>
      </c>
      <c r="F916" s="4">
        <v>42567</v>
      </c>
      <c r="G916" s="2" t="s">
        <v>7</v>
      </c>
      <c r="H916" s="2">
        <v>827.42399999999998</v>
      </c>
    </row>
    <row r="917" spans="1:8" x14ac:dyDescent="0.3">
      <c r="A917" s="13">
        <v>43285</v>
      </c>
      <c r="B917" s="14">
        <f t="shared" si="28"/>
        <v>7</v>
      </c>
      <c r="C917" s="14" t="str">
        <f>日历[[#This Row],[数字月份]]&amp;"月"</f>
        <v>7月</v>
      </c>
      <c r="D917" s="14">
        <f t="shared" si="29"/>
        <v>2018</v>
      </c>
      <c r="F917" s="4">
        <v>42567</v>
      </c>
      <c r="G917" s="2" t="s">
        <v>6</v>
      </c>
      <c r="H917" s="2">
        <v>440.51579999999996</v>
      </c>
    </row>
    <row r="918" spans="1:8" x14ac:dyDescent="0.3">
      <c r="A918" s="11">
        <v>43286</v>
      </c>
      <c r="B918" s="12">
        <f t="shared" si="28"/>
        <v>7</v>
      </c>
      <c r="C918" s="12" t="str">
        <f>日历[[#This Row],[数字月份]]&amp;"月"</f>
        <v>7月</v>
      </c>
      <c r="D918" s="12">
        <f t="shared" si="29"/>
        <v>2018</v>
      </c>
      <c r="F918" s="4">
        <v>42567</v>
      </c>
      <c r="G918" s="2" t="s">
        <v>6</v>
      </c>
      <c r="H918" s="2">
        <v>993.05399999999997</v>
      </c>
    </row>
    <row r="919" spans="1:8" x14ac:dyDescent="0.3">
      <c r="A919" s="13">
        <v>43287</v>
      </c>
      <c r="B919" s="14">
        <f t="shared" si="28"/>
        <v>7</v>
      </c>
      <c r="C919" s="14" t="str">
        <f>日历[[#This Row],[数字月份]]&amp;"月"</f>
        <v>7月</v>
      </c>
      <c r="D919" s="14">
        <f t="shared" si="29"/>
        <v>2018</v>
      </c>
      <c r="F919" s="4">
        <v>42567</v>
      </c>
      <c r="G919" s="2" t="s">
        <v>6</v>
      </c>
      <c r="H919" s="2">
        <v>246.52439999999999</v>
      </c>
    </row>
    <row r="920" spans="1:8" x14ac:dyDescent="0.3">
      <c r="A920" s="11">
        <v>43288</v>
      </c>
      <c r="B920" s="12">
        <f t="shared" si="28"/>
        <v>7</v>
      </c>
      <c r="C920" s="12" t="str">
        <f>日历[[#This Row],[数字月份]]&amp;"月"</f>
        <v>7月</v>
      </c>
      <c r="D920" s="12">
        <f t="shared" si="29"/>
        <v>2018</v>
      </c>
      <c r="F920" s="4">
        <v>42568</v>
      </c>
      <c r="G920" s="2" t="s">
        <v>4</v>
      </c>
      <c r="H920" s="2">
        <v>891.15390000000002</v>
      </c>
    </row>
    <row r="921" spans="1:8" x14ac:dyDescent="0.3">
      <c r="A921" s="13">
        <v>43289</v>
      </c>
      <c r="B921" s="14">
        <f t="shared" si="28"/>
        <v>7</v>
      </c>
      <c r="C921" s="14" t="str">
        <f>日历[[#This Row],[数字月份]]&amp;"月"</f>
        <v>7月</v>
      </c>
      <c r="D921" s="14">
        <f t="shared" si="29"/>
        <v>2018</v>
      </c>
      <c r="F921" s="4">
        <v>42568</v>
      </c>
      <c r="G921" s="2" t="s">
        <v>6</v>
      </c>
      <c r="H921" s="2">
        <v>1671.4880000000003</v>
      </c>
    </row>
    <row r="922" spans="1:8" x14ac:dyDescent="0.3">
      <c r="A922" s="11">
        <v>43290</v>
      </c>
      <c r="B922" s="12">
        <f t="shared" si="28"/>
        <v>7</v>
      </c>
      <c r="C922" s="12" t="str">
        <f>日历[[#This Row],[数字月份]]&amp;"月"</f>
        <v>7月</v>
      </c>
      <c r="D922" s="12">
        <f t="shared" si="29"/>
        <v>2018</v>
      </c>
      <c r="F922" s="4">
        <v>42568</v>
      </c>
      <c r="G922" s="2" t="s">
        <v>5</v>
      </c>
      <c r="H922" s="2">
        <v>1930.2764999999999</v>
      </c>
    </row>
    <row r="923" spans="1:8" x14ac:dyDescent="0.3">
      <c r="A923" s="13">
        <v>43291</v>
      </c>
      <c r="B923" s="14">
        <f t="shared" si="28"/>
        <v>7</v>
      </c>
      <c r="C923" s="14" t="str">
        <f>日历[[#This Row],[数字月份]]&amp;"月"</f>
        <v>7月</v>
      </c>
      <c r="D923" s="14">
        <f t="shared" si="29"/>
        <v>2018</v>
      </c>
      <c r="F923" s="4">
        <v>42568</v>
      </c>
      <c r="G923" s="2" t="s">
        <v>7</v>
      </c>
      <c r="H923" s="2">
        <v>706.25279999999998</v>
      </c>
    </row>
    <row r="924" spans="1:8" x14ac:dyDescent="0.3">
      <c r="A924" s="11">
        <v>43292</v>
      </c>
      <c r="B924" s="12">
        <f t="shared" si="28"/>
        <v>7</v>
      </c>
      <c r="C924" s="12" t="str">
        <f>日历[[#This Row],[数字月份]]&amp;"月"</f>
        <v>7月</v>
      </c>
      <c r="D924" s="12">
        <f t="shared" si="29"/>
        <v>2018</v>
      </c>
      <c r="F924" s="4">
        <v>42569</v>
      </c>
      <c r="G924" s="2" t="s">
        <v>7</v>
      </c>
      <c r="H924" s="2">
        <v>288.12880000000001</v>
      </c>
    </row>
    <row r="925" spans="1:8" x14ac:dyDescent="0.3">
      <c r="A925" s="13">
        <v>43293</v>
      </c>
      <c r="B925" s="14">
        <f t="shared" si="28"/>
        <v>7</v>
      </c>
      <c r="C925" s="14" t="str">
        <f>日历[[#This Row],[数字月份]]&amp;"月"</f>
        <v>7月</v>
      </c>
      <c r="D925" s="14">
        <f t="shared" si="29"/>
        <v>2018</v>
      </c>
      <c r="F925" s="4">
        <v>42569</v>
      </c>
      <c r="G925" s="2" t="s">
        <v>6</v>
      </c>
      <c r="H925" s="2">
        <v>338.14800000000002</v>
      </c>
    </row>
    <row r="926" spans="1:8" x14ac:dyDescent="0.3">
      <c r="A926" s="11">
        <v>43294</v>
      </c>
      <c r="B926" s="12">
        <f t="shared" si="28"/>
        <v>7</v>
      </c>
      <c r="C926" s="12" t="str">
        <f>日历[[#This Row],[数字月份]]&amp;"月"</f>
        <v>7月</v>
      </c>
      <c r="D926" s="12">
        <f t="shared" si="29"/>
        <v>2018</v>
      </c>
      <c r="F926" s="4">
        <v>42569</v>
      </c>
      <c r="G926" s="2" t="s">
        <v>6</v>
      </c>
      <c r="H926" s="2">
        <v>1575.7920000000001</v>
      </c>
    </row>
    <row r="927" spans="1:8" x14ac:dyDescent="0.3">
      <c r="A927" s="13">
        <v>43295</v>
      </c>
      <c r="B927" s="14">
        <f t="shared" si="28"/>
        <v>7</v>
      </c>
      <c r="C927" s="14" t="str">
        <f>日历[[#This Row],[数字月份]]&amp;"月"</f>
        <v>7月</v>
      </c>
      <c r="D927" s="14">
        <f t="shared" si="29"/>
        <v>2018</v>
      </c>
      <c r="F927" s="4">
        <v>42570</v>
      </c>
      <c r="G927" s="2" t="s">
        <v>5</v>
      </c>
      <c r="H927" s="2">
        <v>244.41200000000001</v>
      </c>
    </row>
    <row r="928" spans="1:8" x14ac:dyDescent="0.3">
      <c r="A928" s="11">
        <v>43296</v>
      </c>
      <c r="B928" s="12">
        <f t="shared" si="28"/>
        <v>7</v>
      </c>
      <c r="C928" s="12" t="str">
        <f>日历[[#This Row],[数字月份]]&amp;"月"</f>
        <v>7月</v>
      </c>
      <c r="D928" s="12">
        <f t="shared" si="29"/>
        <v>2018</v>
      </c>
      <c r="F928" s="4">
        <v>42570</v>
      </c>
      <c r="G928" s="2" t="s">
        <v>5</v>
      </c>
      <c r="H928" s="2">
        <v>1194.1293000000001</v>
      </c>
    </row>
    <row r="929" spans="1:8" x14ac:dyDescent="0.3">
      <c r="A929" s="13">
        <v>43297</v>
      </c>
      <c r="B929" s="14">
        <f t="shared" si="28"/>
        <v>7</v>
      </c>
      <c r="C929" s="14" t="str">
        <f>日历[[#This Row],[数字月份]]&amp;"月"</f>
        <v>7月</v>
      </c>
      <c r="D929" s="14">
        <f t="shared" si="29"/>
        <v>2018</v>
      </c>
      <c r="F929" s="4">
        <v>42570</v>
      </c>
      <c r="G929" s="2" t="s">
        <v>5</v>
      </c>
      <c r="H929" s="2">
        <v>1131.5328</v>
      </c>
    </row>
    <row r="930" spans="1:8" x14ac:dyDescent="0.3">
      <c r="A930" s="11">
        <v>43298</v>
      </c>
      <c r="B930" s="12">
        <f t="shared" si="28"/>
        <v>7</v>
      </c>
      <c r="C930" s="12" t="str">
        <f>日历[[#This Row],[数字月份]]&amp;"月"</f>
        <v>7月</v>
      </c>
      <c r="D930" s="12">
        <f t="shared" si="29"/>
        <v>2018</v>
      </c>
      <c r="F930" s="4">
        <v>42570</v>
      </c>
      <c r="G930" s="2" t="s">
        <v>7</v>
      </c>
      <c r="H930" s="2">
        <v>1713.1751999999999</v>
      </c>
    </row>
    <row r="931" spans="1:8" x14ac:dyDescent="0.3">
      <c r="A931" s="13">
        <v>43299</v>
      </c>
      <c r="B931" s="14">
        <f t="shared" si="28"/>
        <v>7</v>
      </c>
      <c r="C931" s="14" t="str">
        <f>日历[[#This Row],[数字月份]]&amp;"月"</f>
        <v>7月</v>
      </c>
      <c r="D931" s="14">
        <f t="shared" si="29"/>
        <v>2018</v>
      </c>
      <c r="F931" s="4">
        <v>42571</v>
      </c>
      <c r="G931" s="2" t="s">
        <v>5</v>
      </c>
      <c r="H931" s="2">
        <v>1058.4000000000001</v>
      </c>
    </row>
    <row r="932" spans="1:8" x14ac:dyDescent="0.3">
      <c r="A932" s="11">
        <v>43300</v>
      </c>
      <c r="B932" s="12">
        <f t="shared" si="28"/>
        <v>7</v>
      </c>
      <c r="C932" s="12" t="str">
        <f>日历[[#This Row],[数字月份]]&amp;"月"</f>
        <v>7月</v>
      </c>
      <c r="D932" s="12">
        <f t="shared" si="29"/>
        <v>2018</v>
      </c>
      <c r="F932" s="4">
        <v>42571</v>
      </c>
      <c r="G932" s="2" t="s">
        <v>5</v>
      </c>
      <c r="H932" s="2">
        <v>1252.7356</v>
      </c>
    </row>
    <row r="933" spans="1:8" x14ac:dyDescent="0.3">
      <c r="A933" s="13">
        <v>43301</v>
      </c>
      <c r="B933" s="14">
        <f t="shared" si="28"/>
        <v>7</v>
      </c>
      <c r="C933" s="14" t="str">
        <f>日历[[#This Row],[数字月份]]&amp;"月"</f>
        <v>7月</v>
      </c>
      <c r="D933" s="14">
        <f t="shared" si="29"/>
        <v>2018</v>
      </c>
      <c r="F933" s="4">
        <v>42572</v>
      </c>
      <c r="G933" s="2" t="s">
        <v>7</v>
      </c>
      <c r="H933" s="2">
        <v>1542.7335</v>
      </c>
    </row>
    <row r="934" spans="1:8" x14ac:dyDescent="0.3">
      <c r="A934" s="11">
        <v>43302</v>
      </c>
      <c r="B934" s="12">
        <f t="shared" si="28"/>
        <v>7</v>
      </c>
      <c r="C934" s="12" t="str">
        <f>日历[[#This Row],[数字月份]]&amp;"月"</f>
        <v>7月</v>
      </c>
      <c r="D934" s="12">
        <f t="shared" si="29"/>
        <v>2018</v>
      </c>
      <c r="F934" s="4">
        <v>42572</v>
      </c>
      <c r="G934" s="2" t="s">
        <v>5</v>
      </c>
      <c r="H934" s="2">
        <v>1814.7368999999997</v>
      </c>
    </row>
    <row r="935" spans="1:8" x14ac:dyDescent="0.3">
      <c r="A935" s="13">
        <v>43303</v>
      </c>
      <c r="B935" s="14">
        <f t="shared" si="28"/>
        <v>7</v>
      </c>
      <c r="C935" s="14" t="str">
        <f>日历[[#This Row],[数字月份]]&amp;"月"</f>
        <v>7月</v>
      </c>
      <c r="D935" s="14">
        <f t="shared" si="29"/>
        <v>2018</v>
      </c>
      <c r="F935" s="4">
        <v>42572</v>
      </c>
      <c r="G935" s="2" t="s">
        <v>5</v>
      </c>
      <c r="H935" s="2">
        <v>1648.0464000000002</v>
      </c>
    </row>
    <row r="936" spans="1:8" x14ac:dyDescent="0.3">
      <c r="A936" s="11">
        <v>43304</v>
      </c>
      <c r="B936" s="12">
        <f t="shared" si="28"/>
        <v>7</v>
      </c>
      <c r="C936" s="12" t="str">
        <f>日历[[#This Row],[数字月份]]&amp;"月"</f>
        <v>7月</v>
      </c>
      <c r="D936" s="12">
        <f t="shared" si="29"/>
        <v>2018</v>
      </c>
      <c r="F936" s="4">
        <v>42572</v>
      </c>
      <c r="G936" s="2" t="s">
        <v>7</v>
      </c>
      <c r="H936" s="2">
        <v>357.88800000000003</v>
      </c>
    </row>
    <row r="937" spans="1:8" x14ac:dyDescent="0.3">
      <c r="A937" s="13">
        <v>43305</v>
      </c>
      <c r="B937" s="14">
        <f t="shared" si="28"/>
        <v>7</v>
      </c>
      <c r="C937" s="14" t="str">
        <f>日历[[#This Row],[数字月份]]&amp;"月"</f>
        <v>7月</v>
      </c>
      <c r="D937" s="14">
        <f t="shared" si="29"/>
        <v>2018</v>
      </c>
      <c r="F937" s="4">
        <v>42572</v>
      </c>
      <c r="G937" s="2" t="s">
        <v>6</v>
      </c>
      <c r="H937" s="2">
        <v>131.12639999999999</v>
      </c>
    </row>
    <row r="938" spans="1:8" x14ac:dyDescent="0.3">
      <c r="A938" s="11">
        <v>43306</v>
      </c>
      <c r="B938" s="12">
        <f t="shared" si="28"/>
        <v>7</v>
      </c>
      <c r="C938" s="12" t="str">
        <f>日历[[#This Row],[数字月份]]&amp;"月"</f>
        <v>7月</v>
      </c>
      <c r="D938" s="12">
        <f t="shared" si="29"/>
        <v>2018</v>
      </c>
      <c r="F938" s="4">
        <v>42573</v>
      </c>
      <c r="G938" s="2" t="s">
        <v>7</v>
      </c>
      <c r="H938" s="2">
        <v>874.24159999999983</v>
      </c>
    </row>
    <row r="939" spans="1:8" x14ac:dyDescent="0.3">
      <c r="A939" s="13">
        <v>43307</v>
      </c>
      <c r="B939" s="14">
        <f t="shared" si="28"/>
        <v>7</v>
      </c>
      <c r="C939" s="14" t="str">
        <f>日历[[#This Row],[数字月份]]&amp;"月"</f>
        <v>7月</v>
      </c>
      <c r="D939" s="14">
        <f t="shared" si="29"/>
        <v>2018</v>
      </c>
      <c r="F939" s="4">
        <v>42573</v>
      </c>
      <c r="G939" s="2" t="s">
        <v>4</v>
      </c>
      <c r="H939" s="2">
        <v>1635.3368</v>
      </c>
    </row>
    <row r="940" spans="1:8" x14ac:dyDescent="0.3">
      <c r="A940" s="11">
        <v>43308</v>
      </c>
      <c r="B940" s="12">
        <f t="shared" si="28"/>
        <v>7</v>
      </c>
      <c r="C940" s="12" t="str">
        <f>日历[[#This Row],[数字月份]]&amp;"月"</f>
        <v>7月</v>
      </c>
      <c r="D940" s="12">
        <f t="shared" si="29"/>
        <v>2018</v>
      </c>
      <c r="F940" s="4">
        <v>42573</v>
      </c>
      <c r="G940" s="2" t="s">
        <v>7</v>
      </c>
      <c r="H940" s="2">
        <v>683.62440000000004</v>
      </c>
    </row>
    <row r="941" spans="1:8" x14ac:dyDescent="0.3">
      <c r="A941" s="13">
        <v>43309</v>
      </c>
      <c r="B941" s="14">
        <f t="shared" si="28"/>
        <v>7</v>
      </c>
      <c r="C941" s="14" t="str">
        <f>日历[[#This Row],[数字月份]]&amp;"月"</f>
        <v>7月</v>
      </c>
      <c r="D941" s="14">
        <f t="shared" si="29"/>
        <v>2018</v>
      </c>
      <c r="F941" s="4">
        <v>42573</v>
      </c>
      <c r="G941" s="2" t="s">
        <v>5</v>
      </c>
      <c r="H941" s="2">
        <v>1018.2671999999999</v>
      </c>
    </row>
    <row r="942" spans="1:8" x14ac:dyDescent="0.3">
      <c r="A942" s="11">
        <v>43310</v>
      </c>
      <c r="B942" s="12">
        <f t="shared" si="28"/>
        <v>7</v>
      </c>
      <c r="C942" s="12" t="str">
        <f>日历[[#This Row],[数字月份]]&amp;"月"</f>
        <v>7月</v>
      </c>
      <c r="D942" s="12">
        <f t="shared" si="29"/>
        <v>2018</v>
      </c>
      <c r="F942" s="4">
        <v>42574</v>
      </c>
      <c r="G942" s="2" t="s">
        <v>7</v>
      </c>
      <c r="H942" s="2">
        <v>1713.7944</v>
      </c>
    </row>
    <row r="943" spans="1:8" x14ac:dyDescent="0.3">
      <c r="A943" s="13">
        <v>43311</v>
      </c>
      <c r="B943" s="14">
        <f t="shared" si="28"/>
        <v>7</v>
      </c>
      <c r="C943" s="14" t="str">
        <f>日历[[#This Row],[数字月份]]&amp;"月"</f>
        <v>7月</v>
      </c>
      <c r="D943" s="14">
        <f t="shared" si="29"/>
        <v>2018</v>
      </c>
      <c r="F943" s="4">
        <v>42574</v>
      </c>
      <c r="G943" s="2" t="s">
        <v>4</v>
      </c>
      <c r="H943" s="2">
        <v>1181.952</v>
      </c>
    </row>
    <row r="944" spans="1:8" x14ac:dyDescent="0.3">
      <c r="A944" s="11">
        <v>43312</v>
      </c>
      <c r="B944" s="12">
        <f t="shared" si="28"/>
        <v>7</v>
      </c>
      <c r="C944" s="12" t="str">
        <f>日历[[#This Row],[数字月份]]&amp;"月"</f>
        <v>7月</v>
      </c>
      <c r="D944" s="12">
        <f t="shared" si="29"/>
        <v>2018</v>
      </c>
      <c r="F944" s="4">
        <v>42574</v>
      </c>
      <c r="G944" s="2" t="s">
        <v>6</v>
      </c>
      <c r="H944" s="2">
        <v>688.32</v>
      </c>
    </row>
    <row r="945" spans="1:8" x14ac:dyDescent="0.3">
      <c r="A945" s="13">
        <v>43313</v>
      </c>
      <c r="B945" s="14">
        <f t="shared" si="28"/>
        <v>8</v>
      </c>
      <c r="C945" s="14" t="str">
        <f>日历[[#This Row],[数字月份]]&amp;"月"</f>
        <v>8月</v>
      </c>
      <c r="D945" s="14">
        <f t="shared" si="29"/>
        <v>2018</v>
      </c>
      <c r="F945" s="4">
        <v>42574</v>
      </c>
      <c r="G945" s="2" t="s">
        <v>4</v>
      </c>
      <c r="H945" s="2">
        <v>823.34399999999994</v>
      </c>
    </row>
    <row r="946" spans="1:8" x14ac:dyDescent="0.3">
      <c r="A946" s="11">
        <v>43314</v>
      </c>
      <c r="B946" s="12">
        <f t="shared" si="28"/>
        <v>8</v>
      </c>
      <c r="C946" s="12" t="str">
        <f>日历[[#This Row],[数字月份]]&amp;"月"</f>
        <v>8月</v>
      </c>
      <c r="D946" s="12">
        <f t="shared" si="29"/>
        <v>2018</v>
      </c>
      <c r="F946" s="4">
        <v>42574</v>
      </c>
      <c r="G946" s="2" t="s">
        <v>5</v>
      </c>
      <c r="H946" s="2">
        <v>559.97759999999994</v>
      </c>
    </row>
    <row r="947" spans="1:8" x14ac:dyDescent="0.3">
      <c r="A947" s="13">
        <v>43315</v>
      </c>
      <c r="B947" s="14">
        <f t="shared" si="28"/>
        <v>8</v>
      </c>
      <c r="C947" s="14" t="str">
        <f>日历[[#This Row],[数字月份]]&amp;"月"</f>
        <v>8月</v>
      </c>
      <c r="D947" s="14">
        <f t="shared" si="29"/>
        <v>2018</v>
      </c>
      <c r="F947" s="4">
        <v>42575</v>
      </c>
      <c r="G947" s="2" t="s">
        <v>7</v>
      </c>
      <c r="H947" s="2">
        <v>1307.5039999999999</v>
      </c>
    </row>
    <row r="948" spans="1:8" x14ac:dyDescent="0.3">
      <c r="A948" s="11">
        <v>43316</v>
      </c>
      <c r="B948" s="12">
        <f t="shared" si="28"/>
        <v>8</v>
      </c>
      <c r="C948" s="12" t="str">
        <f>日历[[#This Row],[数字月份]]&amp;"月"</f>
        <v>8月</v>
      </c>
      <c r="D948" s="12">
        <f t="shared" si="29"/>
        <v>2018</v>
      </c>
      <c r="F948" s="4">
        <v>42575</v>
      </c>
      <c r="G948" s="2" t="s">
        <v>5</v>
      </c>
      <c r="H948" s="2">
        <v>1786.0415999999998</v>
      </c>
    </row>
    <row r="949" spans="1:8" x14ac:dyDescent="0.3">
      <c r="A949" s="13">
        <v>43317</v>
      </c>
      <c r="B949" s="14">
        <f t="shared" si="28"/>
        <v>8</v>
      </c>
      <c r="C949" s="14" t="str">
        <f>日历[[#This Row],[数字月份]]&amp;"月"</f>
        <v>8月</v>
      </c>
      <c r="D949" s="14">
        <f t="shared" si="29"/>
        <v>2018</v>
      </c>
      <c r="F949" s="4">
        <v>42575</v>
      </c>
      <c r="G949" s="2" t="s">
        <v>4</v>
      </c>
      <c r="H949" s="2">
        <v>1465.4639999999999</v>
      </c>
    </row>
    <row r="950" spans="1:8" x14ac:dyDescent="0.3">
      <c r="A950" s="11">
        <v>43318</v>
      </c>
      <c r="B950" s="12">
        <f t="shared" si="28"/>
        <v>8</v>
      </c>
      <c r="C950" s="12" t="str">
        <f>日历[[#This Row],[数字月份]]&amp;"月"</f>
        <v>8月</v>
      </c>
      <c r="D950" s="12">
        <f t="shared" si="29"/>
        <v>2018</v>
      </c>
      <c r="F950" s="4">
        <v>42575</v>
      </c>
      <c r="G950" s="2" t="s">
        <v>7</v>
      </c>
      <c r="H950" s="2">
        <v>649.74450000000002</v>
      </c>
    </row>
    <row r="951" spans="1:8" x14ac:dyDescent="0.3">
      <c r="A951" s="13">
        <v>43319</v>
      </c>
      <c r="B951" s="14">
        <f t="shared" si="28"/>
        <v>8</v>
      </c>
      <c r="C951" s="14" t="str">
        <f>日历[[#This Row],[数字月份]]&amp;"月"</f>
        <v>8月</v>
      </c>
      <c r="D951" s="14">
        <f t="shared" si="29"/>
        <v>2018</v>
      </c>
      <c r="F951" s="4">
        <v>42575</v>
      </c>
      <c r="G951" s="2" t="s">
        <v>5</v>
      </c>
      <c r="H951" s="2">
        <v>921.01199999999994</v>
      </c>
    </row>
    <row r="952" spans="1:8" x14ac:dyDescent="0.3">
      <c r="A952" s="11">
        <v>43320</v>
      </c>
      <c r="B952" s="12">
        <f t="shared" si="28"/>
        <v>8</v>
      </c>
      <c r="C952" s="12" t="str">
        <f>日历[[#This Row],[数字月份]]&amp;"月"</f>
        <v>8月</v>
      </c>
      <c r="D952" s="12">
        <f t="shared" si="29"/>
        <v>2018</v>
      </c>
      <c r="F952" s="4">
        <v>42576</v>
      </c>
      <c r="G952" s="2" t="s">
        <v>5</v>
      </c>
      <c r="H952" s="2">
        <v>1051.8912</v>
      </c>
    </row>
    <row r="953" spans="1:8" x14ac:dyDescent="0.3">
      <c r="A953" s="13">
        <v>43321</v>
      </c>
      <c r="B953" s="14">
        <f t="shared" si="28"/>
        <v>8</v>
      </c>
      <c r="C953" s="14" t="str">
        <f>日历[[#This Row],[数字月份]]&amp;"月"</f>
        <v>8月</v>
      </c>
      <c r="D953" s="14">
        <f t="shared" si="29"/>
        <v>2018</v>
      </c>
      <c r="F953" s="4">
        <v>42576</v>
      </c>
      <c r="G953" s="2" t="s">
        <v>5</v>
      </c>
      <c r="H953" s="2">
        <v>913.7808</v>
      </c>
    </row>
    <row r="954" spans="1:8" x14ac:dyDescent="0.3">
      <c r="A954" s="11">
        <v>43322</v>
      </c>
      <c r="B954" s="12">
        <f t="shared" si="28"/>
        <v>8</v>
      </c>
      <c r="C954" s="12" t="str">
        <f>日历[[#This Row],[数字月份]]&amp;"月"</f>
        <v>8月</v>
      </c>
      <c r="D954" s="12">
        <f t="shared" si="29"/>
        <v>2018</v>
      </c>
      <c r="F954" s="4">
        <v>42576</v>
      </c>
      <c r="G954" s="2" t="s">
        <v>5</v>
      </c>
      <c r="H954" s="2">
        <v>987.18799999999999</v>
      </c>
    </row>
    <row r="955" spans="1:8" x14ac:dyDescent="0.3">
      <c r="A955" s="13">
        <v>43323</v>
      </c>
      <c r="B955" s="14">
        <f t="shared" si="28"/>
        <v>8</v>
      </c>
      <c r="C955" s="14" t="str">
        <f>日历[[#This Row],[数字月份]]&amp;"月"</f>
        <v>8月</v>
      </c>
      <c r="D955" s="14">
        <f t="shared" si="29"/>
        <v>2018</v>
      </c>
      <c r="F955" s="4">
        <v>42576</v>
      </c>
      <c r="G955" s="2" t="s">
        <v>6</v>
      </c>
      <c r="H955" s="2">
        <v>124.86960000000001</v>
      </c>
    </row>
    <row r="956" spans="1:8" x14ac:dyDescent="0.3">
      <c r="A956" s="11">
        <v>43324</v>
      </c>
      <c r="B956" s="12">
        <f t="shared" si="28"/>
        <v>8</v>
      </c>
      <c r="C956" s="12" t="str">
        <f>日历[[#This Row],[数字月份]]&amp;"月"</f>
        <v>8月</v>
      </c>
      <c r="D956" s="12">
        <f t="shared" si="29"/>
        <v>2018</v>
      </c>
      <c r="F956" s="4">
        <v>42577</v>
      </c>
      <c r="G956" s="2" t="s">
        <v>6</v>
      </c>
      <c r="H956" s="2">
        <v>832.57720000000006</v>
      </c>
    </row>
    <row r="957" spans="1:8" x14ac:dyDescent="0.3">
      <c r="A957" s="13">
        <v>43325</v>
      </c>
      <c r="B957" s="14">
        <f t="shared" si="28"/>
        <v>8</v>
      </c>
      <c r="C957" s="14" t="str">
        <f>日历[[#This Row],[数字月份]]&amp;"月"</f>
        <v>8月</v>
      </c>
      <c r="D957" s="14">
        <f t="shared" si="29"/>
        <v>2018</v>
      </c>
      <c r="F957" s="4">
        <v>42578</v>
      </c>
      <c r="G957" s="2" t="s">
        <v>5</v>
      </c>
      <c r="H957" s="2">
        <v>401.43449999999996</v>
      </c>
    </row>
    <row r="958" spans="1:8" x14ac:dyDescent="0.3">
      <c r="A958" s="11">
        <v>43326</v>
      </c>
      <c r="B958" s="12">
        <f t="shared" si="28"/>
        <v>8</v>
      </c>
      <c r="C958" s="12" t="str">
        <f>日历[[#This Row],[数字月份]]&amp;"月"</f>
        <v>8月</v>
      </c>
      <c r="D958" s="12">
        <f t="shared" si="29"/>
        <v>2018</v>
      </c>
      <c r="F958" s="4">
        <v>42578</v>
      </c>
      <c r="G958" s="2" t="s">
        <v>5</v>
      </c>
      <c r="H958" s="2">
        <v>872.48</v>
      </c>
    </row>
    <row r="959" spans="1:8" x14ac:dyDescent="0.3">
      <c r="A959" s="13">
        <v>43327</v>
      </c>
      <c r="B959" s="14">
        <f t="shared" si="28"/>
        <v>8</v>
      </c>
      <c r="C959" s="14" t="str">
        <f>日历[[#This Row],[数字月份]]&amp;"月"</f>
        <v>8月</v>
      </c>
      <c r="D959" s="14">
        <f t="shared" si="29"/>
        <v>2018</v>
      </c>
      <c r="F959" s="4">
        <v>42578</v>
      </c>
      <c r="G959" s="2" t="s">
        <v>7</v>
      </c>
      <c r="H959" s="2">
        <v>398.55360000000002</v>
      </c>
    </row>
    <row r="960" spans="1:8" x14ac:dyDescent="0.3">
      <c r="A960" s="11">
        <v>43328</v>
      </c>
      <c r="B960" s="12">
        <f t="shared" si="28"/>
        <v>8</v>
      </c>
      <c r="C960" s="12" t="str">
        <f>日历[[#This Row],[数字月份]]&amp;"月"</f>
        <v>8月</v>
      </c>
      <c r="D960" s="12">
        <f t="shared" si="29"/>
        <v>2018</v>
      </c>
      <c r="F960" s="4">
        <v>42578</v>
      </c>
      <c r="G960" s="2" t="s">
        <v>5</v>
      </c>
      <c r="H960" s="2">
        <v>1020.768</v>
      </c>
    </row>
    <row r="961" spans="1:8" x14ac:dyDescent="0.3">
      <c r="A961" s="13">
        <v>43329</v>
      </c>
      <c r="B961" s="14">
        <f t="shared" si="28"/>
        <v>8</v>
      </c>
      <c r="C961" s="14" t="str">
        <f>日历[[#This Row],[数字月份]]&amp;"月"</f>
        <v>8月</v>
      </c>
      <c r="D961" s="14">
        <f t="shared" si="29"/>
        <v>2018</v>
      </c>
      <c r="F961" s="4">
        <v>42578</v>
      </c>
      <c r="G961" s="2" t="s">
        <v>7</v>
      </c>
      <c r="H961" s="2">
        <v>1167.48</v>
      </c>
    </row>
    <row r="962" spans="1:8" x14ac:dyDescent="0.3">
      <c r="A962" s="11">
        <v>43330</v>
      </c>
      <c r="B962" s="12">
        <f t="shared" ref="B962:B1025" si="30">MONTH(A962)</f>
        <v>8</v>
      </c>
      <c r="C962" s="12" t="str">
        <f>日历[[#This Row],[数字月份]]&amp;"月"</f>
        <v>8月</v>
      </c>
      <c r="D962" s="12">
        <f t="shared" ref="D962:D1025" si="31">YEAR(A962)</f>
        <v>2018</v>
      </c>
      <c r="F962" s="4">
        <v>42578</v>
      </c>
      <c r="G962" s="2" t="s">
        <v>6</v>
      </c>
      <c r="H962" s="2">
        <v>665.49399999999991</v>
      </c>
    </row>
    <row r="963" spans="1:8" x14ac:dyDescent="0.3">
      <c r="A963" s="13">
        <v>43331</v>
      </c>
      <c r="B963" s="14">
        <f t="shared" si="30"/>
        <v>8</v>
      </c>
      <c r="C963" s="14" t="str">
        <f>日历[[#This Row],[数字月份]]&amp;"月"</f>
        <v>8月</v>
      </c>
      <c r="D963" s="14">
        <f t="shared" si="31"/>
        <v>2018</v>
      </c>
      <c r="F963" s="4">
        <v>42578</v>
      </c>
      <c r="G963" s="2" t="s">
        <v>5</v>
      </c>
      <c r="H963" s="2">
        <v>214.89</v>
      </c>
    </row>
    <row r="964" spans="1:8" x14ac:dyDescent="0.3">
      <c r="A964" s="11">
        <v>43332</v>
      </c>
      <c r="B964" s="12">
        <f t="shared" si="30"/>
        <v>8</v>
      </c>
      <c r="C964" s="12" t="str">
        <f>日历[[#This Row],[数字月份]]&amp;"月"</f>
        <v>8月</v>
      </c>
      <c r="D964" s="12">
        <f t="shared" si="31"/>
        <v>2018</v>
      </c>
      <c r="F964" s="4">
        <v>42578</v>
      </c>
      <c r="G964" s="2" t="s">
        <v>7</v>
      </c>
      <c r="H964" s="2">
        <v>620.09220000000005</v>
      </c>
    </row>
    <row r="965" spans="1:8" x14ac:dyDescent="0.3">
      <c r="A965" s="13">
        <v>43333</v>
      </c>
      <c r="B965" s="14">
        <f t="shared" si="30"/>
        <v>8</v>
      </c>
      <c r="C965" s="14" t="str">
        <f>日历[[#This Row],[数字月份]]&amp;"月"</f>
        <v>8月</v>
      </c>
      <c r="D965" s="14">
        <f t="shared" si="31"/>
        <v>2018</v>
      </c>
      <c r="F965" s="4">
        <v>42579</v>
      </c>
      <c r="G965" s="2" t="s">
        <v>7</v>
      </c>
      <c r="H965" s="2">
        <v>161.4759</v>
      </c>
    </row>
    <row r="966" spans="1:8" x14ac:dyDescent="0.3">
      <c r="A966" s="11">
        <v>43334</v>
      </c>
      <c r="B966" s="12">
        <f t="shared" si="30"/>
        <v>8</v>
      </c>
      <c r="C966" s="12" t="str">
        <f>日历[[#This Row],[数字月份]]&amp;"月"</f>
        <v>8月</v>
      </c>
      <c r="D966" s="12">
        <f t="shared" si="31"/>
        <v>2018</v>
      </c>
      <c r="F966" s="4">
        <v>42579</v>
      </c>
      <c r="G966" s="2" t="s">
        <v>7</v>
      </c>
      <c r="H966" s="2">
        <v>1153.0360000000001</v>
      </c>
    </row>
    <row r="967" spans="1:8" x14ac:dyDescent="0.3">
      <c r="A967" s="13">
        <v>43335</v>
      </c>
      <c r="B967" s="14">
        <f t="shared" si="30"/>
        <v>8</v>
      </c>
      <c r="C967" s="14" t="str">
        <f>日历[[#This Row],[数字月份]]&amp;"月"</f>
        <v>8月</v>
      </c>
      <c r="D967" s="14">
        <f t="shared" si="31"/>
        <v>2018</v>
      </c>
      <c r="F967" s="4">
        <v>42579</v>
      </c>
      <c r="G967" s="2" t="s">
        <v>6</v>
      </c>
      <c r="H967" s="2">
        <v>1944.4068</v>
      </c>
    </row>
    <row r="968" spans="1:8" x14ac:dyDescent="0.3">
      <c r="A968" s="11">
        <v>43336</v>
      </c>
      <c r="B968" s="12">
        <f t="shared" si="30"/>
        <v>8</v>
      </c>
      <c r="C968" s="12" t="str">
        <f>日历[[#This Row],[数字月份]]&amp;"月"</f>
        <v>8月</v>
      </c>
      <c r="D968" s="12">
        <f t="shared" si="31"/>
        <v>2018</v>
      </c>
      <c r="F968" s="4">
        <v>42579</v>
      </c>
      <c r="G968" s="2" t="s">
        <v>4</v>
      </c>
      <c r="H968" s="2">
        <v>1364.6370000000002</v>
      </c>
    </row>
    <row r="969" spans="1:8" x14ac:dyDescent="0.3">
      <c r="A969" s="13">
        <v>43337</v>
      </c>
      <c r="B969" s="14">
        <f t="shared" si="30"/>
        <v>8</v>
      </c>
      <c r="C969" s="14" t="str">
        <f>日历[[#This Row],[数字月份]]&amp;"月"</f>
        <v>8月</v>
      </c>
      <c r="D969" s="14">
        <f t="shared" si="31"/>
        <v>2018</v>
      </c>
      <c r="F969" s="4">
        <v>42579</v>
      </c>
      <c r="G969" s="2" t="s">
        <v>7</v>
      </c>
      <c r="H969" s="2">
        <v>1872.241</v>
      </c>
    </row>
    <row r="970" spans="1:8" x14ac:dyDescent="0.3">
      <c r="A970" s="11">
        <v>43338</v>
      </c>
      <c r="B970" s="12">
        <f t="shared" si="30"/>
        <v>8</v>
      </c>
      <c r="C970" s="12" t="str">
        <f>日历[[#This Row],[数字月份]]&amp;"月"</f>
        <v>8月</v>
      </c>
      <c r="D970" s="12">
        <f t="shared" si="31"/>
        <v>2018</v>
      </c>
      <c r="F970" s="4">
        <v>42579</v>
      </c>
      <c r="G970" s="2" t="s">
        <v>7</v>
      </c>
      <c r="H970" s="2">
        <v>961.3968000000001</v>
      </c>
    </row>
    <row r="971" spans="1:8" x14ac:dyDescent="0.3">
      <c r="A971" s="13">
        <v>43339</v>
      </c>
      <c r="B971" s="14">
        <f t="shared" si="30"/>
        <v>8</v>
      </c>
      <c r="C971" s="14" t="str">
        <f>日历[[#This Row],[数字月份]]&amp;"月"</f>
        <v>8月</v>
      </c>
      <c r="D971" s="14">
        <f t="shared" si="31"/>
        <v>2018</v>
      </c>
      <c r="F971" s="4">
        <v>42579</v>
      </c>
      <c r="G971" s="2" t="s">
        <v>4</v>
      </c>
      <c r="H971" s="2">
        <v>1159.2672</v>
      </c>
    </row>
    <row r="972" spans="1:8" x14ac:dyDescent="0.3">
      <c r="A972" s="11">
        <v>43340</v>
      </c>
      <c r="B972" s="12">
        <f t="shared" si="30"/>
        <v>8</v>
      </c>
      <c r="C972" s="12" t="str">
        <f>日历[[#This Row],[数字月份]]&amp;"月"</f>
        <v>8月</v>
      </c>
      <c r="D972" s="12">
        <f t="shared" si="31"/>
        <v>2018</v>
      </c>
      <c r="F972" s="4">
        <v>42580</v>
      </c>
      <c r="G972" s="2" t="s">
        <v>5</v>
      </c>
      <c r="H972" s="2">
        <v>879.96159999999986</v>
      </c>
    </row>
    <row r="973" spans="1:8" x14ac:dyDescent="0.3">
      <c r="A973" s="13">
        <v>43341</v>
      </c>
      <c r="B973" s="14">
        <f t="shared" si="30"/>
        <v>8</v>
      </c>
      <c r="C973" s="14" t="str">
        <f>日历[[#This Row],[数字月份]]&amp;"月"</f>
        <v>8月</v>
      </c>
      <c r="D973" s="14">
        <f t="shared" si="31"/>
        <v>2018</v>
      </c>
      <c r="F973" s="4">
        <v>42580</v>
      </c>
      <c r="G973" s="2" t="s">
        <v>7</v>
      </c>
      <c r="H973" s="2">
        <v>312.83999999999997</v>
      </c>
    </row>
    <row r="974" spans="1:8" x14ac:dyDescent="0.3">
      <c r="A974" s="11">
        <v>43342</v>
      </c>
      <c r="B974" s="12">
        <f t="shared" si="30"/>
        <v>8</v>
      </c>
      <c r="C974" s="12" t="str">
        <f>日历[[#This Row],[数字月份]]&amp;"月"</f>
        <v>8月</v>
      </c>
      <c r="D974" s="12">
        <f t="shared" si="31"/>
        <v>2018</v>
      </c>
      <c r="F974" s="4">
        <v>42581</v>
      </c>
      <c r="G974" s="2" t="s">
        <v>5</v>
      </c>
      <c r="H974" s="2">
        <v>846.56799999999998</v>
      </c>
    </row>
    <row r="975" spans="1:8" x14ac:dyDescent="0.3">
      <c r="A975" s="13">
        <v>43343</v>
      </c>
      <c r="B975" s="14">
        <f t="shared" si="30"/>
        <v>8</v>
      </c>
      <c r="C975" s="14" t="str">
        <f>日历[[#This Row],[数字月份]]&amp;"月"</f>
        <v>8月</v>
      </c>
      <c r="D975" s="14">
        <f t="shared" si="31"/>
        <v>2018</v>
      </c>
      <c r="F975" s="4">
        <v>42581</v>
      </c>
      <c r="G975" s="2" t="s">
        <v>4</v>
      </c>
      <c r="H975" s="2">
        <v>897.40559999999994</v>
      </c>
    </row>
    <row r="976" spans="1:8" x14ac:dyDescent="0.3">
      <c r="A976" s="11">
        <v>43344</v>
      </c>
      <c r="B976" s="12">
        <f t="shared" si="30"/>
        <v>9</v>
      </c>
      <c r="C976" s="12" t="str">
        <f>日历[[#This Row],[数字月份]]&amp;"月"</f>
        <v>9月</v>
      </c>
      <c r="D976" s="12">
        <f t="shared" si="31"/>
        <v>2018</v>
      </c>
      <c r="F976" s="4">
        <v>42581</v>
      </c>
      <c r="G976" s="2" t="s">
        <v>7</v>
      </c>
      <c r="H976" s="2">
        <v>1862.9279999999999</v>
      </c>
    </row>
    <row r="977" spans="1:8" x14ac:dyDescent="0.3">
      <c r="A977" s="13">
        <v>43345</v>
      </c>
      <c r="B977" s="14">
        <f t="shared" si="30"/>
        <v>9</v>
      </c>
      <c r="C977" s="14" t="str">
        <f>日历[[#This Row],[数字月份]]&amp;"月"</f>
        <v>9月</v>
      </c>
      <c r="D977" s="14">
        <f t="shared" si="31"/>
        <v>2018</v>
      </c>
      <c r="F977" s="4">
        <v>42581</v>
      </c>
      <c r="G977" s="2" t="s">
        <v>5</v>
      </c>
      <c r="H977" s="2">
        <v>350.78919999999999</v>
      </c>
    </row>
    <row r="978" spans="1:8" x14ac:dyDescent="0.3">
      <c r="A978" s="11">
        <v>43346</v>
      </c>
      <c r="B978" s="12">
        <f t="shared" si="30"/>
        <v>9</v>
      </c>
      <c r="C978" s="12" t="str">
        <f>日历[[#This Row],[数字月份]]&amp;"月"</f>
        <v>9月</v>
      </c>
      <c r="D978" s="12">
        <f t="shared" si="31"/>
        <v>2018</v>
      </c>
      <c r="F978" s="4">
        <v>42582</v>
      </c>
      <c r="G978" s="2" t="s">
        <v>5</v>
      </c>
      <c r="H978" s="2">
        <v>1750.7336000000003</v>
      </c>
    </row>
    <row r="979" spans="1:8" x14ac:dyDescent="0.3">
      <c r="A979" s="13">
        <v>43347</v>
      </c>
      <c r="B979" s="14">
        <f t="shared" si="30"/>
        <v>9</v>
      </c>
      <c r="C979" s="14" t="str">
        <f>日历[[#This Row],[数字月份]]&amp;"月"</f>
        <v>9月</v>
      </c>
      <c r="D979" s="14">
        <f t="shared" si="31"/>
        <v>2018</v>
      </c>
      <c r="F979" s="4">
        <v>42582</v>
      </c>
      <c r="G979" s="2" t="s">
        <v>7</v>
      </c>
      <c r="H979" s="2">
        <v>1615.8285000000001</v>
      </c>
    </row>
    <row r="980" spans="1:8" x14ac:dyDescent="0.3">
      <c r="A980" s="11">
        <v>43348</v>
      </c>
      <c r="B980" s="12">
        <f t="shared" si="30"/>
        <v>9</v>
      </c>
      <c r="C980" s="12" t="str">
        <f>日历[[#This Row],[数字月份]]&amp;"月"</f>
        <v>9月</v>
      </c>
      <c r="D980" s="12">
        <f t="shared" si="31"/>
        <v>2018</v>
      </c>
      <c r="F980" s="4">
        <v>42582</v>
      </c>
      <c r="G980" s="2" t="s">
        <v>7</v>
      </c>
      <c r="H980" s="2">
        <v>1225.8815999999999</v>
      </c>
    </row>
    <row r="981" spans="1:8" x14ac:dyDescent="0.3">
      <c r="A981" s="13">
        <v>43349</v>
      </c>
      <c r="B981" s="14">
        <f t="shared" si="30"/>
        <v>9</v>
      </c>
      <c r="C981" s="14" t="str">
        <f>日历[[#This Row],[数字月份]]&amp;"月"</f>
        <v>9月</v>
      </c>
      <c r="D981" s="14">
        <f t="shared" si="31"/>
        <v>2018</v>
      </c>
      <c r="F981" s="4">
        <v>42582</v>
      </c>
      <c r="G981" s="2" t="s">
        <v>6</v>
      </c>
      <c r="H981" s="2">
        <v>1135.0884999999998</v>
      </c>
    </row>
    <row r="982" spans="1:8" x14ac:dyDescent="0.3">
      <c r="A982" s="11">
        <v>43350</v>
      </c>
      <c r="B982" s="12">
        <f t="shared" si="30"/>
        <v>9</v>
      </c>
      <c r="C982" s="12" t="str">
        <f>日历[[#This Row],[数字月份]]&amp;"月"</f>
        <v>9月</v>
      </c>
      <c r="D982" s="12">
        <f t="shared" si="31"/>
        <v>2018</v>
      </c>
      <c r="F982" s="4">
        <v>42582</v>
      </c>
      <c r="G982" s="2" t="s">
        <v>6</v>
      </c>
      <c r="H982" s="2">
        <v>1291.0452</v>
      </c>
    </row>
    <row r="983" spans="1:8" x14ac:dyDescent="0.3">
      <c r="A983" s="13">
        <v>43351</v>
      </c>
      <c r="B983" s="14">
        <f t="shared" si="30"/>
        <v>9</v>
      </c>
      <c r="C983" s="14" t="str">
        <f>日历[[#This Row],[数字月份]]&amp;"月"</f>
        <v>9月</v>
      </c>
      <c r="D983" s="14">
        <f t="shared" si="31"/>
        <v>2018</v>
      </c>
      <c r="F983" s="4">
        <v>42582</v>
      </c>
      <c r="G983" s="2" t="s">
        <v>6</v>
      </c>
      <c r="H983" s="2">
        <v>330.09100000000001</v>
      </c>
    </row>
    <row r="984" spans="1:8" x14ac:dyDescent="0.3">
      <c r="A984" s="11">
        <v>43352</v>
      </c>
      <c r="B984" s="12">
        <f t="shared" si="30"/>
        <v>9</v>
      </c>
      <c r="C984" s="12" t="str">
        <f>日历[[#This Row],[数字月份]]&amp;"月"</f>
        <v>9月</v>
      </c>
      <c r="D984" s="12">
        <f t="shared" si="31"/>
        <v>2018</v>
      </c>
      <c r="F984" s="4">
        <v>42583</v>
      </c>
      <c r="G984" s="2" t="s">
        <v>7</v>
      </c>
      <c r="H984" s="2">
        <v>1501.1817000000001</v>
      </c>
    </row>
    <row r="985" spans="1:8" x14ac:dyDescent="0.3">
      <c r="A985" s="13">
        <v>43353</v>
      </c>
      <c r="B985" s="14">
        <f t="shared" si="30"/>
        <v>9</v>
      </c>
      <c r="C985" s="14" t="str">
        <f>日历[[#This Row],[数字月份]]&amp;"月"</f>
        <v>9月</v>
      </c>
      <c r="D985" s="14">
        <f t="shared" si="31"/>
        <v>2018</v>
      </c>
      <c r="F985" s="4">
        <v>42583</v>
      </c>
      <c r="G985" s="2" t="s">
        <v>7</v>
      </c>
      <c r="H985" s="2">
        <v>1252.3751999999999</v>
      </c>
    </row>
    <row r="986" spans="1:8" x14ac:dyDescent="0.3">
      <c r="A986" s="11">
        <v>43354</v>
      </c>
      <c r="B986" s="12">
        <f t="shared" si="30"/>
        <v>9</v>
      </c>
      <c r="C986" s="12" t="str">
        <f>日历[[#This Row],[数字月份]]&amp;"月"</f>
        <v>9月</v>
      </c>
      <c r="D986" s="12">
        <f t="shared" si="31"/>
        <v>2018</v>
      </c>
      <c r="F986" s="4">
        <v>42583</v>
      </c>
      <c r="G986" s="2" t="s">
        <v>6</v>
      </c>
      <c r="H986" s="2">
        <v>677.21669999999995</v>
      </c>
    </row>
    <row r="987" spans="1:8" x14ac:dyDescent="0.3">
      <c r="A987" s="13">
        <v>43355</v>
      </c>
      <c r="B987" s="14">
        <f t="shared" si="30"/>
        <v>9</v>
      </c>
      <c r="C987" s="14" t="str">
        <f>日历[[#This Row],[数字月份]]&amp;"月"</f>
        <v>9月</v>
      </c>
      <c r="D987" s="14">
        <f t="shared" si="31"/>
        <v>2018</v>
      </c>
      <c r="F987" s="4">
        <v>42583</v>
      </c>
      <c r="G987" s="2" t="s">
        <v>5</v>
      </c>
      <c r="H987" s="2">
        <v>1361.88</v>
      </c>
    </row>
    <row r="988" spans="1:8" x14ac:dyDescent="0.3">
      <c r="A988" s="11">
        <v>43356</v>
      </c>
      <c r="B988" s="12">
        <f t="shared" si="30"/>
        <v>9</v>
      </c>
      <c r="C988" s="12" t="str">
        <f>日历[[#This Row],[数字月份]]&amp;"月"</f>
        <v>9月</v>
      </c>
      <c r="D988" s="12">
        <f t="shared" si="31"/>
        <v>2018</v>
      </c>
      <c r="F988" s="4">
        <v>42583</v>
      </c>
      <c r="G988" s="2" t="s">
        <v>5</v>
      </c>
      <c r="H988" s="2">
        <v>1706.2044999999998</v>
      </c>
    </row>
    <row r="989" spans="1:8" x14ac:dyDescent="0.3">
      <c r="A989" s="13">
        <v>43357</v>
      </c>
      <c r="B989" s="14">
        <f t="shared" si="30"/>
        <v>9</v>
      </c>
      <c r="C989" s="14" t="str">
        <f>日历[[#This Row],[数字月份]]&amp;"月"</f>
        <v>9月</v>
      </c>
      <c r="D989" s="14">
        <f t="shared" si="31"/>
        <v>2018</v>
      </c>
      <c r="F989" s="4">
        <v>42583</v>
      </c>
      <c r="G989" s="2" t="s">
        <v>5</v>
      </c>
      <c r="H989" s="2">
        <v>672.9248</v>
      </c>
    </row>
    <row r="990" spans="1:8" x14ac:dyDescent="0.3">
      <c r="A990" s="11">
        <v>43358</v>
      </c>
      <c r="B990" s="12">
        <f t="shared" si="30"/>
        <v>9</v>
      </c>
      <c r="C990" s="12" t="str">
        <f>日历[[#This Row],[数字月份]]&amp;"月"</f>
        <v>9月</v>
      </c>
      <c r="D990" s="12">
        <f t="shared" si="31"/>
        <v>2018</v>
      </c>
      <c r="F990" s="4">
        <v>42584</v>
      </c>
      <c r="G990" s="2" t="s">
        <v>7</v>
      </c>
      <c r="H990" s="2">
        <v>2003.4196000000002</v>
      </c>
    </row>
    <row r="991" spans="1:8" x14ac:dyDescent="0.3">
      <c r="A991" s="13">
        <v>43359</v>
      </c>
      <c r="B991" s="14">
        <f t="shared" si="30"/>
        <v>9</v>
      </c>
      <c r="C991" s="14" t="str">
        <f>日历[[#This Row],[数字月份]]&amp;"月"</f>
        <v>9月</v>
      </c>
      <c r="D991" s="14">
        <f t="shared" si="31"/>
        <v>2018</v>
      </c>
      <c r="F991" s="4">
        <v>42584</v>
      </c>
      <c r="G991" s="2" t="s">
        <v>7</v>
      </c>
      <c r="H991" s="2">
        <v>1515.3606</v>
      </c>
    </row>
    <row r="992" spans="1:8" x14ac:dyDescent="0.3">
      <c r="A992" s="11">
        <v>43360</v>
      </c>
      <c r="B992" s="12">
        <f t="shared" si="30"/>
        <v>9</v>
      </c>
      <c r="C992" s="12" t="str">
        <f>日历[[#This Row],[数字月份]]&amp;"月"</f>
        <v>9月</v>
      </c>
      <c r="D992" s="12">
        <f t="shared" si="31"/>
        <v>2018</v>
      </c>
      <c r="F992" s="4">
        <v>42585</v>
      </c>
      <c r="G992" s="2" t="s">
        <v>5</v>
      </c>
      <c r="H992" s="2">
        <v>1869.624</v>
      </c>
    </row>
    <row r="993" spans="1:8" x14ac:dyDescent="0.3">
      <c r="A993" s="13">
        <v>43361</v>
      </c>
      <c r="B993" s="14">
        <f t="shared" si="30"/>
        <v>9</v>
      </c>
      <c r="C993" s="14" t="str">
        <f>日历[[#This Row],[数字月份]]&amp;"月"</f>
        <v>9月</v>
      </c>
      <c r="D993" s="14">
        <f t="shared" si="31"/>
        <v>2018</v>
      </c>
      <c r="F993" s="4">
        <v>42585</v>
      </c>
      <c r="G993" s="2" t="s">
        <v>7</v>
      </c>
      <c r="H993" s="2">
        <v>100.3168</v>
      </c>
    </row>
    <row r="994" spans="1:8" x14ac:dyDescent="0.3">
      <c r="A994" s="11">
        <v>43362</v>
      </c>
      <c r="B994" s="12">
        <f t="shared" si="30"/>
        <v>9</v>
      </c>
      <c r="C994" s="12" t="str">
        <f>日历[[#This Row],[数字月份]]&amp;"月"</f>
        <v>9月</v>
      </c>
      <c r="D994" s="12">
        <f t="shared" si="31"/>
        <v>2018</v>
      </c>
      <c r="F994" s="4">
        <v>42585</v>
      </c>
      <c r="G994" s="2" t="s">
        <v>4</v>
      </c>
      <c r="H994" s="2">
        <v>1366.404</v>
      </c>
    </row>
    <row r="995" spans="1:8" x14ac:dyDescent="0.3">
      <c r="A995" s="13">
        <v>43363</v>
      </c>
      <c r="B995" s="14">
        <f t="shared" si="30"/>
        <v>9</v>
      </c>
      <c r="C995" s="14" t="str">
        <f>日历[[#This Row],[数字月份]]&amp;"月"</f>
        <v>9月</v>
      </c>
      <c r="D995" s="14">
        <f t="shared" si="31"/>
        <v>2018</v>
      </c>
      <c r="F995" s="4">
        <v>42585</v>
      </c>
      <c r="G995" s="2" t="s">
        <v>4</v>
      </c>
      <c r="H995" s="2">
        <v>1418.7263999999998</v>
      </c>
    </row>
    <row r="996" spans="1:8" x14ac:dyDescent="0.3">
      <c r="A996" s="11">
        <v>43364</v>
      </c>
      <c r="B996" s="12">
        <f t="shared" si="30"/>
        <v>9</v>
      </c>
      <c r="C996" s="12" t="str">
        <f>日历[[#This Row],[数字月份]]&amp;"月"</f>
        <v>9月</v>
      </c>
      <c r="D996" s="12">
        <f t="shared" si="31"/>
        <v>2018</v>
      </c>
      <c r="F996" s="4">
        <v>42586</v>
      </c>
      <c r="G996" s="2" t="s">
        <v>5</v>
      </c>
      <c r="H996" s="2">
        <v>130.82399999999998</v>
      </c>
    </row>
    <row r="997" spans="1:8" x14ac:dyDescent="0.3">
      <c r="A997" s="13">
        <v>43365</v>
      </c>
      <c r="B997" s="14">
        <f t="shared" si="30"/>
        <v>9</v>
      </c>
      <c r="C997" s="14" t="str">
        <f>日历[[#This Row],[数字月份]]&amp;"月"</f>
        <v>9月</v>
      </c>
      <c r="D997" s="14">
        <f t="shared" si="31"/>
        <v>2018</v>
      </c>
      <c r="F997" s="4">
        <v>42586</v>
      </c>
      <c r="G997" s="2" t="s">
        <v>5</v>
      </c>
      <c r="H997" s="2">
        <v>514.86500000000001</v>
      </c>
    </row>
    <row r="998" spans="1:8" x14ac:dyDescent="0.3">
      <c r="A998" s="11">
        <v>43366</v>
      </c>
      <c r="B998" s="12">
        <f t="shared" si="30"/>
        <v>9</v>
      </c>
      <c r="C998" s="12" t="str">
        <f>日历[[#This Row],[数字月份]]&amp;"月"</f>
        <v>9月</v>
      </c>
      <c r="D998" s="12">
        <f t="shared" si="31"/>
        <v>2018</v>
      </c>
      <c r="F998" s="4">
        <v>42586</v>
      </c>
      <c r="G998" s="2" t="s">
        <v>7</v>
      </c>
      <c r="H998" s="2">
        <v>928.46400000000006</v>
      </c>
    </row>
    <row r="999" spans="1:8" x14ac:dyDescent="0.3">
      <c r="A999" s="13">
        <v>43367</v>
      </c>
      <c r="B999" s="14">
        <f t="shared" si="30"/>
        <v>9</v>
      </c>
      <c r="C999" s="14" t="str">
        <f>日历[[#This Row],[数字月份]]&amp;"月"</f>
        <v>9月</v>
      </c>
      <c r="D999" s="14">
        <f t="shared" si="31"/>
        <v>2018</v>
      </c>
      <c r="F999" s="4">
        <v>42586</v>
      </c>
      <c r="G999" s="2" t="s">
        <v>5</v>
      </c>
      <c r="H999" s="2">
        <v>1900.7927999999999</v>
      </c>
    </row>
    <row r="1000" spans="1:8" x14ac:dyDescent="0.3">
      <c r="A1000" s="11">
        <v>43368</v>
      </c>
      <c r="B1000" s="12">
        <f t="shared" si="30"/>
        <v>9</v>
      </c>
      <c r="C1000" s="12" t="str">
        <f>日历[[#This Row],[数字月份]]&amp;"月"</f>
        <v>9月</v>
      </c>
      <c r="D1000" s="12">
        <f t="shared" si="31"/>
        <v>2018</v>
      </c>
      <c r="F1000" s="4">
        <v>42587</v>
      </c>
      <c r="G1000" s="2" t="s">
        <v>6</v>
      </c>
      <c r="H1000" s="2">
        <v>1188.9503999999999</v>
      </c>
    </row>
    <row r="1001" spans="1:8" x14ac:dyDescent="0.3">
      <c r="A1001" s="13">
        <v>43369</v>
      </c>
      <c r="B1001" s="14">
        <f t="shared" si="30"/>
        <v>9</v>
      </c>
      <c r="C1001" s="14" t="str">
        <f>日历[[#This Row],[数字月份]]&amp;"月"</f>
        <v>9月</v>
      </c>
      <c r="D1001" s="14">
        <f t="shared" si="31"/>
        <v>2018</v>
      </c>
      <c r="F1001" s="4">
        <v>42588</v>
      </c>
      <c r="G1001" s="2" t="s">
        <v>6</v>
      </c>
      <c r="H1001" s="2">
        <v>1529.3712</v>
      </c>
    </row>
    <row r="1002" spans="1:8" x14ac:dyDescent="0.3">
      <c r="A1002" s="11">
        <v>43370</v>
      </c>
      <c r="B1002" s="12">
        <f t="shared" si="30"/>
        <v>9</v>
      </c>
      <c r="C1002" s="12" t="str">
        <f>日历[[#This Row],[数字月份]]&amp;"月"</f>
        <v>9月</v>
      </c>
      <c r="D1002" s="12">
        <f t="shared" si="31"/>
        <v>2018</v>
      </c>
      <c r="F1002" s="4">
        <v>42588</v>
      </c>
      <c r="G1002" s="2" t="s">
        <v>4</v>
      </c>
      <c r="H1002" s="2">
        <v>218.05440000000002</v>
      </c>
    </row>
    <row r="1003" spans="1:8" x14ac:dyDescent="0.3">
      <c r="A1003" s="13">
        <v>43371</v>
      </c>
      <c r="B1003" s="14">
        <f t="shared" si="30"/>
        <v>9</v>
      </c>
      <c r="C1003" s="14" t="str">
        <f>日历[[#This Row],[数字月份]]&amp;"月"</f>
        <v>9月</v>
      </c>
      <c r="D1003" s="14">
        <f t="shared" si="31"/>
        <v>2018</v>
      </c>
      <c r="F1003" s="4">
        <v>42588</v>
      </c>
      <c r="G1003" s="2" t="s">
        <v>4</v>
      </c>
      <c r="H1003" s="2">
        <v>1042.7983999999999</v>
      </c>
    </row>
    <row r="1004" spans="1:8" x14ac:dyDescent="0.3">
      <c r="A1004" s="11">
        <v>43372</v>
      </c>
      <c r="B1004" s="12">
        <f t="shared" si="30"/>
        <v>9</v>
      </c>
      <c r="C1004" s="12" t="str">
        <f>日历[[#This Row],[数字月份]]&amp;"月"</f>
        <v>9月</v>
      </c>
      <c r="D1004" s="12">
        <f t="shared" si="31"/>
        <v>2018</v>
      </c>
      <c r="F1004" s="4">
        <v>42589</v>
      </c>
      <c r="G1004" s="2" t="s">
        <v>6</v>
      </c>
      <c r="H1004" s="2">
        <v>749.5335</v>
      </c>
    </row>
    <row r="1005" spans="1:8" x14ac:dyDescent="0.3">
      <c r="A1005" s="13">
        <v>43373</v>
      </c>
      <c r="B1005" s="14">
        <f t="shared" si="30"/>
        <v>9</v>
      </c>
      <c r="C1005" s="14" t="str">
        <f>日历[[#This Row],[数字月份]]&amp;"月"</f>
        <v>9月</v>
      </c>
      <c r="D1005" s="14">
        <f t="shared" si="31"/>
        <v>2018</v>
      </c>
      <c r="F1005" s="4">
        <v>42589</v>
      </c>
      <c r="G1005" s="2" t="s">
        <v>4</v>
      </c>
      <c r="H1005" s="2">
        <v>1686.636</v>
      </c>
    </row>
    <row r="1006" spans="1:8" x14ac:dyDescent="0.3">
      <c r="A1006" s="11">
        <v>43374</v>
      </c>
      <c r="B1006" s="12">
        <f t="shared" si="30"/>
        <v>10</v>
      </c>
      <c r="C1006" s="12" t="str">
        <f>日历[[#This Row],[数字月份]]&amp;"月"</f>
        <v>10月</v>
      </c>
      <c r="D1006" s="12">
        <f t="shared" si="31"/>
        <v>2018</v>
      </c>
      <c r="F1006" s="4">
        <v>42589</v>
      </c>
      <c r="G1006" s="2" t="s">
        <v>7</v>
      </c>
      <c r="H1006" s="2">
        <v>1068.5675000000001</v>
      </c>
    </row>
    <row r="1007" spans="1:8" x14ac:dyDescent="0.3">
      <c r="A1007" s="13">
        <v>43375</v>
      </c>
      <c r="B1007" s="14">
        <f t="shared" si="30"/>
        <v>10</v>
      </c>
      <c r="C1007" s="14" t="str">
        <f>日历[[#This Row],[数字月份]]&amp;"月"</f>
        <v>10月</v>
      </c>
      <c r="D1007" s="14">
        <f t="shared" si="31"/>
        <v>2018</v>
      </c>
      <c r="F1007" s="4">
        <v>42589</v>
      </c>
      <c r="G1007" s="2" t="s">
        <v>5</v>
      </c>
      <c r="H1007" s="2">
        <v>1307.8884</v>
      </c>
    </row>
    <row r="1008" spans="1:8" x14ac:dyDescent="0.3">
      <c r="A1008" s="11">
        <v>43376</v>
      </c>
      <c r="B1008" s="12">
        <f t="shared" si="30"/>
        <v>10</v>
      </c>
      <c r="C1008" s="12" t="str">
        <f>日历[[#This Row],[数字月份]]&amp;"月"</f>
        <v>10月</v>
      </c>
      <c r="D1008" s="12">
        <f t="shared" si="31"/>
        <v>2018</v>
      </c>
      <c r="F1008" s="4">
        <v>42589</v>
      </c>
      <c r="G1008" s="2" t="s">
        <v>7</v>
      </c>
      <c r="H1008" s="2">
        <v>1587.6495000000002</v>
      </c>
    </row>
    <row r="1009" spans="1:8" x14ac:dyDescent="0.3">
      <c r="A1009" s="13">
        <v>43377</v>
      </c>
      <c r="B1009" s="14">
        <f t="shared" si="30"/>
        <v>10</v>
      </c>
      <c r="C1009" s="14" t="str">
        <f>日历[[#This Row],[数字月份]]&amp;"月"</f>
        <v>10月</v>
      </c>
      <c r="D1009" s="14">
        <f t="shared" si="31"/>
        <v>2018</v>
      </c>
      <c r="F1009" s="4">
        <v>42590</v>
      </c>
      <c r="G1009" s="2" t="s">
        <v>6</v>
      </c>
      <c r="H1009" s="2">
        <v>824.81700000000001</v>
      </c>
    </row>
    <row r="1010" spans="1:8" x14ac:dyDescent="0.3">
      <c r="A1010" s="11">
        <v>43378</v>
      </c>
      <c r="B1010" s="12">
        <f t="shared" si="30"/>
        <v>10</v>
      </c>
      <c r="C1010" s="12" t="str">
        <f>日历[[#This Row],[数字月份]]&amp;"月"</f>
        <v>10月</v>
      </c>
      <c r="D1010" s="12">
        <f t="shared" si="31"/>
        <v>2018</v>
      </c>
      <c r="F1010" s="4">
        <v>42590</v>
      </c>
      <c r="G1010" s="2" t="s">
        <v>7</v>
      </c>
      <c r="H1010" s="2">
        <v>768.30719999999997</v>
      </c>
    </row>
    <row r="1011" spans="1:8" x14ac:dyDescent="0.3">
      <c r="A1011" s="13">
        <v>43379</v>
      </c>
      <c r="B1011" s="14">
        <f t="shared" si="30"/>
        <v>10</v>
      </c>
      <c r="C1011" s="14" t="str">
        <f>日历[[#This Row],[数字月份]]&amp;"月"</f>
        <v>10月</v>
      </c>
      <c r="D1011" s="14">
        <f t="shared" si="31"/>
        <v>2018</v>
      </c>
      <c r="F1011" s="4">
        <v>42590</v>
      </c>
      <c r="G1011" s="2" t="s">
        <v>7</v>
      </c>
      <c r="H1011" s="2">
        <v>489.75810000000007</v>
      </c>
    </row>
    <row r="1012" spans="1:8" x14ac:dyDescent="0.3">
      <c r="A1012" s="11">
        <v>43380</v>
      </c>
      <c r="B1012" s="12">
        <f t="shared" si="30"/>
        <v>10</v>
      </c>
      <c r="C1012" s="12" t="str">
        <f>日历[[#This Row],[数字月份]]&amp;"月"</f>
        <v>10月</v>
      </c>
      <c r="D1012" s="12">
        <f t="shared" si="31"/>
        <v>2018</v>
      </c>
      <c r="F1012" s="4">
        <v>42590</v>
      </c>
      <c r="G1012" s="2" t="s">
        <v>4</v>
      </c>
      <c r="H1012" s="2">
        <v>694.38419999999996</v>
      </c>
    </row>
    <row r="1013" spans="1:8" x14ac:dyDescent="0.3">
      <c r="A1013" s="13">
        <v>43381</v>
      </c>
      <c r="B1013" s="14">
        <f t="shared" si="30"/>
        <v>10</v>
      </c>
      <c r="C1013" s="14" t="str">
        <f>日历[[#This Row],[数字月份]]&amp;"月"</f>
        <v>10月</v>
      </c>
      <c r="D1013" s="14">
        <f t="shared" si="31"/>
        <v>2018</v>
      </c>
      <c r="F1013" s="4">
        <v>42590</v>
      </c>
      <c r="G1013" s="2" t="s">
        <v>7</v>
      </c>
      <c r="H1013" s="2">
        <v>735.79380000000003</v>
      </c>
    </row>
    <row r="1014" spans="1:8" x14ac:dyDescent="0.3">
      <c r="A1014" s="11">
        <v>43382</v>
      </c>
      <c r="B1014" s="12">
        <f t="shared" si="30"/>
        <v>10</v>
      </c>
      <c r="C1014" s="12" t="str">
        <f>日历[[#This Row],[数字月份]]&amp;"月"</f>
        <v>10月</v>
      </c>
      <c r="D1014" s="12">
        <f t="shared" si="31"/>
        <v>2018</v>
      </c>
      <c r="F1014" s="4">
        <v>42590</v>
      </c>
      <c r="G1014" s="2" t="s">
        <v>4</v>
      </c>
      <c r="H1014" s="2">
        <v>255.32319999999999</v>
      </c>
    </row>
    <row r="1015" spans="1:8" x14ac:dyDescent="0.3">
      <c r="A1015" s="13">
        <v>43383</v>
      </c>
      <c r="B1015" s="14">
        <f t="shared" si="30"/>
        <v>10</v>
      </c>
      <c r="C1015" s="14" t="str">
        <f>日历[[#This Row],[数字月份]]&amp;"月"</f>
        <v>10月</v>
      </c>
      <c r="D1015" s="14">
        <f t="shared" si="31"/>
        <v>2018</v>
      </c>
      <c r="F1015" s="4">
        <v>42590</v>
      </c>
      <c r="G1015" s="2" t="s">
        <v>7</v>
      </c>
      <c r="H1015" s="2">
        <v>2062.0236</v>
      </c>
    </row>
    <row r="1016" spans="1:8" x14ac:dyDescent="0.3">
      <c r="A1016" s="11">
        <v>43384</v>
      </c>
      <c r="B1016" s="12">
        <f t="shared" si="30"/>
        <v>10</v>
      </c>
      <c r="C1016" s="12" t="str">
        <f>日历[[#This Row],[数字月份]]&amp;"月"</f>
        <v>10月</v>
      </c>
      <c r="D1016" s="12">
        <f t="shared" si="31"/>
        <v>2018</v>
      </c>
      <c r="F1016" s="4">
        <v>42591</v>
      </c>
      <c r="G1016" s="2" t="s">
        <v>7</v>
      </c>
      <c r="H1016" s="2">
        <v>1967.2380000000003</v>
      </c>
    </row>
    <row r="1017" spans="1:8" x14ac:dyDescent="0.3">
      <c r="A1017" s="13">
        <v>43385</v>
      </c>
      <c r="B1017" s="14">
        <f t="shared" si="30"/>
        <v>10</v>
      </c>
      <c r="C1017" s="14" t="str">
        <f>日历[[#This Row],[数字月份]]&amp;"月"</f>
        <v>10月</v>
      </c>
      <c r="D1017" s="14">
        <f t="shared" si="31"/>
        <v>2018</v>
      </c>
      <c r="F1017" s="4">
        <v>42592</v>
      </c>
      <c r="G1017" s="2" t="s">
        <v>5</v>
      </c>
      <c r="H1017" s="2">
        <v>1226.1120000000001</v>
      </c>
    </row>
    <row r="1018" spans="1:8" x14ac:dyDescent="0.3">
      <c r="A1018" s="11">
        <v>43386</v>
      </c>
      <c r="B1018" s="12">
        <f t="shared" si="30"/>
        <v>10</v>
      </c>
      <c r="C1018" s="12" t="str">
        <f>日历[[#This Row],[数字月份]]&amp;"月"</f>
        <v>10月</v>
      </c>
      <c r="D1018" s="12">
        <f t="shared" si="31"/>
        <v>2018</v>
      </c>
      <c r="F1018" s="4">
        <v>42592</v>
      </c>
      <c r="G1018" s="2" t="s">
        <v>6</v>
      </c>
      <c r="H1018" s="2">
        <v>1519.886</v>
      </c>
    </row>
    <row r="1019" spans="1:8" x14ac:dyDescent="0.3">
      <c r="A1019" s="13">
        <v>43387</v>
      </c>
      <c r="B1019" s="14">
        <f t="shared" si="30"/>
        <v>10</v>
      </c>
      <c r="C1019" s="14" t="str">
        <f>日历[[#This Row],[数字月份]]&amp;"月"</f>
        <v>10月</v>
      </c>
      <c r="D1019" s="14">
        <f t="shared" si="31"/>
        <v>2018</v>
      </c>
      <c r="F1019" s="4">
        <v>42592</v>
      </c>
      <c r="G1019" s="2" t="s">
        <v>7</v>
      </c>
      <c r="H1019" s="2">
        <v>1260.4536000000001</v>
      </c>
    </row>
    <row r="1020" spans="1:8" x14ac:dyDescent="0.3">
      <c r="A1020" s="11">
        <v>43388</v>
      </c>
      <c r="B1020" s="12">
        <f t="shared" si="30"/>
        <v>10</v>
      </c>
      <c r="C1020" s="12" t="str">
        <f>日历[[#This Row],[数字月份]]&amp;"月"</f>
        <v>10月</v>
      </c>
      <c r="D1020" s="12">
        <f t="shared" si="31"/>
        <v>2018</v>
      </c>
      <c r="F1020" s="4">
        <v>42592</v>
      </c>
      <c r="G1020" s="2" t="s">
        <v>4</v>
      </c>
      <c r="H1020" s="2">
        <v>184.29120000000003</v>
      </c>
    </row>
    <row r="1021" spans="1:8" x14ac:dyDescent="0.3">
      <c r="A1021" s="13">
        <v>43389</v>
      </c>
      <c r="B1021" s="14">
        <f t="shared" si="30"/>
        <v>10</v>
      </c>
      <c r="C1021" s="14" t="str">
        <f>日历[[#This Row],[数字月份]]&amp;"月"</f>
        <v>10月</v>
      </c>
      <c r="D1021" s="14">
        <f t="shared" si="31"/>
        <v>2018</v>
      </c>
      <c r="F1021" s="4">
        <v>42592</v>
      </c>
      <c r="G1021" s="2" t="s">
        <v>4</v>
      </c>
      <c r="H1021" s="2">
        <v>1239.4854</v>
      </c>
    </row>
    <row r="1022" spans="1:8" x14ac:dyDescent="0.3">
      <c r="A1022" s="11">
        <v>43390</v>
      </c>
      <c r="B1022" s="12">
        <f t="shared" si="30"/>
        <v>10</v>
      </c>
      <c r="C1022" s="12" t="str">
        <f>日历[[#This Row],[数字月份]]&amp;"月"</f>
        <v>10月</v>
      </c>
      <c r="D1022" s="12">
        <f t="shared" si="31"/>
        <v>2018</v>
      </c>
      <c r="F1022" s="4">
        <v>42593</v>
      </c>
      <c r="G1022" s="2" t="s">
        <v>4</v>
      </c>
      <c r="H1022" s="2">
        <v>1990.0512000000003</v>
      </c>
    </row>
    <row r="1023" spans="1:8" x14ac:dyDescent="0.3">
      <c r="A1023" s="13">
        <v>43391</v>
      </c>
      <c r="B1023" s="14">
        <f t="shared" si="30"/>
        <v>10</v>
      </c>
      <c r="C1023" s="14" t="str">
        <f>日历[[#This Row],[数字月份]]&amp;"月"</f>
        <v>10月</v>
      </c>
      <c r="D1023" s="14">
        <f t="shared" si="31"/>
        <v>2018</v>
      </c>
      <c r="F1023" s="4">
        <v>42593</v>
      </c>
      <c r="G1023" s="2" t="s">
        <v>7</v>
      </c>
      <c r="H1023" s="2">
        <v>1257.3527999999999</v>
      </c>
    </row>
    <row r="1024" spans="1:8" x14ac:dyDescent="0.3">
      <c r="A1024" s="11">
        <v>43392</v>
      </c>
      <c r="B1024" s="12">
        <f t="shared" si="30"/>
        <v>10</v>
      </c>
      <c r="C1024" s="12" t="str">
        <f>日历[[#This Row],[数字月份]]&amp;"月"</f>
        <v>10月</v>
      </c>
      <c r="D1024" s="12">
        <f t="shared" si="31"/>
        <v>2018</v>
      </c>
      <c r="F1024" s="4">
        <v>42593</v>
      </c>
      <c r="G1024" s="2" t="s">
        <v>4</v>
      </c>
      <c r="H1024" s="2">
        <v>661.17419999999993</v>
      </c>
    </row>
    <row r="1025" spans="1:8" x14ac:dyDescent="0.3">
      <c r="A1025" s="13">
        <v>43393</v>
      </c>
      <c r="B1025" s="14">
        <f t="shared" si="30"/>
        <v>10</v>
      </c>
      <c r="C1025" s="14" t="str">
        <f>日历[[#This Row],[数字月份]]&amp;"月"</f>
        <v>10月</v>
      </c>
      <c r="D1025" s="14">
        <f t="shared" si="31"/>
        <v>2018</v>
      </c>
      <c r="F1025" s="4">
        <v>42593</v>
      </c>
      <c r="G1025" s="2" t="s">
        <v>7</v>
      </c>
      <c r="H1025" s="2">
        <v>1830.0713999999998</v>
      </c>
    </row>
    <row r="1026" spans="1:8" x14ac:dyDescent="0.3">
      <c r="A1026" s="11">
        <v>43394</v>
      </c>
      <c r="B1026" s="12">
        <f t="shared" ref="B1026:B1089" si="32">MONTH(A1026)</f>
        <v>10</v>
      </c>
      <c r="C1026" s="12" t="str">
        <f>日历[[#This Row],[数字月份]]&amp;"月"</f>
        <v>10月</v>
      </c>
      <c r="D1026" s="12">
        <f t="shared" ref="D1026:D1089" si="33">YEAR(A1026)</f>
        <v>2018</v>
      </c>
      <c r="F1026" s="4">
        <v>42593</v>
      </c>
      <c r="G1026" s="2" t="s">
        <v>5</v>
      </c>
      <c r="H1026" s="2">
        <v>960.04779999999994</v>
      </c>
    </row>
    <row r="1027" spans="1:8" x14ac:dyDescent="0.3">
      <c r="A1027" s="13">
        <v>43395</v>
      </c>
      <c r="B1027" s="14">
        <f t="shared" si="32"/>
        <v>10</v>
      </c>
      <c r="C1027" s="14" t="str">
        <f>日历[[#This Row],[数字月份]]&amp;"月"</f>
        <v>10月</v>
      </c>
      <c r="D1027" s="14">
        <f t="shared" si="33"/>
        <v>2018</v>
      </c>
      <c r="F1027" s="4">
        <v>42593</v>
      </c>
      <c r="G1027" s="2" t="s">
        <v>6</v>
      </c>
      <c r="H1027" s="2">
        <v>1058.9305999999999</v>
      </c>
    </row>
    <row r="1028" spans="1:8" x14ac:dyDescent="0.3">
      <c r="A1028" s="11">
        <v>43396</v>
      </c>
      <c r="B1028" s="12">
        <f t="shared" si="32"/>
        <v>10</v>
      </c>
      <c r="C1028" s="12" t="str">
        <f>日历[[#This Row],[数字月份]]&amp;"月"</f>
        <v>10月</v>
      </c>
      <c r="D1028" s="12">
        <f t="shared" si="33"/>
        <v>2018</v>
      </c>
      <c r="F1028" s="4">
        <v>42593</v>
      </c>
      <c r="G1028" s="2" t="s">
        <v>7</v>
      </c>
      <c r="H1028" s="2">
        <v>1148.9280000000001</v>
      </c>
    </row>
    <row r="1029" spans="1:8" x14ac:dyDescent="0.3">
      <c r="A1029" s="13">
        <v>43397</v>
      </c>
      <c r="B1029" s="14">
        <f t="shared" si="32"/>
        <v>10</v>
      </c>
      <c r="C1029" s="14" t="str">
        <f>日历[[#This Row],[数字月份]]&amp;"月"</f>
        <v>10月</v>
      </c>
      <c r="D1029" s="14">
        <f t="shared" si="33"/>
        <v>2018</v>
      </c>
      <c r="F1029" s="4">
        <v>42594</v>
      </c>
      <c r="G1029" s="2" t="s">
        <v>7</v>
      </c>
      <c r="H1029" s="2">
        <v>387.76159999999999</v>
      </c>
    </row>
    <row r="1030" spans="1:8" x14ac:dyDescent="0.3">
      <c r="A1030" s="11">
        <v>43398</v>
      </c>
      <c r="B1030" s="12">
        <f t="shared" si="32"/>
        <v>10</v>
      </c>
      <c r="C1030" s="12" t="str">
        <f>日历[[#This Row],[数字月份]]&amp;"月"</f>
        <v>10月</v>
      </c>
      <c r="D1030" s="12">
        <f t="shared" si="33"/>
        <v>2018</v>
      </c>
      <c r="F1030" s="4">
        <v>42594</v>
      </c>
      <c r="G1030" s="2" t="s">
        <v>6</v>
      </c>
      <c r="H1030" s="2">
        <v>1406.912</v>
      </c>
    </row>
    <row r="1031" spans="1:8" x14ac:dyDescent="0.3">
      <c r="A1031" s="13">
        <v>43399</v>
      </c>
      <c r="B1031" s="14">
        <f t="shared" si="32"/>
        <v>10</v>
      </c>
      <c r="C1031" s="14" t="str">
        <f>日历[[#This Row],[数字月份]]&amp;"月"</f>
        <v>10月</v>
      </c>
      <c r="D1031" s="14">
        <f t="shared" si="33"/>
        <v>2018</v>
      </c>
      <c r="F1031" s="4">
        <v>42594</v>
      </c>
      <c r="G1031" s="2" t="s">
        <v>7</v>
      </c>
      <c r="H1031" s="2">
        <v>1210.7458999999999</v>
      </c>
    </row>
    <row r="1032" spans="1:8" x14ac:dyDescent="0.3">
      <c r="A1032" s="11">
        <v>43400</v>
      </c>
      <c r="B1032" s="12">
        <f t="shared" si="32"/>
        <v>10</v>
      </c>
      <c r="C1032" s="12" t="str">
        <f>日历[[#This Row],[数字月份]]&amp;"月"</f>
        <v>10月</v>
      </c>
      <c r="D1032" s="12">
        <f t="shared" si="33"/>
        <v>2018</v>
      </c>
      <c r="F1032" s="4">
        <v>42594</v>
      </c>
      <c r="G1032" s="2" t="s">
        <v>7</v>
      </c>
      <c r="H1032" s="2">
        <v>1814.7839999999999</v>
      </c>
    </row>
    <row r="1033" spans="1:8" x14ac:dyDescent="0.3">
      <c r="A1033" s="13">
        <v>43401</v>
      </c>
      <c r="B1033" s="14">
        <f t="shared" si="32"/>
        <v>10</v>
      </c>
      <c r="C1033" s="14" t="str">
        <f>日历[[#This Row],[数字月份]]&amp;"月"</f>
        <v>10月</v>
      </c>
      <c r="D1033" s="14">
        <f t="shared" si="33"/>
        <v>2018</v>
      </c>
      <c r="F1033" s="4">
        <v>42594</v>
      </c>
      <c r="G1033" s="2" t="s">
        <v>6</v>
      </c>
      <c r="H1033" s="2">
        <v>1534.2888</v>
      </c>
    </row>
    <row r="1034" spans="1:8" x14ac:dyDescent="0.3">
      <c r="A1034" s="11">
        <v>43402</v>
      </c>
      <c r="B1034" s="12">
        <f t="shared" si="32"/>
        <v>10</v>
      </c>
      <c r="C1034" s="12" t="str">
        <f>日历[[#This Row],[数字月份]]&amp;"月"</f>
        <v>10月</v>
      </c>
      <c r="D1034" s="12">
        <f t="shared" si="33"/>
        <v>2018</v>
      </c>
      <c r="F1034" s="4">
        <v>42594</v>
      </c>
      <c r="G1034" s="2" t="s">
        <v>7</v>
      </c>
      <c r="H1034" s="2">
        <v>1934.2511999999999</v>
      </c>
    </row>
    <row r="1035" spans="1:8" x14ac:dyDescent="0.3">
      <c r="A1035" s="13">
        <v>43403</v>
      </c>
      <c r="B1035" s="14">
        <f t="shared" si="32"/>
        <v>10</v>
      </c>
      <c r="C1035" s="14" t="str">
        <f>日历[[#This Row],[数字月份]]&amp;"月"</f>
        <v>10月</v>
      </c>
      <c r="D1035" s="14">
        <f t="shared" si="33"/>
        <v>2018</v>
      </c>
      <c r="F1035" s="4">
        <v>42594</v>
      </c>
      <c r="G1035" s="2" t="s">
        <v>7</v>
      </c>
      <c r="H1035" s="2">
        <v>797.61219999999992</v>
      </c>
    </row>
    <row r="1036" spans="1:8" x14ac:dyDescent="0.3">
      <c r="A1036" s="11">
        <v>43404</v>
      </c>
      <c r="B1036" s="12">
        <f t="shared" si="32"/>
        <v>10</v>
      </c>
      <c r="C1036" s="12" t="str">
        <f>日历[[#This Row],[数字月份]]&amp;"月"</f>
        <v>10月</v>
      </c>
      <c r="D1036" s="12">
        <f t="shared" si="33"/>
        <v>2018</v>
      </c>
      <c r="F1036" s="4">
        <v>42595</v>
      </c>
      <c r="G1036" s="2" t="s">
        <v>7</v>
      </c>
      <c r="H1036" s="2">
        <v>1599.7049999999999</v>
      </c>
    </row>
    <row r="1037" spans="1:8" x14ac:dyDescent="0.3">
      <c r="A1037" s="13">
        <v>43405</v>
      </c>
      <c r="B1037" s="14">
        <f t="shared" si="32"/>
        <v>11</v>
      </c>
      <c r="C1037" s="14" t="str">
        <f>日历[[#This Row],[数字月份]]&amp;"月"</f>
        <v>11月</v>
      </c>
      <c r="D1037" s="14">
        <f t="shared" si="33"/>
        <v>2018</v>
      </c>
      <c r="F1037" s="4">
        <v>42595</v>
      </c>
      <c r="G1037" s="2" t="s">
        <v>5</v>
      </c>
      <c r="H1037" s="2">
        <v>1296.192</v>
      </c>
    </row>
    <row r="1038" spans="1:8" x14ac:dyDescent="0.3">
      <c r="A1038" s="11">
        <v>43406</v>
      </c>
      <c r="B1038" s="12">
        <f t="shared" si="32"/>
        <v>11</v>
      </c>
      <c r="C1038" s="12" t="str">
        <f>日历[[#This Row],[数字月份]]&amp;"月"</f>
        <v>11月</v>
      </c>
      <c r="D1038" s="12">
        <f t="shared" si="33"/>
        <v>2018</v>
      </c>
      <c r="F1038" s="4">
        <v>42595</v>
      </c>
      <c r="G1038" s="2" t="s">
        <v>4</v>
      </c>
      <c r="H1038" s="2">
        <v>98.145600000000002</v>
      </c>
    </row>
    <row r="1039" spans="1:8" x14ac:dyDescent="0.3">
      <c r="A1039" s="13">
        <v>43407</v>
      </c>
      <c r="B1039" s="14">
        <f t="shared" si="32"/>
        <v>11</v>
      </c>
      <c r="C1039" s="14" t="str">
        <f>日历[[#This Row],[数字月份]]&amp;"月"</f>
        <v>11月</v>
      </c>
      <c r="D1039" s="14">
        <f t="shared" si="33"/>
        <v>2018</v>
      </c>
      <c r="F1039" s="4">
        <v>42595</v>
      </c>
      <c r="G1039" s="2" t="s">
        <v>4</v>
      </c>
      <c r="H1039" s="2">
        <v>497.04</v>
      </c>
    </row>
    <row r="1040" spans="1:8" x14ac:dyDescent="0.3">
      <c r="A1040" s="11">
        <v>43408</v>
      </c>
      <c r="B1040" s="12">
        <f t="shared" si="32"/>
        <v>11</v>
      </c>
      <c r="C1040" s="12" t="str">
        <f>日历[[#This Row],[数字月份]]&amp;"月"</f>
        <v>11月</v>
      </c>
      <c r="D1040" s="12">
        <f t="shared" si="33"/>
        <v>2018</v>
      </c>
      <c r="F1040" s="4">
        <v>42596</v>
      </c>
      <c r="G1040" s="2" t="s">
        <v>4</v>
      </c>
      <c r="H1040" s="2">
        <v>806.58239999999989</v>
      </c>
    </row>
    <row r="1041" spans="1:8" x14ac:dyDescent="0.3">
      <c r="A1041" s="13">
        <v>43409</v>
      </c>
      <c r="B1041" s="14">
        <f t="shared" si="32"/>
        <v>11</v>
      </c>
      <c r="C1041" s="14" t="str">
        <f>日历[[#This Row],[数字月份]]&amp;"月"</f>
        <v>11月</v>
      </c>
      <c r="D1041" s="14">
        <f t="shared" si="33"/>
        <v>2018</v>
      </c>
      <c r="F1041" s="4">
        <v>42596</v>
      </c>
      <c r="G1041" s="2" t="s">
        <v>5</v>
      </c>
      <c r="H1041" s="2">
        <v>2003.8617000000002</v>
      </c>
    </row>
    <row r="1042" spans="1:8" x14ac:dyDescent="0.3">
      <c r="A1042" s="11">
        <v>43410</v>
      </c>
      <c r="B1042" s="12">
        <f t="shared" si="32"/>
        <v>11</v>
      </c>
      <c r="C1042" s="12" t="str">
        <f>日历[[#This Row],[数字月份]]&amp;"月"</f>
        <v>11月</v>
      </c>
      <c r="D1042" s="12">
        <f t="shared" si="33"/>
        <v>2018</v>
      </c>
      <c r="F1042" s="4">
        <v>42596</v>
      </c>
      <c r="G1042" s="2" t="s">
        <v>5</v>
      </c>
      <c r="H1042" s="2">
        <v>952.20399999999995</v>
      </c>
    </row>
    <row r="1043" spans="1:8" x14ac:dyDescent="0.3">
      <c r="A1043" s="13">
        <v>43411</v>
      </c>
      <c r="B1043" s="14">
        <f t="shared" si="32"/>
        <v>11</v>
      </c>
      <c r="C1043" s="14" t="str">
        <f>日历[[#This Row],[数字月份]]&amp;"月"</f>
        <v>11月</v>
      </c>
      <c r="D1043" s="14">
        <f t="shared" si="33"/>
        <v>2018</v>
      </c>
      <c r="F1043" s="4">
        <v>42596</v>
      </c>
      <c r="G1043" s="2" t="s">
        <v>7</v>
      </c>
      <c r="H1043" s="2">
        <v>442.63349999999997</v>
      </c>
    </row>
    <row r="1044" spans="1:8" x14ac:dyDescent="0.3">
      <c r="A1044" s="11">
        <v>43412</v>
      </c>
      <c r="B1044" s="12">
        <f t="shared" si="32"/>
        <v>11</v>
      </c>
      <c r="C1044" s="12" t="str">
        <f>日历[[#This Row],[数字月份]]&amp;"月"</f>
        <v>11月</v>
      </c>
      <c r="D1044" s="12">
        <f t="shared" si="33"/>
        <v>2018</v>
      </c>
      <c r="F1044" s="4">
        <v>42596</v>
      </c>
      <c r="G1044" s="2" t="s">
        <v>7</v>
      </c>
      <c r="H1044" s="2">
        <v>870.26940000000002</v>
      </c>
    </row>
    <row r="1045" spans="1:8" x14ac:dyDescent="0.3">
      <c r="A1045" s="13">
        <v>43413</v>
      </c>
      <c r="B1045" s="14">
        <f t="shared" si="32"/>
        <v>11</v>
      </c>
      <c r="C1045" s="14" t="str">
        <f>日历[[#This Row],[数字月份]]&amp;"月"</f>
        <v>11月</v>
      </c>
      <c r="D1045" s="14">
        <f t="shared" si="33"/>
        <v>2018</v>
      </c>
      <c r="F1045" s="4">
        <v>42596</v>
      </c>
      <c r="G1045" s="2" t="s">
        <v>6</v>
      </c>
      <c r="H1045" s="2">
        <v>1501.7439999999999</v>
      </c>
    </row>
    <row r="1046" spans="1:8" x14ac:dyDescent="0.3">
      <c r="A1046" s="11">
        <v>43414</v>
      </c>
      <c r="B1046" s="12">
        <f t="shared" si="32"/>
        <v>11</v>
      </c>
      <c r="C1046" s="12" t="str">
        <f>日历[[#This Row],[数字月份]]&amp;"月"</f>
        <v>11月</v>
      </c>
      <c r="D1046" s="12">
        <f t="shared" si="33"/>
        <v>2018</v>
      </c>
      <c r="F1046" s="4">
        <v>42596</v>
      </c>
      <c r="G1046" s="2" t="s">
        <v>6</v>
      </c>
      <c r="H1046" s="2">
        <v>1483.3728000000001</v>
      </c>
    </row>
    <row r="1047" spans="1:8" x14ac:dyDescent="0.3">
      <c r="A1047" s="13">
        <v>43415</v>
      </c>
      <c r="B1047" s="14">
        <f t="shared" si="32"/>
        <v>11</v>
      </c>
      <c r="C1047" s="14" t="str">
        <f>日历[[#This Row],[数字月份]]&amp;"月"</f>
        <v>11月</v>
      </c>
      <c r="D1047" s="14">
        <f t="shared" si="33"/>
        <v>2018</v>
      </c>
      <c r="F1047" s="4">
        <v>42596</v>
      </c>
      <c r="G1047" s="2" t="s">
        <v>6</v>
      </c>
      <c r="H1047" s="2">
        <v>1669.6804000000002</v>
      </c>
    </row>
    <row r="1048" spans="1:8" x14ac:dyDescent="0.3">
      <c r="A1048" s="11">
        <v>43416</v>
      </c>
      <c r="B1048" s="12">
        <f t="shared" si="32"/>
        <v>11</v>
      </c>
      <c r="C1048" s="12" t="str">
        <f>日历[[#This Row],[数字月份]]&amp;"月"</f>
        <v>11月</v>
      </c>
      <c r="D1048" s="12">
        <f t="shared" si="33"/>
        <v>2018</v>
      </c>
      <c r="F1048" s="4">
        <v>42597</v>
      </c>
      <c r="G1048" s="2" t="s">
        <v>4</v>
      </c>
      <c r="H1048" s="2">
        <v>1477.7739999999999</v>
      </c>
    </row>
    <row r="1049" spans="1:8" x14ac:dyDescent="0.3">
      <c r="A1049" s="13">
        <v>43417</v>
      </c>
      <c r="B1049" s="14">
        <f t="shared" si="32"/>
        <v>11</v>
      </c>
      <c r="C1049" s="14" t="str">
        <f>日历[[#This Row],[数字月份]]&amp;"月"</f>
        <v>11月</v>
      </c>
      <c r="D1049" s="14">
        <f t="shared" si="33"/>
        <v>2018</v>
      </c>
      <c r="F1049" s="4">
        <v>42597</v>
      </c>
      <c r="G1049" s="2" t="s">
        <v>4</v>
      </c>
      <c r="H1049" s="2">
        <v>120.01650000000001</v>
      </c>
    </row>
    <row r="1050" spans="1:8" x14ac:dyDescent="0.3">
      <c r="A1050" s="11">
        <v>43418</v>
      </c>
      <c r="B1050" s="12">
        <f t="shared" si="32"/>
        <v>11</v>
      </c>
      <c r="C1050" s="12" t="str">
        <f>日历[[#This Row],[数字月份]]&amp;"月"</f>
        <v>11月</v>
      </c>
      <c r="D1050" s="12">
        <f t="shared" si="33"/>
        <v>2018</v>
      </c>
      <c r="F1050" s="4">
        <v>42597</v>
      </c>
      <c r="G1050" s="2" t="s">
        <v>6</v>
      </c>
      <c r="H1050" s="2">
        <v>699.88080000000002</v>
      </c>
    </row>
    <row r="1051" spans="1:8" x14ac:dyDescent="0.3">
      <c r="A1051" s="13">
        <v>43419</v>
      </c>
      <c r="B1051" s="14">
        <f t="shared" si="32"/>
        <v>11</v>
      </c>
      <c r="C1051" s="14" t="str">
        <f>日历[[#This Row],[数字月份]]&amp;"月"</f>
        <v>11月</v>
      </c>
      <c r="D1051" s="14">
        <f t="shared" si="33"/>
        <v>2018</v>
      </c>
      <c r="F1051" s="4">
        <v>42597</v>
      </c>
      <c r="G1051" s="2" t="s">
        <v>6</v>
      </c>
      <c r="H1051" s="2">
        <v>758.63699999999994</v>
      </c>
    </row>
    <row r="1052" spans="1:8" x14ac:dyDescent="0.3">
      <c r="A1052" s="11">
        <v>43420</v>
      </c>
      <c r="B1052" s="12">
        <f t="shared" si="32"/>
        <v>11</v>
      </c>
      <c r="C1052" s="12" t="str">
        <f>日历[[#This Row],[数字月份]]&amp;"月"</f>
        <v>11月</v>
      </c>
      <c r="D1052" s="12">
        <f t="shared" si="33"/>
        <v>2018</v>
      </c>
      <c r="F1052" s="4">
        <v>42597</v>
      </c>
      <c r="G1052" s="2" t="s">
        <v>6</v>
      </c>
      <c r="H1052" s="2">
        <v>1329.0816</v>
      </c>
    </row>
    <row r="1053" spans="1:8" x14ac:dyDescent="0.3">
      <c r="A1053" s="13">
        <v>43421</v>
      </c>
      <c r="B1053" s="14">
        <f t="shared" si="32"/>
        <v>11</v>
      </c>
      <c r="C1053" s="14" t="str">
        <f>日历[[#This Row],[数字月份]]&amp;"月"</f>
        <v>11月</v>
      </c>
      <c r="D1053" s="14">
        <f t="shared" si="33"/>
        <v>2018</v>
      </c>
      <c r="F1053" s="4">
        <v>42597</v>
      </c>
      <c r="G1053" s="2" t="s">
        <v>4</v>
      </c>
      <c r="H1053" s="2">
        <v>293.52960000000002</v>
      </c>
    </row>
    <row r="1054" spans="1:8" x14ac:dyDescent="0.3">
      <c r="A1054" s="11">
        <v>43422</v>
      </c>
      <c r="B1054" s="12">
        <f t="shared" si="32"/>
        <v>11</v>
      </c>
      <c r="C1054" s="12" t="str">
        <f>日历[[#This Row],[数字月份]]&amp;"月"</f>
        <v>11月</v>
      </c>
      <c r="D1054" s="12">
        <f t="shared" si="33"/>
        <v>2018</v>
      </c>
      <c r="F1054" s="4">
        <v>42597</v>
      </c>
      <c r="G1054" s="2" t="s">
        <v>4</v>
      </c>
      <c r="H1054" s="2">
        <v>2168.8576000000003</v>
      </c>
    </row>
    <row r="1055" spans="1:8" x14ac:dyDescent="0.3">
      <c r="A1055" s="13">
        <v>43423</v>
      </c>
      <c r="B1055" s="14">
        <f t="shared" si="32"/>
        <v>11</v>
      </c>
      <c r="C1055" s="14" t="str">
        <f>日历[[#This Row],[数字月份]]&amp;"月"</f>
        <v>11月</v>
      </c>
      <c r="D1055" s="14">
        <f t="shared" si="33"/>
        <v>2018</v>
      </c>
      <c r="F1055" s="4">
        <v>42598</v>
      </c>
      <c r="G1055" s="2" t="s">
        <v>7</v>
      </c>
      <c r="H1055" s="2">
        <v>598.09230000000002</v>
      </c>
    </row>
    <row r="1056" spans="1:8" x14ac:dyDescent="0.3">
      <c r="A1056" s="11">
        <v>43424</v>
      </c>
      <c r="B1056" s="12">
        <f t="shared" si="32"/>
        <v>11</v>
      </c>
      <c r="C1056" s="12" t="str">
        <f>日历[[#This Row],[数字月份]]&amp;"月"</f>
        <v>11月</v>
      </c>
      <c r="D1056" s="12">
        <f t="shared" si="33"/>
        <v>2018</v>
      </c>
      <c r="F1056" s="4">
        <v>42598</v>
      </c>
      <c r="G1056" s="2" t="s">
        <v>4</v>
      </c>
      <c r="H1056" s="2">
        <v>999.82749999999999</v>
      </c>
    </row>
    <row r="1057" spans="1:8" x14ac:dyDescent="0.3">
      <c r="A1057" s="13">
        <v>43425</v>
      </c>
      <c r="B1057" s="14">
        <f t="shared" si="32"/>
        <v>11</v>
      </c>
      <c r="C1057" s="14" t="str">
        <f>日历[[#This Row],[数字月份]]&amp;"月"</f>
        <v>11月</v>
      </c>
      <c r="D1057" s="14">
        <f t="shared" si="33"/>
        <v>2018</v>
      </c>
      <c r="F1057" s="4">
        <v>42598</v>
      </c>
      <c r="G1057" s="2" t="s">
        <v>6</v>
      </c>
      <c r="H1057" s="2">
        <v>879.98399999999992</v>
      </c>
    </row>
    <row r="1058" spans="1:8" x14ac:dyDescent="0.3">
      <c r="A1058" s="11">
        <v>43426</v>
      </c>
      <c r="B1058" s="12">
        <f t="shared" si="32"/>
        <v>11</v>
      </c>
      <c r="C1058" s="12" t="str">
        <f>日历[[#This Row],[数字月份]]&amp;"月"</f>
        <v>11月</v>
      </c>
      <c r="D1058" s="12">
        <f t="shared" si="33"/>
        <v>2018</v>
      </c>
      <c r="F1058" s="4">
        <v>42598</v>
      </c>
      <c r="G1058" s="2" t="s">
        <v>4</v>
      </c>
      <c r="H1058" s="2">
        <v>187.792</v>
      </c>
    </row>
    <row r="1059" spans="1:8" x14ac:dyDescent="0.3">
      <c r="A1059" s="13">
        <v>43427</v>
      </c>
      <c r="B1059" s="14">
        <f t="shared" si="32"/>
        <v>11</v>
      </c>
      <c r="C1059" s="14" t="str">
        <f>日历[[#This Row],[数字月份]]&amp;"月"</f>
        <v>11月</v>
      </c>
      <c r="D1059" s="14">
        <f t="shared" si="33"/>
        <v>2018</v>
      </c>
      <c r="F1059" s="4">
        <v>42598</v>
      </c>
      <c r="G1059" s="2" t="s">
        <v>6</v>
      </c>
      <c r="H1059" s="2">
        <v>187.953</v>
      </c>
    </row>
    <row r="1060" spans="1:8" x14ac:dyDescent="0.3">
      <c r="A1060" s="11">
        <v>43428</v>
      </c>
      <c r="B1060" s="12">
        <f t="shared" si="32"/>
        <v>11</v>
      </c>
      <c r="C1060" s="12" t="str">
        <f>日历[[#This Row],[数字月份]]&amp;"月"</f>
        <v>11月</v>
      </c>
      <c r="D1060" s="12">
        <f t="shared" si="33"/>
        <v>2018</v>
      </c>
      <c r="F1060" s="4">
        <v>42598</v>
      </c>
      <c r="G1060" s="2" t="s">
        <v>6</v>
      </c>
      <c r="H1060" s="2">
        <v>740.71140000000003</v>
      </c>
    </row>
    <row r="1061" spans="1:8" x14ac:dyDescent="0.3">
      <c r="A1061" s="13">
        <v>43429</v>
      </c>
      <c r="B1061" s="14">
        <f t="shared" si="32"/>
        <v>11</v>
      </c>
      <c r="C1061" s="14" t="str">
        <f>日历[[#This Row],[数字月份]]&amp;"月"</f>
        <v>11月</v>
      </c>
      <c r="D1061" s="14">
        <f t="shared" si="33"/>
        <v>2018</v>
      </c>
      <c r="F1061" s="4">
        <v>42598</v>
      </c>
      <c r="G1061" s="2" t="s">
        <v>5</v>
      </c>
      <c r="H1061" s="2">
        <v>1576.05</v>
      </c>
    </row>
    <row r="1062" spans="1:8" x14ac:dyDescent="0.3">
      <c r="A1062" s="11">
        <v>43430</v>
      </c>
      <c r="B1062" s="12">
        <f t="shared" si="32"/>
        <v>11</v>
      </c>
      <c r="C1062" s="12" t="str">
        <f>日历[[#This Row],[数字月份]]&amp;"月"</f>
        <v>11月</v>
      </c>
      <c r="D1062" s="12">
        <f t="shared" si="33"/>
        <v>2018</v>
      </c>
      <c r="F1062" s="4">
        <v>42598</v>
      </c>
      <c r="G1062" s="2" t="s">
        <v>7</v>
      </c>
      <c r="H1062" s="2">
        <v>1276.7226000000001</v>
      </c>
    </row>
    <row r="1063" spans="1:8" x14ac:dyDescent="0.3">
      <c r="A1063" s="13">
        <v>43431</v>
      </c>
      <c r="B1063" s="14">
        <f t="shared" si="32"/>
        <v>11</v>
      </c>
      <c r="C1063" s="14" t="str">
        <f>日历[[#This Row],[数字月份]]&amp;"月"</f>
        <v>11月</v>
      </c>
      <c r="D1063" s="14">
        <f t="shared" si="33"/>
        <v>2018</v>
      </c>
      <c r="F1063" s="4">
        <v>42598</v>
      </c>
      <c r="G1063" s="2" t="s">
        <v>6</v>
      </c>
      <c r="H1063" s="2">
        <v>706.87279999999998</v>
      </c>
    </row>
    <row r="1064" spans="1:8" x14ac:dyDescent="0.3">
      <c r="A1064" s="11">
        <v>43432</v>
      </c>
      <c r="B1064" s="12">
        <f t="shared" si="32"/>
        <v>11</v>
      </c>
      <c r="C1064" s="12" t="str">
        <f>日历[[#This Row],[数字月份]]&amp;"月"</f>
        <v>11月</v>
      </c>
      <c r="D1064" s="12">
        <f t="shared" si="33"/>
        <v>2018</v>
      </c>
      <c r="F1064" s="4">
        <v>42599</v>
      </c>
      <c r="G1064" s="2" t="s">
        <v>5</v>
      </c>
      <c r="H1064" s="2">
        <v>449.52120000000002</v>
      </c>
    </row>
    <row r="1065" spans="1:8" x14ac:dyDescent="0.3">
      <c r="A1065" s="13">
        <v>43433</v>
      </c>
      <c r="B1065" s="14">
        <f t="shared" si="32"/>
        <v>11</v>
      </c>
      <c r="C1065" s="14" t="str">
        <f>日历[[#This Row],[数字月份]]&amp;"月"</f>
        <v>11月</v>
      </c>
      <c r="D1065" s="14">
        <f t="shared" si="33"/>
        <v>2018</v>
      </c>
      <c r="F1065" s="4">
        <v>42599</v>
      </c>
      <c r="G1065" s="2" t="s">
        <v>4</v>
      </c>
      <c r="H1065" s="2">
        <v>278.53440000000001</v>
      </c>
    </row>
    <row r="1066" spans="1:8" x14ac:dyDescent="0.3">
      <c r="A1066" s="11">
        <v>43434</v>
      </c>
      <c r="B1066" s="12">
        <f t="shared" si="32"/>
        <v>11</v>
      </c>
      <c r="C1066" s="12" t="str">
        <f>日历[[#This Row],[数字月份]]&amp;"月"</f>
        <v>11月</v>
      </c>
      <c r="D1066" s="12">
        <f t="shared" si="33"/>
        <v>2018</v>
      </c>
      <c r="F1066" s="4">
        <v>42600</v>
      </c>
      <c r="G1066" s="2" t="s">
        <v>6</v>
      </c>
      <c r="H1066" s="2">
        <v>932.13119999999992</v>
      </c>
    </row>
    <row r="1067" spans="1:8" x14ac:dyDescent="0.3">
      <c r="A1067" s="13">
        <v>43435</v>
      </c>
      <c r="B1067" s="14">
        <f t="shared" si="32"/>
        <v>12</v>
      </c>
      <c r="C1067" s="14" t="str">
        <f>日历[[#This Row],[数字月份]]&amp;"月"</f>
        <v>12月</v>
      </c>
      <c r="D1067" s="14">
        <f t="shared" si="33"/>
        <v>2018</v>
      </c>
      <c r="F1067" s="4">
        <v>42600</v>
      </c>
      <c r="G1067" s="2" t="s">
        <v>4</v>
      </c>
      <c r="H1067" s="2">
        <v>524.17819999999995</v>
      </c>
    </row>
    <row r="1068" spans="1:8" x14ac:dyDescent="0.3">
      <c r="A1068" s="11">
        <v>43436</v>
      </c>
      <c r="B1068" s="12">
        <f t="shared" si="32"/>
        <v>12</v>
      </c>
      <c r="C1068" s="12" t="str">
        <f>日历[[#This Row],[数字月份]]&amp;"月"</f>
        <v>12月</v>
      </c>
      <c r="D1068" s="12">
        <f t="shared" si="33"/>
        <v>2018</v>
      </c>
      <c r="F1068" s="4">
        <v>42601</v>
      </c>
      <c r="G1068" s="2" t="s">
        <v>5</v>
      </c>
      <c r="H1068" s="2">
        <v>1397.9503999999997</v>
      </c>
    </row>
    <row r="1069" spans="1:8" x14ac:dyDescent="0.3">
      <c r="A1069" s="13">
        <v>43437</v>
      </c>
      <c r="B1069" s="14">
        <f t="shared" si="32"/>
        <v>12</v>
      </c>
      <c r="C1069" s="14" t="str">
        <f>日历[[#This Row],[数字月份]]&amp;"月"</f>
        <v>12月</v>
      </c>
      <c r="D1069" s="14">
        <f t="shared" si="33"/>
        <v>2018</v>
      </c>
      <c r="F1069" s="4">
        <v>42601</v>
      </c>
      <c r="G1069" s="2" t="s">
        <v>5</v>
      </c>
      <c r="H1069" s="2">
        <v>1563.4416000000001</v>
      </c>
    </row>
    <row r="1070" spans="1:8" x14ac:dyDescent="0.3">
      <c r="A1070" s="11">
        <v>43438</v>
      </c>
      <c r="B1070" s="12">
        <f t="shared" si="32"/>
        <v>12</v>
      </c>
      <c r="C1070" s="12" t="str">
        <f>日历[[#This Row],[数字月份]]&amp;"月"</f>
        <v>12月</v>
      </c>
      <c r="D1070" s="12">
        <f t="shared" si="33"/>
        <v>2018</v>
      </c>
      <c r="F1070" s="4">
        <v>42602</v>
      </c>
      <c r="G1070" s="2" t="s">
        <v>7</v>
      </c>
      <c r="H1070" s="2">
        <v>497.68319999999994</v>
      </c>
    </row>
    <row r="1071" spans="1:8" x14ac:dyDescent="0.3">
      <c r="A1071" s="13">
        <v>43439</v>
      </c>
      <c r="B1071" s="14">
        <f t="shared" si="32"/>
        <v>12</v>
      </c>
      <c r="C1071" s="14" t="str">
        <f>日历[[#This Row],[数字月份]]&amp;"月"</f>
        <v>12月</v>
      </c>
      <c r="D1071" s="14">
        <f t="shared" si="33"/>
        <v>2018</v>
      </c>
      <c r="F1071" s="4">
        <v>42602</v>
      </c>
      <c r="G1071" s="2" t="s">
        <v>6</v>
      </c>
      <c r="H1071" s="2">
        <v>882.32820000000004</v>
      </c>
    </row>
    <row r="1072" spans="1:8" x14ac:dyDescent="0.3">
      <c r="A1072" s="11">
        <v>43440</v>
      </c>
      <c r="B1072" s="12">
        <f t="shared" si="32"/>
        <v>12</v>
      </c>
      <c r="C1072" s="12" t="str">
        <f>日历[[#This Row],[数字月份]]&amp;"月"</f>
        <v>12月</v>
      </c>
      <c r="D1072" s="12">
        <f t="shared" si="33"/>
        <v>2018</v>
      </c>
      <c r="F1072" s="4">
        <v>42602</v>
      </c>
      <c r="G1072" s="2" t="s">
        <v>5</v>
      </c>
      <c r="H1072" s="2">
        <v>139.82640000000001</v>
      </c>
    </row>
    <row r="1073" spans="1:8" x14ac:dyDescent="0.3">
      <c r="A1073" s="13">
        <v>43441</v>
      </c>
      <c r="B1073" s="14">
        <f t="shared" si="32"/>
        <v>12</v>
      </c>
      <c r="C1073" s="14" t="str">
        <f>日历[[#This Row],[数字月份]]&amp;"月"</f>
        <v>12月</v>
      </c>
      <c r="D1073" s="14">
        <f t="shared" si="33"/>
        <v>2018</v>
      </c>
      <c r="F1073" s="4">
        <v>42602</v>
      </c>
      <c r="G1073" s="2" t="s">
        <v>5</v>
      </c>
      <c r="H1073" s="2">
        <v>1058.7744</v>
      </c>
    </row>
    <row r="1074" spans="1:8" x14ac:dyDescent="0.3">
      <c r="A1074" s="11">
        <v>43442</v>
      </c>
      <c r="B1074" s="12">
        <f t="shared" si="32"/>
        <v>12</v>
      </c>
      <c r="C1074" s="12" t="str">
        <f>日历[[#This Row],[数字月份]]&amp;"月"</f>
        <v>12月</v>
      </c>
      <c r="D1074" s="12">
        <f t="shared" si="33"/>
        <v>2018</v>
      </c>
      <c r="F1074" s="4">
        <v>42602</v>
      </c>
      <c r="G1074" s="2" t="s">
        <v>5</v>
      </c>
      <c r="H1074" s="2">
        <v>992.61</v>
      </c>
    </row>
    <row r="1075" spans="1:8" x14ac:dyDescent="0.3">
      <c r="A1075" s="13">
        <v>43443</v>
      </c>
      <c r="B1075" s="14">
        <f t="shared" si="32"/>
        <v>12</v>
      </c>
      <c r="C1075" s="14" t="str">
        <f>日历[[#This Row],[数字月份]]&amp;"月"</f>
        <v>12月</v>
      </c>
      <c r="D1075" s="14">
        <f t="shared" si="33"/>
        <v>2018</v>
      </c>
      <c r="F1075" s="4">
        <v>42602</v>
      </c>
      <c r="G1075" s="2" t="s">
        <v>5</v>
      </c>
      <c r="H1075" s="2">
        <v>633.76959999999997</v>
      </c>
    </row>
    <row r="1076" spans="1:8" x14ac:dyDescent="0.3">
      <c r="A1076" s="11">
        <v>43444</v>
      </c>
      <c r="B1076" s="12">
        <f t="shared" si="32"/>
        <v>12</v>
      </c>
      <c r="C1076" s="12" t="str">
        <f>日历[[#This Row],[数字月份]]&amp;"月"</f>
        <v>12月</v>
      </c>
      <c r="D1076" s="12">
        <f t="shared" si="33"/>
        <v>2018</v>
      </c>
      <c r="F1076" s="4">
        <v>42602</v>
      </c>
      <c r="G1076" s="2" t="s">
        <v>5</v>
      </c>
      <c r="H1076" s="2">
        <v>301.392</v>
      </c>
    </row>
    <row r="1077" spans="1:8" x14ac:dyDescent="0.3">
      <c r="A1077" s="13">
        <v>43445</v>
      </c>
      <c r="B1077" s="14">
        <f t="shared" si="32"/>
        <v>12</v>
      </c>
      <c r="C1077" s="14" t="str">
        <f>日历[[#This Row],[数字月份]]&amp;"月"</f>
        <v>12月</v>
      </c>
      <c r="D1077" s="14">
        <f t="shared" si="33"/>
        <v>2018</v>
      </c>
      <c r="F1077" s="4">
        <v>42603</v>
      </c>
      <c r="G1077" s="2" t="s">
        <v>7</v>
      </c>
      <c r="H1077" s="2">
        <v>865.40160000000003</v>
      </c>
    </row>
    <row r="1078" spans="1:8" x14ac:dyDescent="0.3">
      <c r="A1078" s="11">
        <v>43446</v>
      </c>
      <c r="B1078" s="12">
        <f t="shared" si="32"/>
        <v>12</v>
      </c>
      <c r="C1078" s="12" t="str">
        <f>日历[[#This Row],[数字月份]]&amp;"月"</f>
        <v>12月</v>
      </c>
      <c r="D1078" s="12">
        <f t="shared" si="33"/>
        <v>2018</v>
      </c>
      <c r="F1078" s="4">
        <v>42603</v>
      </c>
      <c r="G1078" s="2" t="s">
        <v>6</v>
      </c>
      <c r="H1078" s="2">
        <v>1293.8016</v>
      </c>
    </row>
    <row r="1079" spans="1:8" x14ac:dyDescent="0.3">
      <c r="A1079" s="13">
        <v>43447</v>
      </c>
      <c r="B1079" s="14">
        <f t="shared" si="32"/>
        <v>12</v>
      </c>
      <c r="C1079" s="14" t="str">
        <f>日历[[#This Row],[数字月份]]&amp;"月"</f>
        <v>12月</v>
      </c>
      <c r="D1079" s="14">
        <f t="shared" si="33"/>
        <v>2018</v>
      </c>
      <c r="F1079" s="4">
        <v>42603</v>
      </c>
      <c r="G1079" s="2" t="s">
        <v>7</v>
      </c>
      <c r="H1079" s="2">
        <v>112.91279999999999</v>
      </c>
    </row>
    <row r="1080" spans="1:8" x14ac:dyDescent="0.3">
      <c r="A1080" s="11">
        <v>43448</v>
      </c>
      <c r="B1080" s="12">
        <f t="shared" si="32"/>
        <v>12</v>
      </c>
      <c r="C1080" s="12" t="str">
        <f>日历[[#This Row],[数字月份]]&amp;"月"</f>
        <v>12月</v>
      </c>
      <c r="D1080" s="12">
        <f t="shared" si="33"/>
        <v>2018</v>
      </c>
      <c r="F1080" s="4">
        <v>42603</v>
      </c>
      <c r="G1080" s="2" t="s">
        <v>6</v>
      </c>
      <c r="H1080" s="2">
        <v>1183.4088000000002</v>
      </c>
    </row>
    <row r="1081" spans="1:8" x14ac:dyDescent="0.3">
      <c r="A1081" s="13">
        <v>43449</v>
      </c>
      <c r="B1081" s="14">
        <f t="shared" si="32"/>
        <v>12</v>
      </c>
      <c r="C1081" s="14" t="str">
        <f>日历[[#This Row],[数字月份]]&amp;"月"</f>
        <v>12月</v>
      </c>
      <c r="D1081" s="14">
        <f t="shared" si="33"/>
        <v>2018</v>
      </c>
      <c r="F1081" s="4">
        <v>42603</v>
      </c>
      <c r="G1081" s="2" t="s">
        <v>6</v>
      </c>
      <c r="H1081" s="2">
        <v>1636.9560000000001</v>
      </c>
    </row>
    <row r="1082" spans="1:8" x14ac:dyDescent="0.3">
      <c r="A1082" s="11">
        <v>43450</v>
      </c>
      <c r="B1082" s="12">
        <f t="shared" si="32"/>
        <v>12</v>
      </c>
      <c r="C1082" s="12" t="str">
        <f>日历[[#This Row],[数字月份]]&amp;"月"</f>
        <v>12月</v>
      </c>
      <c r="D1082" s="12">
        <f t="shared" si="33"/>
        <v>2018</v>
      </c>
      <c r="F1082" s="4">
        <v>42603</v>
      </c>
      <c r="G1082" s="2" t="s">
        <v>5</v>
      </c>
      <c r="H1082" s="2">
        <v>1564.2639999999999</v>
      </c>
    </row>
    <row r="1083" spans="1:8" x14ac:dyDescent="0.3">
      <c r="A1083" s="13">
        <v>43451</v>
      </c>
      <c r="B1083" s="14">
        <f t="shared" si="32"/>
        <v>12</v>
      </c>
      <c r="C1083" s="14" t="str">
        <f>日历[[#This Row],[数字月份]]&amp;"月"</f>
        <v>12月</v>
      </c>
      <c r="D1083" s="14">
        <f t="shared" si="33"/>
        <v>2018</v>
      </c>
      <c r="F1083" s="4">
        <v>42604</v>
      </c>
      <c r="G1083" s="2" t="s">
        <v>4</v>
      </c>
      <c r="H1083" s="2">
        <v>269.76959999999997</v>
      </c>
    </row>
    <row r="1084" spans="1:8" x14ac:dyDescent="0.3">
      <c r="A1084" s="11">
        <v>43452</v>
      </c>
      <c r="B1084" s="12">
        <f t="shared" si="32"/>
        <v>12</v>
      </c>
      <c r="C1084" s="12" t="str">
        <f>日历[[#This Row],[数字月份]]&amp;"月"</f>
        <v>12月</v>
      </c>
      <c r="D1084" s="12">
        <f t="shared" si="33"/>
        <v>2018</v>
      </c>
      <c r="F1084" s="4">
        <v>42604</v>
      </c>
      <c r="G1084" s="2" t="s">
        <v>7</v>
      </c>
      <c r="H1084" s="2">
        <v>211.33700000000002</v>
      </c>
    </row>
    <row r="1085" spans="1:8" x14ac:dyDescent="0.3">
      <c r="A1085" s="13">
        <v>43453</v>
      </c>
      <c r="B1085" s="14">
        <f t="shared" si="32"/>
        <v>12</v>
      </c>
      <c r="C1085" s="14" t="str">
        <f>日历[[#This Row],[数字月份]]&amp;"月"</f>
        <v>12月</v>
      </c>
      <c r="D1085" s="14">
        <f t="shared" si="33"/>
        <v>2018</v>
      </c>
      <c r="F1085" s="4">
        <v>42604</v>
      </c>
      <c r="G1085" s="2" t="s">
        <v>7</v>
      </c>
      <c r="H1085" s="2">
        <v>1223.22</v>
      </c>
    </row>
    <row r="1086" spans="1:8" x14ac:dyDescent="0.3">
      <c r="A1086" s="11">
        <v>43454</v>
      </c>
      <c r="B1086" s="12">
        <f t="shared" si="32"/>
        <v>12</v>
      </c>
      <c r="C1086" s="12" t="str">
        <f>日历[[#This Row],[数字月份]]&amp;"月"</f>
        <v>12月</v>
      </c>
      <c r="D1086" s="12">
        <f t="shared" si="33"/>
        <v>2018</v>
      </c>
      <c r="F1086" s="4">
        <v>42604</v>
      </c>
      <c r="G1086" s="2" t="s">
        <v>6</v>
      </c>
      <c r="H1086" s="2">
        <v>1234.9567999999999</v>
      </c>
    </row>
    <row r="1087" spans="1:8" x14ac:dyDescent="0.3">
      <c r="A1087" s="13">
        <v>43455</v>
      </c>
      <c r="B1087" s="14">
        <f t="shared" si="32"/>
        <v>12</v>
      </c>
      <c r="C1087" s="14" t="str">
        <f>日历[[#This Row],[数字月份]]&amp;"月"</f>
        <v>12月</v>
      </c>
      <c r="D1087" s="14">
        <f t="shared" si="33"/>
        <v>2018</v>
      </c>
      <c r="F1087" s="4">
        <v>42604</v>
      </c>
      <c r="G1087" s="2" t="s">
        <v>5</v>
      </c>
      <c r="H1087" s="2">
        <v>1075.5107999999998</v>
      </c>
    </row>
    <row r="1088" spans="1:8" x14ac:dyDescent="0.3">
      <c r="A1088" s="11">
        <v>43456</v>
      </c>
      <c r="B1088" s="12">
        <f t="shared" si="32"/>
        <v>12</v>
      </c>
      <c r="C1088" s="12" t="str">
        <f>日历[[#This Row],[数字月份]]&amp;"月"</f>
        <v>12月</v>
      </c>
      <c r="D1088" s="12">
        <f t="shared" si="33"/>
        <v>2018</v>
      </c>
      <c r="F1088" s="4">
        <v>42604</v>
      </c>
      <c r="G1088" s="2" t="s">
        <v>4</v>
      </c>
      <c r="H1088" s="2">
        <v>86.173800000000014</v>
      </c>
    </row>
    <row r="1089" spans="1:8" x14ac:dyDescent="0.3">
      <c r="A1089" s="13">
        <v>43457</v>
      </c>
      <c r="B1089" s="14">
        <f t="shared" si="32"/>
        <v>12</v>
      </c>
      <c r="C1089" s="14" t="str">
        <f>日历[[#This Row],[数字月份]]&amp;"月"</f>
        <v>12月</v>
      </c>
      <c r="D1089" s="14">
        <f t="shared" si="33"/>
        <v>2018</v>
      </c>
      <c r="F1089" s="4">
        <v>42605</v>
      </c>
      <c r="G1089" s="2" t="s">
        <v>7</v>
      </c>
      <c r="H1089" s="2">
        <v>352.25309999999996</v>
      </c>
    </row>
    <row r="1090" spans="1:8" x14ac:dyDescent="0.3">
      <c r="A1090" s="11">
        <v>43458</v>
      </c>
      <c r="B1090" s="12">
        <f t="shared" ref="B1090:B1097" si="34">MONTH(A1090)</f>
        <v>12</v>
      </c>
      <c r="C1090" s="12" t="str">
        <f>日历[[#This Row],[数字月份]]&amp;"月"</f>
        <v>12月</v>
      </c>
      <c r="D1090" s="12">
        <f t="shared" ref="D1090:D1097" si="35">YEAR(A1090)</f>
        <v>2018</v>
      </c>
      <c r="F1090" s="4">
        <v>42605</v>
      </c>
      <c r="G1090" s="2" t="s">
        <v>7</v>
      </c>
      <c r="H1090" s="2">
        <v>303.202</v>
      </c>
    </row>
    <row r="1091" spans="1:8" x14ac:dyDescent="0.3">
      <c r="A1091" s="13">
        <v>43459</v>
      </c>
      <c r="B1091" s="14">
        <f t="shared" si="34"/>
        <v>12</v>
      </c>
      <c r="C1091" s="14" t="str">
        <f>日历[[#This Row],[数字月份]]&amp;"月"</f>
        <v>12月</v>
      </c>
      <c r="D1091" s="14">
        <f t="shared" si="35"/>
        <v>2018</v>
      </c>
      <c r="F1091" s="4">
        <v>42605</v>
      </c>
      <c r="G1091" s="2" t="s">
        <v>4</v>
      </c>
      <c r="H1091" s="2">
        <v>1662.4132</v>
      </c>
    </row>
    <row r="1092" spans="1:8" x14ac:dyDescent="0.3">
      <c r="A1092" s="11">
        <v>43460</v>
      </c>
      <c r="B1092" s="12">
        <f t="shared" si="34"/>
        <v>12</v>
      </c>
      <c r="C1092" s="12" t="str">
        <f>日历[[#This Row],[数字月份]]&amp;"月"</f>
        <v>12月</v>
      </c>
      <c r="D1092" s="12">
        <f t="shared" si="35"/>
        <v>2018</v>
      </c>
      <c r="F1092" s="4">
        <v>42605</v>
      </c>
      <c r="G1092" s="2" t="s">
        <v>6</v>
      </c>
      <c r="H1092" s="2">
        <v>680.14080000000001</v>
      </c>
    </row>
    <row r="1093" spans="1:8" x14ac:dyDescent="0.3">
      <c r="A1093" s="13">
        <v>43461</v>
      </c>
      <c r="B1093" s="14">
        <f t="shared" si="34"/>
        <v>12</v>
      </c>
      <c r="C1093" s="14" t="str">
        <f>日历[[#This Row],[数字月份]]&amp;"月"</f>
        <v>12月</v>
      </c>
      <c r="D1093" s="14">
        <f t="shared" si="35"/>
        <v>2018</v>
      </c>
      <c r="F1093" s="4">
        <v>42606</v>
      </c>
      <c r="G1093" s="2" t="s">
        <v>6</v>
      </c>
      <c r="H1093" s="2">
        <v>1186.4639999999999</v>
      </c>
    </row>
    <row r="1094" spans="1:8" x14ac:dyDescent="0.3">
      <c r="A1094" s="11">
        <v>43462</v>
      </c>
      <c r="B1094" s="12">
        <f t="shared" si="34"/>
        <v>12</v>
      </c>
      <c r="C1094" s="12" t="str">
        <f>日历[[#This Row],[数字月份]]&amp;"月"</f>
        <v>12月</v>
      </c>
      <c r="D1094" s="12">
        <f t="shared" si="35"/>
        <v>2018</v>
      </c>
      <c r="F1094" s="4">
        <v>42606</v>
      </c>
      <c r="G1094" s="2" t="s">
        <v>6</v>
      </c>
      <c r="H1094" s="2">
        <v>1372.6271999999999</v>
      </c>
    </row>
    <row r="1095" spans="1:8" x14ac:dyDescent="0.3">
      <c r="A1095" s="13">
        <v>43463</v>
      </c>
      <c r="B1095" s="14">
        <f t="shared" si="34"/>
        <v>12</v>
      </c>
      <c r="C1095" s="14" t="str">
        <f>日历[[#This Row],[数字月份]]&amp;"月"</f>
        <v>12月</v>
      </c>
      <c r="D1095" s="14">
        <f t="shared" si="35"/>
        <v>2018</v>
      </c>
      <c r="F1095" s="4">
        <v>42606</v>
      </c>
      <c r="G1095" s="2" t="s">
        <v>5</v>
      </c>
      <c r="H1095" s="2">
        <v>2219.0016000000001</v>
      </c>
    </row>
    <row r="1096" spans="1:8" x14ac:dyDescent="0.3">
      <c r="A1096" s="11">
        <v>43464</v>
      </c>
      <c r="B1096" s="12">
        <f t="shared" si="34"/>
        <v>12</v>
      </c>
      <c r="C1096" s="12" t="str">
        <f>日历[[#This Row],[数字月份]]&amp;"月"</f>
        <v>12月</v>
      </c>
      <c r="D1096" s="12">
        <f t="shared" si="35"/>
        <v>2018</v>
      </c>
      <c r="F1096" s="4">
        <v>42606</v>
      </c>
      <c r="G1096" s="2" t="s">
        <v>5</v>
      </c>
      <c r="H1096" s="2">
        <v>166.48320000000001</v>
      </c>
    </row>
    <row r="1097" spans="1:8" x14ac:dyDescent="0.3">
      <c r="A1097" s="15">
        <v>43465</v>
      </c>
      <c r="B1097" s="16">
        <f t="shared" si="34"/>
        <v>12</v>
      </c>
      <c r="C1097" s="16" t="str">
        <f>日历[[#This Row],[数字月份]]&amp;"月"</f>
        <v>12月</v>
      </c>
      <c r="D1097" s="16">
        <f t="shared" si="35"/>
        <v>2018</v>
      </c>
      <c r="F1097" s="4">
        <v>42606</v>
      </c>
      <c r="G1097" s="2" t="s">
        <v>7</v>
      </c>
      <c r="H1097" s="2">
        <v>676.36800000000005</v>
      </c>
    </row>
    <row r="1098" spans="1:8" x14ac:dyDescent="0.3">
      <c r="F1098" s="4">
        <v>42607</v>
      </c>
      <c r="G1098" s="2" t="s">
        <v>7</v>
      </c>
      <c r="H1098" s="2">
        <v>2121.2550000000001</v>
      </c>
    </row>
    <row r="1099" spans="1:8" x14ac:dyDescent="0.3">
      <c r="F1099" s="4">
        <v>42607</v>
      </c>
      <c r="G1099" s="2" t="s">
        <v>6</v>
      </c>
      <c r="H1099" s="2">
        <v>1293.348</v>
      </c>
    </row>
    <row r="1100" spans="1:8" x14ac:dyDescent="0.3">
      <c r="F1100" s="4">
        <v>42607</v>
      </c>
      <c r="G1100" s="2" t="s">
        <v>5</v>
      </c>
      <c r="H1100" s="2">
        <v>973.06299999999999</v>
      </c>
    </row>
    <row r="1101" spans="1:8" x14ac:dyDescent="0.3">
      <c r="F1101" s="4">
        <v>42607</v>
      </c>
      <c r="G1101" s="2" t="s">
        <v>5</v>
      </c>
      <c r="H1101" s="2">
        <v>988.92900000000009</v>
      </c>
    </row>
    <row r="1102" spans="1:8" x14ac:dyDescent="0.3">
      <c r="F1102" s="4">
        <v>42607</v>
      </c>
      <c r="G1102" s="2" t="s">
        <v>7</v>
      </c>
      <c r="H1102" s="2">
        <v>1690.4772</v>
      </c>
    </row>
    <row r="1103" spans="1:8" x14ac:dyDescent="0.3">
      <c r="F1103" s="4">
        <v>42607</v>
      </c>
      <c r="G1103" s="2" t="s">
        <v>7</v>
      </c>
      <c r="H1103" s="2">
        <v>1854.6528000000001</v>
      </c>
    </row>
    <row r="1104" spans="1:8" x14ac:dyDescent="0.3">
      <c r="F1104" s="4">
        <v>42608</v>
      </c>
      <c r="G1104" s="2" t="s">
        <v>7</v>
      </c>
      <c r="H1104" s="2">
        <v>1366.9656</v>
      </c>
    </row>
    <row r="1105" spans="6:8" x14ac:dyDescent="0.3">
      <c r="F1105" s="4">
        <v>42608</v>
      </c>
      <c r="G1105" s="2" t="s">
        <v>7</v>
      </c>
      <c r="H1105" s="2">
        <v>739.01520000000005</v>
      </c>
    </row>
    <row r="1106" spans="6:8" x14ac:dyDescent="0.3">
      <c r="F1106" s="4">
        <v>42608</v>
      </c>
      <c r="G1106" s="2" t="s">
        <v>4</v>
      </c>
      <c r="H1106" s="2">
        <v>1073.4467999999999</v>
      </c>
    </row>
    <row r="1107" spans="6:8" x14ac:dyDescent="0.3">
      <c r="F1107" s="4">
        <v>42608</v>
      </c>
      <c r="G1107" s="2" t="s">
        <v>5</v>
      </c>
      <c r="H1107" s="2">
        <v>1077.5591999999999</v>
      </c>
    </row>
    <row r="1108" spans="6:8" x14ac:dyDescent="0.3">
      <c r="F1108" s="4">
        <v>42608</v>
      </c>
      <c r="G1108" s="2" t="s">
        <v>6</v>
      </c>
      <c r="H1108" s="2">
        <v>1504.7319</v>
      </c>
    </row>
    <row r="1109" spans="6:8" x14ac:dyDescent="0.3">
      <c r="F1109" s="4">
        <v>42608</v>
      </c>
      <c r="G1109" s="2" t="s">
        <v>6</v>
      </c>
      <c r="H1109" s="2">
        <v>147.38399999999999</v>
      </c>
    </row>
    <row r="1110" spans="6:8" x14ac:dyDescent="0.3">
      <c r="F1110" s="4">
        <v>42608</v>
      </c>
      <c r="G1110" s="2" t="s">
        <v>7</v>
      </c>
      <c r="H1110" s="2">
        <v>859.14</v>
      </c>
    </row>
    <row r="1111" spans="6:8" x14ac:dyDescent="0.3">
      <c r="F1111" s="4">
        <v>42609</v>
      </c>
      <c r="G1111" s="2" t="s">
        <v>4</v>
      </c>
      <c r="H1111" s="2">
        <v>693.61109999999996</v>
      </c>
    </row>
    <row r="1112" spans="6:8" x14ac:dyDescent="0.3">
      <c r="F1112" s="4">
        <v>42609</v>
      </c>
      <c r="G1112" s="2" t="s">
        <v>7</v>
      </c>
      <c r="H1112" s="2">
        <v>1684.08</v>
      </c>
    </row>
    <row r="1113" spans="6:8" x14ac:dyDescent="0.3">
      <c r="F1113" s="4">
        <v>42609</v>
      </c>
      <c r="G1113" s="2" t="s">
        <v>5</v>
      </c>
      <c r="H1113" s="2">
        <v>1397.7311999999999</v>
      </c>
    </row>
    <row r="1114" spans="6:8" x14ac:dyDescent="0.3">
      <c r="F1114" s="4">
        <v>42610</v>
      </c>
      <c r="G1114" s="2" t="s">
        <v>4</v>
      </c>
      <c r="H1114" s="2">
        <v>848.70720000000006</v>
      </c>
    </row>
    <row r="1115" spans="6:8" x14ac:dyDescent="0.3">
      <c r="F1115" s="4">
        <v>42610</v>
      </c>
      <c r="G1115" s="2" t="s">
        <v>5</v>
      </c>
      <c r="H1115" s="2">
        <v>686.58540000000005</v>
      </c>
    </row>
    <row r="1116" spans="6:8" x14ac:dyDescent="0.3">
      <c r="F1116" s="4">
        <v>42611</v>
      </c>
      <c r="G1116" s="2" t="s">
        <v>7</v>
      </c>
      <c r="H1116" s="2">
        <v>144.14400000000001</v>
      </c>
    </row>
    <row r="1117" spans="6:8" x14ac:dyDescent="0.3">
      <c r="F1117" s="4">
        <v>42611</v>
      </c>
      <c r="G1117" s="2" t="s">
        <v>6</v>
      </c>
      <c r="H1117" s="2">
        <v>1146.9731999999999</v>
      </c>
    </row>
    <row r="1118" spans="6:8" x14ac:dyDescent="0.3">
      <c r="F1118" s="4">
        <v>42611</v>
      </c>
      <c r="G1118" s="2" t="s">
        <v>5</v>
      </c>
      <c r="H1118" s="2">
        <v>1950.1020000000001</v>
      </c>
    </row>
    <row r="1119" spans="6:8" x14ac:dyDescent="0.3">
      <c r="F1119" s="4">
        <v>42611</v>
      </c>
      <c r="G1119" s="2" t="s">
        <v>5</v>
      </c>
      <c r="H1119" s="2">
        <v>234.62400000000002</v>
      </c>
    </row>
    <row r="1120" spans="6:8" x14ac:dyDescent="0.3">
      <c r="F1120" s="4">
        <v>42611</v>
      </c>
      <c r="G1120" s="2" t="s">
        <v>4</v>
      </c>
      <c r="H1120" s="2">
        <v>1434.7295999999999</v>
      </c>
    </row>
    <row r="1121" spans="6:8" x14ac:dyDescent="0.3">
      <c r="F1121" s="4">
        <v>42611</v>
      </c>
      <c r="G1121" s="2" t="s">
        <v>7</v>
      </c>
      <c r="H1121" s="2">
        <v>705.88800000000003</v>
      </c>
    </row>
    <row r="1122" spans="6:8" x14ac:dyDescent="0.3">
      <c r="F1122" s="4">
        <v>42611</v>
      </c>
      <c r="G1122" s="2" t="s">
        <v>5</v>
      </c>
      <c r="H1122" s="2">
        <v>1421.2416000000001</v>
      </c>
    </row>
    <row r="1123" spans="6:8" x14ac:dyDescent="0.3">
      <c r="F1123" s="4">
        <v>42612</v>
      </c>
      <c r="G1123" s="2" t="s">
        <v>4</v>
      </c>
      <c r="H1123" s="2">
        <v>2158.7800000000002</v>
      </c>
    </row>
    <row r="1124" spans="6:8" x14ac:dyDescent="0.3">
      <c r="F1124" s="4">
        <v>42612</v>
      </c>
      <c r="G1124" s="2" t="s">
        <v>6</v>
      </c>
      <c r="H1124" s="2">
        <v>627.43119999999999</v>
      </c>
    </row>
    <row r="1125" spans="6:8" x14ac:dyDescent="0.3">
      <c r="F1125" s="4">
        <v>42612</v>
      </c>
      <c r="G1125" s="2" t="s">
        <v>6</v>
      </c>
      <c r="H1125" s="2">
        <v>1725.3127999999999</v>
      </c>
    </row>
    <row r="1126" spans="6:8" x14ac:dyDescent="0.3">
      <c r="F1126" s="4">
        <v>42612</v>
      </c>
      <c r="G1126" s="2" t="s">
        <v>6</v>
      </c>
      <c r="H1126" s="2">
        <v>881.11800000000005</v>
      </c>
    </row>
    <row r="1127" spans="6:8" x14ac:dyDescent="0.3">
      <c r="F1127" s="4">
        <v>42613</v>
      </c>
      <c r="G1127" s="2" t="s">
        <v>4</v>
      </c>
      <c r="H1127" s="2">
        <v>1564.9349999999999</v>
      </c>
    </row>
    <row r="1128" spans="6:8" x14ac:dyDescent="0.3">
      <c r="F1128" s="4">
        <v>42613</v>
      </c>
      <c r="G1128" s="2" t="s">
        <v>4</v>
      </c>
      <c r="H1128" s="2">
        <v>1199.7719999999999</v>
      </c>
    </row>
    <row r="1129" spans="6:8" x14ac:dyDescent="0.3">
      <c r="F1129" s="4">
        <v>42613</v>
      </c>
      <c r="G1129" s="2" t="s">
        <v>6</v>
      </c>
      <c r="H1129" s="2">
        <v>1640.27</v>
      </c>
    </row>
    <row r="1130" spans="6:8" x14ac:dyDescent="0.3">
      <c r="F1130" s="4">
        <v>42613</v>
      </c>
      <c r="G1130" s="2" t="s">
        <v>4</v>
      </c>
      <c r="H1130" s="2">
        <v>1917.6296000000002</v>
      </c>
    </row>
    <row r="1131" spans="6:8" x14ac:dyDescent="0.3">
      <c r="F1131" s="4">
        <v>42613</v>
      </c>
      <c r="G1131" s="2" t="s">
        <v>6</v>
      </c>
      <c r="H1131" s="2">
        <v>1906.0020000000002</v>
      </c>
    </row>
    <row r="1132" spans="6:8" x14ac:dyDescent="0.3">
      <c r="F1132" s="4">
        <v>42613</v>
      </c>
      <c r="G1132" s="2" t="s">
        <v>6</v>
      </c>
      <c r="H1132" s="2">
        <v>520.76570000000004</v>
      </c>
    </row>
    <row r="1133" spans="6:8" x14ac:dyDescent="0.3">
      <c r="F1133" s="4">
        <v>42614</v>
      </c>
      <c r="G1133" s="2" t="s">
        <v>5</v>
      </c>
      <c r="H1133" s="2">
        <v>1133.2550000000001</v>
      </c>
    </row>
    <row r="1134" spans="6:8" x14ac:dyDescent="0.3">
      <c r="F1134" s="4">
        <v>42614</v>
      </c>
      <c r="G1134" s="2" t="s">
        <v>5</v>
      </c>
      <c r="H1134" s="2">
        <v>998.32399999999996</v>
      </c>
    </row>
    <row r="1135" spans="6:8" x14ac:dyDescent="0.3">
      <c r="F1135" s="4">
        <v>42614</v>
      </c>
      <c r="G1135" s="2" t="s">
        <v>7</v>
      </c>
      <c r="H1135" s="2">
        <v>916.59599999999989</v>
      </c>
    </row>
    <row r="1136" spans="6:8" x14ac:dyDescent="0.3">
      <c r="F1136" s="4">
        <v>42616</v>
      </c>
      <c r="G1136" s="2" t="s">
        <v>4</v>
      </c>
      <c r="H1136" s="2">
        <v>572.64479999999992</v>
      </c>
    </row>
    <row r="1137" spans="6:8" x14ac:dyDescent="0.3">
      <c r="F1137" s="4">
        <v>42616</v>
      </c>
      <c r="G1137" s="2" t="s">
        <v>7</v>
      </c>
      <c r="H1137" s="2">
        <v>686.71539999999993</v>
      </c>
    </row>
    <row r="1138" spans="6:8" x14ac:dyDescent="0.3">
      <c r="F1138" s="4">
        <v>42616</v>
      </c>
      <c r="G1138" s="2" t="s">
        <v>6</v>
      </c>
      <c r="H1138" s="2">
        <v>1276.6656</v>
      </c>
    </row>
    <row r="1139" spans="6:8" x14ac:dyDescent="0.3">
      <c r="F1139" s="4">
        <v>42617</v>
      </c>
      <c r="G1139" s="2" t="s">
        <v>5</v>
      </c>
      <c r="H1139" s="2">
        <v>1711.4344000000001</v>
      </c>
    </row>
    <row r="1140" spans="6:8" x14ac:dyDescent="0.3">
      <c r="F1140" s="4">
        <v>42617</v>
      </c>
      <c r="G1140" s="2" t="s">
        <v>6</v>
      </c>
      <c r="H1140" s="2">
        <v>175.21799999999999</v>
      </c>
    </row>
    <row r="1141" spans="6:8" x14ac:dyDescent="0.3">
      <c r="F1141" s="4">
        <v>42617</v>
      </c>
      <c r="G1141" s="2" t="s">
        <v>7</v>
      </c>
      <c r="H1141" s="2">
        <v>1513.5880000000002</v>
      </c>
    </row>
    <row r="1142" spans="6:8" x14ac:dyDescent="0.3">
      <c r="F1142" s="4">
        <v>42618</v>
      </c>
      <c r="G1142" s="2" t="s">
        <v>5</v>
      </c>
      <c r="H1142" s="2">
        <v>1128.1724999999999</v>
      </c>
    </row>
    <row r="1143" spans="6:8" x14ac:dyDescent="0.3">
      <c r="F1143" s="4">
        <v>42618</v>
      </c>
      <c r="G1143" s="2" t="s">
        <v>4</v>
      </c>
      <c r="H1143" s="2">
        <v>1346.6224</v>
      </c>
    </row>
    <row r="1144" spans="6:8" x14ac:dyDescent="0.3">
      <c r="F1144" s="4">
        <v>42618</v>
      </c>
      <c r="G1144" s="2" t="s">
        <v>4</v>
      </c>
      <c r="H1144" s="2">
        <v>1532.3575000000001</v>
      </c>
    </row>
    <row r="1145" spans="6:8" x14ac:dyDescent="0.3">
      <c r="F1145" s="4">
        <v>42618</v>
      </c>
      <c r="G1145" s="2" t="s">
        <v>7</v>
      </c>
      <c r="H1145" s="2">
        <v>2245.1711999999998</v>
      </c>
    </row>
    <row r="1146" spans="6:8" x14ac:dyDescent="0.3">
      <c r="F1146" s="4">
        <v>42618</v>
      </c>
      <c r="G1146" s="2" t="s">
        <v>6</v>
      </c>
      <c r="H1146" s="2">
        <v>574.84140000000002</v>
      </c>
    </row>
    <row r="1147" spans="6:8" x14ac:dyDescent="0.3">
      <c r="F1147" s="4">
        <v>42619</v>
      </c>
      <c r="G1147" s="2" t="s">
        <v>6</v>
      </c>
      <c r="H1147" s="2">
        <v>963.42480000000012</v>
      </c>
    </row>
    <row r="1148" spans="6:8" x14ac:dyDescent="0.3">
      <c r="F1148" s="4">
        <v>42619</v>
      </c>
      <c r="G1148" s="2" t="s">
        <v>7</v>
      </c>
      <c r="H1148" s="2">
        <v>603.072</v>
      </c>
    </row>
    <row r="1149" spans="6:8" x14ac:dyDescent="0.3">
      <c r="F1149" s="4">
        <v>42619</v>
      </c>
      <c r="G1149" s="2" t="s">
        <v>7</v>
      </c>
      <c r="H1149" s="2">
        <v>1480.556</v>
      </c>
    </row>
    <row r="1150" spans="6:8" x14ac:dyDescent="0.3">
      <c r="F1150" s="4">
        <v>42619</v>
      </c>
      <c r="G1150" s="2" t="s">
        <v>7</v>
      </c>
      <c r="H1150" s="2">
        <v>107.28200000000001</v>
      </c>
    </row>
    <row r="1151" spans="6:8" x14ac:dyDescent="0.3">
      <c r="F1151" s="4">
        <v>42619</v>
      </c>
      <c r="G1151" s="2" t="s">
        <v>4</v>
      </c>
      <c r="H1151" s="2">
        <v>1407.6719999999998</v>
      </c>
    </row>
    <row r="1152" spans="6:8" x14ac:dyDescent="0.3">
      <c r="F1152" s="4">
        <v>42619</v>
      </c>
      <c r="G1152" s="2" t="s">
        <v>6</v>
      </c>
      <c r="H1152" s="2">
        <v>1572.7139999999999</v>
      </c>
    </row>
    <row r="1153" spans="6:8" x14ac:dyDescent="0.3">
      <c r="F1153" s="4">
        <v>42620</v>
      </c>
      <c r="G1153" s="2" t="s">
        <v>5</v>
      </c>
      <c r="H1153" s="2">
        <v>534.52799999999991</v>
      </c>
    </row>
    <row r="1154" spans="6:8" x14ac:dyDescent="0.3">
      <c r="F1154" s="4">
        <v>42620</v>
      </c>
      <c r="G1154" s="2" t="s">
        <v>6</v>
      </c>
      <c r="H1154" s="2">
        <v>337.07520000000005</v>
      </c>
    </row>
    <row r="1155" spans="6:8" x14ac:dyDescent="0.3">
      <c r="F1155" s="4">
        <v>42620</v>
      </c>
      <c r="G1155" s="2" t="s">
        <v>4</v>
      </c>
      <c r="H1155" s="2">
        <v>1219.6624000000002</v>
      </c>
    </row>
    <row r="1156" spans="6:8" x14ac:dyDescent="0.3">
      <c r="F1156" s="4">
        <v>42620</v>
      </c>
      <c r="G1156" s="2" t="s">
        <v>5</v>
      </c>
      <c r="H1156" s="2">
        <v>1513.5120000000002</v>
      </c>
    </row>
    <row r="1157" spans="6:8" x14ac:dyDescent="0.3">
      <c r="F1157" s="4">
        <v>42620</v>
      </c>
      <c r="G1157" s="2" t="s">
        <v>4</v>
      </c>
      <c r="H1157" s="2">
        <v>2207.2049999999999</v>
      </c>
    </row>
    <row r="1158" spans="6:8" x14ac:dyDescent="0.3">
      <c r="F1158" s="4">
        <v>42621</v>
      </c>
      <c r="G1158" s="2" t="s">
        <v>4</v>
      </c>
      <c r="H1158" s="2">
        <v>1252.442</v>
      </c>
    </row>
    <row r="1159" spans="6:8" x14ac:dyDescent="0.3">
      <c r="F1159" s="4">
        <v>42621</v>
      </c>
      <c r="G1159" s="2" t="s">
        <v>5</v>
      </c>
      <c r="H1159" s="2">
        <v>458.83099999999996</v>
      </c>
    </row>
    <row r="1160" spans="6:8" x14ac:dyDescent="0.3">
      <c r="F1160" s="4">
        <v>42621</v>
      </c>
      <c r="G1160" s="2" t="s">
        <v>7</v>
      </c>
      <c r="H1160" s="2">
        <v>1896.8175000000001</v>
      </c>
    </row>
    <row r="1161" spans="6:8" x14ac:dyDescent="0.3">
      <c r="F1161" s="4">
        <v>42621</v>
      </c>
      <c r="G1161" s="2" t="s">
        <v>6</v>
      </c>
      <c r="H1161" s="2">
        <v>136.37470000000002</v>
      </c>
    </row>
    <row r="1162" spans="6:8" x14ac:dyDescent="0.3">
      <c r="F1162" s="4">
        <v>42621</v>
      </c>
      <c r="G1162" s="2" t="s">
        <v>7</v>
      </c>
      <c r="H1162" s="2">
        <v>548.90780000000007</v>
      </c>
    </row>
    <row r="1163" spans="6:8" x14ac:dyDescent="0.3">
      <c r="F1163" s="4">
        <v>42621</v>
      </c>
      <c r="G1163" s="2" t="s">
        <v>4</v>
      </c>
      <c r="H1163" s="2">
        <v>905.66399999999999</v>
      </c>
    </row>
    <row r="1164" spans="6:8" x14ac:dyDescent="0.3">
      <c r="F1164" s="4">
        <v>42621</v>
      </c>
      <c r="G1164" s="2" t="s">
        <v>7</v>
      </c>
      <c r="H1164" s="2">
        <v>1677.9690000000001</v>
      </c>
    </row>
    <row r="1165" spans="6:8" x14ac:dyDescent="0.3">
      <c r="F1165" s="4">
        <v>42621</v>
      </c>
      <c r="G1165" s="2" t="s">
        <v>5</v>
      </c>
      <c r="H1165" s="2">
        <v>1592.8668</v>
      </c>
    </row>
    <row r="1166" spans="6:8" x14ac:dyDescent="0.3">
      <c r="F1166" s="4">
        <v>42622</v>
      </c>
      <c r="G1166" s="2" t="s">
        <v>6</v>
      </c>
      <c r="H1166" s="2">
        <v>1017.2624</v>
      </c>
    </row>
    <row r="1167" spans="6:8" x14ac:dyDescent="0.3">
      <c r="F1167" s="4">
        <v>42622</v>
      </c>
      <c r="G1167" s="2" t="s">
        <v>7</v>
      </c>
      <c r="H1167" s="2">
        <v>1591.9639999999999</v>
      </c>
    </row>
    <row r="1168" spans="6:8" x14ac:dyDescent="0.3">
      <c r="F1168" s="4">
        <v>42622</v>
      </c>
      <c r="G1168" s="2" t="s">
        <v>6</v>
      </c>
      <c r="H1168" s="2">
        <v>871.7002</v>
      </c>
    </row>
    <row r="1169" spans="6:8" x14ac:dyDescent="0.3">
      <c r="F1169" s="4">
        <v>42622</v>
      </c>
      <c r="G1169" s="2" t="s">
        <v>5</v>
      </c>
      <c r="H1169" s="2">
        <v>855.15200000000016</v>
      </c>
    </row>
    <row r="1170" spans="6:8" x14ac:dyDescent="0.3">
      <c r="F1170" s="4">
        <v>42622</v>
      </c>
      <c r="G1170" s="2" t="s">
        <v>7</v>
      </c>
      <c r="H1170" s="2">
        <v>224.36099999999999</v>
      </c>
    </row>
    <row r="1171" spans="6:8" x14ac:dyDescent="0.3">
      <c r="F1171" s="4">
        <v>42622</v>
      </c>
      <c r="G1171" s="2" t="s">
        <v>5</v>
      </c>
      <c r="H1171" s="2">
        <v>798.16319999999996</v>
      </c>
    </row>
    <row r="1172" spans="6:8" x14ac:dyDescent="0.3">
      <c r="F1172" s="4">
        <v>42622</v>
      </c>
      <c r="G1172" s="2" t="s">
        <v>5</v>
      </c>
      <c r="H1172" s="2">
        <v>385.60500000000002</v>
      </c>
    </row>
    <row r="1173" spans="6:8" x14ac:dyDescent="0.3">
      <c r="F1173" s="4">
        <v>42622</v>
      </c>
      <c r="G1173" s="2" t="s">
        <v>7</v>
      </c>
      <c r="H1173" s="2">
        <v>1766.124</v>
      </c>
    </row>
    <row r="1174" spans="6:8" x14ac:dyDescent="0.3">
      <c r="F1174" s="4">
        <v>42623</v>
      </c>
      <c r="G1174" s="2" t="s">
        <v>4</v>
      </c>
      <c r="H1174" s="2">
        <v>937.17</v>
      </c>
    </row>
    <row r="1175" spans="6:8" x14ac:dyDescent="0.3">
      <c r="F1175" s="4">
        <v>42623</v>
      </c>
      <c r="G1175" s="2" t="s">
        <v>7</v>
      </c>
      <c r="H1175" s="2">
        <v>976.40099999999995</v>
      </c>
    </row>
    <row r="1176" spans="6:8" x14ac:dyDescent="0.3">
      <c r="F1176" s="4">
        <v>42623</v>
      </c>
      <c r="G1176" s="2" t="s">
        <v>4</v>
      </c>
      <c r="H1176" s="2">
        <v>1257.2204999999999</v>
      </c>
    </row>
    <row r="1177" spans="6:8" x14ac:dyDescent="0.3">
      <c r="F1177" s="4">
        <v>42623</v>
      </c>
      <c r="G1177" s="2" t="s">
        <v>5</v>
      </c>
      <c r="H1177" s="2">
        <v>746.928</v>
      </c>
    </row>
    <row r="1178" spans="6:8" x14ac:dyDescent="0.3">
      <c r="F1178" s="4">
        <v>42624</v>
      </c>
      <c r="G1178" s="2" t="s">
        <v>6</v>
      </c>
      <c r="H1178" s="2">
        <v>1642.3680000000002</v>
      </c>
    </row>
    <row r="1179" spans="6:8" x14ac:dyDescent="0.3">
      <c r="F1179" s="4">
        <v>42624</v>
      </c>
      <c r="G1179" s="2" t="s">
        <v>4</v>
      </c>
      <c r="H1179" s="2">
        <v>623.24919999999997</v>
      </c>
    </row>
    <row r="1180" spans="6:8" x14ac:dyDescent="0.3">
      <c r="F1180" s="4">
        <v>42624</v>
      </c>
      <c r="G1180" s="2" t="s">
        <v>6</v>
      </c>
      <c r="H1180" s="2">
        <v>1443.3887999999999</v>
      </c>
    </row>
    <row r="1181" spans="6:8" x14ac:dyDescent="0.3">
      <c r="F1181" s="4">
        <v>42625</v>
      </c>
      <c r="G1181" s="2" t="s">
        <v>7</v>
      </c>
      <c r="H1181" s="2">
        <v>934.67959999999994</v>
      </c>
    </row>
    <row r="1182" spans="6:8" x14ac:dyDescent="0.3">
      <c r="F1182" s="4">
        <v>42625</v>
      </c>
      <c r="G1182" s="2" t="s">
        <v>7</v>
      </c>
      <c r="H1182" s="2">
        <v>672.25049999999999</v>
      </c>
    </row>
    <row r="1183" spans="6:8" x14ac:dyDescent="0.3">
      <c r="F1183" s="4">
        <v>42625</v>
      </c>
      <c r="G1183" s="2" t="s">
        <v>4</v>
      </c>
      <c r="H1183" s="2">
        <v>1828.5276000000001</v>
      </c>
    </row>
    <row r="1184" spans="6:8" x14ac:dyDescent="0.3">
      <c r="F1184" s="4">
        <v>42625</v>
      </c>
      <c r="G1184" s="2" t="s">
        <v>6</v>
      </c>
      <c r="H1184" s="2">
        <v>1694.4252000000001</v>
      </c>
    </row>
    <row r="1185" spans="6:8" x14ac:dyDescent="0.3">
      <c r="F1185" s="4">
        <v>42625</v>
      </c>
      <c r="G1185" s="2" t="s">
        <v>7</v>
      </c>
      <c r="H1185" s="2">
        <v>275.41059999999999</v>
      </c>
    </row>
    <row r="1186" spans="6:8" x14ac:dyDescent="0.3">
      <c r="F1186" s="4">
        <v>42625</v>
      </c>
      <c r="G1186" s="2" t="s">
        <v>5</v>
      </c>
      <c r="H1186" s="2">
        <v>534.27599999999995</v>
      </c>
    </row>
    <row r="1187" spans="6:8" x14ac:dyDescent="0.3">
      <c r="F1187" s="4">
        <v>42626</v>
      </c>
      <c r="G1187" s="2" t="s">
        <v>6</v>
      </c>
      <c r="H1187" s="2">
        <v>1255.729</v>
      </c>
    </row>
    <row r="1188" spans="6:8" x14ac:dyDescent="0.3">
      <c r="F1188" s="4">
        <v>42626</v>
      </c>
      <c r="G1188" s="2" t="s">
        <v>4</v>
      </c>
      <c r="H1188" s="2">
        <v>1197.2190999999998</v>
      </c>
    </row>
    <row r="1189" spans="6:8" x14ac:dyDescent="0.3">
      <c r="F1189" s="4">
        <v>42626</v>
      </c>
      <c r="G1189" s="2" t="s">
        <v>6</v>
      </c>
      <c r="H1189" s="2">
        <v>1863.3573000000001</v>
      </c>
    </row>
    <row r="1190" spans="6:8" x14ac:dyDescent="0.3">
      <c r="F1190" s="4">
        <v>42627</v>
      </c>
      <c r="G1190" s="2" t="s">
        <v>4</v>
      </c>
      <c r="H1190" s="2">
        <v>2219.5040000000004</v>
      </c>
    </row>
    <row r="1191" spans="6:8" x14ac:dyDescent="0.3">
      <c r="F1191" s="4">
        <v>42627</v>
      </c>
      <c r="G1191" s="2" t="s">
        <v>5</v>
      </c>
      <c r="H1191" s="2">
        <v>1195.2789</v>
      </c>
    </row>
    <row r="1192" spans="6:8" x14ac:dyDescent="0.3">
      <c r="F1192" s="4">
        <v>42627</v>
      </c>
      <c r="G1192" s="2" t="s">
        <v>4</v>
      </c>
      <c r="H1192" s="2">
        <v>865.98</v>
      </c>
    </row>
    <row r="1193" spans="6:8" x14ac:dyDescent="0.3">
      <c r="F1193" s="4">
        <v>42627</v>
      </c>
      <c r="G1193" s="2" t="s">
        <v>4</v>
      </c>
      <c r="H1193" s="2">
        <v>1487.5379999999998</v>
      </c>
    </row>
    <row r="1194" spans="6:8" x14ac:dyDescent="0.3">
      <c r="F1194" s="4">
        <v>42627</v>
      </c>
      <c r="G1194" s="2" t="s">
        <v>4</v>
      </c>
      <c r="H1194" s="2">
        <v>1618.11</v>
      </c>
    </row>
    <row r="1195" spans="6:8" x14ac:dyDescent="0.3">
      <c r="F1195" s="4">
        <v>42627</v>
      </c>
      <c r="G1195" s="2" t="s">
        <v>6</v>
      </c>
      <c r="H1195" s="2">
        <v>987.7595</v>
      </c>
    </row>
    <row r="1196" spans="6:8" x14ac:dyDescent="0.3">
      <c r="F1196" s="4">
        <v>42627</v>
      </c>
      <c r="G1196" s="2" t="s">
        <v>7</v>
      </c>
      <c r="H1196" s="2">
        <v>1211.364</v>
      </c>
    </row>
    <row r="1197" spans="6:8" x14ac:dyDescent="0.3">
      <c r="F1197" s="4">
        <v>42627</v>
      </c>
      <c r="G1197" s="2" t="s">
        <v>7</v>
      </c>
      <c r="H1197" s="2">
        <v>1664.64</v>
      </c>
    </row>
    <row r="1198" spans="6:8" x14ac:dyDescent="0.3">
      <c r="F1198" s="4">
        <v>42628</v>
      </c>
      <c r="G1198" s="2" t="s">
        <v>6</v>
      </c>
      <c r="H1198" s="2">
        <v>637.91879999999992</v>
      </c>
    </row>
    <row r="1199" spans="6:8" x14ac:dyDescent="0.3">
      <c r="F1199" s="4">
        <v>42628</v>
      </c>
      <c r="G1199" s="2" t="s">
        <v>7</v>
      </c>
      <c r="H1199" s="2">
        <v>1822.3968</v>
      </c>
    </row>
    <row r="1200" spans="6:8" x14ac:dyDescent="0.3">
      <c r="F1200" s="4">
        <v>42628</v>
      </c>
      <c r="G1200" s="2" t="s">
        <v>7</v>
      </c>
      <c r="H1200" s="2">
        <v>1317.0239999999999</v>
      </c>
    </row>
    <row r="1201" spans="6:8" x14ac:dyDescent="0.3">
      <c r="F1201" s="4">
        <v>42628</v>
      </c>
      <c r="G1201" s="2" t="s">
        <v>5</v>
      </c>
      <c r="H1201" s="2">
        <v>1188.6420000000001</v>
      </c>
    </row>
    <row r="1202" spans="6:8" x14ac:dyDescent="0.3">
      <c r="F1202" s="4">
        <v>42628</v>
      </c>
      <c r="G1202" s="2" t="s">
        <v>4</v>
      </c>
      <c r="H1202" s="2">
        <v>1907.7855999999999</v>
      </c>
    </row>
    <row r="1203" spans="6:8" x14ac:dyDescent="0.3">
      <c r="F1203" s="4">
        <v>42629</v>
      </c>
      <c r="G1203" s="2" t="s">
        <v>4</v>
      </c>
      <c r="H1203" s="2">
        <v>1407.1330000000003</v>
      </c>
    </row>
    <row r="1204" spans="6:8" x14ac:dyDescent="0.3">
      <c r="F1204" s="4">
        <v>42629</v>
      </c>
      <c r="G1204" s="2" t="s">
        <v>6</v>
      </c>
      <c r="H1204" s="2">
        <v>1138.1759999999999</v>
      </c>
    </row>
    <row r="1205" spans="6:8" x14ac:dyDescent="0.3">
      <c r="F1205" s="4">
        <v>42629</v>
      </c>
      <c r="G1205" s="2" t="s">
        <v>6</v>
      </c>
      <c r="H1205" s="2">
        <v>976.096</v>
      </c>
    </row>
    <row r="1206" spans="6:8" x14ac:dyDescent="0.3">
      <c r="F1206" s="4">
        <v>42630</v>
      </c>
      <c r="G1206" s="2" t="s">
        <v>7</v>
      </c>
      <c r="H1206" s="2">
        <v>1138.4448000000002</v>
      </c>
    </row>
    <row r="1207" spans="6:8" x14ac:dyDescent="0.3">
      <c r="F1207" s="4">
        <v>42630</v>
      </c>
      <c r="G1207" s="2" t="s">
        <v>5</v>
      </c>
      <c r="H1207" s="2">
        <v>137.898</v>
      </c>
    </row>
    <row r="1208" spans="6:8" x14ac:dyDescent="0.3">
      <c r="F1208" s="4">
        <v>42630</v>
      </c>
      <c r="G1208" s="2" t="s">
        <v>4</v>
      </c>
      <c r="H1208" s="2">
        <v>1494.8440000000001</v>
      </c>
    </row>
    <row r="1209" spans="6:8" x14ac:dyDescent="0.3">
      <c r="F1209" s="4">
        <v>42630</v>
      </c>
      <c r="G1209" s="2" t="s">
        <v>6</v>
      </c>
      <c r="H1209" s="2">
        <v>1519.0120000000002</v>
      </c>
    </row>
    <row r="1210" spans="6:8" x14ac:dyDescent="0.3">
      <c r="F1210" s="4">
        <v>42630</v>
      </c>
      <c r="G1210" s="2" t="s">
        <v>7</v>
      </c>
      <c r="H1210" s="2">
        <v>1649.136</v>
      </c>
    </row>
    <row r="1211" spans="6:8" x14ac:dyDescent="0.3">
      <c r="F1211" s="4">
        <v>42630</v>
      </c>
      <c r="G1211" s="2" t="s">
        <v>7</v>
      </c>
      <c r="H1211" s="2">
        <v>497.42099999999999</v>
      </c>
    </row>
    <row r="1212" spans="6:8" x14ac:dyDescent="0.3">
      <c r="F1212" s="4">
        <v>42631</v>
      </c>
      <c r="G1212" s="2" t="s">
        <v>5</v>
      </c>
      <c r="H1212" s="2">
        <v>770.70240000000001</v>
      </c>
    </row>
    <row r="1213" spans="6:8" x14ac:dyDescent="0.3">
      <c r="F1213" s="4">
        <v>42631</v>
      </c>
      <c r="G1213" s="2" t="s">
        <v>6</v>
      </c>
      <c r="H1213" s="2">
        <v>340.14239999999995</v>
      </c>
    </row>
    <row r="1214" spans="6:8" x14ac:dyDescent="0.3">
      <c r="F1214" s="4">
        <v>42632</v>
      </c>
      <c r="G1214" s="2" t="s">
        <v>6</v>
      </c>
      <c r="H1214" s="2">
        <v>227.23199999999997</v>
      </c>
    </row>
    <row r="1215" spans="6:8" x14ac:dyDescent="0.3">
      <c r="F1215" s="4">
        <v>42632</v>
      </c>
      <c r="G1215" s="2" t="s">
        <v>7</v>
      </c>
      <c r="H1215" s="2">
        <v>1399.1765</v>
      </c>
    </row>
    <row r="1216" spans="6:8" x14ac:dyDescent="0.3">
      <c r="F1216" s="4">
        <v>42632</v>
      </c>
      <c r="G1216" s="2" t="s">
        <v>5</v>
      </c>
      <c r="H1216" s="2">
        <v>168.04089999999999</v>
      </c>
    </row>
    <row r="1217" spans="6:8" x14ac:dyDescent="0.3">
      <c r="F1217" s="4">
        <v>42633</v>
      </c>
      <c r="G1217" s="2" t="s">
        <v>4</v>
      </c>
      <c r="H1217" s="2">
        <v>911.14199999999994</v>
      </c>
    </row>
    <row r="1218" spans="6:8" x14ac:dyDescent="0.3">
      <c r="F1218" s="4">
        <v>42633</v>
      </c>
      <c r="G1218" s="2" t="s">
        <v>4</v>
      </c>
      <c r="H1218" s="2">
        <v>918.18259999999998</v>
      </c>
    </row>
    <row r="1219" spans="6:8" x14ac:dyDescent="0.3">
      <c r="F1219" s="4">
        <v>42633</v>
      </c>
      <c r="G1219" s="2" t="s">
        <v>5</v>
      </c>
      <c r="H1219" s="2">
        <v>576.43520000000001</v>
      </c>
    </row>
    <row r="1220" spans="6:8" x14ac:dyDescent="0.3">
      <c r="F1220" s="4">
        <v>42633</v>
      </c>
      <c r="G1220" s="2" t="s">
        <v>7</v>
      </c>
      <c r="H1220" s="2">
        <v>719.09460000000001</v>
      </c>
    </row>
    <row r="1221" spans="6:8" x14ac:dyDescent="0.3">
      <c r="F1221" s="4">
        <v>42633</v>
      </c>
      <c r="G1221" s="2" t="s">
        <v>4</v>
      </c>
      <c r="H1221" s="2">
        <v>878.70720000000006</v>
      </c>
    </row>
    <row r="1222" spans="6:8" x14ac:dyDescent="0.3">
      <c r="F1222" s="4">
        <v>42634</v>
      </c>
      <c r="G1222" s="2" t="s">
        <v>5</v>
      </c>
      <c r="H1222" s="2">
        <v>1017.918</v>
      </c>
    </row>
    <row r="1223" spans="6:8" x14ac:dyDescent="0.3">
      <c r="F1223" s="4">
        <v>42634</v>
      </c>
      <c r="G1223" s="2" t="s">
        <v>7</v>
      </c>
      <c r="H1223" s="2">
        <v>730.42200000000003</v>
      </c>
    </row>
    <row r="1224" spans="6:8" x14ac:dyDescent="0.3">
      <c r="F1224" s="4">
        <v>42634</v>
      </c>
      <c r="G1224" s="2" t="s">
        <v>4</v>
      </c>
      <c r="H1224" s="2">
        <v>93.844799999999992</v>
      </c>
    </row>
    <row r="1225" spans="6:8" x14ac:dyDescent="0.3">
      <c r="F1225" s="4">
        <v>42636</v>
      </c>
      <c r="G1225" s="2" t="s">
        <v>7</v>
      </c>
      <c r="H1225" s="2">
        <v>335.12080000000003</v>
      </c>
    </row>
    <row r="1226" spans="6:8" x14ac:dyDescent="0.3">
      <c r="F1226" s="4">
        <v>42636</v>
      </c>
      <c r="G1226" s="2" t="s">
        <v>7</v>
      </c>
      <c r="H1226" s="2">
        <v>1317.8843999999999</v>
      </c>
    </row>
    <row r="1227" spans="6:8" x14ac:dyDescent="0.3">
      <c r="F1227" s="4">
        <v>42636</v>
      </c>
      <c r="G1227" s="2" t="s">
        <v>6</v>
      </c>
      <c r="H1227" s="2">
        <v>1025.1828</v>
      </c>
    </row>
    <row r="1228" spans="6:8" x14ac:dyDescent="0.3">
      <c r="F1228" s="4">
        <v>42636</v>
      </c>
      <c r="G1228" s="2" t="s">
        <v>5</v>
      </c>
      <c r="H1228" s="2">
        <v>238.57199999999997</v>
      </c>
    </row>
    <row r="1229" spans="6:8" x14ac:dyDescent="0.3">
      <c r="F1229" s="4">
        <v>42636</v>
      </c>
      <c r="G1229" s="2" t="s">
        <v>5</v>
      </c>
      <c r="H1229" s="2">
        <v>577.52100000000007</v>
      </c>
    </row>
    <row r="1230" spans="6:8" x14ac:dyDescent="0.3">
      <c r="F1230" s="4">
        <v>42636</v>
      </c>
      <c r="G1230" s="2" t="s">
        <v>5</v>
      </c>
      <c r="H1230" s="2">
        <v>904.12800000000004</v>
      </c>
    </row>
    <row r="1231" spans="6:8" x14ac:dyDescent="0.3">
      <c r="F1231" s="4">
        <v>42637</v>
      </c>
      <c r="G1231" s="2" t="s">
        <v>5</v>
      </c>
      <c r="H1231" s="2">
        <v>1442.4404000000002</v>
      </c>
    </row>
    <row r="1232" spans="6:8" x14ac:dyDescent="0.3">
      <c r="F1232" s="4">
        <v>42637</v>
      </c>
      <c r="G1232" s="2" t="s">
        <v>7</v>
      </c>
      <c r="H1232" s="2">
        <v>1077.357</v>
      </c>
    </row>
    <row r="1233" spans="6:8" x14ac:dyDescent="0.3">
      <c r="F1233" s="4">
        <v>42638</v>
      </c>
      <c r="G1233" s="2" t="s">
        <v>6</v>
      </c>
      <c r="H1233" s="2">
        <v>378.24150000000003</v>
      </c>
    </row>
    <row r="1234" spans="6:8" x14ac:dyDescent="0.3">
      <c r="F1234" s="4">
        <v>42638</v>
      </c>
      <c r="G1234" s="2" t="s">
        <v>5</v>
      </c>
      <c r="H1234" s="2">
        <v>346.48400000000004</v>
      </c>
    </row>
    <row r="1235" spans="6:8" x14ac:dyDescent="0.3">
      <c r="F1235" s="4">
        <v>42638</v>
      </c>
      <c r="G1235" s="2" t="s">
        <v>6</v>
      </c>
      <c r="H1235" s="2">
        <v>228.5752</v>
      </c>
    </row>
    <row r="1236" spans="6:8" x14ac:dyDescent="0.3">
      <c r="F1236" s="4">
        <v>42638</v>
      </c>
      <c r="G1236" s="2" t="s">
        <v>5</v>
      </c>
      <c r="H1236" s="2">
        <v>1636.9560000000001</v>
      </c>
    </row>
    <row r="1237" spans="6:8" x14ac:dyDescent="0.3">
      <c r="F1237" s="4">
        <v>42638</v>
      </c>
      <c r="G1237" s="2" t="s">
        <v>7</v>
      </c>
      <c r="H1237" s="2">
        <v>111.18800000000002</v>
      </c>
    </row>
    <row r="1238" spans="6:8" x14ac:dyDescent="0.3">
      <c r="F1238" s="4">
        <v>42638</v>
      </c>
      <c r="G1238" s="2" t="s">
        <v>7</v>
      </c>
      <c r="H1238" s="2">
        <v>1717.0032000000001</v>
      </c>
    </row>
    <row r="1239" spans="6:8" x14ac:dyDescent="0.3">
      <c r="F1239" s="4">
        <v>42638</v>
      </c>
      <c r="G1239" s="2" t="s">
        <v>5</v>
      </c>
      <c r="H1239" s="2">
        <v>537.90559999999994</v>
      </c>
    </row>
    <row r="1240" spans="6:8" x14ac:dyDescent="0.3">
      <c r="F1240" s="4">
        <v>42639</v>
      </c>
      <c r="G1240" s="2" t="s">
        <v>6</v>
      </c>
      <c r="H1240" s="2">
        <v>770.66880000000003</v>
      </c>
    </row>
    <row r="1241" spans="6:8" x14ac:dyDescent="0.3">
      <c r="F1241" s="4">
        <v>42639</v>
      </c>
      <c r="G1241" s="2" t="s">
        <v>4</v>
      </c>
      <c r="H1241" s="2">
        <v>2161.8389999999999</v>
      </c>
    </row>
    <row r="1242" spans="6:8" x14ac:dyDescent="0.3">
      <c r="F1242" s="4">
        <v>42639</v>
      </c>
      <c r="G1242" s="2" t="s">
        <v>7</v>
      </c>
      <c r="H1242" s="2">
        <v>297.95339999999999</v>
      </c>
    </row>
    <row r="1243" spans="6:8" x14ac:dyDescent="0.3">
      <c r="F1243" s="4">
        <v>42640</v>
      </c>
      <c r="G1243" s="2" t="s">
        <v>7</v>
      </c>
      <c r="H1243" s="2">
        <v>1739.7144000000001</v>
      </c>
    </row>
    <row r="1244" spans="6:8" x14ac:dyDescent="0.3">
      <c r="F1244" s="4">
        <v>42640</v>
      </c>
      <c r="G1244" s="2" t="s">
        <v>5</v>
      </c>
      <c r="H1244" s="2">
        <v>921.04319999999996</v>
      </c>
    </row>
    <row r="1245" spans="6:8" x14ac:dyDescent="0.3">
      <c r="F1245" s="4">
        <v>42640</v>
      </c>
      <c r="G1245" s="2" t="s">
        <v>5</v>
      </c>
      <c r="H1245" s="2">
        <v>315.7056</v>
      </c>
    </row>
    <row r="1246" spans="6:8" x14ac:dyDescent="0.3">
      <c r="F1246" s="4">
        <v>42641</v>
      </c>
      <c r="G1246" s="2" t="s">
        <v>7</v>
      </c>
      <c r="H1246" s="2">
        <v>631.23839999999996</v>
      </c>
    </row>
    <row r="1247" spans="6:8" x14ac:dyDescent="0.3">
      <c r="F1247" s="4">
        <v>42641</v>
      </c>
      <c r="G1247" s="2" t="s">
        <v>7</v>
      </c>
      <c r="H1247" s="2">
        <v>1220.0999999999999</v>
      </c>
    </row>
    <row r="1248" spans="6:8" x14ac:dyDescent="0.3">
      <c r="F1248" s="4">
        <v>42641</v>
      </c>
      <c r="G1248" s="2" t="s">
        <v>7</v>
      </c>
      <c r="H1248" s="2">
        <v>1103.1639</v>
      </c>
    </row>
    <row r="1249" spans="6:8" x14ac:dyDescent="0.3">
      <c r="F1249" s="4">
        <v>42641</v>
      </c>
      <c r="G1249" s="2" t="s">
        <v>5</v>
      </c>
      <c r="H1249" s="2">
        <v>232.65</v>
      </c>
    </row>
    <row r="1250" spans="6:8" x14ac:dyDescent="0.3">
      <c r="F1250" s="4">
        <v>42642</v>
      </c>
      <c r="G1250" s="2" t="s">
        <v>6</v>
      </c>
      <c r="H1250" s="2">
        <v>1052.8751999999999</v>
      </c>
    </row>
    <row r="1251" spans="6:8" x14ac:dyDescent="0.3">
      <c r="F1251" s="4">
        <v>42642</v>
      </c>
      <c r="G1251" s="2" t="s">
        <v>7</v>
      </c>
      <c r="H1251" s="2">
        <v>878.47199999999998</v>
      </c>
    </row>
    <row r="1252" spans="6:8" x14ac:dyDescent="0.3">
      <c r="F1252" s="4">
        <v>42642</v>
      </c>
      <c r="G1252" s="2" t="s">
        <v>7</v>
      </c>
      <c r="H1252" s="2">
        <v>213.75899999999999</v>
      </c>
    </row>
    <row r="1253" spans="6:8" x14ac:dyDescent="0.3">
      <c r="F1253" s="4">
        <v>42642</v>
      </c>
      <c r="G1253" s="2" t="s">
        <v>5</v>
      </c>
      <c r="H1253" s="2">
        <v>888.34500000000003</v>
      </c>
    </row>
    <row r="1254" spans="6:8" x14ac:dyDescent="0.3">
      <c r="F1254" s="4">
        <v>42642</v>
      </c>
      <c r="G1254" s="2" t="s">
        <v>4</v>
      </c>
      <c r="H1254" s="2">
        <v>84.648600000000002</v>
      </c>
    </row>
    <row r="1255" spans="6:8" x14ac:dyDescent="0.3">
      <c r="F1255" s="4">
        <v>42643</v>
      </c>
      <c r="G1255" s="2" t="s">
        <v>7</v>
      </c>
      <c r="H1255" s="2">
        <v>1706.5594000000001</v>
      </c>
    </row>
    <row r="1256" spans="6:8" x14ac:dyDescent="0.3">
      <c r="F1256" s="4">
        <v>42643</v>
      </c>
      <c r="G1256" s="2" t="s">
        <v>7</v>
      </c>
      <c r="H1256" s="2">
        <v>909.61919999999998</v>
      </c>
    </row>
    <row r="1257" spans="6:8" x14ac:dyDescent="0.3">
      <c r="F1257" s="4">
        <v>42643</v>
      </c>
      <c r="G1257" s="2" t="s">
        <v>5</v>
      </c>
      <c r="H1257" s="2">
        <v>1570.5096000000003</v>
      </c>
    </row>
    <row r="1258" spans="6:8" x14ac:dyDescent="0.3">
      <c r="F1258" s="4">
        <v>42643</v>
      </c>
      <c r="G1258" s="2" t="s">
        <v>6</v>
      </c>
      <c r="H1258" s="2">
        <v>1212.0360000000001</v>
      </c>
    </row>
    <row r="1259" spans="6:8" x14ac:dyDescent="0.3">
      <c r="F1259" s="4">
        <v>42643</v>
      </c>
      <c r="G1259" s="2" t="s">
        <v>6</v>
      </c>
      <c r="H1259" s="2">
        <v>363.89429999999999</v>
      </c>
    </row>
    <row r="1260" spans="6:8" x14ac:dyDescent="0.3">
      <c r="F1260" s="4">
        <v>42644</v>
      </c>
      <c r="G1260" s="2" t="s">
        <v>4</v>
      </c>
      <c r="H1260" s="2">
        <v>1800.0906000000002</v>
      </c>
    </row>
    <row r="1261" spans="6:8" x14ac:dyDescent="0.3">
      <c r="F1261" s="4">
        <v>42644</v>
      </c>
      <c r="G1261" s="2" t="s">
        <v>5</v>
      </c>
      <c r="H1261" s="2">
        <v>1603.0317000000002</v>
      </c>
    </row>
    <row r="1262" spans="6:8" x14ac:dyDescent="0.3">
      <c r="F1262" s="4">
        <v>42644</v>
      </c>
      <c r="G1262" s="2" t="s">
        <v>7</v>
      </c>
      <c r="H1262" s="2">
        <v>1962.2420999999999</v>
      </c>
    </row>
    <row r="1263" spans="6:8" x14ac:dyDescent="0.3">
      <c r="F1263" s="4">
        <v>42644</v>
      </c>
      <c r="G1263" s="2" t="s">
        <v>4</v>
      </c>
      <c r="H1263" s="2">
        <v>356.13200000000006</v>
      </c>
    </row>
    <row r="1264" spans="6:8" x14ac:dyDescent="0.3">
      <c r="F1264" s="4">
        <v>42644</v>
      </c>
      <c r="G1264" s="2" t="s">
        <v>4</v>
      </c>
      <c r="H1264" s="2">
        <v>1542.0888</v>
      </c>
    </row>
    <row r="1265" spans="6:8" x14ac:dyDescent="0.3">
      <c r="F1265" s="4">
        <v>42644</v>
      </c>
      <c r="G1265" s="2" t="s">
        <v>4</v>
      </c>
      <c r="H1265" s="2">
        <v>1180.998</v>
      </c>
    </row>
    <row r="1266" spans="6:8" x14ac:dyDescent="0.3">
      <c r="F1266" s="4">
        <v>42644</v>
      </c>
      <c r="G1266" s="2" t="s">
        <v>5</v>
      </c>
      <c r="H1266" s="2">
        <v>1282.5540000000001</v>
      </c>
    </row>
    <row r="1267" spans="6:8" x14ac:dyDescent="0.3">
      <c r="F1267" s="4">
        <v>42644</v>
      </c>
      <c r="G1267" s="2" t="s">
        <v>6</v>
      </c>
      <c r="H1267" s="2">
        <v>1175.5744</v>
      </c>
    </row>
    <row r="1268" spans="6:8" x14ac:dyDescent="0.3">
      <c r="F1268" s="4">
        <v>42645</v>
      </c>
      <c r="G1268" s="2" t="s">
        <v>4</v>
      </c>
      <c r="H1268" s="2">
        <v>1278.8411999999998</v>
      </c>
    </row>
    <row r="1269" spans="6:8" x14ac:dyDescent="0.3">
      <c r="F1269" s="4">
        <v>42645</v>
      </c>
      <c r="G1269" s="2" t="s">
        <v>6</v>
      </c>
      <c r="H1269" s="2">
        <v>343.596</v>
      </c>
    </row>
    <row r="1270" spans="6:8" x14ac:dyDescent="0.3">
      <c r="F1270" s="4">
        <v>42645</v>
      </c>
      <c r="G1270" s="2" t="s">
        <v>5</v>
      </c>
      <c r="H1270" s="2">
        <v>811.00800000000004</v>
      </c>
    </row>
    <row r="1271" spans="6:8" x14ac:dyDescent="0.3">
      <c r="F1271" s="4">
        <v>42645</v>
      </c>
      <c r="G1271" s="2" t="s">
        <v>7</v>
      </c>
      <c r="H1271" s="2">
        <v>621.48869999999999</v>
      </c>
    </row>
    <row r="1272" spans="6:8" x14ac:dyDescent="0.3">
      <c r="F1272" s="4">
        <v>42645</v>
      </c>
      <c r="G1272" s="2" t="s">
        <v>5</v>
      </c>
      <c r="H1272" s="2">
        <v>277.50450000000001</v>
      </c>
    </row>
    <row r="1273" spans="6:8" x14ac:dyDescent="0.3">
      <c r="F1273" s="4">
        <v>42646</v>
      </c>
      <c r="G1273" s="2" t="s">
        <v>7</v>
      </c>
      <c r="H1273" s="2">
        <v>976.41899999999998</v>
      </c>
    </row>
    <row r="1274" spans="6:8" x14ac:dyDescent="0.3">
      <c r="F1274" s="4">
        <v>42646</v>
      </c>
      <c r="G1274" s="2" t="s">
        <v>4</v>
      </c>
      <c r="H1274" s="2">
        <v>1570.1933999999999</v>
      </c>
    </row>
    <row r="1275" spans="6:8" x14ac:dyDescent="0.3">
      <c r="F1275" s="4">
        <v>42646</v>
      </c>
      <c r="G1275" s="2" t="s">
        <v>6</v>
      </c>
      <c r="H1275" s="2">
        <v>1394.2560000000001</v>
      </c>
    </row>
    <row r="1276" spans="6:8" x14ac:dyDescent="0.3">
      <c r="F1276" s="4">
        <v>42646</v>
      </c>
      <c r="G1276" s="2" t="s">
        <v>4</v>
      </c>
      <c r="H1276" s="2">
        <v>1455.9551999999999</v>
      </c>
    </row>
    <row r="1277" spans="6:8" x14ac:dyDescent="0.3">
      <c r="F1277" s="4">
        <v>42647</v>
      </c>
      <c r="G1277" s="2" t="s">
        <v>7</v>
      </c>
      <c r="H1277" s="2">
        <v>1460.9946</v>
      </c>
    </row>
    <row r="1278" spans="6:8" x14ac:dyDescent="0.3">
      <c r="F1278" s="4">
        <v>42648</v>
      </c>
      <c r="G1278" s="2" t="s">
        <v>5</v>
      </c>
      <c r="H1278" s="2">
        <v>295.04020000000003</v>
      </c>
    </row>
    <row r="1279" spans="6:8" x14ac:dyDescent="0.3">
      <c r="F1279" s="4">
        <v>42648</v>
      </c>
      <c r="G1279" s="2" t="s">
        <v>5</v>
      </c>
      <c r="H1279" s="2">
        <v>1898.6391999999998</v>
      </c>
    </row>
    <row r="1280" spans="6:8" x14ac:dyDescent="0.3">
      <c r="F1280" s="4">
        <v>42648</v>
      </c>
      <c r="G1280" s="2" t="s">
        <v>4</v>
      </c>
      <c r="H1280" s="2">
        <v>885.10399999999993</v>
      </c>
    </row>
    <row r="1281" spans="6:8" x14ac:dyDescent="0.3">
      <c r="F1281" s="4">
        <v>42648</v>
      </c>
      <c r="G1281" s="2" t="s">
        <v>6</v>
      </c>
      <c r="H1281" s="2">
        <v>244.70160000000004</v>
      </c>
    </row>
    <row r="1282" spans="6:8" x14ac:dyDescent="0.3">
      <c r="F1282" s="4">
        <v>42648</v>
      </c>
      <c r="G1282" s="2" t="s">
        <v>6</v>
      </c>
      <c r="H1282" s="2">
        <v>1154.461</v>
      </c>
    </row>
    <row r="1283" spans="6:8" x14ac:dyDescent="0.3">
      <c r="F1283" s="4">
        <v>42648</v>
      </c>
      <c r="G1283" s="2" t="s">
        <v>4</v>
      </c>
      <c r="H1283" s="2">
        <v>451.56149999999997</v>
      </c>
    </row>
    <row r="1284" spans="6:8" x14ac:dyDescent="0.3">
      <c r="F1284" s="4">
        <v>42649</v>
      </c>
      <c r="G1284" s="2" t="s">
        <v>7</v>
      </c>
      <c r="H1284" s="2">
        <v>943.26679999999988</v>
      </c>
    </row>
    <row r="1285" spans="6:8" x14ac:dyDescent="0.3">
      <c r="F1285" s="4">
        <v>42649</v>
      </c>
      <c r="G1285" s="2" t="s">
        <v>4</v>
      </c>
      <c r="H1285" s="2">
        <v>1861.6512</v>
      </c>
    </row>
    <row r="1286" spans="6:8" x14ac:dyDescent="0.3">
      <c r="F1286" s="4">
        <v>42650</v>
      </c>
      <c r="G1286" s="2" t="s">
        <v>4</v>
      </c>
      <c r="H1286" s="2">
        <v>2151.6880000000001</v>
      </c>
    </row>
    <row r="1287" spans="6:8" x14ac:dyDescent="0.3">
      <c r="F1287" s="4">
        <v>42650</v>
      </c>
      <c r="G1287" s="2" t="s">
        <v>7</v>
      </c>
      <c r="H1287" s="2">
        <v>1287.6779999999999</v>
      </c>
    </row>
    <row r="1288" spans="6:8" x14ac:dyDescent="0.3">
      <c r="F1288" s="4">
        <v>42650</v>
      </c>
      <c r="G1288" s="2" t="s">
        <v>5</v>
      </c>
      <c r="H1288" s="2">
        <v>1195.5216</v>
      </c>
    </row>
    <row r="1289" spans="6:8" x14ac:dyDescent="0.3">
      <c r="F1289" s="4">
        <v>42651</v>
      </c>
      <c r="G1289" s="2" t="s">
        <v>5</v>
      </c>
      <c r="H1289" s="2">
        <v>1928.4119999999998</v>
      </c>
    </row>
    <row r="1290" spans="6:8" x14ac:dyDescent="0.3">
      <c r="F1290" s="4">
        <v>42651</v>
      </c>
      <c r="G1290" s="2" t="s">
        <v>6</v>
      </c>
      <c r="H1290" s="2">
        <v>917.73239999999987</v>
      </c>
    </row>
    <row r="1291" spans="6:8" x14ac:dyDescent="0.3">
      <c r="F1291" s="4">
        <v>42651</v>
      </c>
      <c r="G1291" s="2" t="s">
        <v>5</v>
      </c>
      <c r="H1291" s="2">
        <v>736.24839999999995</v>
      </c>
    </row>
    <row r="1292" spans="6:8" x14ac:dyDescent="0.3">
      <c r="F1292" s="4">
        <v>42651</v>
      </c>
      <c r="G1292" s="2" t="s">
        <v>4</v>
      </c>
      <c r="H1292" s="2">
        <v>1306.4736000000003</v>
      </c>
    </row>
    <row r="1293" spans="6:8" x14ac:dyDescent="0.3">
      <c r="F1293" s="4">
        <v>42651</v>
      </c>
      <c r="G1293" s="2" t="s">
        <v>4</v>
      </c>
      <c r="H1293" s="2">
        <v>1157.9859999999999</v>
      </c>
    </row>
    <row r="1294" spans="6:8" x14ac:dyDescent="0.3">
      <c r="F1294" s="4">
        <v>42652</v>
      </c>
      <c r="G1294" s="2" t="s">
        <v>4</v>
      </c>
      <c r="H1294" s="2">
        <v>897.05599999999993</v>
      </c>
    </row>
    <row r="1295" spans="6:8" x14ac:dyDescent="0.3">
      <c r="F1295" s="4">
        <v>42652</v>
      </c>
      <c r="G1295" s="2" t="s">
        <v>6</v>
      </c>
      <c r="H1295" s="2">
        <v>494.01600000000008</v>
      </c>
    </row>
    <row r="1296" spans="6:8" x14ac:dyDescent="0.3">
      <c r="F1296" s="4">
        <v>42652</v>
      </c>
      <c r="G1296" s="2" t="s">
        <v>5</v>
      </c>
      <c r="H1296" s="2">
        <v>1906.8210000000001</v>
      </c>
    </row>
    <row r="1297" spans="6:8" x14ac:dyDescent="0.3">
      <c r="F1297" s="4">
        <v>42652</v>
      </c>
      <c r="G1297" s="2" t="s">
        <v>5</v>
      </c>
      <c r="H1297" s="2">
        <v>1421.9423999999999</v>
      </c>
    </row>
    <row r="1298" spans="6:8" x14ac:dyDescent="0.3">
      <c r="F1298" s="4">
        <v>42652</v>
      </c>
      <c r="G1298" s="2" t="s">
        <v>4</v>
      </c>
      <c r="H1298" s="2">
        <v>504.00420000000008</v>
      </c>
    </row>
    <row r="1299" spans="6:8" x14ac:dyDescent="0.3">
      <c r="F1299" s="4">
        <v>42652</v>
      </c>
      <c r="G1299" s="2" t="s">
        <v>7</v>
      </c>
      <c r="H1299" s="2">
        <v>1930.1759999999997</v>
      </c>
    </row>
    <row r="1300" spans="6:8" x14ac:dyDescent="0.3">
      <c r="F1300" s="4">
        <v>42653</v>
      </c>
      <c r="G1300" s="2" t="s">
        <v>4</v>
      </c>
      <c r="H1300" s="2">
        <v>550.79999999999995</v>
      </c>
    </row>
    <row r="1301" spans="6:8" x14ac:dyDescent="0.3">
      <c r="F1301" s="4">
        <v>42653</v>
      </c>
      <c r="G1301" s="2" t="s">
        <v>4</v>
      </c>
      <c r="H1301" s="2">
        <v>1499.0975999999998</v>
      </c>
    </row>
    <row r="1302" spans="6:8" x14ac:dyDescent="0.3">
      <c r="F1302" s="4">
        <v>42653</v>
      </c>
      <c r="G1302" s="2" t="s">
        <v>4</v>
      </c>
      <c r="H1302" s="2">
        <v>1640.4672</v>
      </c>
    </row>
    <row r="1303" spans="6:8" x14ac:dyDescent="0.3">
      <c r="F1303" s="4">
        <v>42653</v>
      </c>
      <c r="G1303" s="2" t="s">
        <v>7</v>
      </c>
      <c r="H1303" s="2">
        <v>873.37600000000009</v>
      </c>
    </row>
    <row r="1304" spans="6:8" x14ac:dyDescent="0.3">
      <c r="F1304" s="4">
        <v>42653</v>
      </c>
      <c r="G1304" s="2" t="s">
        <v>6</v>
      </c>
      <c r="H1304" s="2">
        <v>1025.6295</v>
      </c>
    </row>
    <row r="1305" spans="6:8" x14ac:dyDescent="0.3">
      <c r="F1305" s="4">
        <v>42653</v>
      </c>
      <c r="G1305" s="2" t="s">
        <v>5</v>
      </c>
      <c r="H1305" s="2">
        <v>543.49</v>
      </c>
    </row>
    <row r="1306" spans="6:8" x14ac:dyDescent="0.3">
      <c r="F1306" s="4">
        <v>42654</v>
      </c>
      <c r="G1306" s="2" t="s">
        <v>5</v>
      </c>
      <c r="H1306" s="2">
        <v>1913.3055999999999</v>
      </c>
    </row>
    <row r="1307" spans="6:8" x14ac:dyDescent="0.3">
      <c r="F1307" s="4">
        <v>42654</v>
      </c>
      <c r="G1307" s="2" t="s">
        <v>5</v>
      </c>
      <c r="H1307" s="2">
        <v>1901.634</v>
      </c>
    </row>
    <row r="1308" spans="6:8" x14ac:dyDescent="0.3">
      <c r="F1308" s="4">
        <v>42655</v>
      </c>
      <c r="G1308" s="2" t="s">
        <v>4</v>
      </c>
      <c r="H1308" s="2">
        <v>1635.0359999999998</v>
      </c>
    </row>
    <row r="1309" spans="6:8" x14ac:dyDescent="0.3">
      <c r="F1309" s="4">
        <v>42656</v>
      </c>
      <c r="G1309" s="2" t="s">
        <v>6</v>
      </c>
      <c r="H1309" s="2">
        <v>630.9828</v>
      </c>
    </row>
    <row r="1310" spans="6:8" x14ac:dyDescent="0.3">
      <c r="F1310" s="4">
        <v>42656</v>
      </c>
      <c r="G1310" s="2" t="s">
        <v>4</v>
      </c>
      <c r="H1310" s="2">
        <v>1458.82</v>
      </c>
    </row>
    <row r="1311" spans="6:8" x14ac:dyDescent="0.3">
      <c r="F1311" s="4">
        <v>42656</v>
      </c>
      <c r="G1311" s="2" t="s">
        <v>4</v>
      </c>
      <c r="H1311" s="2">
        <v>1870.5623999999998</v>
      </c>
    </row>
    <row r="1312" spans="6:8" x14ac:dyDescent="0.3">
      <c r="F1312" s="4">
        <v>42656</v>
      </c>
      <c r="G1312" s="2" t="s">
        <v>7</v>
      </c>
      <c r="H1312" s="2">
        <v>937.70040000000006</v>
      </c>
    </row>
    <row r="1313" spans="6:8" x14ac:dyDescent="0.3">
      <c r="F1313" s="4">
        <v>42656</v>
      </c>
      <c r="G1313" s="2" t="s">
        <v>7</v>
      </c>
      <c r="H1313" s="2">
        <v>1366.365</v>
      </c>
    </row>
    <row r="1314" spans="6:8" x14ac:dyDescent="0.3">
      <c r="F1314" s="4">
        <v>42656</v>
      </c>
      <c r="G1314" s="2" t="s">
        <v>6</v>
      </c>
      <c r="H1314" s="2">
        <v>931.5</v>
      </c>
    </row>
    <row r="1315" spans="6:8" x14ac:dyDescent="0.3">
      <c r="F1315" s="4">
        <v>42657</v>
      </c>
      <c r="G1315" s="2" t="s">
        <v>6</v>
      </c>
      <c r="H1315" s="2">
        <v>996.96</v>
      </c>
    </row>
    <row r="1316" spans="6:8" x14ac:dyDescent="0.3">
      <c r="F1316" s="4">
        <v>42657</v>
      </c>
      <c r="G1316" s="2" t="s">
        <v>4</v>
      </c>
      <c r="H1316" s="2">
        <v>298.74240000000003</v>
      </c>
    </row>
    <row r="1317" spans="6:8" x14ac:dyDescent="0.3">
      <c r="F1317" s="4">
        <v>42657</v>
      </c>
      <c r="G1317" s="2" t="s">
        <v>6</v>
      </c>
      <c r="H1317" s="2">
        <v>233.41499999999999</v>
      </c>
    </row>
    <row r="1318" spans="6:8" x14ac:dyDescent="0.3">
      <c r="F1318" s="4">
        <v>42658</v>
      </c>
      <c r="G1318" s="2" t="s">
        <v>4</v>
      </c>
      <c r="H1318" s="2">
        <v>1002.2922</v>
      </c>
    </row>
    <row r="1319" spans="6:8" x14ac:dyDescent="0.3">
      <c r="F1319" s="4">
        <v>42658</v>
      </c>
      <c r="G1319" s="2" t="s">
        <v>7</v>
      </c>
      <c r="H1319" s="2">
        <v>1428.6635999999999</v>
      </c>
    </row>
    <row r="1320" spans="6:8" x14ac:dyDescent="0.3">
      <c r="F1320" s="4">
        <v>42659</v>
      </c>
      <c r="G1320" s="2" t="s">
        <v>7</v>
      </c>
      <c r="H1320" s="2">
        <v>552.35180000000003</v>
      </c>
    </row>
    <row r="1321" spans="6:8" x14ac:dyDescent="0.3">
      <c r="F1321" s="4">
        <v>42659</v>
      </c>
      <c r="G1321" s="2" t="s">
        <v>5</v>
      </c>
      <c r="H1321" s="2">
        <v>1193.2919999999999</v>
      </c>
    </row>
    <row r="1322" spans="6:8" x14ac:dyDescent="0.3">
      <c r="F1322" s="4">
        <v>42659</v>
      </c>
      <c r="G1322" s="2" t="s">
        <v>4</v>
      </c>
      <c r="H1322" s="2">
        <v>817.91639999999995</v>
      </c>
    </row>
    <row r="1323" spans="6:8" x14ac:dyDescent="0.3">
      <c r="F1323" s="4">
        <v>42659</v>
      </c>
      <c r="G1323" s="2" t="s">
        <v>4</v>
      </c>
      <c r="H1323" s="2">
        <v>1361.8471999999999</v>
      </c>
    </row>
    <row r="1324" spans="6:8" x14ac:dyDescent="0.3">
      <c r="F1324" s="4">
        <v>42659</v>
      </c>
      <c r="G1324" s="2" t="s">
        <v>5</v>
      </c>
      <c r="H1324" s="2">
        <v>1418.8830000000003</v>
      </c>
    </row>
    <row r="1325" spans="6:8" x14ac:dyDescent="0.3">
      <c r="F1325" s="4">
        <v>42659</v>
      </c>
      <c r="G1325" s="2" t="s">
        <v>6</v>
      </c>
      <c r="H1325" s="2">
        <v>812.10339999999997</v>
      </c>
    </row>
    <row r="1326" spans="6:8" x14ac:dyDescent="0.3">
      <c r="F1326" s="4">
        <v>42659</v>
      </c>
      <c r="G1326" s="2" t="s">
        <v>7</v>
      </c>
      <c r="H1326" s="2">
        <v>216.77110000000002</v>
      </c>
    </row>
    <row r="1327" spans="6:8" x14ac:dyDescent="0.3">
      <c r="F1327" s="4">
        <v>42659</v>
      </c>
      <c r="G1327" s="2" t="s">
        <v>7</v>
      </c>
      <c r="H1327" s="2">
        <v>1483.7004000000002</v>
      </c>
    </row>
    <row r="1328" spans="6:8" x14ac:dyDescent="0.3">
      <c r="F1328" s="4">
        <v>42660</v>
      </c>
      <c r="G1328" s="2" t="s">
        <v>7</v>
      </c>
      <c r="H1328" s="2">
        <v>800.19</v>
      </c>
    </row>
    <row r="1329" spans="6:8" x14ac:dyDescent="0.3">
      <c r="F1329" s="4">
        <v>42660</v>
      </c>
      <c r="G1329" s="2" t="s">
        <v>6</v>
      </c>
      <c r="H1329" s="2">
        <v>171.45599999999999</v>
      </c>
    </row>
    <row r="1330" spans="6:8" x14ac:dyDescent="0.3">
      <c r="F1330" s="4">
        <v>42660</v>
      </c>
      <c r="G1330" s="2" t="s">
        <v>7</v>
      </c>
      <c r="H1330" s="2">
        <v>1095.6384</v>
      </c>
    </row>
    <row r="1331" spans="6:8" x14ac:dyDescent="0.3">
      <c r="F1331" s="4">
        <v>42660</v>
      </c>
      <c r="G1331" s="2" t="s">
        <v>6</v>
      </c>
      <c r="H1331" s="2">
        <v>1992.5262000000002</v>
      </c>
    </row>
    <row r="1332" spans="6:8" x14ac:dyDescent="0.3">
      <c r="F1332" s="4">
        <v>42660</v>
      </c>
      <c r="G1332" s="2" t="s">
        <v>4</v>
      </c>
      <c r="H1332" s="2">
        <v>1410.2256</v>
      </c>
    </row>
    <row r="1333" spans="6:8" x14ac:dyDescent="0.3">
      <c r="F1333" s="4">
        <v>42660</v>
      </c>
      <c r="G1333" s="2" t="s">
        <v>4</v>
      </c>
      <c r="H1333" s="2">
        <v>468.68279999999999</v>
      </c>
    </row>
    <row r="1334" spans="6:8" x14ac:dyDescent="0.3">
      <c r="F1334" s="4">
        <v>42660</v>
      </c>
      <c r="G1334" s="2" t="s">
        <v>4</v>
      </c>
      <c r="H1334" s="2">
        <v>1799.0008000000003</v>
      </c>
    </row>
    <row r="1335" spans="6:8" x14ac:dyDescent="0.3">
      <c r="F1335" s="4">
        <v>42660</v>
      </c>
      <c r="G1335" s="2" t="s">
        <v>4</v>
      </c>
      <c r="H1335" s="2">
        <v>589.17319999999995</v>
      </c>
    </row>
    <row r="1336" spans="6:8" x14ac:dyDescent="0.3">
      <c r="F1336" s="4">
        <v>42660</v>
      </c>
      <c r="G1336" s="2" t="s">
        <v>6</v>
      </c>
      <c r="H1336" s="2">
        <v>807.20640000000014</v>
      </c>
    </row>
    <row r="1337" spans="6:8" x14ac:dyDescent="0.3">
      <c r="F1337" s="4">
        <v>42661</v>
      </c>
      <c r="G1337" s="2" t="s">
        <v>4</v>
      </c>
      <c r="H1337" s="2">
        <v>1642.68</v>
      </c>
    </row>
    <row r="1338" spans="6:8" x14ac:dyDescent="0.3">
      <c r="F1338" s="4">
        <v>42661</v>
      </c>
      <c r="G1338" s="2" t="s">
        <v>4</v>
      </c>
      <c r="H1338" s="2">
        <v>350.94900000000001</v>
      </c>
    </row>
    <row r="1339" spans="6:8" x14ac:dyDescent="0.3">
      <c r="F1339" s="4">
        <v>42661</v>
      </c>
      <c r="G1339" s="2" t="s">
        <v>7</v>
      </c>
      <c r="H1339" s="2">
        <v>415.7296</v>
      </c>
    </row>
    <row r="1340" spans="6:8" x14ac:dyDescent="0.3">
      <c r="F1340" s="4">
        <v>42661</v>
      </c>
      <c r="G1340" s="2" t="s">
        <v>4</v>
      </c>
      <c r="H1340" s="2">
        <v>1639.8144</v>
      </c>
    </row>
    <row r="1341" spans="6:8" x14ac:dyDescent="0.3">
      <c r="F1341" s="4">
        <v>42662</v>
      </c>
      <c r="G1341" s="2" t="s">
        <v>7</v>
      </c>
      <c r="H1341" s="2">
        <v>1028.8800000000001</v>
      </c>
    </row>
    <row r="1342" spans="6:8" x14ac:dyDescent="0.3">
      <c r="F1342" s="4">
        <v>42662</v>
      </c>
      <c r="G1342" s="2" t="s">
        <v>4</v>
      </c>
      <c r="H1342" s="2">
        <v>1949.4089999999999</v>
      </c>
    </row>
    <row r="1343" spans="6:8" x14ac:dyDescent="0.3">
      <c r="F1343" s="4">
        <v>42662</v>
      </c>
      <c r="G1343" s="2" t="s">
        <v>7</v>
      </c>
      <c r="H1343" s="2">
        <v>158.1738</v>
      </c>
    </row>
    <row r="1344" spans="6:8" x14ac:dyDescent="0.3">
      <c r="F1344" s="4">
        <v>42662</v>
      </c>
      <c r="G1344" s="2" t="s">
        <v>6</v>
      </c>
      <c r="H1344" s="2">
        <v>365.47199999999998</v>
      </c>
    </row>
    <row r="1345" spans="6:8" x14ac:dyDescent="0.3">
      <c r="F1345" s="4">
        <v>42663</v>
      </c>
      <c r="G1345" s="2" t="s">
        <v>7</v>
      </c>
      <c r="H1345" s="2">
        <v>309.41039999999998</v>
      </c>
    </row>
    <row r="1346" spans="6:8" x14ac:dyDescent="0.3">
      <c r="F1346" s="4">
        <v>42663</v>
      </c>
      <c r="G1346" s="2" t="s">
        <v>5</v>
      </c>
      <c r="H1346" s="2">
        <v>518.94000000000005</v>
      </c>
    </row>
    <row r="1347" spans="6:8" x14ac:dyDescent="0.3">
      <c r="F1347" s="4">
        <v>42663</v>
      </c>
      <c r="G1347" s="2" t="s">
        <v>5</v>
      </c>
      <c r="H1347" s="2">
        <v>520.38149999999996</v>
      </c>
    </row>
    <row r="1348" spans="6:8" x14ac:dyDescent="0.3">
      <c r="F1348" s="4">
        <v>42663</v>
      </c>
      <c r="G1348" s="2" t="s">
        <v>5</v>
      </c>
      <c r="H1348" s="2">
        <v>1717.1705999999999</v>
      </c>
    </row>
    <row r="1349" spans="6:8" x14ac:dyDescent="0.3">
      <c r="F1349" s="4">
        <v>42663</v>
      </c>
      <c r="G1349" s="2" t="s">
        <v>5</v>
      </c>
      <c r="H1349" s="2">
        <v>740.04480000000001</v>
      </c>
    </row>
    <row r="1350" spans="6:8" x14ac:dyDescent="0.3">
      <c r="F1350" s="4">
        <v>42664</v>
      </c>
      <c r="G1350" s="2" t="s">
        <v>5</v>
      </c>
      <c r="H1350" s="2">
        <v>1428.84</v>
      </c>
    </row>
    <row r="1351" spans="6:8" x14ac:dyDescent="0.3">
      <c r="F1351" s="4">
        <v>42664</v>
      </c>
      <c r="G1351" s="2" t="s">
        <v>7</v>
      </c>
      <c r="H1351" s="2">
        <v>884.35500000000002</v>
      </c>
    </row>
    <row r="1352" spans="6:8" x14ac:dyDescent="0.3">
      <c r="F1352" s="4">
        <v>42664</v>
      </c>
      <c r="G1352" s="2" t="s">
        <v>4</v>
      </c>
      <c r="H1352" s="2">
        <v>475.9008</v>
      </c>
    </row>
    <row r="1353" spans="6:8" x14ac:dyDescent="0.3">
      <c r="F1353" s="4">
        <v>42665</v>
      </c>
      <c r="G1353" s="2" t="s">
        <v>6</v>
      </c>
      <c r="H1353" s="2">
        <v>1830.519</v>
      </c>
    </row>
    <row r="1354" spans="6:8" x14ac:dyDescent="0.3">
      <c r="F1354" s="4">
        <v>42665</v>
      </c>
      <c r="G1354" s="2" t="s">
        <v>4</v>
      </c>
      <c r="H1354" s="2">
        <v>1878.9772999999998</v>
      </c>
    </row>
    <row r="1355" spans="6:8" x14ac:dyDescent="0.3">
      <c r="F1355" s="4">
        <v>42666</v>
      </c>
      <c r="G1355" s="2" t="s">
        <v>4</v>
      </c>
      <c r="H1355" s="2">
        <v>890.93759999999997</v>
      </c>
    </row>
    <row r="1356" spans="6:8" x14ac:dyDescent="0.3">
      <c r="F1356" s="4">
        <v>42666</v>
      </c>
      <c r="G1356" s="2" t="s">
        <v>5</v>
      </c>
      <c r="H1356" s="2">
        <v>1762.5453</v>
      </c>
    </row>
    <row r="1357" spans="6:8" x14ac:dyDescent="0.3">
      <c r="F1357" s="4">
        <v>42666</v>
      </c>
      <c r="G1357" s="2" t="s">
        <v>4</v>
      </c>
      <c r="H1357" s="2">
        <v>2185.5263999999997</v>
      </c>
    </row>
    <row r="1358" spans="6:8" x14ac:dyDescent="0.3">
      <c r="F1358" s="4">
        <v>42666</v>
      </c>
      <c r="G1358" s="2" t="s">
        <v>6</v>
      </c>
      <c r="H1358" s="2">
        <v>1324.1319000000001</v>
      </c>
    </row>
    <row r="1359" spans="6:8" x14ac:dyDescent="0.3">
      <c r="F1359" s="4">
        <v>42667</v>
      </c>
      <c r="G1359" s="2" t="s">
        <v>4</v>
      </c>
      <c r="H1359" s="2">
        <v>2014.1192000000001</v>
      </c>
    </row>
    <row r="1360" spans="6:8" x14ac:dyDescent="0.3">
      <c r="F1360" s="4">
        <v>42667</v>
      </c>
      <c r="G1360" s="2" t="s">
        <v>7</v>
      </c>
      <c r="H1360" s="2">
        <v>231.86279999999999</v>
      </c>
    </row>
    <row r="1361" spans="6:8" x14ac:dyDescent="0.3">
      <c r="F1361" s="4">
        <v>42667</v>
      </c>
      <c r="G1361" s="2" t="s">
        <v>5</v>
      </c>
      <c r="H1361" s="2">
        <v>975.78120000000013</v>
      </c>
    </row>
    <row r="1362" spans="6:8" x14ac:dyDescent="0.3">
      <c r="F1362" s="4">
        <v>42667</v>
      </c>
      <c r="G1362" s="2" t="s">
        <v>6</v>
      </c>
      <c r="H1362" s="2">
        <v>380.51200000000006</v>
      </c>
    </row>
    <row r="1363" spans="6:8" x14ac:dyDescent="0.3">
      <c r="F1363" s="4">
        <v>42667</v>
      </c>
      <c r="G1363" s="2" t="s">
        <v>4</v>
      </c>
      <c r="H1363" s="2">
        <v>1675.674</v>
      </c>
    </row>
    <row r="1364" spans="6:8" x14ac:dyDescent="0.3">
      <c r="F1364" s="4">
        <v>42667</v>
      </c>
      <c r="G1364" s="2" t="s">
        <v>5</v>
      </c>
      <c r="H1364" s="2">
        <v>537.22879999999998</v>
      </c>
    </row>
    <row r="1365" spans="6:8" x14ac:dyDescent="0.3">
      <c r="F1365" s="4">
        <v>42668</v>
      </c>
      <c r="G1365" s="2" t="s">
        <v>4</v>
      </c>
      <c r="H1365" s="2">
        <v>1543.01</v>
      </c>
    </row>
    <row r="1366" spans="6:8" x14ac:dyDescent="0.3">
      <c r="F1366" s="4">
        <v>42668</v>
      </c>
      <c r="G1366" s="2" t="s">
        <v>4</v>
      </c>
      <c r="H1366" s="2">
        <v>1620.567</v>
      </c>
    </row>
    <row r="1367" spans="6:8" x14ac:dyDescent="0.3">
      <c r="F1367" s="4">
        <v>42668</v>
      </c>
      <c r="G1367" s="2" t="s">
        <v>7</v>
      </c>
      <c r="H1367" s="2">
        <v>1486.845</v>
      </c>
    </row>
    <row r="1368" spans="6:8" x14ac:dyDescent="0.3">
      <c r="F1368" s="4">
        <v>42668</v>
      </c>
      <c r="G1368" s="2" t="s">
        <v>4</v>
      </c>
      <c r="H1368" s="2">
        <v>81.550699999999992</v>
      </c>
    </row>
    <row r="1369" spans="6:8" x14ac:dyDescent="0.3">
      <c r="F1369" s="4">
        <v>42668</v>
      </c>
      <c r="G1369" s="2" t="s">
        <v>7</v>
      </c>
      <c r="H1369" s="2">
        <v>1033.0179999999998</v>
      </c>
    </row>
    <row r="1370" spans="6:8" x14ac:dyDescent="0.3">
      <c r="F1370" s="4">
        <v>42669</v>
      </c>
      <c r="G1370" s="2" t="s">
        <v>7</v>
      </c>
      <c r="H1370" s="2">
        <v>1141.9408000000001</v>
      </c>
    </row>
    <row r="1371" spans="6:8" x14ac:dyDescent="0.3">
      <c r="F1371" s="4">
        <v>42669</v>
      </c>
      <c r="G1371" s="2" t="s">
        <v>6</v>
      </c>
      <c r="H1371" s="2">
        <v>1034.7479999999998</v>
      </c>
    </row>
    <row r="1372" spans="6:8" x14ac:dyDescent="0.3">
      <c r="F1372" s="4">
        <v>42669</v>
      </c>
      <c r="G1372" s="2" t="s">
        <v>7</v>
      </c>
      <c r="H1372" s="2">
        <v>656.49599999999987</v>
      </c>
    </row>
    <row r="1373" spans="6:8" x14ac:dyDescent="0.3">
      <c r="F1373" s="4">
        <v>42669</v>
      </c>
      <c r="G1373" s="2" t="s">
        <v>6</v>
      </c>
      <c r="H1373" s="2">
        <v>1594.5202000000002</v>
      </c>
    </row>
    <row r="1374" spans="6:8" x14ac:dyDescent="0.3">
      <c r="F1374" s="4">
        <v>42670</v>
      </c>
      <c r="G1374" s="2" t="s">
        <v>4</v>
      </c>
      <c r="H1374" s="2">
        <v>964.76380000000006</v>
      </c>
    </row>
    <row r="1375" spans="6:8" x14ac:dyDescent="0.3">
      <c r="F1375" s="4">
        <v>42670</v>
      </c>
      <c r="G1375" s="2" t="s">
        <v>7</v>
      </c>
      <c r="H1375" s="2">
        <v>539.02800000000002</v>
      </c>
    </row>
    <row r="1376" spans="6:8" x14ac:dyDescent="0.3">
      <c r="F1376" s="4">
        <v>42670</v>
      </c>
      <c r="G1376" s="2" t="s">
        <v>4</v>
      </c>
      <c r="H1376" s="2">
        <v>1121.76</v>
      </c>
    </row>
    <row r="1377" spans="6:8" x14ac:dyDescent="0.3">
      <c r="F1377" s="4">
        <v>42671</v>
      </c>
      <c r="G1377" s="2" t="s">
        <v>5</v>
      </c>
      <c r="H1377" s="2">
        <v>1013.0873999999999</v>
      </c>
    </row>
    <row r="1378" spans="6:8" x14ac:dyDescent="0.3">
      <c r="F1378" s="4">
        <v>42671</v>
      </c>
      <c r="G1378" s="2" t="s">
        <v>5</v>
      </c>
      <c r="H1378" s="2">
        <v>1323.8301999999999</v>
      </c>
    </row>
    <row r="1379" spans="6:8" x14ac:dyDescent="0.3">
      <c r="F1379" s="4">
        <v>42671</v>
      </c>
      <c r="G1379" s="2" t="s">
        <v>4</v>
      </c>
      <c r="H1379" s="2">
        <v>1512.2079000000001</v>
      </c>
    </row>
    <row r="1380" spans="6:8" x14ac:dyDescent="0.3">
      <c r="F1380" s="4">
        <v>42671</v>
      </c>
      <c r="G1380" s="2" t="s">
        <v>6</v>
      </c>
      <c r="H1380" s="2">
        <v>1064.3664000000001</v>
      </c>
    </row>
    <row r="1381" spans="6:8" x14ac:dyDescent="0.3">
      <c r="F1381" s="4">
        <v>42671</v>
      </c>
      <c r="G1381" s="2" t="s">
        <v>6</v>
      </c>
      <c r="H1381" s="2">
        <v>109.35</v>
      </c>
    </row>
    <row r="1382" spans="6:8" x14ac:dyDescent="0.3">
      <c r="F1382" s="4">
        <v>42672</v>
      </c>
      <c r="G1382" s="2" t="s">
        <v>6</v>
      </c>
      <c r="H1382" s="2">
        <v>1987.4946</v>
      </c>
    </row>
    <row r="1383" spans="6:8" x14ac:dyDescent="0.3">
      <c r="F1383" s="4">
        <v>42672</v>
      </c>
      <c r="G1383" s="2" t="s">
        <v>6</v>
      </c>
      <c r="H1383" s="2">
        <v>1172.2175999999999</v>
      </c>
    </row>
    <row r="1384" spans="6:8" x14ac:dyDescent="0.3">
      <c r="F1384" s="4">
        <v>42672</v>
      </c>
      <c r="G1384" s="2" t="s">
        <v>7</v>
      </c>
      <c r="H1384" s="2">
        <v>1055.0592000000001</v>
      </c>
    </row>
    <row r="1385" spans="6:8" x14ac:dyDescent="0.3">
      <c r="F1385" s="4">
        <v>42672</v>
      </c>
      <c r="G1385" s="2" t="s">
        <v>5</v>
      </c>
      <c r="H1385" s="2">
        <v>1284.3291999999999</v>
      </c>
    </row>
    <row r="1386" spans="6:8" x14ac:dyDescent="0.3">
      <c r="F1386" s="4">
        <v>42672</v>
      </c>
      <c r="G1386" s="2" t="s">
        <v>6</v>
      </c>
      <c r="H1386" s="2">
        <v>2010.942</v>
      </c>
    </row>
    <row r="1387" spans="6:8" x14ac:dyDescent="0.3">
      <c r="F1387" s="4">
        <v>42672</v>
      </c>
      <c r="G1387" s="2" t="s">
        <v>4</v>
      </c>
      <c r="H1387" s="2">
        <v>139.1652</v>
      </c>
    </row>
    <row r="1388" spans="6:8" x14ac:dyDescent="0.3">
      <c r="F1388" s="4">
        <v>42672</v>
      </c>
      <c r="G1388" s="2" t="s">
        <v>4</v>
      </c>
      <c r="H1388" s="2">
        <v>740.23080000000004</v>
      </c>
    </row>
    <row r="1389" spans="6:8" x14ac:dyDescent="0.3">
      <c r="F1389" s="4">
        <v>42672</v>
      </c>
      <c r="G1389" s="2" t="s">
        <v>4</v>
      </c>
      <c r="H1389" s="2">
        <v>864.15599999999995</v>
      </c>
    </row>
    <row r="1390" spans="6:8" x14ac:dyDescent="0.3">
      <c r="F1390" s="4">
        <v>42673</v>
      </c>
      <c r="G1390" s="2" t="s">
        <v>6</v>
      </c>
      <c r="H1390" s="2">
        <v>993.54480000000012</v>
      </c>
    </row>
    <row r="1391" spans="6:8" x14ac:dyDescent="0.3">
      <c r="F1391" s="4">
        <v>42673</v>
      </c>
      <c r="G1391" s="2" t="s">
        <v>5</v>
      </c>
      <c r="H1391" s="2">
        <v>624.00750000000005</v>
      </c>
    </row>
    <row r="1392" spans="6:8" x14ac:dyDescent="0.3">
      <c r="F1392" s="4">
        <v>42673</v>
      </c>
      <c r="G1392" s="2" t="s">
        <v>6</v>
      </c>
      <c r="H1392" s="2">
        <v>1449.981</v>
      </c>
    </row>
    <row r="1393" spans="6:8" x14ac:dyDescent="0.3">
      <c r="F1393" s="4">
        <v>42673</v>
      </c>
      <c r="G1393" s="2" t="s">
        <v>5</v>
      </c>
      <c r="H1393" s="2">
        <v>2179.5945000000002</v>
      </c>
    </row>
    <row r="1394" spans="6:8" x14ac:dyDescent="0.3">
      <c r="F1394" s="4">
        <v>42674</v>
      </c>
      <c r="G1394" s="2" t="s">
        <v>5</v>
      </c>
      <c r="H1394" s="2">
        <v>1311.93</v>
      </c>
    </row>
    <row r="1395" spans="6:8" x14ac:dyDescent="0.3">
      <c r="F1395" s="4">
        <v>42674</v>
      </c>
      <c r="G1395" s="2" t="s">
        <v>7</v>
      </c>
      <c r="H1395" s="2">
        <v>1913.7750000000001</v>
      </c>
    </row>
    <row r="1396" spans="6:8" x14ac:dyDescent="0.3">
      <c r="F1396" s="4">
        <v>42674</v>
      </c>
      <c r="G1396" s="2" t="s">
        <v>6</v>
      </c>
      <c r="H1396" s="2">
        <v>2133.2249999999999</v>
      </c>
    </row>
    <row r="1397" spans="6:8" x14ac:dyDescent="0.3">
      <c r="F1397" s="4">
        <v>42674</v>
      </c>
      <c r="G1397" s="2" t="s">
        <v>7</v>
      </c>
      <c r="H1397" s="2">
        <v>479.67360000000002</v>
      </c>
    </row>
    <row r="1398" spans="6:8" x14ac:dyDescent="0.3">
      <c r="F1398" s="4">
        <v>42675</v>
      </c>
      <c r="G1398" s="2" t="s">
        <v>4</v>
      </c>
      <c r="H1398" s="2">
        <v>2444.6822400000001</v>
      </c>
    </row>
    <row r="1399" spans="6:8" x14ac:dyDescent="0.3">
      <c r="F1399" s="4">
        <v>42675</v>
      </c>
      <c r="G1399" s="2" t="s">
        <v>7</v>
      </c>
      <c r="H1399" s="2">
        <v>3746.4959999999996</v>
      </c>
    </row>
    <row r="1400" spans="6:8" x14ac:dyDescent="0.3">
      <c r="F1400" s="4">
        <v>42675</v>
      </c>
      <c r="G1400" s="2" t="s">
        <v>5</v>
      </c>
      <c r="H1400" s="2">
        <v>3074.2417999999998</v>
      </c>
    </row>
    <row r="1401" spans="6:8" x14ac:dyDescent="0.3">
      <c r="F1401" s="4">
        <v>42675</v>
      </c>
      <c r="G1401" s="2" t="s">
        <v>7</v>
      </c>
      <c r="H1401" s="2">
        <v>2211.2870400000002</v>
      </c>
    </row>
    <row r="1402" spans="6:8" x14ac:dyDescent="0.3">
      <c r="F1402" s="4">
        <v>42675</v>
      </c>
      <c r="G1402" s="2" t="s">
        <v>7</v>
      </c>
      <c r="H1402" s="2">
        <v>671.84640000000013</v>
      </c>
    </row>
    <row r="1403" spans="6:8" x14ac:dyDescent="0.3">
      <c r="F1403" s="4">
        <v>42676</v>
      </c>
      <c r="G1403" s="2" t="s">
        <v>6</v>
      </c>
      <c r="H1403" s="2">
        <v>698.4153</v>
      </c>
    </row>
    <row r="1404" spans="6:8" x14ac:dyDescent="0.3">
      <c r="F1404" s="4">
        <v>42676</v>
      </c>
      <c r="G1404" s="2" t="s">
        <v>7</v>
      </c>
      <c r="H1404" s="2">
        <v>1882.7701199999999</v>
      </c>
    </row>
    <row r="1405" spans="6:8" x14ac:dyDescent="0.3">
      <c r="F1405" s="4">
        <v>42676</v>
      </c>
      <c r="G1405" s="2" t="s">
        <v>5</v>
      </c>
      <c r="H1405" s="2">
        <v>2540.9538000000002</v>
      </c>
    </row>
    <row r="1406" spans="6:8" x14ac:dyDescent="0.3">
      <c r="F1406" s="4">
        <v>42676</v>
      </c>
      <c r="G1406" s="2" t="s">
        <v>6</v>
      </c>
      <c r="H1406" s="2">
        <v>2489.4979200000002</v>
      </c>
    </row>
    <row r="1407" spans="6:8" x14ac:dyDescent="0.3">
      <c r="F1407" s="4">
        <v>42676</v>
      </c>
      <c r="G1407" s="2" t="s">
        <v>6</v>
      </c>
      <c r="H1407" s="2">
        <v>1012.59072</v>
      </c>
    </row>
    <row r="1408" spans="6:8" x14ac:dyDescent="0.3">
      <c r="F1408" s="4">
        <v>42676</v>
      </c>
      <c r="G1408" s="2" t="s">
        <v>7</v>
      </c>
      <c r="H1408" s="2">
        <v>2560.48128</v>
      </c>
    </row>
    <row r="1409" spans="6:8" x14ac:dyDescent="0.3">
      <c r="F1409" s="4">
        <v>42676</v>
      </c>
      <c r="G1409" s="2" t="s">
        <v>4</v>
      </c>
      <c r="H1409" s="2">
        <v>3111.7896000000001</v>
      </c>
    </row>
    <row r="1410" spans="6:8" x14ac:dyDescent="0.3">
      <c r="F1410" s="4">
        <v>42676</v>
      </c>
      <c r="G1410" s="2" t="s">
        <v>4</v>
      </c>
      <c r="H1410" s="2">
        <v>687.44675999999993</v>
      </c>
    </row>
    <row r="1411" spans="6:8" x14ac:dyDescent="0.3">
      <c r="F1411" s="4">
        <v>42677</v>
      </c>
      <c r="G1411" s="2" t="s">
        <v>7</v>
      </c>
      <c r="H1411" s="2">
        <v>4169.9340000000002</v>
      </c>
    </row>
    <row r="1412" spans="6:8" x14ac:dyDescent="0.3">
      <c r="F1412" s="4">
        <v>42677</v>
      </c>
      <c r="G1412" s="2" t="s">
        <v>4</v>
      </c>
      <c r="H1412" s="2">
        <v>997.13484000000017</v>
      </c>
    </row>
    <row r="1413" spans="6:8" x14ac:dyDescent="0.3">
      <c r="F1413" s="4">
        <v>42677</v>
      </c>
      <c r="G1413" s="2" t="s">
        <v>7</v>
      </c>
      <c r="H1413" s="2">
        <v>413.81807999999995</v>
      </c>
    </row>
    <row r="1414" spans="6:8" x14ac:dyDescent="0.3">
      <c r="F1414" s="4">
        <v>42677</v>
      </c>
      <c r="G1414" s="2" t="s">
        <v>5</v>
      </c>
      <c r="H1414" s="2">
        <v>477.20400000000001</v>
      </c>
    </row>
    <row r="1415" spans="6:8" x14ac:dyDescent="0.3">
      <c r="F1415" s="4">
        <v>42677</v>
      </c>
      <c r="G1415" s="2" t="s">
        <v>5</v>
      </c>
      <c r="H1415" s="2">
        <v>2306.8389600000005</v>
      </c>
    </row>
    <row r="1416" spans="6:8" x14ac:dyDescent="0.3">
      <c r="F1416" s="4">
        <v>42678</v>
      </c>
      <c r="G1416" s="2" t="s">
        <v>6</v>
      </c>
      <c r="H1416" s="2">
        <v>1258.884</v>
      </c>
    </row>
    <row r="1417" spans="6:8" x14ac:dyDescent="0.3">
      <c r="F1417" s="4">
        <v>42678</v>
      </c>
      <c r="G1417" s="2" t="s">
        <v>5</v>
      </c>
      <c r="H1417" s="2">
        <v>1653.41176</v>
      </c>
    </row>
    <row r="1418" spans="6:8" x14ac:dyDescent="0.3">
      <c r="F1418" s="4">
        <v>42678</v>
      </c>
      <c r="G1418" s="2" t="s">
        <v>4</v>
      </c>
      <c r="H1418" s="2">
        <v>1925.67698</v>
      </c>
    </row>
    <row r="1419" spans="6:8" x14ac:dyDescent="0.3">
      <c r="F1419" s="4">
        <v>42678</v>
      </c>
      <c r="G1419" s="2" t="s">
        <v>7</v>
      </c>
      <c r="H1419" s="2">
        <v>1830.6696599999998</v>
      </c>
    </row>
    <row r="1420" spans="6:8" x14ac:dyDescent="0.3">
      <c r="F1420" s="4">
        <v>42679</v>
      </c>
      <c r="G1420" s="2" t="s">
        <v>6</v>
      </c>
      <c r="H1420" s="2">
        <v>2694.2361600000004</v>
      </c>
    </row>
    <row r="1421" spans="6:8" x14ac:dyDescent="0.3">
      <c r="F1421" s="4">
        <v>42679</v>
      </c>
      <c r="G1421" s="2" t="s">
        <v>6</v>
      </c>
      <c r="H1421" s="2">
        <v>1594.1370500000003</v>
      </c>
    </row>
    <row r="1422" spans="6:8" x14ac:dyDescent="0.3">
      <c r="F1422" s="4">
        <v>42680</v>
      </c>
      <c r="G1422" s="2" t="s">
        <v>5</v>
      </c>
      <c r="H1422" s="2">
        <v>989.31456000000003</v>
      </c>
    </row>
    <row r="1423" spans="6:8" x14ac:dyDescent="0.3">
      <c r="F1423" s="4">
        <v>42680</v>
      </c>
      <c r="G1423" s="2" t="s">
        <v>4</v>
      </c>
      <c r="H1423" s="2">
        <v>1042.7472</v>
      </c>
    </row>
    <row r="1424" spans="6:8" x14ac:dyDescent="0.3">
      <c r="F1424" s="4">
        <v>42680</v>
      </c>
      <c r="G1424" s="2" t="s">
        <v>4</v>
      </c>
      <c r="H1424" s="2">
        <v>1649.7255599999999</v>
      </c>
    </row>
    <row r="1425" spans="6:8" x14ac:dyDescent="0.3">
      <c r="F1425" s="4">
        <v>42680</v>
      </c>
      <c r="G1425" s="2" t="s">
        <v>7</v>
      </c>
      <c r="H1425" s="2">
        <v>824.68799999999999</v>
      </c>
    </row>
    <row r="1426" spans="6:8" x14ac:dyDescent="0.3">
      <c r="F1426" s="4">
        <v>42681</v>
      </c>
      <c r="G1426" s="2" t="s">
        <v>5</v>
      </c>
      <c r="H1426" s="2">
        <v>1473.6377600000001</v>
      </c>
    </row>
    <row r="1427" spans="6:8" x14ac:dyDescent="0.3">
      <c r="F1427" s="4">
        <v>42682</v>
      </c>
      <c r="G1427" s="2" t="s">
        <v>7</v>
      </c>
      <c r="H1427" s="2">
        <v>3636.3720000000003</v>
      </c>
    </row>
    <row r="1428" spans="6:8" x14ac:dyDescent="0.3">
      <c r="F1428" s="4">
        <v>42682</v>
      </c>
      <c r="G1428" s="2" t="s">
        <v>5</v>
      </c>
      <c r="H1428" s="2">
        <v>233.92907999999997</v>
      </c>
    </row>
    <row r="1429" spans="6:8" x14ac:dyDescent="0.3">
      <c r="F1429" s="4">
        <v>42682</v>
      </c>
      <c r="G1429" s="2" t="s">
        <v>4</v>
      </c>
      <c r="H1429" s="2">
        <v>1860.5495999999998</v>
      </c>
    </row>
    <row r="1430" spans="6:8" x14ac:dyDescent="0.3">
      <c r="F1430" s="4">
        <v>42683</v>
      </c>
      <c r="G1430" s="2" t="s">
        <v>5</v>
      </c>
      <c r="H1430" s="2">
        <v>967.89419999999984</v>
      </c>
    </row>
    <row r="1431" spans="6:8" x14ac:dyDescent="0.3">
      <c r="F1431" s="4">
        <v>42683</v>
      </c>
      <c r="G1431" s="2" t="s">
        <v>7</v>
      </c>
      <c r="H1431" s="2">
        <v>2363.0083399999999</v>
      </c>
    </row>
    <row r="1432" spans="6:8" x14ac:dyDescent="0.3">
      <c r="F1432" s="4">
        <v>42683</v>
      </c>
      <c r="G1432" s="2" t="s">
        <v>5</v>
      </c>
      <c r="H1432" s="2">
        <v>511.04040000000003</v>
      </c>
    </row>
    <row r="1433" spans="6:8" x14ac:dyDescent="0.3">
      <c r="F1433" s="4">
        <v>42684</v>
      </c>
      <c r="G1433" s="2" t="s">
        <v>7</v>
      </c>
      <c r="H1433" s="2">
        <v>3685.6120000000001</v>
      </c>
    </row>
    <row r="1434" spans="6:8" x14ac:dyDescent="0.3">
      <c r="F1434" s="4">
        <v>42684</v>
      </c>
      <c r="G1434" s="2" t="s">
        <v>4</v>
      </c>
      <c r="H1434" s="2">
        <v>2556.3514500000001</v>
      </c>
    </row>
    <row r="1435" spans="6:8" x14ac:dyDescent="0.3">
      <c r="F1435" s="4">
        <v>42684</v>
      </c>
      <c r="G1435" s="2" t="s">
        <v>6</v>
      </c>
      <c r="H1435" s="2">
        <v>1419.8976</v>
      </c>
    </row>
    <row r="1436" spans="6:8" x14ac:dyDescent="0.3">
      <c r="F1436" s="4">
        <v>42684</v>
      </c>
      <c r="G1436" s="2" t="s">
        <v>4</v>
      </c>
      <c r="H1436" s="2">
        <v>3007.5494400000002</v>
      </c>
    </row>
    <row r="1437" spans="6:8" x14ac:dyDescent="0.3">
      <c r="F1437" s="4">
        <v>42684</v>
      </c>
      <c r="G1437" s="2" t="s">
        <v>5</v>
      </c>
      <c r="H1437" s="2">
        <v>891.79919999999993</v>
      </c>
    </row>
    <row r="1438" spans="6:8" x14ac:dyDescent="0.3">
      <c r="F1438" s="4">
        <v>42684</v>
      </c>
      <c r="G1438" s="2" t="s">
        <v>6</v>
      </c>
      <c r="H1438" s="2">
        <v>1306.1185199999998</v>
      </c>
    </row>
    <row r="1439" spans="6:8" x14ac:dyDescent="0.3">
      <c r="F1439" s="4">
        <v>42684</v>
      </c>
      <c r="G1439" s="2" t="s">
        <v>4</v>
      </c>
      <c r="H1439" s="2">
        <v>1260.7866000000001</v>
      </c>
    </row>
    <row r="1440" spans="6:8" x14ac:dyDescent="0.3">
      <c r="F1440" s="4">
        <v>42685</v>
      </c>
      <c r="G1440" s="2" t="s">
        <v>7</v>
      </c>
      <c r="H1440" s="2">
        <v>2762.0352000000003</v>
      </c>
    </row>
    <row r="1441" spans="6:8" x14ac:dyDescent="0.3">
      <c r="F1441" s="4">
        <v>42685</v>
      </c>
      <c r="G1441" s="2" t="s">
        <v>4</v>
      </c>
      <c r="H1441" s="2">
        <v>1931.86752</v>
      </c>
    </row>
    <row r="1442" spans="6:8" x14ac:dyDescent="0.3">
      <c r="F1442" s="4">
        <v>42685</v>
      </c>
      <c r="G1442" s="2" t="s">
        <v>6</v>
      </c>
      <c r="H1442" s="2">
        <v>1511.83032</v>
      </c>
    </row>
    <row r="1443" spans="6:8" x14ac:dyDescent="0.3">
      <c r="F1443" s="4">
        <v>42685</v>
      </c>
      <c r="G1443" s="2" t="s">
        <v>4</v>
      </c>
      <c r="H1443" s="2">
        <v>1008.1612800000001</v>
      </c>
    </row>
    <row r="1444" spans="6:8" x14ac:dyDescent="0.3">
      <c r="F1444" s="4">
        <v>42686</v>
      </c>
      <c r="G1444" s="2" t="s">
        <v>6</v>
      </c>
      <c r="H1444" s="2">
        <v>1132.3576800000001</v>
      </c>
    </row>
    <row r="1445" spans="6:8" x14ac:dyDescent="0.3">
      <c r="F1445" s="4">
        <v>42686</v>
      </c>
      <c r="G1445" s="2" t="s">
        <v>6</v>
      </c>
      <c r="H1445" s="2">
        <v>1068.6499199999998</v>
      </c>
    </row>
    <row r="1446" spans="6:8" x14ac:dyDescent="0.3">
      <c r="F1446" s="4">
        <v>42686</v>
      </c>
      <c r="G1446" s="2" t="s">
        <v>7</v>
      </c>
      <c r="H1446" s="2">
        <v>1910.5702000000001</v>
      </c>
    </row>
    <row r="1447" spans="6:8" x14ac:dyDescent="0.3">
      <c r="F1447" s="4">
        <v>42686</v>
      </c>
      <c r="G1447" s="2" t="s">
        <v>4</v>
      </c>
      <c r="H1447" s="2">
        <v>3207.7977599999999</v>
      </c>
    </row>
    <row r="1448" spans="6:8" x14ac:dyDescent="0.3">
      <c r="F1448" s="4">
        <v>42687</v>
      </c>
      <c r="G1448" s="2" t="s">
        <v>4</v>
      </c>
      <c r="H1448" s="2">
        <v>1151.1766</v>
      </c>
    </row>
    <row r="1449" spans="6:8" x14ac:dyDescent="0.3">
      <c r="F1449" s="4">
        <v>42687</v>
      </c>
      <c r="G1449" s="2" t="s">
        <v>6</v>
      </c>
      <c r="H1449" s="2">
        <v>1043.588</v>
      </c>
    </row>
    <row r="1450" spans="6:8" x14ac:dyDescent="0.3">
      <c r="F1450" s="4">
        <v>42687</v>
      </c>
      <c r="G1450" s="2" t="s">
        <v>5</v>
      </c>
      <c r="H1450" s="2">
        <v>2199.7880799999998</v>
      </c>
    </row>
    <row r="1451" spans="6:8" x14ac:dyDescent="0.3">
      <c r="F1451" s="4">
        <v>42688</v>
      </c>
      <c r="G1451" s="2" t="s">
        <v>4</v>
      </c>
      <c r="H1451" s="2">
        <v>2313.2647999999999</v>
      </c>
    </row>
    <row r="1452" spans="6:8" x14ac:dyDescent="0.3">
      <c r="F1452" s="4">
        <v>42688</v>
      </c>
      <c r="G1452" s="2" t="s">
        <v>5</v>
      </c>
      <c r="H1452" s="2">
        <v>2655.6020399999998</v>
      </c>
    </row>
    <row r="1453" spans="6:8" x14ac:dyDescent="0.3">
      <c r="F1453" s="4">
        <v>42688</v>
      </c>
      <c r="G1453" s="2" t="s">
        <v>7</v>
      </c>
      <c r="H1453" s="2">
        <v>2990.7404799999999</v>
      </c>
    </row>
    <row r="1454" spans="6:8" x14ac:dyDescent="0.3">
      <c r="F1454" s="4">
        <v>42689</v>
      </c>
      <c r="G1454" s="2" t="s">
        <v>7</v>
      </c>
      <c r="H1454" s="2">
        <v>2084.0435000000002</v>
      </c>
    </row>
    <row r="1455" spans="6:8" x14ac:dyDescent="0.3">
      <c r="F1455" s="4">
        <v>42689</v>
      </c>
      <c r="G1455" s="2" t="s">
        <v>4</v>
      </c>
      <c r="H1455" s="2">
        <v>368.96859999999998</v>
      </c>
    </row>
    <row r="1456" spans="6:8" x14ac:dyDescent="0.3">
      <c r="F1456" s="4">
        <v>42690</v>
      </c>
      <c r="G1456" s="2" t="s">
        <v>7</v>
      </c>
      <c r="H1456" s="2">
        <v>1271.8447999999999</v>
      </c>
    </row>
    <row r="1457" spans="6:8" x14ac:dyDescent="0.3">
      <c r="F1457" s="4">
        <v>42690</v>
      </c>
      <c r="G1457" s="2" t="s">
        <v>7</v>
      </c>
      <c r="H1457" s="2">
        <v>1225.5516</v>
      </c>
    </row>
    <row r="1458" spans="6:8" x14ac:dyDescent="0.3">
      <c r="F1458" s="4">
        <v>42690</v>
      </c>
      <c r="G1458" s="2" t="s">
        <v>6</v>
      </c>
      <c r="H1458" s="2">
        <v>1555.5645000000002</v>
      </c>
    </row>
    <row r="1459" spans="6:8" x14ac:dyDescent="0.3">
      <c r="F1459" s="4">
        <v>42690</v>
      </c>
      <c r="G1459" s="2" t="s">
        <v>6</v>
      </c>
      <c r="H1459" s="2">
        <v>1365.7626600000001</v>
      </c>
    </row>
    <row r="1460" spans="6:8" x14ac:dyDescent="0.3">
      <c r="F1460" s="4">
        <v>42691</v>
      </c>
      <c r="G1460" s="2" t="s">
        <v>6</v>
      </c>
      <c r="H1460" s="2">
        <v>1716.1958999999999</v>
      </c>
    </row>
    <row r="1461" spans="6:8" x14ac:dyDescent="0.3">
      <c r="F1461" s="4">
        <v>42691</v>
      </c>
      <c r="G1461" s="2" t="s">
        <v>4</v>
      </c>
      <c r="H1461" s="2">
        <v>1373.7404800000002</v>
      </c>
    </row>
    <row r="1462" spans="6:8" x14ac:dyDescent="0.3">
      <c r="F1462" s="4">
        <v>42691</v>
      </c>
      <c r="G1462" s="2" t="s">
        <v>6</v>
      </c>
      <c r="H1462" s="2">
        <v>1376.7436800000003</v>
      </c>
    </row>
    <row r="1463" spans="6:8" x14ac:dyDescent="0.3">
      <c r="F1463" s="4">
        <v>42691</v>
      </c>
      <c r="G1463" s="2" t="s">
        <v>6</v>
      </c>
      <c r="H1463" s="2">
        <v>2269.44</v>
      </c>
    </row>
    <row r="1464" spans="6:8" x14ac:dyDescent="0.3">
      <c r="F1464" s="4">
        <v>42692</v>
      </c>
      <c r="G1464" s="2" t="s">
        <v>7</v>
      </c>
      <c r="H1464" s="2">
        <v>2177.8834000000002</v>
      </c>
    </row>
    <row r="1465" spans="6:8" x14ac:dyDescent="0.3">
      <c r="F1465" s="4">
        <v>42692</v>
      </c>
      <c r="G1465" s="2" t="s">
        <v>7</v>
      </c>
      <c r="H1465" s="2">
        <v>3117.3084000000003</v>
      </c>
    </row>
    <row r="1466" spans="6:8" x14ac:dyDescent="0.3">
      <c r="F1466" s="4">
        <v>42692</v>
      </c>
      <c r="G1466" s="2" t="s">
        <v>7</v>
      </c>
      <c r="H1466" s="2">
        <v>3305.6115200000004</v>
      </c>
    </row>
    <row r="1467" spans="6:8" x14ac:dyDescent="0.3">
      <c r="F1467" s="4">
        <v>42692</v>
      </c>
      <c r="G1467" s="2" t="s">
        <v>6</v>
      </c>
      <c r="H1467" s="2">
        <v>2726.4383999999995</v>
      </c>
    </row>
    <row r="1468" spans="6:8" x14ac:dyDescent="0.3">
      <c r="F1468" s="4">
        <v>42693</v>
      </c>
      <c r="G1468" s="2" t="s">
        <v>6</v>
      </c>
      <c r="H1468" s="2">
        <v>1562.1102000000001</v>
      </c>
    </row>
    <row r="1469" spans="6:8" x14ac:dyDescent="0.3">
      <c r="F1469" s="4">
        <v>42693</v>
      </c>
      <c r="G1469" s="2" t="s">
        <v>5</v>
      </c>
      <c r="H1469" s="2">
        <v>1064.664</v>
      </c>
    </row>
    <row r="1470" spans="6:8" x14ac:dyDescent="0.3">
      <c r="F1470" s="4">
        <v>42693</v>
      </c>
      <c r="G1470" s="2" t="s">
        <v>7</v>
      </c>
      <c r="H1470" s="2">
        <v>591.36336000000006</v>
      </c>
    </row>
    <row r="1471" spans="6:8" x14ac:dyDescent="0.3">
      <c r="F1471" s="4">
        <v>42693</v>
      </c>
      <c r="G1471" s="2" t="s">
        <v>7</v>
      </c>
      <c r="H1471" s="2">
        <v>608.83872000000008</v>
      </c>
    </row>
    <row r="1472" spans="6:8" x14ac:dyDescent="0.3">
      <c r="F1472" s="4">
        <v>42693</v>
      </c>
      <c r="G1472" s="2" t="s">
        <v>5</v>
      </c>
      <c r="H1472" s="2">
        <v>2397.91104</v>
      </c>
    </row>
    <row r="1473" spans="6:8" x14ac:dyDescent="0.3">
      <c r="F1473" s="4">
        <v>42693</v>
      </c>
      <c r="G1473" s="2" t="s">
        <v>6</v>
      </c>
      <c r="H1473" s="2">
        <v>2220.87012</v>
      </c>
    </row>
    <row r="1474" spans="6:8" x14ac:dyDescent="0.3">
      <c r="F1474" s="4">
        <v>42693</v>
      </c>
      <c r="G1474" s="2" t="s">
        <v>6</v>
      </c>
      <c r="H1474" s="2">
        <v>1904.066</v>
      </c>
    </row>
    <row r="1475" spans="6:8" x14ac:dyDescent="0.3">
      <c r="F1475" s="4">
        <v>42693</v>
      </c>
      <c r="G1475" s="2" t="s">
        <v>7</v>
      </c>
      <c r="H1475" s="2">
        <v>1460.4098999999999</v>
      </c>
    </row>
    <row r="1476" spans="6:8" x14ac:dyDescent="0.3">
      <c r="F1476" s="4">
        <v>42693</v>
      </c>
      <c r="G1476" s="2" t="s">
        <v>5</v>
      </c>
      <c r="H1476" s="2">
        <v>1119.9771000000003</v>
      </c>
    </row>
    <row r="1477" spans="6:8" x14ac:dyDescent="0.3">
      <c r="F1477" s="4">
        <v>42693</v>
      </c>
      <c r="G1477" s="2" t="s">
        <v>7</v>
      </c>
      <c r="H1477" s="2">
        <v>2456.7626499999997</v>
      </c>
    </row>
    <row r="1478" spans="6:8" x14ac:dyDescent="0.3">
      <c r="F1478" s="4">
        <v>42694</v>
      </c>
      <c r="G1478" s="2" t="s">
        <v>7</v>
      </c>
      <c r="H1478" s="2">
        <v>2820.7872000000002</v>
      </c>
    </row>
    <row r="1479" spans="6:8" x14ac:dyDescent="0.3">
      <c r="F1479" s="4">
        <v>42694</v>
      </c>
      <c r="G1479" s="2" t="s">
        <v>4</v>
      </c>
      <c r="H1479" s="2">
        <v>3707.91</v>
      </c>
    </row>
    <row r="1480" spans="6:8" x14ac:dyDescent="0.3">
      <c r="F1480" s="4">
        <v>42694</v>
      </c>
      <c r="G1480" s="2" t="s">
        <v>6</v>
      </c>
      <c r="H1480" s="2">
        <v>701.68274000000008</v>
      </c>
    </row>
    <row r="1481" spans="6:8" x14ac:dyDescent="0.3">
      <c r="F1481" s="4">
        <v>42694</v>
      </c>
      <c r="G1481" s="2" t="s">
        <v>6</v>
      </c>
      <c r="H1481" s="2">
        <v>995.1629999999999</v>
      </c>
    </row>
    <row r="1482" spans="6:8" x14ac:dyDescent="0.3">
      <c r="F1482" s="4">
        <v>42695</v>
      </c>
      <c r="G1482" s="2" t="s">
        <v>7</v>
      </c>
      <c r="H1482" s="2">
        <v>2496.4909399999997</v>
      </c>
    </row>
    <row r="1483" spans="6:8" x14ac:dyDescent="0.3">
      <c r="F1483" s="4">
        <v>42695</v>
      </c>
      <c r="G1483" s="2" t="s">
        <v>4</v>
      </c>
      <c r="H1483" s="2">
        <v>244.85299999999998</v>
      </c>
    </row>
    <row r="1484" spans="6:8" x14ac:dyDescent="0.3">
      <c r="F1484" s="4">
        <v>42695</v>
      </c>
      <c r="G1484" s="2" t="s">
        <v>4</v>
      </c>
      <c r="H1484" s="2">
        <v>655.53839999999991</v>
      </c>
    </row>
    <row r="1485" spans="6:8" x14ac:dyDescent="0.3">
      <c r="F1485" s="4">
        <v>42695</v>
      </c>
      <c r="G1485" s="2" t="s">
        <v>4</v>
      </c>
      <c r="H1485" s="2">
        <v>1539.5005799999999</v>
      </c>
    </row>
    <row r="1486" spans="6:8" x14ac:dyDescent="0.3">
      <c r="F1486" s="4">
        <v>42695</v>
      </c>
      <c r="G1486" s="2" t="s">
        <v>5</v>
      </c>
      <c r="H1486" s="2">
        <v>1624.4628799999998</v>
      </c>
    </row>
    <row r="1487" spans="6:8" x14ac:dyDescent="0.3">
      <c r="F1487" s="4">
        <v>42696</v>
      </c>
      <c r="G1487" s="2" t="s">
        <v>5</v>
      </c>
      <c r="H1487" s="2">
        <v>2126.4443199999996</v>
      </c>
    </row>
    <row r="1488" spans="6:8" x14ac:dyDescent="0.3">
      <c r="F1488" s="4">
        <v>42696</v>
      </c>
      <c r="G1488" s="2" t="s">
        <v>7</v>
      </c>
      <c r="H1488" s="2">
        <v>3567.06</v>
      </c>
    </row>
    <row r="1489" spans="6:8" x14ac:dyDescent="0.3">
      <c r="F1489" s="4">
        <v>42696</v>
      </c>
      <c r="G1489" s="2" t="s">
        <v>4</v>
      </c>
      <c r="H1489" s="2">
        <v>446.60640000000006</v>
      </c>
    </row>
    <row r="1490" spans="6:8" x14ac:dyDescent="0.3">
      <c r="F1490" s="4">
        <v>42696</v>
      </c>
      <c r="G1490" s="2" t="s">
        <v>7</v>
      </c>
      <c r="H1490" s="2">
        <v>1039.5683999999999</v>
      </c>
    </row>
    <row r="1491" spans="6:8" x14ac:dyDescent="0.3">
      <c r="F1491" s="4">
        <v>42697</v>
      </c>
      <c r="G1491" s="2" t="s">
        <v>4</v>
      </c>
      <c r="H1491" s="2">
        <v>1522.4809600000001</v>
      </c>
    </row>
    <row r="1492" spans="6:8" x14ac:dyDescent="0.3">
      <c r="F1492" s="4">
        <v>42697</v>
      </c>
      <c r="G1492" s="2" t="s">
        <v>7</v>
      </c>
      <c r="H1492" s="2">
        <v>3384.2610000000004</v>
      </c>
    </row>
    <row r="1493" spans="6:8" x14ac:dyDescent="0.3">
      <c r="F1493" s="4">
        <v>42697</v>
      </c>
      <c r="G1493" s="2" t="s">
        <v>5</v>
      </c>
      <c r="H1493" s="2">
        <v>2612.3260800000003</v>
      </c>
    </row>
    <row r="1494" spans="6:8" x14ac:dyDescent="0.3">
      <c r="F1494" s="4">
        <v>42697</v>
      </c>
      <c r="G1494" s="2" t="s">
        <v>6</v>
      </c>
      <c r="H1494" s="2">
        <v>235.72608</v>
      </c>
    </row>
    <row r="1495" spans="6:8" x14ac:dyDescent="0.3">
      <c r="F1495" s="4">
        <v>42697</v>
      </c>
      <c r="G1495" s="2" t="s">
        <v>4</v>
      </c>
      <c r="H1495" s="2">
        <v>2740.0128000000004</v>
      </c>
    </row>
    <row r="1496" spans="6:8" x14ac:dyDescent="0.3">
      <c r="F1496" s="4">
        <v>42697</v>
      </c>
      <c r="G1496" s="2" t="s">
        <v>6</v>
      </c>
      <c r="H1496" s="2">
        <v>3057.5417600000005</v>
      </c>
    </row>
    <row r="1497" spans="6:8" x14ac:dyDescent="0.3">
      <c r="F1497" s="4">
        <v>42698</v>
      </c>
      <c r="G1497" s="2" t="s">
        <v>7</v>
      </c>
      <c r="H1497" s="2">
        <v>1553.6505599999998</v>
      </c>
    </row>
    <row r="1498" spans="6:8" x14ac:dyDescent="0.3">
      <c r="F1498" s="4">
        <v>42698</v>
      </c>
      <c r="G1498" s="2" t="s">
        <v>4</v>
      </c>
      <c r="H1498" s="2">
        <v>1313.556</v>
      </c>
    </row>
    <row r="1499" spans="6:8" x14ac:dyDescent="0.3">
      <c r="F1499" s="4">
        <v>42698</v>
      </c>
      <c r="G1499" s="2" t="s">
        <v>6</v>
      </c>
      <c r="H1499" s="2">
        <v>1542.9090600000002</v>
      </c>
    </row>
    <row r="1500" spans="6:8" x14ac:dyDescent="0.3">
      <c r="F1500" s="4">
        <v>42698</v>
      </c>
      <c r="G1500" s="2" t="s">
        <v>7</v>
      </c>
      <c r="H1500" s="2">
        <v>1186.1376</v>
      </c>
    </row>
    <row r="1501" spans="6:8" x14ac:dyDescent="0.3">
      <c r="F1501" s="4">
        <v>42698</v>
      </c>
      <c r="G1501" s="2" t="s">
        <v>5</v>
      </c>
      <c r="H1501" s="2">
        <v>565.94538</v>
      </c>
    </row>
    <row r="1502" spans="6:8" x14ac:dyDescent="0.3">
      <c r="F1502" s="4">
        <v>42698</v>
      </c>
      <c r="G1502" s="2" t="s">
        <v>6</v>
      </c>
      <c r="H1502" s="2">
        <v>1398.8780999999999</v>
      </c>
    </row>
    <row r="1503" spans="6:8" x14ac:dyDescent="0.3">
      <c r="F1503" s="4">
        <v>42698</v>
      </c>
      <c r="G1503" s="2" t="s">
        <v>6</v>
      </c>
      <c r="H1503" s="2">
        <v>1892.8979999999999</v>
      </c>
    </row>
    <row r="1504" spans="6:8" x14ac:dyDescent="0.3">
      <c r="F1504" s="4">
        <v>42699</v>
      </c>
      <c r="G1504" s="2" t="s">
        <v>4</v>
      </c>
      <c r="H1504" s="2">
        <v>1073.0101199999999</v>
      </c>
    </row>
    <row r="1505" spans="6:8" x14ac:dyDescent="0.3">
      <c r="F1505" s="4">
        <v>42699</v>
      </c>
      <c r="G1505" s="2" t="s">
        <v>7</v>
      </c>
      <c r="H1505" s="2">
        <v>1692.8045999999999</v>
      </c>
    </row>
    <row r="1506" spans="6:8" x14ac:dyDescent="0.3">
      <c r="F1506" s="4">
        <v>42700</v>
      </c>
      <c r="G1506" s="2" t="s">
        <v>7</v>
      </c>
      <c r="H1506" s="2">
        <v>458.10239999999999</v>
      </c>
    </row>
    <row r="1507" spans="6:8" x14ac:dyDescent="0.3">
      <c r="F1507" s="4">
        <v>42700</v>
      </c>
      <c r="G1507" s="2" t="s">
        <v>4</v>
      </c>
      <c r="H1507" s="2">
        <v>812.39158000000009</v>
      </c>
    </row>
    <row r="1508" spans="6:8" x14ac:dyDescent="0.3">
      <c r="F1508" s="4">
        <v>42701</v>
      </c>
      <c r="G1508" s="2" t="s">
        <v>5</v>
      </c>
      <c r="H1508" s="2">
        <v>3702.6801</v>
      </c>
    </row>
    <row r="1509" spans="6:8" x14ac:dyDescent="0.3">
      <c r="F1509" s="4">
        <v>42701</v>
      </c>
      <c r="G1509" s="2" t="s">
        <v>6</v>
      </c>
      <c r="H1509" s="2">
        <v>1098.9888000000001</v>
      </c>
    </row>
    <row r="1510" spans="6:8" x14ac:dyDescent="0.3">
      <c r="F1510" s="4">
        <v>42701</v>
      </c>
      <c r="G1510" s="2" t="s">
        <v>5</v>
      </c>
      <c r="H1510" s="2">
        <v>775.94516999999996</v>
      </c>
    </row>
    <row r="1511" spans="6:8" x14ac:dyDescent="0.3">
      <c r="F1511" s="4">
        <v>42701</v>
      </c>
      <c r="G1511" s="2" t="s">
        <v>7</v>
      </c>
      <c r="H1511" s="2">
        <v>2091.4277999999999</v>
      </c>
    </row>
    <row r="1512" spans="6:8" x14ac:dyDescent="0.3">
      <c r="F1512" s="4">
        <v>42702</v>
      </c>
      <c r="G1512" s="2" t="s">
        <v>5</v>
      </c>
      <c r="H1512" s="2">
        <v>1528.1016</v>
      </c>
    </row>
    <row r="1513" spans="6:8" x14ac:dyDescent="0.3">
      <c r="F1513" s="4">
        <v>42702</v>
      </c>
      <c r="G1513" s="2" t="s">
        <v>5</v>
      </c>
      <c r="H1513" s="2">
        <v>1955.9164799999999</v>
      </c>
    </row>
    <row r="1514" spans="6:8" x14ac:dyDescent="0.3">
      <c r="F1514" s="4">
        <v>42702</v>
      </c>
      <c r="G1514" s="2" t="s">
        <v>6</v>
      </c>
      <c r="H1514" s="2">
        <v>1542.1448</v>
      </c>
    </row>
    <row r="1515" spans="6:8" x14ac:dyDescent="0.3">
      <c r="F1515" s="4">
        <v>42702</v>
      </c>
      <c r="G1515" s="2" t="s">
        <v>4</v>
      </c>
      <c r="H1515" s="2">
        <v>925.06959999999992</v>
      </c>
    </row>
    <row r="1516" spans="6:8" x14ac:dyDescent="0.3">
      <c r="F1516" s="4">
        <v>42702</v>
      </c>
      <c r="G1516" s="2" t="s">
        <v>7</v>
      </c>
      <c r="H1516" s="2">
        <v>2189.1970799999999</v>
      </c>
    </row>
    <row r="1517" spans="6:8" x14ac:dyDescent="0.3">
      <c r="F1517" s="4">
        <v>42703</v>
      </c>
      <c r="G1517" s="2" t="s">
        <v>6</v>
      </c>
      <c r="H1517" s="2">
        <v>2596.5374399999996</v>
      </c>
    </row>
    <row r="1518" spans="6:8" x14ac:dyDescent="0.3">
      <c r="F1518" s="4">
        <v>42703</v>
      </c>
      <c r="G1518" s="2" t="s">
        <v>5</v>
      </c>
      <c r="H1518" s="2">
        <v>1373.3280000000002</v>
      </c>
    </row>
    <row r="1519" spans="6:8" x14ac:dyDescent="0.3">
      <c r="F1519" s="4">
        <v>42703</v>
      </c>
      <c r="G1519" s="2" t="s">
        <v>7</v>
      </c>
      <c r="H1519" s="2">
        <v>911.63519999999971</v>
      </c>
    </row>
    <row r="1520" spans="6:8" x14ac:dyDescent="0.3">
      <c r="F1520" s="4">
        <v>42703</v>
      </c>
      <c r="G1520" s="2" t="s">
        <v>7</v>
      </c>
      <c r="H1520" s="2">
        <v>641.08000000000015</v>
      </c>
    </row>
    <row r="1521" spans="6:8" x14ac:dyDescent="0.3">
      <c r="F1521" s="4">
        <v>42703</v>
      </c>
      <c r="G1521" s="2" t="s">
        <v>7</v>
      </c>
      <c r="H1521" s="2">
        <v>1310.3090000000002</v>
      </c>
    </row>
    <row r="1522" spans="6:8" x14ac:dyDescent="0.3">
      <c r="F1522" s="4">
        <v>42703</v>
      </c>
      <c r="G1522" s="2" t="s">
        <v>7</v>
      </c>
      <c r="H1522" s="2">
        <v>1777.8263999999999</v>
      </c>
    </row>
    <row r="1523" spans="6:8" x14ac:dyDescent="0.3">
      <c r="F1523" s="4">
        <v>42704</v>
      </c>
      <c r="G1523" s="2" t="s">
        <v>7</v>
      </c>
      <c r="H1523" s="2">
        <v>1392.2507199999998</v>
      </c>
    </row>
    <row r="1524" spans="6:8" x14ac:dyDescent="0.3">
      <c r="F1524" s="4">
        <v>42704</v>
      </c>
      <c r="G1524" s="2" t="s">
        <v>5</v>
      </c>
      <c r="H1524" s="2">
        <v>1625.11734</v>
      </c>
    </row>
    <row r="1525" spans="6:8" x14ac:dyDescent="0.3">
      <c r="F1525" s="4">
        <v>42705</v>
      </c>
      <c r="G1525" s="2" t="s">
        <v>7</v>
      </c>
      <c r="H1525" s="2">
        <v>341.46816000000001</v>
      </c>
    </row>
    <row r="1526" spans="6:8" x14ac:dyDescent="0.3">
      <c r="F1526" s="4">
        <v>42705</v>
      </c>
      <c r="G1526" s="2" t="s">
        <v>4</v>
      </c>
      <c r="H1526" s="2">
        <v>1624.5</v>
      </c>
    </row>
    <row r="1527" spans="6:8" x14ac:dyDescent="0.3">
      <c r="F1527" s="4">
        <v>42705</v>
      </c>
      <c r="G1527" s="2" t="s">
        <v>7</v>
      </c>
      <c r="H1527" s="2">
        <v>1055.7993600000002</v>
      </c>
    </row>
    <row r="1528" spans="6:8" x14ac:dyDescent="0.3">
      <c r="F1528" s="4">
        <v>42705</v>
      </c>
      <c r="G1528" s="2" t="s">
        <v>5</v>
      </c>
      <c r="H1528" s="2">
        <v>181.94399999999993</v>
      </c>
    </row>
    <row r="1529" spans="6:8" x14ac:dyDescent="0.3">
      <c r="F1529" s="4">
        <v>42705</v>
      </c>
      <c r="G1529" s="2" t="s">
        <v>4</v>
      </c>
      <c r="H1529" s="2">
        <v>1502.5377600000002</v>
      </c>
    </row>
    <row r="1530" spans="6:8" x14ac:dyDescent="0.3">
      <c r="F1530" s="4">
        <v>42705</v>
      </c>
      <c r="G1530" s="2" t="s">
        <v>6</v>
      </c>
      <c r="H1530" s="2">
        <v>3086.13618</v>
      </c>
    </row>
    <row r="1531" spans="6:8" x14ac:dyDescent="0.3">
      <c r="F1531" s="4">
        <v>42705</v>
      </c>
      <c r="G1531" s="2" t="s">
        <v>4</v>
      </c>
      <c r="H1531" s="2">
        <v>2608.0704000000001</v>
      </c>
    </row>
    <row r="1532" spans="6:8" x14ac:dyDescent="0.3">
      <c r="F1532" s="4">
        <v>42706</v>
      </c>
      <c r="G1532" s="2" t="s">
        <v>5</v>
      </c>
      <c r="H1532" s="2">
        <v>1083.2416799999999</v>
      </c>
    </row>
    <row r="1533" spans="6:8" x14ac:dyDescent="0.3">
      <c r="F1533" s="4">
        <v>42706</v>
      </c>
      <c r="G1533" s="2" t="s">
        <v>7</v>
      </c>
      <c r="H1533" s="2">
        <v>618.96744000000012</v>
      </c>
    </row>
    <row r="1534" spans="6:8" x14ac:dyDescent="0.3">
      <c r="F1534" s="4">
        <v>42706</v>
      </c>
      <c r="G1534" s="2" t="s">
        <v>6</v>
      </c>
      <c r="H1534" s="2">
        <v>174.06844000000001</v>
      </c>
    </row>
    <row r="1535" spans="6:8" x14ac:dyDescent="0.3">
      <c r="F1535" s="4">
        <v>42707</v>
      </c>
      <c r="G1535" s="2" t="s">
        <v>6</v>
      </c>
      <c r="H1535" s="2">
        <v>2626.2262400000009</v>
      </c>
    </row>
    <row r="1536" spans="6:8" x14ac:dyDescent="0.3">
      <c r="F1536" s="4">
        <v>42707</v>
      </c>
      <c r="G1536" s="2" t="s">
        <v>5</v>
      </c>
      <c r="H1536" s="2">
        <v>1903.0572</v>
      </c>
    </row>
    <row r="1537" spans="6:8" x14ac:dyDescent="0.3">
      <c r="F1537" s="4">
        <v>42707</v>
      </c>
      <c r="G1537" s="2" t="s">
        <v>5</v>
      </c>
      <c r="H1537" s="2">
        <v>2118.74026</v>
      </c>
    </row>
    <row r="1538" spans="6:8" x14ac:dyDescent="0.3">
      <c r="F1538" s="4">
        <v>42707</v>
      </c>
      <c r="G1538" s="2" t="s">
        <v>5</v>
      </c>
      <c r="H1538" s="2">
        <v>3525.6454200000003</v>
      </c>
    </row>
    <row r="1539" spans="6:8" x14ac:dyDescent="0.3">
      <c r="F1539" s="4">
        <v>42708</v>
      </c>
      <c r="G1539" s="2" t="s">
        <v>5</v>
      </c>
      <c r="H1539" s="2">
        <v>2217.1679999999997</v>
      </c>
    </row>
    <row r="1540" spans="6:8" x14ac:dyDescent="0.3">
      <c r="F1540" s="4">
        <v>42708</v>
      </c>
      <c r="G1540" s="2" t="s">
        <v>4</v>
      </c>
      <c r="H1540" s="2">
        <v>936.74279999999999</v>
      </c>
    </row>
    <row r="1541" spans="6:8" x14ac:dyDescent="0.3">
      <c r="F1541" s="4">
        <v>42708</v>
      </c>
      <c r="G1541" s="2" t="s">
        <v>4</v>
      </c>
      <c r="H1541" s="2">
        <v>495.42880000000002</v>
      </c>
    </row>
    <row r="1542" spans="6:8" x14ac:dyDescent="0.3">
      <c r="F1542" s="4">
        <v>42708</v>
      </c>
      <c r="G1542" s="2" t="s">
        <v>6</v>
      </c>
      <c r="H1542" s="2">
        <v>1136.8512000000003</v>
      </c>
    </row>
    <row r="1543" spans="6:8" x14ac:dyDescent="0.3">
      <c r="F1543" s="4">
        <v>42709</v>
      </c>
      <c r="G1543" s="2" t="s">
        <v>7</v>
      </c>
      <c r="H1543" s="2">
        <v>1171.0406399999999</v>
      </c>
    </row>
    <row r="1544" spans="6:8" x14ac:dyDescent="0.3">
      <c r="F1544" s="4">
        <v>42709</v>
      </c>
      <c r="G1544" s="2" t="s">
        <v>7</v>
      </c>
      <c r="H1544" s="2">
        <v>3963.2670000000003</v>
      </c>
    </row>
    <row r="1545" spans="6:8" x14ac:dyDescent="0.3">
      <c r="F1545" s="4">
        <v>42709</v>
      </c>
      <c r="G1545" s="2" t="s">
        <v>6</v>
      </c>
      <c r="H1545" s="2">
        <v>2472.5609600000003</v>
      </c>
    </row>
    <row r="1546" spans="6:8" x14ac:dyDescent="0.3">
      <c r="F1546" s="4">
        <v>42709</v>
      </c>
      <c r="G1546" s="2" t="s">
        <v>7</v>
      </c>
      <c r="H1546" s="2">
        <v>906.71519999999987</v>
      </c>
    </row>
    <row r="1547" spans="6:8" x14ac:dyDescent="0.3">
      <c r="F1547" s="4">
        <v>42709</v>
      </c>
      <c r="G1547" s="2" t="s">
        <v>7</v>
      </c>
      <c r="H1547" s="2">
        <v>1006.0416</v>
      </c>
    </row>
    <row r="1548" spans="6:8" x14ac:dyDescent="0.3">
      <c r="F1548" s="4">
        <v>42709</v>
      </c>
      <c r="G1548" s="2" t="s">
        <v>4</v>
      </c>
      <c r="H1548" s="2">
        <v>2239.8119999999999</v>
      </c>
    </row>
    <row r="1549" spans="6:8" x14ac:dyDescent="0.3">
      <c r="F1549" s="4">
        <v>42709</v>
      </c>
      <c r="G1549" s="2" t="s">
        <v>5</v>
      </c>
      <c r="H1549" s="2">
        <v>933.8993999999999</v>
      </c>
    </row>
    <row r="1550" spans="6:8" x14ac:dyDescent="0.3">
      <c r="F1550" s="4">
        <v>42710</v>
      </c>
      <c r="G1550" s="2" t="s">
        <v>5</v>
      </c>
      <c r="H1550" s="2">
        <v>560.01203999999996</v>
      </c>
    </row>
    <row r="1551" spans="6:8" x14ac:dyDescent="0.3">
      <c r="F1551" s="4">
        <v>42710</v>
      </c>
      <c r="G1551" s="2" t="s">
        <v>7</v>
      </c>
      <c r="H1551" s="2">
        <v>756.96</v>
      </c>
    </row>
    <row r="1552" spans="6:8" x14ac:dyDescent="0.3">
      <c r="F1552" s="4">
        <v>42710</v>
      </c>
      <c r="G1552" s="2" t="s">
        <v>7</v>
      </c>
      <c r="H1552" s="2">
        <v>1853.8637700000002</v>
      </c>
    </row>
    <row r="1553" spans="6:8" x14ac:dyDescent="0.3">
      <c r="F1553" s="4">
        <v>42710</v>
      </c>
      <c r="G1553" s="2" t="s">
        <v>5</v>
      </c>
      <c r="H1553" s="2">
        <v>1478.47128</v>
      </c>
    </row>
    <row r="1554" spans="6:8" x14ac:dyDescent="0.3">
      <c r="F1554" s="4">
        <v>42710</v>
      </c>
      <c r="G1554" s="2" t="s">
        <v>4</v>
      </c>
      <c r="H1554" s="2">
        <v>2028.3648000000001</v>
      </c>
    </row>
    <row r="1555" spans="6:8" x14ac:dyDescent="0.3">
      <c r="F1555" s="4">
        <v>42710</v>
      </c>
      <c r="G1555" s="2" t="s">
        <v>7</v>
      </c>
      <c r="H1555" s="2">
        <v>2065.1412600000003</v>
      </c>
    </row>
    <row r="1556" spans="6:8" x14ac:dyDescent="0.3">
      <c r="F1556" s="4">
        <v>42711</v>
      </c>
      <c r="G1556" s="2" t="s">
        <v>7</v>
      </c>
      <c r="H1556" s="2">
        <v>1385.7480000000003</v>
      </c>
    </row>
    <row r="1557" spans="6:8" x14ac:dyDescent="0.3">
      <c r="F1557" s="4">
        <v>42711</v>
      </c>
      <c r="G1557" s="2" t="s">
        <v>6</v>
      </c>
      <c r="H1557" s="2">
        <v>410.08080000000001</v>
      </c>
    </row>
    <row r="1558" spans="6:8" x14ac:dyDescent="0.3">
      <c r="F1558" s="4">
        <v>42711</v>
      </c>
      <c r="G1558" s="2" t="s">
        <v>6</v>
      </c>
      <c r="H1558" s="2">
        <v>685.28219999999999</v>
      </c>
    </row>
    <row r="1559" spans="6:8" x14ac:dyDescent="0.3">
      <c r="F1559" s="4">
        <v>42711</v>
      </c>
      <c r="G1559" s="2" t="s">
        <v>7</v>
      </c>
      <c r="H1559" s="2">
        <v>1918.6502399999999</v>
      </c>
    </row>
    <row r="1560" spans="6:8" x14ac:dyDescent="0.3">
      <c r="F1560" s="4">
        <v>42711</v>
      </c>
      <c r="G1560" s="2" t="s">
        <v>6</v>
      </c>
      <c r="H1560" s="2">
        <v>746.60399999999993</v>
      </c>
    </row>
    <row r="1561" spans="6:8" x14ac:dyDescent="0.3">
      <c r="F1561" s="4">
        <v>42711</v>
      </c>
      <c r="G1561" s="2" t="s">
        <v>4</v>
      </c>
      <c r="H1561" s="2">
        <v>4111.6723200000006</v>
      </c>
    </row>
    <row r="1562" spans="6:8" x14ac:dyDescent="0.3">
      <c r="F1562" s="4">
        <v>42711</v>
      </c>
      <c r="G1562" s="2" t="s">
        <v>4</v>
      </c>
      <c r="H1562" s="2">
        <v>1507.6152</v>
      </c>
    </row>
    <row r="1563" spans="6:8" x14ac:dyDescent="0.3">
      <c r="F1563" s="4">
        <v>42712</v>
      </c>
      <c r="G1563" s="2" t="s">
        <v>5</v>
      </c>
      <c r="H1563" s="2">
        <v>178.51728</v>
      </c>
    </row>
    <row r="1564" spans="6:8" x14ac:dyDescent="0.3">
      <c r="F1564" s="4">
        <v>42712</v>
      </c>
      <c r="G1564" s="2" t="s">
        <v>7</v>
      </c>
      <c r="H1564" s="2">
        <v>2962.31936</v>
      </c>
    </row>
    <row r="1565" spans="6:8" x14ac:dyDescent="0.3">
      <c r="F1565" s="4">
        <v>42712</v>
      </c>
      <c r="G1565" s="2" t="s">
        <v>5</v>
      </c>
      <c r="H1565" s="2">
        <v>1636.14528</v>
      </c>
    </row>
    <row r="1566" spans="6:8" x14ac:dyDescent="0.3">
      <c r="F1566" s="4">
        <v>42713</v>
      </c>
      <c r="G1566" s="2" t="s">
        <v>4</v>
      </c>
      <c r="H1566" s="2">
        <v>2826.2159999999999</v>
      </c>
    </row>
    <row r="1567" spans="6:8" x14ac:dyDescent="0.3">
      <c r="F1567" s="4">
        <v>42713</v>
      </c>
      <c r="G1567" s="2" t="s">
        <v>5</v>
      </c>
      <c r="H1567" s="2">
        <v>1773.7830000000001</v>
      </c>
    </row>
    <row r="1568" spans="6:8" x14ac:dyDescent="0.3">
      <c r="F1568" s="4">
        <v>42713</v>
      </c>
      <c r="G1568" s="2" t="s">
        <v>5</v>
      </c>
      <c r="H1568" s="2">
        <v>1244.2080000000001</v>
      </c>
    </row>
    <row r="1569" spans="6:8" x14ac:dyDescent="0.3">
      <c r="F1569" s="4">
        <v>42713</v>
      </c>
      <c r="G1569" s="2" t="s">
        <v>6</v>
      </c>
      <c r="H1569" s="2">
        <v>2465.5848000000001</v>
      </c>
    </row>
    <row r="1570" spans="6:8" x14ac:dyDescent="0.3">
      <c r="F1570" s="4">
        <v>42714</v>
      </c>
      <c r="G1570" s="2" t="s">
        <v>6</v>
      </c>
      <c r="H1570" s="2">
        <v>608.78090000000009</v>
      </c>
    </row>
    <row r="1571" spans="6:8" x14ac:dyDescent="0.3">
      <c r="F1571" s="4">
        <v>42714</v>
      </c>
      <c r="G1571" s="2" t="s">
        <v>6</v>
      </c>
      <c r="H1571" s="2">
        <v>1862.6784000000002</v>
      </c>
    </row>
    <row r="1572" spans="6:8" x14ac:dyDescent="0.3">
      <c r="F1572" s="4">
        <v>42714</v>
      </c>
      <c r="G1572" s="2" t="s">
        <v>5</v>
      </c>
      <c r="H1572" s="2">
        <v>597.24630000000002</v>
      </c>
    </row>
    <row r="1573" spans="6:8" x14ac:dyDescent="0.3">
      <c r="F1573" s="4">
        <v>42714</v>
      </c>
      <c r="G1573" s="2" t="s">
        <v>7</v>
      </c>
      <c r="H1573" s="2">
        <v>1108.0233000000001</v>
      </c>
    </row>
    <row r="1574" spans="6:8" x14ac:dyDescent="0.3">
      <c r="F1574" s="4">
        <v>42714</v>
      </c>
      <c r="G1574" s="2" t="s">
        <v>5</v>
      </c>
      <c r="H1574" s="2">
        <v>4070.3615999999997</v>
      </c>
    </row>
    <row r="1575" spans="6:8" x14ac:dyDescent="0.3">
      <c r="F1575" s="4">
        <v>42714</v>
      </c>
      <c r="G1575" s="2" t="s">
        <v>7</v>
      </c>
      <c r="H1575" s="2">
        <v>2114.4479999999999</v>
      </c>
    </row>
    <row r="1576" spans="6:8" x14ac:dyDescent="0.3">
      <c r="F1576" s="4">
        <v>42714</v>
      </c>
      <c r="G1576" s="2" t="s">
        <v>7</v>
      </c>
      <c r="H1576" s="2">
        <v>2959.9264000000003</v>
      </c>
    </row>
    <row r="1577" spans="6:8" x14ac:dyDescent="0.3">
      <c r="F1577" s="4">
        <v>42714</v>
      </c>
      <c r="G1577" s="2" t="s">
        <v>5</v>
      </c>
      <c r="H1577" s="2">
        <v>533.904</v>
      </c>
    </row>
    <row r="1578" spans="6:8" x14ac:dyDescent="0.3">
      <c r="F1578" s="4">
        <v>42714</v>
      </c>
      <c r="G1578" s="2" t="s">
        <v>7</v>
      </c>
      <c r="H1578" s="2">
        <v>2252.04</v>
      </c>
    </row>
    <row r="1579" spans="6:8" x14ac:dyDescent="0.3">
      <c r="F1579" s="4">
        <v>42714</v>
      </c>
      <c r="G1579" s="2" t="s">
        <v>6</v>
      </c>
      <c r="H1579" s="2">
        <v>558.37199999999996</v>
      </c>
    </row>
    <row r="1580" spans="6:8" x14ac:dyDescent="0.3">
      <c r="F1580" s="4">
        <v>42714</v>
      </c>
      <c r="G1580" s="2" t="s">
        <v>7</v>
      </c>
      <c r="H1580" s="2">
        <v>2266.7047199999997</v>
      </c>
    </row>
    <row r="1581" spans="6:8" x14ac:dyDescent="0.3">
      <c r="F1581" s="4">
        <v>42715</v>
      </c>
      <c r="G1581" s="2" t="s">
        <v>6</v>
      </c>
      <c r="H1581" s="2">
        <v>2019.6633599999998</v>
      </c>
    </row>
    <row r="1582" spans="6:8" x14ac:dyDescent="0.3">
      <c r="F1582" s="4">
        <v>42715</v>
      </c>
      <c r="G1582" s="2" t="s">
        <v>7</v>
      </c>
      <c r="H1582" s="2">
        <v>1820.1427200000001</v>
      </c>
    </row>
    <row r="1583" spans="6:8" x14ac:dyDescent="0.3">
      <c r="F1583" s="4">
        <v>42715</v>
      </c>
      <c r="G1583" s="2" t="s">
        <v>4</v>
      </c>
      <c r="H1583" s="2">
        <v>332.904</v>
      </c>
    </row>
    <row r="1584" spans="6:8" x14ac:dyDescent="0.3">
      <c r="F1584" s="4">
        <v>42715</v>
      </c>
      <c r="G1584" s="2" t="s">
        <v>5</v>
      </c>
      <c r="H1584" s="2">
        <v>2025.0631799999996</v>
      </c>
    </row>
    <row r="1585" spans="6:8" x14ac:dyDescent="0.3">
      <c r="F1585" s="4">
        <v>42715</v>
      </c>
      <c r="G1585" s="2" t="s">
        <v>6</v>
      </c>
      <c r="H1585" s="2">
        <v>385.84526</v>
      </c>
    </row>
    <row r="1586" spans="6:8" x14ac:dyDescent="0.3">
      <c r="F1586" s="4">
        <v>42716</v>
      </c>
      <c r="G1586" s="2" t="s">
        <v>5</v>
      </c>
      <c r="H1586" s="2">
        <v>1697.9617200000002</v>
      </c>
    </row>
    <row r="1587" spans="6:8" x14ac:dyDescent="0.3">
      <c r="F1587" s="4">
        <v>42716</v>
      </c>
      <c r="G1587" s="2" t="s">
        <v>5</v>
      </c>
      <c r="H1587" s="2">
        <v>1287.0198000000003</v>
      </c>
    </row>
    <row r="1588" spans="6:8" x14ac:dyDescent="0.3">
      <c r="F1588" s="4">
        <v>42716</v>
      </c>
      <c r="G1588" s="2" t="s">
        <v>6</v>
      </c>
      <c r="H1588" s="2">
        <v>1361.2967999999998</v>
      </c>
    </row>
    <row r="1589" spans="6:8" x14ac:dyDescent="0.3">
      <c r="F1589" s="4">
        <v>42716</v>
      </c>
      <c r="G1589" s="2" t="s">
        <v>5</v>
      </c>
      <c r="H1589" s="2">
        <v>1108.7785799999999</v>
      </c>
    </row>
    <row r="1590" spans="6:8" x14ac:dyDescent="0.3">
      <c r="F1590" s="4">
        <v>42717</v>
      </c>
      <c r="G1590" s="2" t="s">
        <v>5</v>
      </c>
      <c r="H1590" s="2">
        <v>1204.7326199999998</v>
      </c>
    </row>
    <row r="1591" spans="6:8" x14ac:dyDescent="0.3">
      <c r="F1591" s="4">
        <v>42717</v>
      </c>
      <c r="G1591" s="2" t="s">
        <v>5</v>
      </c>
      <c r="H1591" s="2">
        <v>341.46419999999989</v>
      </c>
    </row>
    <row r="1592" spans="6:8" x14ac:dyDescent="0.3">
      <c r="F1592" s="4">
        <v>42717</v>
      </c>
      <c r="G1592" s="2" t="s">
        <v>5</v>
      </c>
      <c r="H1592" s="2">
        <v>112.1514</v>
      </c>
    </row>
    <row r="1593" spans="6:8" x14ac:dyDescent="0.3">
      <c r="F1593" s="4">
        <v>42718</v>
      </c>
      <c r="G1593" s="2" t="s">
        <v>6</v>
      </c>
      <c r="H1593" s="2">
        <v>1053.6685600000001</v>
      </c>
    </row>
    <row r="1594" spans="6:8" x14ac:dyDescent="0.3">
      <c r="F1594" s="4">
        <v>42718</v>
      </c>
      <c r="G1594" s="2" t="s">
        <v>4</v>
      </c>
      <c r="H1594" s="2">
        <v>803.63919999999996</v>
      </c>
    </row>
    <row r="1595" spans="6:8" x14ac:dyDescent="0.3">
      <c r="F1595" s="4">
        <v>42718</v>
      </c>
      <c r="G1595" s="2" t="s">
        <v>4</v>
      </c>
      <c r="H1595" s="2">
        <v>804.2639999999999</v>
      </c>
    </row>
    <row r="1596" spans="6:8" x14ac:dyDescent="0.3">
      <c r="F1596" s="4">
        <v>42719</v>
      </c>
      <c r="G1596" s="2" t="s">
        <v>4</v>
      </c>
      <c r="H1596" s="2">
        <v>2779.8197699999996</v>
      </c>
    </row>
    <row r="1597" spans="6:8" x14ac:dyDescent="0.3">
      <c r="F1597" s="4">
        <v>42719</v>
      </c>
      <c r="G1597" s="2" t="s">
        <v>4</v>
      </c>
      <c r="H1597" s="2">
        <v>2477.7388999999998</v>
      </c>
    </row>
    <row r="1598" spans="6:8" x14ac:dyDescent="0.3">
      <c r="F1598" s="4">
        <v>42720</v>
      </c>
      <c r="G1598" s="2" t="s">
        <v>7</v>
      </c>
      <c r="H1598" s="2">
        <v>2165.1739199999997</v>
      </c>
    </row>
    <row r="1599" spans="6:8" x14ac:dyDescent="0.3">
      <c r="F1599" s="4">
        <v>42720</v>
      </c>
      <c r="G1599" s="2" t="s">
        <v>4</v>
      </c>
      <c r="H1599" s="2">
        <v>2690.0427999999997</v>
      </c>
    </row>
    <row r="1600" spans="6:8" x14ac:dyDescent="0.3">
      <c r="F1600" s="4">
        <v>42720</v>
      </c>
      <c r="G1600" s="2" t="s">
        <v>4</v>
      </c>
      <c r="H1600" s="2">
        <v>558.55331999999999</v>
      </c>
    </row>
    <row r="1601" spans="6:8" x14ac:dyDescent="0.3">
      <c r="F1601" s="4">
        <v>42720</v>
      </c>
      <c r="G1601" s="2" t="s">
        <v>6</v>
      </c>
      <c r="H1601" s="2">
        <v>2737.3788</v>
      </c>
    </row>
    <row r="1602" spans="6:8" x14ac:dyDescent="0.3">
      <c r="F1602" s="4">
        <v>42721</v>
      </c>
      <c r="G1602" s="2" t="s">
        <v>4</v>
      </c>
      <c r="H1602" s="2">
        <v>2746.5503999999996</v>
      </c>
    </row>
    <row r="1603" spans="6:8" x14ac:dyDescent="0.3">
      <c r="F1603" s="4">
        <v>42721</v>
      </c>
      <c r="G1603" s="2" t="s">
        <v>5</v>
      </c>
      <c r="H1603" s="2">
        <v>2969.3772800000002</v>
      </c>
    </row>
    <row r="1604" spans="6:8" x14ac:dyDescent="0.3">
      <c r="F1604" s="4">
        <v>42721</v>
      </c>
      <c r="G1604" s="2" t="s">
        <v>4</v>
      </c>
      <c r="H1604" s="2">
        <v>3266.6928000000003</v>
      </c>
    </row>
    <row r="1605" spans="6:8" x14ac:dyDescent="0.3">
      <c r="F1605" s="4">
        <v>42721</v>
      </c>
      <c r="G1605" s="2" t="s">
        <v>5</v>
      </c>
      <c r="H1605" s="2">
        <v>135.072</v>
      </c>
    </row>
    <row r="1606" spans="6:8" x14ac:dyDescent="0.3">
      <c r="F1606" s="4">
        <v>42721</v>
      </c>
      <c r="G1606" s="2" t="s">
        <v>6</v>
      </c>
      <c r="H1606" s="2">
        <v>901.69200000000001</v>
      </c>
    </row>
    <row r="1607" spans="6:8" x14ac:dyDescent="0.3">
      <c r="F1607" s="4">
        <v>42722</v>
      </c>
      <c r="G1607" s="2" t="s">
        <v>6</v>
      </c>
      <c r="H1607" s="2">
        <v>642.80943999999988</v>
      </c>
    </row>
    <row r="1608" spans="6:8" x14ac:dyDescent="0.3">
      <c r="F1608" s="4">
        <v>42722</v>
      </c>
      <c r="G1608" s="2" t="s">
        <v>6</v>
      </c>
      <c r="H1608" s="2">
        <v>943.45524</v>
      </c>
    </row>
    <row r="1609" spans="6:8" x14ac:dyDescent="0.3">
      <c r="F1609" s="4">
        <v>42722</v>
      </c>
      <c r="G1609" s="2" t="s">
        <v>7</v>
      </c>
      <c r="H1609" s="2">
        <v>545.28767999999991</v>
      </c>
    </row>
    <row r="1610" spans="6:8" x14ac:dyDescent="0.3">
      <c r="F1610" s="4">
        <v>42722</v>
      </c>
      <c r="G1610" s="2" t="s">
        <v>4</v>
      </c>
      <c r="H1610" s="2">
        <v>1427.5422000000001</v>
      </c>
    </row>
    <row r="1611" spans="6:8" x14ac:dyDescent="0.3">
      <c r="F1611" s="4">
        <v>42723</v>
      </c>
      <c r="G1611" s="2" t="s">
        <v>4</v>
      </c>
      <c r="H1611" s="2">
        <v>936.928</v>
      </c>
    </row>
    <row r="1612" spans="6:8" x14ac:dyDescent="0.3">
      <c r="F1612" s="4">
        <v>42723</v>
      </c>
      <c r="G1612" s="2" t="s">
        <v>7</v>
      </c>
      <c r="H1612" s="2">
        <v>714.90551999999991</v>
      </c>
    </row>
    <row r="1613" spans="6:8" x14ac:dyDescent="0.3">
      <c r="F1613" s="4">
        <v>42723</v>
      </c>
      <c r="G1613" s="2" t="s">
        <v>4</v>
      </c>
      <c r="H1613" s="2">
        <v>196.7784</v>
      </c>
    </row>
    <row r="1614" spans="6:8" x14ac:dyDescent="0.3">
      <c r="F1614" s="4">
        <v>42723</v>
      </c>
      <c r="G1614" s="2" t="s">
        <v>5</v>
      </c>
      <c r="H1614" s="2">
        <v>710.44799999999998</v>
      </c>
    </row>
    <row r="1615" spans="6:8" x14ac:dyDescent="0.3">
      <c r="F1615" s="4">
        <v>42724</v>
      </c>
      <c r="G1615" s="2" t="s">
        <v>5</v>
      </c>
      <c r="H1615" s="2">
        <v>647.49599999999998</v>
      </c>
    </row>
    <row r="1616" spans="6:8" x14ac:dyDescent="0.3">
      <c r="F1616" s="4">
        <v>42724</v>
      </c>
      <c r="G1616" s="2" t="s">
        <v>4</v>
      </c>
      <c r="H1616" s="2">
        <v>685.52250000000004</v>
      </c>
    </row>
    <row r="1617" spans="6:8" x14ac:dyDescent="0.3">
      <c r="F1617" s="4">
        <v>42724</v>
      </c>
      <c r="G1617" s="2" t="s">
        <v>5</v>
      </c>
      <c r="H1617" s="2">
        <v>774.79199999999992</v>
      </c>
    </row>
    <row r="1618" spans="6:8" x14ac:dyDescent="0.3">
      <c r="F1618" s="4">
        <v>42725</v>
      </c>
      <c r="G1618" s="2" t="s">
        <v>7</v>
      </c>
      <c r="H1618" s="2">
        <v>963.95543999999995</v>
      </c>
    </row>
    <row r="1619" spans="6:8" x14ac:dyDescent="0.3">
      <c r="F1619" s="4">
        <v>42725</v>
      </c>
      <c r="G1619" s="2" t="s">
        <v>6</v>
      </c>
      <c r="H1619" s="2">
        <v>1213.1929600000001</v>
      </c>
    </row>
    <row r="1620" spans="6:8" x14ac:dyDescent="0.3">
      <c r="F1620" s="4">
        <v>42725</v>
      </c>
      <c r="G1620" s="2" t="s">
        <v>4</v>
      </c>
      <c r="H1620" s="2">
        <v>160.54038</v>
      </c>
    </row>
    <row r="1621" spans="6:8" x14ac:dyDescent="0.3">
      <c r="F1621" s="4">
        <v>42726</v>
      </c>
      <c r="G1621" s="2" t="s">
        <v>4</v>
      </c>
      <c r="H1621" s="2">
        <v>1568.7349999999999</v>
      </c>
    </row>
    <row r="1622" spans="6:8" x14ac:dyDescent="0.3">
      <c r="F1622" s="4">
        <v>42726</v>
      </c>
      <c r="G1622" s="2" t="s">
        <v>7</v>
      </c>
      <c r="H1622" s="2">
        <v>1365.9516000000001</v>
      </c>
    </row>
    <row r="1623" spans="6:8" x14ac:dyDescent="0.3">
      <c r="F1623" s="4">
        <v>42726</v>
      </c>
      <c r="G1623" s="2" t="s">
        <v>6</v>
      </c>
      <c r="H1623" s="2">
        <v>594.82259999999997</v>
      </c>
    </row>
    <row r="1624" spans="6:8" x14ac:dyDescent="0.3">
      <c r="F1624" s="4">
        <v>42727</v>
      </c>
      <c r="G1624" s="2" t="s">
        <v>4</v>
      </c>
      <c r="H1624" s="2">
        <v>813.3811199999999</v>
      </c>
    </row>
    <row r="1625" spans="6:8" x14ac:dyDescent="0.3">
      <c r="F1625" s="4">
        <v>42728</v>
      </c>
      <c r="G1625" s="2" t="s">
        <v>6</v>
      </c>
      <c r="H1625" s="2">
        <v>2074.83</v>
      </c>
    </row>
    <row r="1626" spans="6:8" x14ac:dyDescent="0.3">
      <c r="F1626" s="4">
        <v>42728</v>
      </c>
      <c r="G1626" s="2" t="s">
        <v>5</v>
      </c>
      <c r="H1626" s="2">
        <v>382.16640000000007</v>
      </c>
    </row>
    <row r="1627" spans="6:8" x14ac:dyDescent="0.3">
      <c r="F1627" s="4">
        <v>42728</v>
      </c>
      <c r="G1627" s="2" t="s">
        <v>6</v>
      </c>
      <c r="H1627" s="2">
        <v>2770.0920000000001</v>
      </c>
    </row>
    <row r="1628" spans="6:8" x14ac:dyDescent="0.3">
      <c r="F1628" s="4">
        <v>42728</v>
      </c>
      <c r="G1628" s="2" t="s">
        <v>4</v>
      </c>
      <c r="H1628" s="2">
        <v>1775.3131199999998</v>
      </c>
    </row>
    <row r="1629" spans="6:8" x14ac:dyDescent="0.3">
      <c r="F1629" s="4">
        <v>42728</v>
      </c>
      <c r="G1629" s="2" t="s">
        <v>6</v>
      </c>
      <c r="H1629" s="2">
        <v>2668.24125</v>
      </c>
    </row>
    <row r="1630" spans="6:8" x14ac:dyDescent="0.3">
      <c r="F1630" s="4">
        <v>42728</v>
      </c>
      <c r="G1630" s="2" t="s">
        <v>5</v>
      </c>
      <c r="H1630" s="2">
        <v>3499.0704000000005</v>
      </c>
    </row>
    <row r="1631" spans="6:8" x14ac:dyDescent="0.3">
      <c r="F1631" s="4">
        <v>42728</v>
      </c>
      <c r="G1631" s="2" t="s">
        <v>4</v>
      </c>
      <c r="H1631" s="2">
        <v>3125.2672500000003</v>
      </c>
    </row>
    <row r="1632" spans="6:8" x14ac:dyDescent="0.3">
      <c r="F1632" s="4">
        <v>42729</v>
      </c>
      <c r="G1632" s="2" t="s">
        <v>5</v>
      </c>
      <c r="H1632" s="2">
        <v>731.00160000000005</v>
      </c>
    </row>
    <row r="1633" spans="6:8" x14ac:dyDescent="0.3">
      <c r="F1633" s="4">
        <v>42729</v>
      </c>
      <c r="G1633" s="2" t="s">
        <v>4</v>
      </c>
      <c r="H1633" s="2">
        <v>2626.8864000000003</v>
      </c>
    </row>
    <row r="1634" spans="6:8" x14ac:dyDescent="0.3">
      <c r="F1634" s="4">
        <v>42729</v>
      </c>
      <c r="G1634" s="2" t="s">
        <v>4</v>
      </c>
      <c r="H1634" s="2">
        <v>1844.0088000000001</v>
      </c>
    </row>
    <row r="1635" spans="6:8" x14ac:dyDescent="0.3">
      <c r="F1635" s="4">
        <v>42729</v>
      </c>
      <c r="G1635" s="2" t="s">
        <v>6</v>
      </c>
      <c r="H1635" s="2">
        <v>2477.9059199999997</v>
      </c>
    </row>
    <row r="1636" spans="6:8" x14ac:dyDescent="0.3">
      <c r="F1636" s="4">
        <v>42729</v>
      </c>
      <c r="G1636" s="2" t="s">
        <v>6</v>
      </c>
      <c r="H1636" s="2">
        <v>931.60800000000006</v>
      </c>
    </row>
    <row r="1637" spans="6:8" x14ac:dyDescent="0.3">
      <c r="F1637" s="4">
        <v>42729</v>
      </c>
      <c r="G1637" s="2" t="s">
        <v>7</v>
      </c>
      <c r="H1637" s="2">
        <v>1042.848</v>
      </c>
    </row>
    <row r="1638" spans="6:8" x14ac:dyDescent="0.3">
      <c r="F1638" s="4">
        <v>42729</v>
      </c>
      <c r="G1638" s="2" t="s">
        <v>4</v>
      </c>
      <c r="H1638" s="2">
        <v>3311.9280000000003</v>
      </c>
    </row>
    <row r="1639" spans="6:8" x14ac:dyDescent="0.3">
      <c r="F1639" s="4">
        <v>42730</v>
      </c>
      <c r="G1639" s="2" t="s">
        <v>4</v>
      </c>
      <c r="H1639" s="2">
        <v>1163.25</v>
      </c>
    </row>
    <row r="1640" spans="6:8" x14ac:dyDescent="0.3">
      <c r="F1640" s="4">
        <v>42730</v>
      </c>
      <c r="G1640" s="2" t="s">
        <v>4</v>
      </c>
      <c r="H1640" s="2">
        <v>1660.6944000000001</v>
      </c>
    </row>
    <row r="1641" spans="6:8" x14ac:dyDescent="0.3">
      <c r="F1641" s="4">
        <v>42730</v>
      </c>
      <c r="G1641" s="2" t="s">
        <v>4</v>
      </c>
      <c r="H1641" s="2">
        <v>2301.7968000000001</v>
      </c>
    </row>
    <row r="1642" spans="6:8" x14ac:dyDescent="0.3">
      <c r="F1642" s="4">
        <v>42730</v>
      </c>
      <c r="G1642" s="2" t="s">
        <v>4</v>
      </c>
      <c r="H1642" s="2">
        <v>840.13440000000003</v>
      </c>
    </row>
    <row r="1643" spans="6:8" x14ac:dyDescent="0.3">
      <c r="F1643" s="4">
        <v>42730</v>
      </c>
      <c r="G1643" s="2" t="s">
        <v>6</v>
      </c>
      <c r="H1643" s="2">
        <v>2958.6648000000005</v>
      </c>
    </row>
    <row r="1644" spans="6:8" x14ac:dyDescent="0.3">
      <c r="F1644" s="4">
        <v>42730</v>
      </c>
      <c r="G1644" s="2" t="s">
        <v>6</v>
      </c>
      <c r="H1644" s="2">
        <v>2230.3584000000001</v>
      </c>
    </row>
    <row r="1645" spans="6:8" x14ac:dyDescent="0.3">
      <c r="F1645" s="4">
        <v>42731</v>
      </c>
      <c r="G1645" s="2" t="s">
        <v>7</v>
      </c>
      <c r="H1645" s="2">
        <v>2321.1691999999998</v>
      </c>
    </row>
    <row r="1646" spans="6:8" x14ac:dyDescent="0.3">
      <c r="F1646" s="4">
        <v>42731</v>
      </c>
      <c r="G1646" s="2" t="s">
        <v>6</v>
      </c>
      <c r="H1646" s="2">
        <v>880.55039999999997</v>
      </c>
    </row>
    <row r="1647" spans="6:8" x14ac:dyDescent="0.3">
      <c r="F1647" s="4">
        <v>42732</v>
      </c>
      <c r="G1647" s="2" t="s">
        <v>4</v>
      </c>
      <c r="H1647" s="2">
        <v>1291.15392</v>
      </c>
    </row>
    <row r="1648" spans="6:8" x14ac:dyDescent="0.3">
      <c r="F1648" s="4">
        <v>42732</v>
      </c>
      <c r="G1648" s="2" t="s">
        <v>4</v>
      </c>
      <c r="H1648" s="2">
        <v>1718.2656000000002</v>
      </c>
    </row>
    <row r="1649" spans="6:8" x14ac:dyDescent="0.3">
      <c r="F1649" s="4">
        <v>42732</v>
      </c>
      <c r="G1649" s="2" t="s">
        <v>4</v>
      </c>
      <c r="H1649" s="2">
        <v>569.89440000000002</v>
      </c>
    </row>
    <row r="1650" spans="6:8" x14ac:dyDescent="0.3">
      <c r="F1650" s="4">
        <v>42732</v>
      </c>
      <c r="G1650" s="2" t="s">
        <v>4</v>
      </c>
      <c r="H1650" s="2">
        <v>518.72544000000005</v>
      </c>
    </row>
    <row r="1651" spans="6:8" x14ac:dyDescent="0.3">
      <c r="F1651" s="4">
        <v>42732</v>
      </c>
      <c r="G1651" s="2" t="s">
        <v>5</v>
      </c>
      <c r="H1651" s="2">
        <v>2845.8</v>
      </c>
    </row>
    <row r="1652" spans="6:8" x14ac:dyDescent="0.3">
      <c r="F1652" s="4">
        <v>42733</v>
      </c>
      <c r="G1652" s="2" t="s">
        <v>6</v>
      </c>
      <c r="H1652" s="2">
        <v>605.89298000000008</v>
      </c>
    </row>
    <row r="1653" spans="6:8" x14ac:dyDescent="0.3">
      <c r="F1653" s="4">
        <v>42733</v>
      </c>
      <c r="G1653" s="2" t="s">
        <v>5</v>
      </c>
      <c r="H1653" s="2">
        <v>424.93583999999993</v>
      </c>
    </row>
    <row r="1654" spans="6:8" x14ac:dyDescent="0.3">
      <c r="F1654" s="4">
        <v>42733</v>
      </c>
      <c r="G1654" s="2" t="s">
        <v>7</v>
      </c>
      <c r="H1654" s="2">
        <v>920.01909999999987</v>
      </c>
    </row>
    <row r="1655" spans="6:8" x14ac:dyDescent="0.3">
      <c r="F1655" s="4">
        <v>42733</v>
      </c>
      <c r="G1655" s="2" t="s">
        <v>5</v>
      </c>
      <c r="H1655" s="2">
        <v>597.94349999999997</v>
      </c>
    </row>
    <row r="1656" spans="6:8" x14ac:dyDescent="0.3">
      <c r="F1656" s="4">
        <v>42733</v>
      </c>
      <c r="G1656" s="2" t="s">
        <v>5</v>
      </c>
      <c r="H1656" s="2">
        <v>165.18599999999998</v>
      </c>
    </row>
    <row r="1657" spans="6:8" x14ac:dyDescent="0.3">
      <c r="F1657" s="4">
        <v>42733</v>
      </c>
      <c r="G1657" s="2" t="s">
        <v>4</v>
      </c>
      <c r="H1657" s="2">
        <v>589.88160000000005</v>
      </c>
    </row>
    <row r="1658" spans="6:8" x14ac:dyDescent="0.3">
      <c r="F1658" s="4">
        <v>42733</v>
      </c>
      <c r="G1658" s="2" t="s">
        <v>5</v>
      </c>
      <c r="H1658" s="2">
        <v>2114.3418499999998</v>
      </c>
    </row>
    <row r="1659" spans="6:8" x14ac:dyDescent="0.3">
      <c r="F1659" s="4">
        <v>42734</v>
      </c>
      <c r="G1659" s="2" t="s">
        <v>4</v>
      </c>
      <c r="H1659" s="2">
        <v>1758.62042</v>
      </c>
    </row>
    <row r="1660" spans="6:8" x14ac:dyDescent="0.3">
      <c r="F1660" s="4">
        <v>42734</v>
      </c>
      <c r="G1660" s="2" t="s">
        <v>4</v>
      </c>
      <c r="H1660" s="2">
        <v>597.31110000000001</v>
      </c>
    </row>
    <row r="1661" spans="6:8" x14ac:dyDescent="0.3">
      <c r="F1661" s="4">
        <v>42734</v>
      </c>
      <c r="G1661" s="2" t="s">
        <v>5</v>
      </c>
      <c r="H1661" s="2">
        <v>2300.5147200000001</v>
      </c>
    </row>
    <row r="1662" spans="6:8" x14ac:dyDescent="0.3">
      <c r="F1662" s="4">
        <v>42734</v>
      </c>
      <c r="G1662" s="2" t="s">
        <v>7</v>
      </c>
      <c r="H1662" s="2">
        <v>211.46400000000003</v>
      </c>
    </row>
    <row r="1663" spans="6:8" x14ac:dyDescent="0.3">
      <c r="F1663" s="4">
        <v>42734</v>
      </c>
      <c r="G1663" s="2" t="s">
        <v>5</v>
      </c>
      <c r="H1663" s="2">
        <v>603.10180000000003</v>
      </c>
    </row>
    <row r="1664" spans="6:8" x14ac:dyDescent="0.3">
      <c r="F1664" s="4">
        <v>42734</v>
      </c>
      <c r="G1664" s="2" t="s">
        <v>4</v>
      </c>
      <c r="H1664" s="2">
        <v>714.17160000000001</v>
      </c>
    </row>
    <row r="1665" spans="6:8" x14ac:dyDescent="0.3">
      <c r="F1665" s="4">
        <v>42735</v>
      </c>
      <c r="G1665" s="2" t="s">
        <v>7</v>
      </c>
      <c r="H1665" s="2">
        <v>821.56</v>
      </c>
    </row>
    <row r="1666" spans="6:8" x14ac:dyDescent="0.3">
      <c r="F1666" s="4">
        <v>42735</v>
      </c>
      <c r="G1666" s="2" t="s">
        <v>5</v>
      </c>
      <c r="H1666" s="2">
        <v>2632.7428399999999</v>
      </c>
    </row>
    <row r="1667" spans="6:8" x14ac:dyDescent="0.3">
      <c r="F1667" s="4">
        <v>42735</v>
      </c>
      <c r="G1667" s="2" t="s">
        <v>6</v>
      </c>
      <c r="H1667" s="2">
        <v>152.79264000000001</v>
      </c>
    </row>
    <row r="1668" spans="6:8" x14ac:dyDescent="0.3">
      <c r="F1668" s="4">
        <v>42735</v>
      </c>
      <c r="G1668" s="2" t="s">
        <v>4</v>
      </c>
      <c r="H1668" s="2">
        <v>3714.3223499999995</v>
      </c>
    </row>
    <row r="1669" spans="6:8" x14ac:dyDescent="0.3">
      <c r="F1669" s="4">
        <v>42735</v>
      </c>
      <c r="G1669" s="2" t="s">
        <v>7</v>
      </c>
      <c r="H1669" s="2">
        <v>227.67359999999999</v>
      </c>
    </row>
    <row r="1670" spans="6:8" x14ac:dyDescent="0.3">
      <c r="F1670" s="4">
        <v>42735</v>
      </c>
      <c r="G1670" s="2" t="s">
        <v>7</v>
      </c>
      <c r="H1670" s="2">
        <v>596.14800000000002</v>
      </c>
    </row>
    <row r="1671" spans="6:8" x14ac:dyDescent="0.3">
      <c r="F1671" s="4">
        <v>42735</v>
      </c>
      <c r="G1671" s="2" t="s">
        <v>7</v>
      </c>
      <c r="H1671" s="2">
        <v>986.44455000000016</v>
      </c>
    </row>
    <row r="1672" spans="6:8" x14ac:dyDescent="0.3">
      <c r="F1672" s="4">
        <v>42735</v>
      </c>
      <c r="G1672" s="2" t="s">
        <v>7</v>
      </c>
      <c r="H1672" s="2">
        <v>1856.1572399999998</v>
      </c>
    </row>
    <row r="1673" spans="6:8" x14ac:dyDescent="0.3">
      <c r="F1673" s="4">
        <v>42736</v>
      </c>
      <c r="G1673" s="2" t="s">
        <v>6</v>
      </c>
      <c r="H1673" s="2">
        <v>643.1585</v>
      </c>
    </row>
    <row r="1674" spans="6:8" x14ac:dyDescent="0.3">
      <c r="F1674" s="4">
        <v>42736</v>
      </c>
      <c r="G1674" s="2" t="s">
        <v>6</v>
      </c>
      <c r="H1674" s="2">
        <v>1280.0520000000001</v>
      </c>
    </row>
    <row r="1675" spans="6:8" x14ac:dyDescent="0.3">
      <c r="F1675" s="4">
        <v>42736</v>
      </c>
      <c r="G1675" s="2" t="s">
        <v>5</v>
      </c>
      <c r="H1675" s="2">
        <v>2005.6582000000001</v>
      </c>
    </row>
    <row r="1676" spans="6:8" x14ac:dyDescent="0.3">
      <c r="F1676" s="4">
        <v>42736</v>
      </c>
      <c r="G1676" s="2" t="s">
        <v>6</v>
      </c>
      <c r="H1676" s="2">
        <v>821.3184</v>
      </c>
    </row>
    <row r="1677" spans="6:8" x14ac:dyDescent="0.3">
      <c r="F1677" s="4">
        <v>42736</v>
      </c>
      <c r="G1677" s="2" t="s">
        <v>5</v>
      </c>
      <c r="H1677" s="2">
        <v>1593.3225</v>
      </c>
    </row>
    <row r="1678" spans="6:8" x14ac:dyDescent="0.3">
      <c r="F1678" s="4">
        <v>42737</v>
      </c>
      <c r="G1678" s="2" t="s">
        <v>7</v>
      </c>
      <c r="H1678" s="2">
        <v>1560.912</v>
      </c>
    </row>
    <row r="1679" spans="6:8" x14ac:dyDescent="0.3">
      <c r="F1679" s="4">
        <v>42737</v>
      </c>
      <c r="G1679" s="2" t="s">
        <v>5</v>
      </c>
      <c r="H1679" s="2">
        <v>1711.0606</v>
      </c>
    </row>
    <row r="1680" spans="6:8" x14ac:dyDescent="0.3">
      <c r="F1680" s="4">
        <v>42737</v>
      </c>
      <c r="G1680" s="2" t="s">
        <v>7</v>
      </c>
      <c r="H1680" s="2">
        <v>1491.4560000000001</v>
      </c>
    </row>
    <row r="1681" spans="6:8" x14ac:dyDescent="0.3">
      <c r="F1681" s="4">
        <v>42737</v>
      </c>
      <c r="G1681" s="2" t="s">
        <v>7</v>
      </c>
      <c r="H1681" s="2">
        <v>195.2028</v>
      </c>
    </row>
    <row r="1682" spans="6:8" x14ac:dyDescent="0.3">
      <c r="F1682" s="4">
        <v>42737</v>
      </c>
      <c r="G1682" s="2" t="s">
        <v>7</v>
      </c>
      <c r="H1682" s="2">
        <v>804.59300000000007</v>
      </c>
    </row>
    <row r="1683" spans="6:8" x14ac:dyDescent="0.3">
      <c r="F1683" s="4">
        <v>42738</v>
      </c>
      <c r="G1683" s="2" t="s">
        <v>4</v>
      </c>
      <c r="H1683" s="2">
        <v>305.33229999999998</v>
      </c>
    </row>
    <row r="1684" spans="6:8" x14ac:dyDescent="0.3">
      <c r="F1684" s="4">
        <v>42738</v>
      </c>
      <c r="G1684" s="2" t="s">
        <v>6</v>
      </c>
      <c r="H1684" s="2">
        <v>516.95720000000006</v>
      </c>
    </row>
    <row r="1685" spans="6:8" x14ac:dyDescent="0.3">
      <c r="F1685" s="4">
        <v>42738</v>
      </c>
      <c r="G1685" s="2" t="s">
        <v>5</v>
      </c>
      <c r="H1685" s="2">
        <v>1026.6676</v>
      </c>
    </row>
    <row r="1686" spans="6:8" x14ac:dyDescent="0.3">
      <c r="F1686" s="4">
        <v>42739</v>
      </c>
      <c r="G1686" s="2" t="s">
        <v>6</v>
      </c>
      <c r="H1686" s="2">
        <v>1583.8641</v>
      </c>
    </row>
    <row r="1687" spans="6:8" x14ac:dyDescent="0.3">
      <c r="F1687" s="4">
        <v>42739</v>
      </c>
      <c r="G1687" s="2" t="s">
        <v>7</v>
      </c>
      <c r="H1687" s="2">
        <v>1811.0610000000001</v>
      </c>
    </row>
    <row r="1688" spans="6:8" x14ac:dyDescent="0.3">
      <c r="F1688" s="4">
        <v>42739</v>
      </c>
      <c r="G1688" s="2" t="s">
        <v>4</v>
      </c>
      <c r="H1688" s="2">
        <v>1607.0864999999999</v>
      </c>
    </row>
    <row r="1689" spans="6:8" x14ac:dyDescent="0.3">
      <c r="F1689" s="4">
        <v>42739</v>
      </c>
      <c r="G1689" s="2" t="s">
        <v>5</v>
      </c>
      <c r="H1689" s="2">
        <v>763.34399999999994</v>
      </c>
    </row>
    <row r="1690" spans="6:8" x14ac:dyDescent="0.3">
      <c r="F1690" s="4">
        <v>42740</v>
      </c>
      <c r="G1690" s="2" t="s">
        <v>5</v>
      </c>
      <c r="H1690" s="2">
        <v>1876.7429999999999</v>
      </c>
    </row>
    <row r="1691" spans="6:8" x14ac:dyDescent="0.3">
      <c r="F1691" s="4">
        <v>42740</v>
      </c>
      <c r="G1691" s="2" t="s">
        <v>5</v>
      </c>
      <c r="H1691" s="2">
        <v>1419.8976</v>
      </c>
    </row>
    <row r="1692" spans="6:8" x14ac:dyDescent="0.3">
      <c r="F1692" s="4">
        <v>42740</v>
      </c>
      <c r="G1692" s="2" t="s">
        <v>5</v>
      </c>
      <c r="H1692" s="2">
        <v>839.38959999999997</v>
      </c>
    </row>
    <row r="1693" spans="6:8" x14ac:dyDescent="0.3">
      <c r="F1693" s="4">
        <v>42740</v>
      </c>
      <c r="G1693" s="2" t="s">
        <v>6</v>
      </c>
      <c r="H1693" s="2">
        <v>433.72800000000001</v>
      </c>
    </row>
    <row r="1694" spans="6:8" x14ac:dyDescent="0.3">
      <c r="F1694" s="4">
        <v>42741</v>
      </c>
      <c r="G1694" s="2" t="s">
        <v>4</v>
      </c>
      <c r="H1694" s="2">
        <v>172.99759999999998</v>
      </c>
    </row>
    <row r="1695" spans="6:8" x14ac:dyDescent="0.3">
      <c r="F1695" s="4">
        <v>42741</v>
      </c>
      <c r="G1695" s="2" t="s">
        <v>6</v>
      </c>
      <c r="H1695" s="2">
        <v>549.73079999999993</v>
      </c>
    </row>
    <row r="1696" spans="6:8" x14ac:dyDescent="0.3">
      <c r="F1696" s="4">
        <v>42741</v>
      </c>
      <c r="G1696" s="2" t="s">
        <v>4</v>
      </c>
      <c r="H1696" s="2">
        <v>1124.6220000000001</v>
      </c>
    </row>
    <row r="1697" spans="6:8" x14ac:dyDescent="0.3">
      <c r="F1697" s="4">
        <v>42741</v>
      </c>
      <c r="G1697" s="2" t="s">
        <v>5</v>
      </c>
      <c r="H1697" s="2">
        <v>932.30579999999998</v>
      </c>
    </row>
    <row r="1698" spans="6:8" x14ac:dyDescent="0.3">
      <c r="F1698" s="4">
        <v>42741</v>
      </c>
      <c r="G1698" s="2" t="s">
        <v>7</v>
      </c>
      <c r="H1698" s="2">
        <v>1724.7042999999999</v>
      </c>
    </row>
    <row r="1699" spans="6:8" x14ac:dyDescent="0.3">
      <c r="F1699" s="4">
        <v>42741</v>
      </c>
      <c r="G1699" s="2" t="s">
        <v>7</v>
      </c>
      <c r="H1699" s="2">
        <v>844.66200000000015</v>
      </c>
    </row>
    <row r="1700" spans="6:8" x14ac:dyDescent="0.3">
      <c r="F1700" s="4">
        <v>42742</v>
      </c>
      <c r="G1700" s="2" t="s">
        <v>4</v>
      </c>
      <c r="H1700" s="2">
        <v>542.41920000000005</v>
      </c>
    </row>
    <row r="1701" spans="6:8" x14ac:dyDescent="0.3">
      <c r="F1701" s="4">
        <v>42742</v>
      </c>
      <c r="G1701" s="2" t="s">
        <v>5</v>
      </c>
      <c r="H1701" s="2">
        <v>895.99860000000001</v>
      </c>
    </row>
    <row r="1702" spans="6:8" x14ac:dyDescent="0.3">
      <c r="F1702" s="4">
        <v>42742</v>
      </c>
      <c r="G1702" s="2" t="s">
        <v>7</v>
      </c>
      <c r="H1702" s="2">
        <v>1240.5330000000001</v>
      </c>
    </row>
    <row r="1703" spans="6:8" x14ac:dyDescent="0.3">
      <c r="F1703" s="4">
        <v>42742</v>
      </c>
      <c r="G1703" s="2" t="s">
        <v>7</v>
      </c>
      <c r="H1703" s="2">
        <v>860.51699999999994</v>
      </c>
    </row>
    <row r="1704" spans="6:8" x14ac:dyDescent="0.3">
      <c r="F1704" s="4">
        <v>42742</v>
      </c>
      <c r="G1704" s="2" t="s">
        <v>5</v>
      </c>
      <c r="H1704" s="2">
        <v>434.30399999999992</v>
      </c>
    </row>
    <row r="1705" spans="6:8" x14ac:dyDescent="0.3">
      <c r="F1705" s="4">
        <v>42743</v>
      </c>
      <c r="G1705" s="2" t="s">
        <v>6</v>
      </c>
      <c r="H1705" s="2">
        <v>435.904</v>
      </c>
    </row>
    <row r="1706" spans="6:8" x14ac:dyDescent="0.3">
      <c r="F1706" s="4">
        <v>42743</v>
      </c>
      <c r="G1706" s="2" t="s">
        <v>6</v>
      </c>
      <c r="H1706" s="2">
        <v>1501.2376000000002</v>
      </c>
    </row>
    <row r="1707" spans="6:8" x14ac:dyDescent="0.3">
      <c r="F1707" s="4">
        <v>42743</v>
      </c>
      <c r="G1707" s="2" t="s">
        <v>4</v>
      </c>
      <c r="H1707" s="2">
        <v>646.21199999999999</v>
      </c>
    </row>
    <row r="1708" spans="6:8" x14ac:dyDescent="0.3">
      <c r="F1708" s="4">
        <v>42743</v>
      </c>
      <c r="G1708" s="2" t="s">
        <v>4</v>
      </c>
      <c r="H1708" s="2">
        <v>914.33019999999999</v>
      </c>
    </row>
    <row r="1709" spans="6:8" x14ac:dyDescent="0.3">
      <c r="F1709" s="4">
        <v>42743</v>
      </c>
      <c r="G1709" s="2" t="s">
        <v>4</v>
      </c>
      <c r="H1709" s="2">
        <v>1382.9472000000001</v>
      </c>
    </row>
    <row r="1710" spans="6:8" x14ac:dyDescent="0.3">
      <c r="F1710" s="4">
        <v>42744</v>
      </c>
      <c r="G1710" s="2" t="s">
        <v>6</v>
      </c>
      <c r="H1710" s="2">
        <v>1548.7832000000001</v>
      </c>
    </row>
    <row r="1711" spans="6:8" x14ac:dyDescent="0.3">
      <c r="F1711" s="4">
        <v>42744</v>
      </c>
      <c r="G1711" s="2" t="s">
        <v>7</v>
      </c>
      <c r="H1711" s="2">
        <v>1228.5826000000002</v>
      </c>
    </row>
    <row r="1712" spans="6:8" x14ac:dyDescent="0.3">
      <c r="F1712" s="4">
        <v>42744</v>
      </c>
      <c r="G1712" s="2" t="s">
        <v>6</v>
      </c>
      <c r="H1712" s="2">
        <v>1321.2672</v>
      </c>
    </row>
    <row r="1713" spans="6:8" x14ac:dyDescent="0.3">
      <c r="F1713" s="4">
        <v>42744</v>
      </c>
      <c r="G1713" s="2" t="s">
        <v>5</v>
      </c>
      <c r="H1713" s="2">
        <v>486.9228</v>
      </c>
    </row>
    <row r="1714" spans="6:8" x14ac:dyDescent="0.3">
      <c r="F1714" s="4">
        <v>42744</v>
      </c>
      <c r="G1714" s="2" t="s">
        <v>6</v>
      </c>
      <c r="H1714" s="2">
        <v>1456.4519999999998</v>
      </c>
    </row>
    <row r="1715" spans="6:8" x14ac:dyDescent="0.3">
      <c r="F1715" s="4">
        <v>42745</v>
      </c>
      <c r="G1715" s="2" t="s">
        <v>5</v>
      </c>
      <c r="H1715" s="2">
        <v>120.54</v>
      </c>
    </row>
    <row r="1716" spans="6:8" x14ac:dyDescent="0.3">
      <c r="F1716" s="4">
        <v>42745</v>
      </c>
      <c r="G1716" s="2" t="s">
        <v>6</v>
      </c>
      <c r="H1716" s="2">
        <v>1095.787</v>
      </c>
    </row>
    <row r="1717" spans="6:8" x14ac:dyDescent="0.3">
      <c r="F1717" s="4">
        <v>42745</v>
      </c>
      <c r="G1717" s="2" t="s">
        <v>4</v>
      </c>
      <c r="H1717" s="2">
        <v>1494.5931</v>
      </c>
    </row>
    <row r="1718" spans="6:8" x14ac:dyDescent="0.3">
      <c r="F1718" s="4">
        <v>42745</v>
      </c>
      <c r="G1718" s="2" t="s">
        <v>6</v>
      </c>
      <c r="H1718" s="2">
        <v>1106.028</v>
      </c>
    </row>
    <row r="1719" spans="6:8" x14ac:dyDescent="0.3">
      <c r="F1719" s="4">
        <v>42745</v>
      </c>
      <c r="G1719" s="2" t="s">
        <v>4</v>
      </c>
      <c r="H1719" s="2">
        <v>1855.1807999999999</v>
      </c>
    </row>
    <row r="1720" spans="6:8" x14ac:dyDescent="0.3">
      <c r="F1720" s="4">
        <v>42746</v>
      </c>
      <c r="G1720" s="2" t="s">
        <v>5</v>
      </c>
      <c r="H1720" s="2">
        <v>163.59299999999999</v>
      </c>
    </row>
    <row r="1721" spans="6:8" x14ac:dyDescent="0.3">
      <c r="F1721" s="4">
        <v>42746</v>
      </c>
      <c r="G1721" s="2" t="s">
        <v>4</v>
      </c>
      <c r="H1721" s="2">
        <v>465.69599999999997</v>
      </c>
    </row>
    <row r="1722" spans="6:8" x14ac:dyDescent="0.3">
      <c r="F1722" s="4">
        <v>42746</v>
      </c>
      <c r="G1722" s="2" t="s">
        <v>4</v>
      </c>
      <c r="H1722" s="2">
        <v>1356.2532000000001</v>
      </c>
    </row>
    <row r="1723" spans="6:8" x14ac:dyDescent="0.3">
      <c r="F1723" s="4">
        <v>42746</v>
      </c>
      <c r="G1723" s="2" t="s">
        <v>6</v>
      </c>
      <c r="H1723" s="2">
        <v>1773.3715999999999</v>
      </c>
    </row>
    <row r="1724" spans="6:8" x14ac:dyDescent="0.3">
      <c r="F1724" s="4">
        <v>42746</v>
      </c>
      <c r="G1724" s="2" t="s">
        <v>7</v>
      </c>
      <c r="H1724" s="2">
        <v>1002.8860000000001</v>
      </c>
    </row>
    <row r="1725" spans="6:8" x14ac:dyDescent="0.3">
      <c r="F1725" s="4">
        <v>42746</v>
      </c>
      <c r="G1725" s="2" t="s">
        <v>5</v>
      </c>
      <c r="H1725" s="2">
        <v>407.709</v>
      </c>
    </row>
    <row r="1726" spans="6:8" x14ac:dyDescent="0.3">
      <c r="F1726" s="4">
        <v>42747</v>
      </c>
      <c r="G1726" s="2" t="s">
        <v>7</v>
      </c>
      <c r="H1726" s="2">
        <v>1815.2191999999998</v>
      </c>
    </row>
    <row r="1727" spans="6:8" x14ac:dyDescent="0.3">
      <c r="F1727" s="4">
        <v>42748</v>
      </c>
      <c r="G1727" s="2" t="s">
        <v>4</v>
      </c>
      <c r="H1727" s="2">
        <v>1002.0892</v>
      </c>
    </row>
    <row r="1728" spans="6:8" x14ac:dyDescent="0.3">
      <c r="F1728" s="4">
        <v>42749</v>
      </c>
      <c r="G1728" s="2" t="s">
        <v>4</v>
      </c>
      <c r="H1728" s="2">
        <v>306.52440000000001</v>
      </c>
    </row>
    <row r="1729" spans="6:8" x14ac:dyDescent="0.3">
      <c r="F1729" s="4">
        <v>42749</v>
      </c>
      <c r="G1729" s="2" t="s">
        <v>7</v>
      </c>
      <c r="H1729" s="2">
        <v>813.35800000000006</v>
      </c>
    </row>
    <row r="1730" spans="6:8" x14ac:dyDescent="0.3">
      <c r="F1730" s="4">
        <v>42749</v>
      </c>
      <c r="G1730" s="2" t="s">
        <v>4</v>
      </c>
      <c r="H1730" s="2">
        <v>1364.4931999999999</v>
      </c>
    </row>
    <row r="1731" spans="6:8" x14ac:dyDescent="0.3">
      <c r="F1731" s="4">
        <v>42749</v>
      </c>
      <c r="G1731" s="2" t="s">
        <v>5</v>
      </c>
      <c r="H1731" s="2">
        <v>1784.1215999999999</v>
      </c>
    </row>
    <row r="1732" spans="6:8" x14ac:dyDescent="0.3">
      <c r="F1732" s="4">
        <v>42750</v>
      </c>
      <c r="G1732" s="2" t="s">
        <v>7</v>
      </c>
      <c r="H1732" s="2">
        <v>1811.3424</v>
      </c>
    </row>
    <row r="1733" spans="6:8" x14ac:dyDescent="0.3">
      <c r="F1733" s="4">
        <v>42750</v>
      </c>
      <c r="G1733" s="2" t="s">
        <v>5</v>
      </c>
      <c r="H1733" s="2">
        <v>220.8</v>
      </c>
    </row>
    <row r="1734" spans="6:8" x14ac:dyDescent="0.3">
      <c r="F1734" s="4">
        <v>42750</v>
      </c>
      <c r="G1734" s="2" t="s">
        <v>4</v>
      </c>
      <c r="H1734" s="2">
        <v>270.56</v>
      </c>
    </row>
    <row r="1735" spans="6:8" x14ac:dyDescent="0.3">
      <c r="F1735" s="4">
        <v>42750</v>
      </c>
      <c r="G1735" s="2" t="s">
        <v>5</v>
      </c>
      <c r="H1735" s="2">
        <v>1134.4059999999999</v>
      </c>
    </row>
    <row r="1736" spans="6:8" x14ac:dyDescent="0.3">
      <c r="F1736" s="4">
        <v>42751</v>
      </c>
      <c r="G1736" s="2" t="s">
        <v>7</v>
      </c>
      <c r="H1736" s="2">
        <v>1066.6656</v>
      </c>
    </row>
    <row r="1737" spans="6:8" x14ac:dyDescent="0.3">
      <c r="F1737" s="4">
        <v>42751</v>
      </c>
      <c r="G1737" s="2" t="s">
        <v>6</v>
      </c>
      <c r="H1737" s="2">
        <v>680.06400000000008</v>
      </c>
    </row>
    <row r="1738" spans="6:8" x14ac:dyDescent="0.3">
      <c r="F1738" s="4">
        <v>42751</v>
      </c>
      <c r="G1738" s="2" t="s">
        <v>5</v>
      </c>
      <c r="H1738" s="2">
        <v>1829.42</v>
      </c>
    </row>
    <row r="1739" spans="6:8" x14ac:dyDescent="0.3">
      <c r="F1739" s="4">
        <v>42751</v>
      </c>
      <c r="G1739" s="2" t="s">
        <v>4</v>
      </c>
      <c r="H1739" s="2">
        <v>502.40180000000009</v>
      </c>
    </row>
    <row r="1740" spans="6:8" x14ac:dyDescent="0.3">
      <c r="F1740" s="4">
        <v>42752</v>
      </c>
      <c r="G1740" s="2" t="s">
        <v>5</v>
      </c>
      <c r="H1740" s="2">
        <v>1508.8320000000001</v>
      </c>
    </row>
    <row r="1741" spans="6:8" x14ac:dyDescent="0.3">
      <c r="F1741" s="4">
        <v>42752</v>
      </c>
      <c r="G1741" s="2" t="s">
        <v>4</v>
      </c>
      <c r="H1741" s="2">
        <v>1621.84</v>
      </c>
    </row>
    <row r="1742" spans="6:8" x14ac:dyDescent="0.3">
      <c r="F1742" s="4">
        <v>42752</v>
      </c>
      <c r="G1742" s="2" t="s">
        <v>6</v>
      </c>
      <c r="H1742" s="2">
        <v>1362.432</v>
      </c>
    </row>
    <row r="1743" spans="6:8" x14ac:dyDescent="0.3">
      <c r="F1743" s="4">
        <v>42752</v>
      </c>
      <c r="G1743" s="2" t="s">
        <v>6</v>
      </c>
      <c r="H1743" s="2">
        <v>1840.2207999999998</v>
      </c>
    </row>
    <row r="1744" spans="6:8" x14ac:dyDescent="0.3">
      <c r="F1744" s="4">
        <v>42752</v>
      </c>
      <c r="G1744" s="2" t="s">
        <v>5</v>
      </c>
      <c r="H1744" s="2">
        <v>1293.204</v>
      </c>
    </row>
    <row r="1745" spans="6:8" x14ac:dyDescent="0.3">
      <c r="F1745" s="4">
        <v>42753</v>
      </c>
      <c r="G1745" s="2" t="s">
        <v>4</v>
      </c>
      <c r="H1745" s="2">
        <v>2031.3449000000003</v>
      </c>
    </row>
    <row r="1746" spans="6:8" x14ac:dyDescent="0.3">
      <c r="F1746" s="4">
        <v>42753</v>
      </c>
      <c r="G1746" s="2" t="s">
        <v>7</v>
      </c>
      <c r="H1746" s="2">
        <v>1973.3623</v>
      </c>
    </row>
    <row r="1747" spans="6:8" x14ac:dyDescent="0.3">
      <c r="F1747" s="4">
        <v>42753</v>
      </c>
      <c r="G1747" s="2" t="s">
        <v>7</v>
      </c>
      <c r="H1747" s="2">
        <v>952.87849999999992</v>
      </c>
    </row>
    <row r="1748" spans="6:8" x14ac:dyDescent="0.3">
      <c r="F1748" s="4">
        <v>42753</v>
      </c>
      <c r="G1748" s="2" t="s">
        <v>7</v>
      </c>
      <c r="H1748" s="2">
        <v>1537.6633999999999</v>
      </c>
    </row>
    <row r="1749" spans="6:8" x14ac:dyDescent="0.3">
      <c r="F1749" s="4">
        <v>42753</v>
      </c>
      <c r="G1749" s="2" t="s">
        <v>7</v>
      </c>
      <c r="H1749" s="2">
        <v>1714.6224000000002</v>
      </c>
    </row>
    <row r="1750" spans="6:8" x14ac:dyDescent="0.3">
      <c r="F1750" s="4">
        <v>42753</v>
      </c>
      <c r="G1750" s="2" t="s">
        <v>5</v>
      </c>
      <c r="H1750" s="2">
        <v>2256.0383999999999</v>
      </c>
    </row>
    <row r="1751" spans="6:8" x14ac:dyDescent="0.3">
      <c r="F1751" s="4">
        <v>42753</v>
      </c>
      <c r="G1751" s="2" t="s">
        <v>6</v>
      </c>
      <c r="H1751" s="2">
        <v>1650.1632</v>
      </c>
    </row>
    <row r="1752" spans="6:8" x14ac:dyDescent="0.3">
      <c r="F1752" s="4">
        <v>42754</v>
      </c>
      <c r="G1752" s="2" t="s">
        <v>5</v>
      </c>
      <c r="H1752" s="2">
        <v>1723.5503999999999</v>
      </c>
    </row>
    <row r="1753" spans="6:8" x14ac:dyDescent="0.3">
      <c r="F1753" s="4">
        <v>42754</v>
      </c>
      <c r="G1753" s="2" t="s">
        <v>6</v>
      </c>
      <c r="H1753" s="2">
        <v>650.6303999999999</v>
      </c>
    </row>
    <row r="1754" spans="6:8" x14ac:dyDescent="0.3">
      <c r="F1754" s="4">
        <v>42754</v>
      </c>
      <c r="G1754" s="2" t="s">
        <v>4</v>
      </c>
      <c r="H1754" s="2">
        <v>1730.7563</v>
      </c>
    </row>
    <row r="1755" spans="6:8" x14ac:dyDescent="0.3">
      <c r="F1755" s="4">
        <v>42755</v>
      </c>
      <c r="G1755" s="2" t="s">
        <v>5</v>
      </c>
      <c r="H1755" s="2">
        <v>1081.1808000000001</v>
      </c>
    </row>
    <row r="1756" spans="6:8" x14ac:dyDescent="0.3">
      <c r="F1756" s="4">
        <v>42755</v>
      </c>
      <c r="G1756" s="2" t="s">
        <v>7</v>
      </c>
      <c r="H1756" s="2">
        <v>1618.1088</v>
      </c>
    </row>
    <row r="1757" spans="6:8" x14ac:dyDescent="0.3">
      <c r="F1757" s="4">
        <v>42755</v>
      </c>
      <c r="G1757" s="2" t="s">
        <v>4</v>
      </c>
      <c r="H1757" s="2">
        <v>1815.7527000000002</v>
      </c>
    </row>
    <row r="1758" spans="6:8" x14ac:dyDescent="0.3">
      <c r="F1758" s="4">
        <v>42755</v>
      </c>
      <c r="G1758" s="2" t="s">
        <v>6</v>
      </c>
      <c r="H1758" s="2">
        <v>1821.4379999999999</v>
      </c>
    </row>
    <row r="1759" spans="6:8" x14ac:dyDescent="0.3">
      <c r="F1759" s="4">
        <v>42755</v>
      </c>
      <c r="G1759" s="2" t="s">
        <v>6</v>
      </c>
      <c r="H1759" s="2">
        <v>1101.1544999999999</v>
      </c>
    </row>
    <row r="1760" spans="6:8" x14ac:dyDescent="0.3">
      <c r="F1760" s="4">
        <v>42756</v>
      </c>
      <c r="G1760" s="2" t="s">
        <v>5</v>
      </c>
      <c r="H1760" s="2">
        <v>421.83359999999999</v>
      </c>
    </row>
    <row r="1761" spans="6:8" x14ac:dyDescent="0.3">
      <c r="F1761" s="4">
        <v>42756</v>
      </c>
      <c r="G1761" s="2" t="s">
        <v>5</v>
      </c>
      <c r="H1761" s="2">
        <v>1572.2208000000001</v>
      </c>
    </row>
    <row r="1762" spans="6:8" x14ac:dyDescent="0.3">
      <c r="F1762" s="4">
        <v>42756</v>
      </c>
      <c r="G1762" s="2" t="s">
        <v>6</v>
      </c>
      <c r="H1762" s="2">
        <v>859.94240000000002</v>
      </c>
    </row>
    <row r="1763" spans="6:8" x14ac:dyDescent="0.3">
      <c r="F1763" s="4">
        <v>42756</v>
      </c>
      <c r="G1763" s="2" t="s">
        <v>7</v>
      </c>
      <c r="H1763" s="2">
        <v>1718.2242000000001</v>
      </c>
    </row>
    <row r="1764" spans="6:8" x14ac:dyDescent="0.3">
      <c r="F1764" s="4">
        <v>42756</v>
      </c>
      <c r="G1764" s="2" t="s">
        <v>4</v>
      </c>
      <c r="H1764" s="2">
        <v>1265.8499999999999</v>
      </c>
    </row>
    <row r="1765" spans="6:8" x14ac:dyDescent="0.3">
      <c r="F1765" s="4">
        <v>42757</v>
      </c>
      <c r="G1765" s="2" t="s">
        <v>5</v>
      </c>
      <c r="H1765" s="2">
        <v>1738.6428000000001</v>
      </c>
    </row>
    <row r="1766" spans="6:8" x14ac:dyDescent="0.3">
      <c r="F1766" s="4">
        <v>42757</v>
      </c>
      <c r="G1766" s="2" t="s">
        <v>5</v>
      </c>
      <c r="H1766" s="2">
        <v>966.05599999999993</v>
      </c>
    </row>
    <row r="1767" spans="6:8" x14ac:dyDescent="0.3">
      <c r="F1767" s="4">
        <v>42757</v>
      </c>
      <c r="G1767" s="2" t="s">
        <v>6</v>
      </c>
      <c r="H1767" s="2">
        <v>325.72800000000001</v>
      </c>
    </row>
    <row r="1768" spans="6:8" x14ac:dyDescent="0.3">
      <c r="F1768" s="4">
        <v>42757</v>
      </c>
      <c r="G1768" s="2" t="s">
        <v>7</v>
      </c>
      <c r="H1768" s="2">
        <v>1001.2464</v>
      </c>
    </row>
    <row r="1769" spans="6:8" x14ac:dyDescent="0.3">
      <c r="F1769" s="4">
        <v>42757</v>
      </c>
      <c r="G1769" s="2" t="s">
        <v>5</v>
      </c>
      <c r="H1769" s="2">
        <v>339.24800000000005</v>
      </c>
    </row>
    <row r="1770" spans="6:8" x14ac:dyDescent="0.3">
      <c r="F1770" s="4">
        <v>42757</v>
      </c>
      <c r="G1770" s="2" t="s">
        <v>4</v>
      </c>
      <c r="H1770" s="2">
        <v>1431.4319999999998</v>
      </c>
    </row>
    <row r="1771" spans="6:8" x14ac:dyDescent="0.3">
      <c r="F1771" s="4">
        <v>42757</v>
      </c>
      <c r="G1771" s="2" t="s">
        <v>7</v>
      </c>
      <c r="H1771" s="2">
        <v>1124.1468</v>
      </c>
    </row>
    <row r="1772" spans="6:8" x14ac:dyDescent="0.3">
      <c r="F1772" s="4">
        <v>42757</v>
      </c>
      <c r="G1772" s="2" t="s">
        <v>7</v>
      </c>
      <c r="H1772" s="2">
        <v>1263.9839999999999</v>
      </c>
    </row>
    <row r="1773" spans="6:8" x14ac:dyDescent="0.3">
      <c r="F1773" s="4">
        <v>42758</v>
      </c>
      <c r="G1773" s="2" t="s">
        <v>4</v>
      </c>
      <c r="H1773" s="2">
        <v>1982.4763</v>
      </c>
    </row>
    <row r="1774" spans="6:8" x14ac:dyDescent="0.3">
      <c r="F1774" s="4">
        <v>42758</v>
      </c>
      <c r="G1774" s="2" t="s">
        <v>6</v>
      </c>
      <c r="H1774" s="2">
        <v>1253.2400000000002</v>
      </c>
    </row>
    <row r="1775" spans="6:8" x14ac:dyDescent="0.3">
      <c r="F1775" s="4">
        <v>42758</v>
      </c>
      <c r="G1775" s="2" t="s">
        <v>6</v>
      </c>
      <c r="H1775" s="2">
        <v>140.505</v>
      </c>
    </row>
    <row r="1776" spans="6:8" x14ac:dyDescent="0.3">
      <c r="F1776" s="4">
        <v>42758</v>
      </c>
      <c r="G1776" s="2" t="s">
        <v>6</v>
      </c>
      <c r="H1776" s="2">
        <v>428.31319999999999</v>
      </c>
    </row>
    <row r="1777" spans="6:8" x14ac:dyDescent="0.3">
      <c r="F1777" s="4">
        <v>42758</v>
      </c>
      <c r="G1777" s="2" t="s">
        <v>7</v>
      </c>
      <c r="H1777" s="2">
        <v>867.8306</v>
      </c>
    </row>
    <row r="1778" spans="6:8" x14ac:dyDescent="0.3">
      <c r="F1778" s="4">
        <v>42758</v>
      </c>
      <c r="G1778" s="2" t="s">
        <v>7</v>
      </c>
      <c r="H1778" s="2">
        <v>300.375</v>
      </c>
    </row>
    <row r="1779" spans="6:8" x14ac:dyDescent="0.3">
      <c r="F1779" s="4">
        <v>42759</v>
      </c>
      <c r="G1779" s="2" t="s">
        <v>5</v>
      </c>
      <c r="H1779" s="2">
        <v>1702.701</v>
      </c>
    </row>
    <row r="1780" spans="6:8" x14ac:dyDescent="0.3">
      <c r="F1780" s="4">
        <v>42759</v>
      </c>
      <c r="G1780" s="2" t="s">
        <v>7</v>
      </c>
      <c r="H1780" s="2">
        <v>165.54159999999999</v>
      </c>
    </row>
    <row r="1781" spans="6:8" x14ac:dyDescent="0.3">
      <c r="F1781" s="4">
        <v>42759</v>
      </c>
      <c r="G1781" s="2" t="s">
        <v>7</v>
      </c>
      <c r="H1781" s="2">
        <v>2194.9940000000001</v>
      </c>
    </row>
    <row r="1782" spans="6:8" x14ac:dyDescent="0.3">
      <c r="F1782" s="4">
        <v>42759</v>
      </c>
      <c r="G1782" s="2" t="s">
        <v>7</v>
      </c>
      <c r="H1782" s="2">
        <v>520.42899999999997</v>
      </c>
    </row>
    <row r="1783" spans="6:8" x14ac:dyDescent="0.3">
      <c r="F1783" s="4">
        <v>42759</v>
      </c>
      <c r="G1783" s="2" t="s">
        <v>5</v>
      </c>
      <c r="H1783" s="2">
        <v>868.60800000000006</v>
      </c>
    </row>
    <row r="1784" spans="6:8" x14ac:dyDescent="0.3">
      <c r="F1784" s="4">
        <v>42760</v>
      </c>
      <c r="G1784" s="2" t="s">
        <v>7</v>
      </c>
      <c r="H1784" s="2">
        <v>989.60399999999993</v>
      </c>
    </row>
    <row r="1785" spans="6:8" x14ac:dyDescent="0.3">
      <c r="F1785" s="4">
        <v>42760</v>
      </c>
      <c r="G1785" s="2" t="s">
        <v>5</v>
      </c>
      <c r="H1785" s="2">
        <v>1009.701</v>
      </c>
    </row>
    <row r="1786" spans="6:8" x14ac:dyDescent="0.3">
      <c r="F1786" s="4">
        <v>42760</v>
      </c>
      <c r="G1786" s="2" t="s">
        <v>4</v>
      </c>
      <c r="H1786" s="2">
        <v>566.6884</v>
      </c>
    </row>
    <row r="1787" spans="6:8" x14ac:dyDescent="0.3">
      <c r="F1787" s="4">
        <v>42760</v>
      </c>
      <c r="G1787" s="2" t="s">
        <v>5</v>
      </c>
      <c r="H1787" s="2">
        <v>912.52979999999991</v>
      </c>
    </row>
    <row r="1788" spans="6:8" x14ac:dyDescent="0.3">
      <c r="F1788" s="4">
        <v>42760</v>
      </c>
      <c r="G1788" s="2" t="s">
        <v>7</v>
      </c>
      <c r="H1788" s="2">
        <v>670.2912</v>
      </c>
    </row>
    <row r="1789" spans="6:8" x14ac:dyDescent="0.3">
      <c r="F1789" s="4">
        <v>42760</v>
      </c>
      <c r="G1789" s="2" t="s">
        <v>7</v>
      </c>
      <c r="H1789" s="2">
        <v>243.67500000000001</v>
      </c>
    </row>
    <row r="1790" spans="6:8" x14ac:dyDescent="0.3">
      <c r="F1790" s="4">
        <v>42760</v>
      </c>
      <c r="G1790" s="2" t="s">
        <v>6</v>
      </c>
      <c r="H1790" s="2">
        <v>867.6</v>
      </c>
    </row>
    <row r="1791" spans="6:8" x14ac:dyDescent="0.3">
      <c r="F1791" s="4">
        <v>42760</v>
      </c>
      <c r="G1791" s="2" t="s">
        <v>4</v>
      </c>
      <c r="H1791" s="2">
        <v>251.1</v>
      </c>
    </row>
    <row r="1792" spans="6:8" x14ac:dyDescent="0.3">
      <c r="F1792" s="4">
        <v>42760</v>
      </c>
      <c r="G1792" s="2" t="s">
        <v>5</v>
      </c>
      <c r="H1792" s="2">
        <v>1356.2282999999998</v>
      </c>
    </row>
    <row r="1793" spans="6:8" x14ac:dyDescent="0.3">
      <c r="F1793" s="4">
        <v>42761</v>
      </c>
      <c r="G1793" s="2" t="s">
        <v>4</v>
      </c>
      <c r="H1793" s="2">
        <v>1025.297</v>
      </c>
    </row>
    <row r="1794" spans="6:8" x14ac:dyDescent="0.3">
      <c r="F1794" s="4">
        <v>42763</v>
      </c>
      <c r="G1794" s="2" t="s">
        <v>4</v>
      </c>
      <c r="H1794" s="2">
        <v>332.64</v>
      </c>
    </row>
    <row r="1795" spans="6:8" x14ac:dyDescent="0.3">
      <c r="F1795" s="4">
        <v>42763</v>
      </c>
      <c r="G1795" s="2" t="s">
        <v>5</v>
      </c>
      <c r="H1795" s="2">
        <v>392.44499999999999</v>
      </c>
    </row>
    <row r="1796" spans="6:8" x14ac:dyDescent="0.3">
      <c r="F1796" s="4">
        <v>42764</v>
      </c>
      <c r="G1796" s="2" t="s">
        <v>7</v>
      </c>
      <c r="H1796" s="2">
        <v>838.31280000000004</v>
      </c>
    </row>
    <row r="1797" spans="6:8" x14ac:dyDescent="0.3">
      <c r="F1797" s="4">
        <v>42764</v>
      </c>
      <c r="G1797" s="2" t="s">
        <v>6</v>
      </c>
      <c r="H1797" s="2">
        <v>1476.4679999999998</v>
      </c>
    </row>
    <row r="1798" spans="6:8" x14ac:dyDescent="0.3">
      <c r="F1798" s="4">
        <v>42764</v>
      </c>
      <c r="G1798" s="2" t="s">
        <v>7</v>
      </c>
      <c r="H1798" s="2">
        <v>1868.0025000000001</v>
      </c>
    </row>
    <row r="1799" spans="6:8" x14ac:dyDescent="0.3">
      <c r="F1799" s="4">
        <v>42765</v>
      </c>
      <c r="G1799" s="2" t="s">
        <v>6</v>
      </c>
      <c r="H1799" s="2">
        <v>1386.558</v>
      </c>
    </row>
    <row r="1800" spans="6:8" x14ac:dyDescent="0.3">
      <c r="F1800" s="4">
        <v>42765</v>
      </c>
      <c r="G1800" s="2" t="s">
        <v>7</v>
      </c>
      <c r="H1800" s="2">
        <v>1662.5088000000001</v>
      </c>
    </row>
    <row r="1801" spans="6:8" x14ac:dyDescent="0.3">
      <c r="F1801" s="4">
        <v>42765</v>
      </c>
      <c r="G1801" s="2" t="s">
        <v>6</v>
      </c>
      <c r="H1801" s="2">
        <v>885.04319999999996</v>
      </c>
    </row>
    <row r="1802" spans="6:8" x14ac:dyDescent="0.3">
      <c r="F1802" s="4">
        <v>42765</v>
      </c>
      <c r="G1802" s="2" t="s">
        <v>7</v>
      </c>
      <c r="H1802" s="2">
        <v>1815.2151999999999</v>
      </c>
    </row>
    <row r="1803" spans="6:8" x14ac:dyDescent="0.3">
      <c r="F1803" s="4">
        <v>42765</v>
      </c>
      <c r="G1803" s="2" t="s">
        <v>5</v>
      </c>
      <c r="H1803" s="2">
        <v>1824.6779999999999</v>
      </c>
    </row>
    <row r="1804" spans="6:8" x14ac:dyDescent="0.3">
      <c r="F1804" s="4">
        <v>42765</v>
      </c>
      <c r="G1804" s="2" t="s">
        <v>4</v>
      </c>
      <c r="H1804" s="2">
        <v>1503.0039999999999</v>
      </c>
    </row>
    <row r="1805" spans="6:8" x14ac:dyDescent="0.3">
      <c r="F1805" s="4">
        <v>42765</v>
      </c>
      <c r="G1805" s="2" t="s">
        <v>4</v>
      </c>
      <c r="H1805" s="2">
        <v>1552.9965999999999</v>
      </c>
    </row>
    <row r="1806" spans="6:8" x14ac:dyDescent="0.3">
      <c r="F1806" s="4">
        <v>42765</v>
      </c>
      <c r="G1806" s="2" t="s">
        <v>7</v>
      </c>
      <c r="H1806" s="2">
        <v>1991.808</v>
      </c>
    </row>
    <row r="1807" spans="6:8" x14ac:dyDescent="0.3">
      <c r="F1807" s="4">
        <v>42766</v>
      </c>
      <c r="G1807" s="2" t="s">
        <v>6</v>
      </c>
      <c r="H1807" s="2">
        <v>837.10800000000006</v>
      </c>
    </row>
    <row r="1808" spans="6:8" x14ac:dyDescent="0.3">
      <c r="F1808" s="4">
        <v>42766</v>
      </c>
      <c r="G1808" s="2" t="s">
        <v>5</v>
      </c>
      <c r="H1808" s="2">
        <v>134.946</v>
      </c>
    </row>
    <row r="1809" spans="6:8" x14ac:dyDescent="0.3">
      <c r="F1809" s="4">
        <v>42766</v>
      </c>
      <c r="G1809" s="2" t="s">
        <v>7</v>
      </c>
      <c r="H1809" s="2">
        <v>1484.6591999999998</v>
      </c>
    </row>
    <row r="1810" spans="6:8" x14ac:dyDescent="0.3">
      <c r="F1810" s="4">
        <v>42766</v>
      </c>
      <c r="G1810" s="2" t="s">
        <v>5</v>
      </c>
      <c r="H1810" s="2">
        <v>1168.8335999999999</v>
      </c>
    </row>
    <row r="1811" spans="6:8" x14ac:dyDescent="0.3">
      <c r="F1811" s="4">
        <v>42766</v>
      </c>
      <c r="G1811" s="2" t="s">
        <v>6</v>
      </c>
      <c r="H1811" s="2">
        <v>1000.482</v>
      </c>
    </row>
    <row r="1812" spans="6:8" x14ac:dyDescent="0.3">
      <c r="F1812" s="4">
        <v>42766</v>
      </c>
      <c r="G1812" s="2" t="s">
        <v>4</v>
      </c>
      <c r="H1812" s="2">
        <v>413.43150000000003</v>
      </c>
    </row>
    <row r="1813" spans="6:8" x14ac:dyDescent="0.3">
      <c r="F1813" s="4">
        <v>42767</v>
      </c>
      <c r="G1813" s="2" t="s">
        <v>6</v>
      </c>
      <c r="H1813" s="2">
        <v>521.70299999999997</v>
      </c>
    </row>
    <row r="1814" spans="6:8" x14ac:dyDescent="0.3">
      <c r="F1814" s="4">
        <v>42768</v>
      </c>
      <c r="G1814" s="2" t="s">
        <v>4</v>
      </c>
      <c r="H1814" s="2">
        <v>1739.4558999999999</v>
      </c>
    </row>
    <row r="1815" spans="6:8" x14ac:dyDescent="0.3">
      <c r="F1815" s="4">
        <v>42768</v>
      </c>
      <c r="G1815" s="2" t="s">
        <v>7</v>
      </c>
      <c r="H1815" s="2">
        <v>178.33680000000001</v>
      </c>
    </row>
    <row r="1816" spans="6:8" x14ac:dyDescent="0.3">
      <c r="F1816" s="4">
        <v>42768</v>
      </c>
      <c r="G1816" s="2" t="s">
        <v>5</v>
      </c>
      <c r="H1816" s="2">
        <v>329.50900000000001</v>
      </c>
    </row>
    <row r="1817" spans="6:8" x14ac:dyDescent="0.3">
      <c r="F1817" s="4">
        <v>42768</v>
      </c>
      <c r="G1817" s="2" t="s">
        <v>7</v>
      </c>
      <c r="H1817" s="2">
        <v>1339.7089999999998</v>
      </c>
    </row>
    <row r="1818" spans="6:8" x14ac:dyDescent="0.3">
      <c r="F1818" s="4">
        <v>42769</v>
      </c>
      <c r="G1818" s="2" t="s">
        <v>6</v>
      </c>
      <c r="H1818" s="2">
        <v>565.05600000000004</v>
      </c>
    </row>
    <row r="1819" spans="6:8" x14ac:dyDescent="0.3">
      <c r="F1819" s="4">
        <v>42769</v>
      </c>
      <c r="G1819" s="2" t="s">
        <v>6</v>
      </c>
      <c r="H1819" s="2">
        <v>1774.2688000000001</v>
      </c>
    </row>
    <row r="1820" spans="6:8" x14ac:dyDescent="0.3">
      <c r="F1820" s="4">
        <v>42769</v>
      </c>
      <c r="G1820" s="2" t="s">
        <v>4</v>
      </c>
      <c r="H1820" s="2">
        <v>1624.32</v>
      </c>
    </row>
    <row r="1821" spans="6:8" x14ac:dyDescent="0.3">
      <c r="F1821" s="4">
        <v>42770</v>
      </c>
      <c r="G1821" s="2" t="s">
        <v>7</v>
      </c>
      <c r="H1821" s="2">
        <v>1919.0479999999998</v>
      </c>
    </row>
    <row r="1822" spans="6:8" x14ac:dyDescent="0.3">
      <c r="F1822" s="4">
        <v>42770</v>
      </c>
      <c r="G1822" s="2" t="s">
        <v>4</v>
      </c>
      <c r="H1822" s="2">
        <v>1042.6415999999999</v>
      </c>
    </row>
    <row r="1823" spans="6:8" x14ac:dyDescent="0.3">
      <c r="F1823" s="4">
        <v>42770</v>
      </c>
      <c r="G1823" s="2" t="s">
        <v>7</v>
      </c>
      <c r="H1823" s="2">
        <v>1460.9742000000001</v>
      </c>
    </row>
    <row r="1824" spans="6:8" x14ac:dyDescent="0.3">
      <c r="F1824" s="4">
        <v>42770</v>
      </c>
      <c r="G1824" s="2" t="s">
        <v>4</v>
      </c>
      <c r="H1824" s="2">
        <v>2329.9205999999995</v>
      </c>
    </row>
    <row r="1825" spans="6:8" x14ac:dyDescent="0.3">
      <c r="F1825" s="4">
        <v>42770</v>
      </c>
      <c r="G1825" s="2" t="s">
        <v>7</v>
      </c>
      <c r="H1825" s="2">
        <v>1678.9632000000001</v>
      </c>
    </row>
    <row r="1826" spans="6:8" x14ac:dyDescent="0.3">
      <c r="F1826" s="4">
        <v>42770</v>
      </c>
      <c r="G1826" s="2" t="s">
        <v>4</v>
      </c>
      <c r="H1826" s="2">
        <v>1451.3022000000001</v>
      </c>
    </row>
    <row r="1827" spans="6:8" x14ac:dyDescent="0.3">
      <c r="F1827" s="4">
        <v>42770</v>
      </c>
      <c r="G1827" s="2" t="s">
        <v>5</v>
      </c>
      <c r="H1827" s="2">
        <v>2042.0160000000001</v>
      </c>
    </row>
    <row r="1828" spans="6:8" x14ac:dyDescent="0.3">
      <c r="F1828" s="4">
        <v>42770</v>
      </c>
      <c r="G1828" s="2" t="s">
        <v>6</v>
      </c>
      <c r="H1828" s="2">
        <v>304.73519999999996</v>
      </c>
    </row>
    <row r="1829" spans="6:8" x14ac:dyDescent="0.3">
      <c r="F1829" s="4">
        <v>42770</v>
      </c>
      <c r="G1829" s="2" t="s">
        <v>4</v>
      </c>
      <c r="H1829" s="2">
        <v>1334.5919999999999</v>
      </c>
    </row>
    <row r="1830" spans="6:8" x14ac:dyDescent="0.3">
      <c r="F1830" s="4">
        <v>42770</v>
      </c>
      <c r="G1830" s="2" t="s">
        <v>5</v>
      </c>
      <c r="H1830" s="2">
        <v>1186.8920000000001</v>
      </c>
    </row>
    <row r="1831" spans="6:8" x14ac:dyDescent="0.3">
      <c r="F1831" s="4">
        <v>42771</v>
      </c>
      <c r="G1831" s="2" t="s">
        <v>5</v>
      </c>
      <c r="H1831" s="2">
        <v>1698.6</v>
      </c>
    </row>
    <row r="1832" spans="6:8" x14ac:dyDescent="0.3">
      <c r="F1832" s="4">
        <v>42772</v>
      </c>
      <c r="G1832" s="2" t="s">
        <v>7</v>
      </c>
      <c r="H1832" s="2">
        <v>550.62</v>
      </c>
    </row>
    <row r="1833" spans="6:8" x14ac:dyDescent="0.3">
      <c r="F1833" s="4">
        <v>42772</v>
      </c>
      <c r="G1833" s="2" t="s">
        <v>5</v>
      </c>
      <c r="H1833" s="2">
        <v>1994.6959999999997</v>
      </c>
    </row>
    <row r="1834" spans="6:8" x14ac:dyDescent="0.3">
      <c r="F1834" s="4">
        <v>42772</v>
      </c>
      <c r="G1834" s="2" t="s">
        <v>4</v>
      </c>
      <c r="H1834" s="2">
        <v>2073.5460000000003</v>
      </c>
    </row>
    <row r="1835" spans="6:8" x14ac:dyDescent="0.3">
      <c r="F1835" s="4">
        <v>42772</v>
      </c>
      <c r="G1835" s="2" t="s">
        <v>4</v>
      </c>
      <c r="H1835" s="2">
        <v>1617.4560000000001</v>
      </c>
    </row>
    <row r="1836" spans="6:8" x14ac:dyDescent="0.3">
      <c r="F1836" s="4">
        <v>42772</v>
      </c>
      <c r="G1836" s="2" t="s">
        <v>6</v>
      </c>
      <c r="H1836" s="2">
        <v>1766.354</v>
      </c>
    </row>
    <row r="1837" spans="6:8" x14ac:dyDescent="0.3">
      <c r="F1837" s="4">
        <v>42772</v>
      </c>
      <c r="G1837" s="2" t="s">
        <v>7</v>
      </c>
      <c r="H1837" s="2">
        <v>1132.5120000000002</v>
      </c>
    </row>
    <row r="1838" spans="6:8" x14ac:dyDescent="0.3">
      <c r="F1838" s="4">
        <v>42773</v>
      </c>
      <c r="G1838" s="2" t="s">
        <v>5</v>
      </c>
      <c r="H1838" s="2">
        <v>987.22559999999999</v>
      </c>
    </row>
    <row r="1839" spans="6:8" x14ac:dyDescent="0.3">
      <c r="F1839" s="4">
        <v>42773</v>
      </c>
      <c r="G1839" s="2" t="s">
        <v>6</v>
      </c>
      <c r="H1839" s="2">
        <v>574.55999999999995</v>
      </c>
    </row>
    <row r="1840" spans="6:8" x14ac:dyDescent="0.3">
      <c r="F1840" s="4">
        <v>42773</v>
      </c>
      <c r="G1840" s="2" t="s">
        <v>6</v>
      </c>
      <c r="H1840" s="2">
        <v>1077.4672</v>
      </c>
    </row>
    <row r="1841" spans="6:8" x14ac:dyDescent="0.3">
      <c r="F1841" s="4">
        <v>42773</v>
      </c>
      <c r="G1841" s="2" t="s">
        <v>6</v>
      </c>
      <c r="H1841" s="2">
        <v>867.78559999999993</v>
      </c>
    </row>
    <row r="1842" spans="6:8" x14ac:dyDescent="0.3">
      <c r="F1842" s="4">
        <v>42773</v>
      </c>
      <c r="G1842" s="2" t="s">
        <v>4</v>
      </c>
      <c r="H1842" s="2">
        <v>457.49760000000003</v>
      </c>
    </row>
    <row r="1843" spans="6:8" x14ac:dyDescent="0.3">
      <c r="F1843" s="4">
        <v>42773</v>
      </c>
      <c r="G1843" s="2" t="s">
        <v>4</v>
      </c>
      <c r="H1843" s="2">
        <v>2153.4128000000001</v>
      </c>
    </row>
    <row r="1844" spans="6:8" x14ac:dyDescent="0.3">
      <c r="F1844" s="4">
        <v>42773</v>
      </c>
      <c r="G1844" s="2" t="s">
        <v>4</v>
      </c>
      <c r="H1844" s="2">
        <v>1892.2565999999999</v>
      </c>
    </row>
    <row r="1845" spans="6:8" x14ac:dyDescent="0.3">
      <c r="F1845" s="4">
        <v>42774</v>
      </c>
      <c r="G1845" s="2" t="s">
        <v>4</v>
      </c>
      <c r="H1845" s="2">
        <v>1499.0091999999997</v>
      </c>
    </row>
    <row r="1846" spans="6:8" x14ac:dyDescent="0.3">
      <c r="F1846" s="4">
        <v>42774</v>
      </c>
      <c r="G1846" s="2" t="s">
        <v>6</v>
      </c>
      <c r="H1846" s="2">
        <v>568.03200000000004</v>
      </c>
    </row>
    <row r="1847" spans="6:8" x14ac:dyDescent="0.3">
      <c r="F1847" s="4">
        <v>42774</v>
      </c>
      <c r="G1847" s="2" t="s">
        <v>6</v>
      </c>
      <c r="H1847" s="2">
        <v>959.73149999999998</v>
      </c>
    </row>
    <row r="1848" spans="6:8" x14ac:dyDescent="0.3">
      <c r="F1848" s="4">
        <v>42774</v>
      </c>
      <c r="G1848" s="2" t="s">
        <v>4</v>
      </c>
      <c r="H1848" s="2">
        <v>1768.2570000000001</v>
      </c>
    </row>
    <row r="1849" spans="6:8" x14ac:dyDescent="0.3">
      <c r="F1849" s="4">
        <v>42774</v>
      </c>
      <c r="G1849" s="2" t="s">
        <v>7</v>
      </c>
      <c r="H1849" s="2">
        <v>2097.6855</v>
      </c>
    </row>
    <row r="1850" spans="6:8" x14ac:dyDescent="0.3">
      <c r="F1850" s="4">
        <v>42775</v>
      </c>
      <c r="G1850" s="2" t="s">
        <v>7</v>
      </c>
      <c r="H1850" s="2">
        <v>713.13600000000008</v>
      </c>
    </row>
    <row r="1851" spans="6:8" x14ac:dyDescent="0.3">
      <c r="F1851" s="4">
        <v>42775</v>
      </c>
      <c r="G1851" s="2" t="s">
        <v>5</v>
      </c>
      <c r="H1851" s="2">
        <v>899.41499999999996</v>
      </c>
    </row>
    <row r="1852" spans="6:8" x14ac:dyDescent="0.3">
      <c r="F1852" s="4">
        <v>42775</v>
      </c>
      <c r="G1852" s="2" t="s">
        <v>7</v>
      </c>
      <c r="H1852" s="2">
        <v>476.46149999999994</v>
      </c>
    </row>
    <row r="1853" spans="6:8" x14ac:dyDescent="0.3">
      <c r="F1853" s="4">
        <v>42775</v>
      </c>
      <c r="G1853" s="2" t="s">
        <v>5</v>
      </c>
      <c r="H1853" s="2">
        <v>1871.7215999999999</v>
      </c>
    </row>
    <row r="1854" spans="6:8" x14ac:dyDescent="0.3">
      <c r="F1854" s="4">
        <v>42775</v>
      </c>
      <c r="G1854" s="2" t="s">
        <v>5</v>
      </c>
      <c r="H1854" s="2">
        <v>1831.1328000000001</v>
      </c>
    </row>
    <row r="1855" spans="6:8" x14ac:dyDescent="0.3">
      <c r="F1855" s="4">
        <v>42776</v>
      </c>
      <c r="G1855" s="2" t="s">
        <v>5</v>
      </c>
      <c r="H1855" s="2">
        <v>476.2758</v>
      </c>
    </row>
    <row r="1856" spans="6:8" x14ac:dyDescent="0.3">
      <c r="F1856" s="4">
        <v>42776</v>
      </c>
      <c r="G1856" s="2" t="s">
        <v>7</v>
      </c>
      <c r="H1856" s="2">
        <v>566.6934</v>
      </c>
    </row>
    <row r="1857" spans="6:8" x14ac:dyDescent="0.3">
      <c r="F1857" s="4">
        <v>42776</v>
      </c>
      <c r="G1857" s="2" t="s">
        <v>4</v>
      </c>
      <c r="H1857" s="2">
        <v>1123.2539999999999</v>
      </c>
    </row>
    <row r="1858" spans="6:8" x14ac:dyDescent="0.3">
      <c r="F1858" s="4">
        <v>42777</v>
      </c>
      <c r="G1858" s="2" t="s">
        <v>4</v>
      </c>
      <c r="H1858" s="2">
        <v>1608.7818</v>
      </c>
    </row>
    <row r="1859" spans="6:8" x14ac:dyDescent="0.3">
      <c r="F1859" s="4">
        <v>42777</v>
      </c>
      <c r="G1859" s="2" t="s">
        <v>6</v>
      </c>
      <c r="H1859" s="2">
        <v>703.97600000000011</v>
      </c>
    </row>
    <row r="1860" spans="6:8" x14ac:dyDescent="0.3">
      <c r="F1860" s="4">
        <v>42777</v>
      </c>
      <c r="G1860" s="2" t="s">
        <v>7</v>
      </c>
      <c r="H1860" s="2">
        <v>1115.9848</v>
      </c>
    </row>
    <row r="1861" spans="6:8" x14ac:dyDescent="0.3">
      <c r="F1861" s="4">
        <v>42777</v>
      </c>
      <c r="G1861" s="2" t="s">
        <v>6</v>
      </c>
      <c r="H1861" s="2">
        <v>958.8741</v>
      </c>
    </row>
    <row r="1862" spans="6:8" x14ac:dyDescent="0.3">
      <c r="F1862" s="4">
        <v>42777</v>
      </c>
      <c r="G1862" s="2" t="s">
        <v>7</v>
      </c>
      <c r="H1862" s="2">
        <v>194.32419999999999</v>
      </c>
    </row>
    <row r="1863" spans="6:8" x14ac:dyDescent="0.3">
      <c r="F1863" s="4">
        <v>42777</v>
      </c>
      <c r="G1863" s="2" t="s">
        <v>7</v>
      </c>
      <c r="H1863" s="2">
        <v>905.46119999999996</v>
      </c>
    </row>
    <row r="1864" spans="6:8" x14ac:dyDescent="0.3">
      <c r="F1864" s="4">
        <v>42778</v>
      </c>
      <c r="G1864" s="2" t="s">
        <v>5</v>
      </c>
      <c r="H1864" s="2">
        <v>1243.5867000000001</v>
      </c>
    </row>
    <row r="1865" spans="6:8" x14ac:dyDescent="0.3">
      <c r="F1865" s="4">
        <v>42778</v>
      </c>
      <c r="G1865" s="2" t="s">
        <v>6</v>
      </c>
      <c r="H1865" s="2">
        <v>1834.3968</v>
      </c>
    </row>
    <row r="1866" spans="6:8" x14ac:dyDescent="0.3">
      <c r="F1866" s="4">
        <v>42778</v>
      </c>
      <c r="G1866" s="2" t="s">
        <v>5</v>
      </c>
      <c r="H1866" s="2">
        <v>629.39520000000005</v>
      </c>
    </row>
    <row r="1867" spans="6:8" x14ac:dyDescent="0.3">
      <c r="F1867" s="4">
        <v>42778</v>
      </c>
      <c r="G1867" s="2" t="s">
        <v>4</v>
      </c>
      <c r="H1867" s="2">
        <v>570.53639999999996</v>
      </c>
    </row>
    <row r="1868" spans="6:8" x14ac:dyDescent="0.3">
      <c r="F1868" s="4">
        <v>42778</v>
      </c>
      <c r="G1868" s="2" t="s">
        <v>6</v>
      </c>
      <c r="H1868" s="2">
        <v>900.37950000000001</v>
      </c>
    </row>
    <row r="1869" spans="6:8" x14ac:dyDescent="0.3">
      <c r="F1869" s="4">
        <v>42778</v>
      </c>
      <c r="G1869" s="2" t="s">
        <v>5</v>
      </c>
      <c r="H1869" s="2">
        <v>271.74420000000003</v>
      </c>
    </row>
    <row r="1870" spans="6:8" x14ac:dyDescent="0.3">
      <c r="F1870" s="4">
        <v>42778</v>
      </c>
      <c r="G1870" s="2" t="s">
        <v>5</v>
      </c>
      <c r="H1870" s="2">
        <v>800.36320000000012</v>
      </c>
    </row>
    <row r="1871" spans="6:8" x14ac:dyDescent="0.3">
      <c r="F1871" s="4">
        <v>42778</v>
      </c>
      <c r="G1871" s="2" t="s">
        <v>7</v>
      </c>
      <c r="H1871" s="2">
        <v>1356.2562</v>
      </c>
    </row>
    <row r="1872" spans="6:8" x14ac:dyDescent="0.3">
      <c r="F1872" s="4">
        <v>42779</v>
      </c>
      <c r="G1872" s="2" t="s">
        <v>7</v>
      </c>
      <c r="H1872" s="2">
        <v>906.49650000000008</v>
      </c>
    </row>
    <row r="1873" spans="6:8" x14ac:dyDescent="0.3">
      <c r="F1873" s="4">
        <v>42779</v>
      </c>
      <c r="G1873" s="2" t="s">
        <v>4</v>
      </c>
      <c r="H1873" s="2">
        <v>533.5329999999999</v>
      </c>
    </row>
    <row r="1874" spans="6:8" x14ac:dyDescent="0.3">
      <c r="F1874" s="4">
        <v>42779</v>
      </c>
      <c r="G1874" s="2" t="s">
        <v>4</v>
      </c>
      <c r="H1874" s="2">
        <v>1389.28</v>
      </c>
    </row>
    <row r="1875" spans="6:8" x14ac:dyDescent="0.3">
      <c r="F1875" s="4">
        <v>42779</v>
      </c>
      <c r="G1875" s="2" t="s">
        <v>4</v>
      </c>
      <c r="H1875" s="2">
        <v>1431.2256</v>
      </c>
    </row>
    <row r="1876" spans="6:8" x14ac:dyDescent="0.3">
      <c r="F1876" s="4">
        <v>42779</v>
      </c>
      <c r="G1876" s="2" t="s">
        <v>7</v>
      </c>
      <c r="H1876" s="2">
        <v>1836.4260000000002</v>
      </c>
    </row>
    <row r="1877" spans="6:8" x14ac:dyDescent="0.3">
      <c r="F1877" s="4">
        <v>42779</v>
      </c>
      <c r="G1877" s="2" t="s">
        <v>7</v>
      </c>
      <c r="H1877" s="2">
        <v>409.01759999999996</v>
      </c>
    </row>
    <row r="1878" spans="6:8" x14ac:dyDescent="0.3">
      <c r="F1878" s="4">
        <v>42779</v>
      </c>
      <c r="G1878" s="2" t="s">
        <v>6</v>
      </c>
      <c r="H1878" s="2">
        <v>1666.4695999999999</v>
      </c>
    </row>
    <row r="1879" spans="6:8" x14ac:dyDescent="0.3">
      <c r="F1879" s="4">
        <v>42780</v>
      </c>
      <c r="G1879" s="2" t="s">
        <v>5</v>
      </c>
      <c r="H1879" s="2">
        <v>1114.884</v>
      </c>
    </row>
    <row r="1880" spans="6:8" x14ac:dyDescent="0.3">
      <c r="F1880" s="4">
        <v>42780</v>
      </c>
      <c r="G1880" s="2" t="s">
        <v>6</v>
      </c>
      <c r="H1880" s="2">
        <v>893.0883</v>
      </c>
    </row>
    <row r="1881" spans="6:8" x14ac:dyDescent="0.3">
      <c r="F1881" s="4">
        <v>42780</v>
      </c>
      <c r="G1881" s="2" t="s">
        <v>4</v>
      </c>
      <c r="H1881" s="2">
        <v>1220.0706</v>
      </c>
    </row>
    <row r="1882" spans="6:8" x14ac:dyDescent="0.3">
      <c r="F1882" s="4">
        <v>42780</v>
      </c>
      <c r="G1882" s="2" t="s">
        <v>7</v>
      </c>
      <c r="H1882" s="2">
        <v>1264.2686000000001</v>
      </c>
    </row>
    <row r="1883" spans="6:8" x14ac:dyDescent="0.3">
      <c r="F1883" s="4">
        <v>42780</v>
      </c>
      <c r="G1883" s="2" t="s">
        <v>5</v>
      </c>
      <c r="H1883" s="2">
        <v>1593.2376000000002</v>
      </c>
    </row>
    <row r="1884" spans="6:8" x14ac:dyDescent="0.3">
      <c r="F1884" s="4">
        <v>42781</v>
      </c>
      <c r="G1884" s="2" t="s">
        <v>6</v>
      </c>
      <c r="H1884" s="2">
        <v>1594.2432000000001</v>
      </c>
    </row>
    <row r="1885" spans="6:8" x14ac:dyDescent="0.3">
      <c r="F1885" s="4">
        <v>42781</v>
      </c>
      <c r="G1885" s="2" t="s">
        <v>4</v>
      </c>
      <c r="H1885" s="2">
        <v>331.62360000000001</v>
      </c>
    </row>
    <row r="1886" spans="6:8" x14ac:dyDescent="0.3">
      <c r="F1886" s="4">
        <v>42782</v>
      </c>
      <c r="G1886" s="2" t="s">
        <v>6</v>
      </c>
      <c r="H1886" s="2">
        <v>796.6123</v>
      </c>
    </row>
    <row r="1887" spans="6:8" x14ac:dyDescent="0.3">
      <c r="F1887" s="4">
        <v>42782</v>
      </c>
      <c r="G1887" s="2" t="s">
        <v>5</v>
      </c>
      <c r="H1887" s="2">
        <v>467.69449999999995</v>
      </c>
    </row>
    <row r="1888" spans="6:8" x14ac:dyDescent="0.3">
      <c r="F1888" s="4">
        <v>42782</v>
      </c>
      <c r="G1888" s="2" t="s">
        <v>5</v>
      </c>
      <c r="H1888" s="2">
        <v>201.1489</v>
      </c>
    </row>
    <row r="1889" spans="6:8" x14ac:dyDescent="0.3">
      <c r="F1889" s="4">
        <v>42782</v>
      </c>
      <c r="G1889" s="2" t="s">
        <v>5</v>
      </c>
      <c r="H1889" s="2">
        <v>788.84280000000001</v>
      </c>
    </row>
    <row r="1890" spans="6:8" x14ac:dyDescent="0.3">
      <c r="F1890" s="4">
        <v>42782</v>
      </c>
      <c r="G1890" s="2" t="s">
        <v>5</v>
      </c>
      <c r="H1890" s="2">
        <v>287.24400000000003</v>
      </c>
    </row>
    <row r="1891" spans="6:8" x14ac:dyDescent="0.3">
      <c r="F1891" s="4">
        <v>42782</v>
      </c>
      <c r="G1891" s="2" t="s">
        <v>7</v>
      </c>
      <c r="H1891" s="2">
        <v>684.05400000000009</v>
      </c>
    </row>
    <row r="1892" spans="6:8" x14ac:dyDescent="0.3">
      <c r="F1892" s="4">
        <v>42782</v>
      </c>
      <c r="G1892" s="2" t="s">
        <v>7</v>
      </c>
      <c r="H1892" s="2">
        <v>1195.5735</v>
      </c>
    </row>
    <row r="1893" spans="6:8" x14ac:dyDescent="0.3">
      <c r="F1893" s="4">
        <v>42783</v>
      </c>
      <c r="G1893" s="2" t="s">
        <v>7</v>
      </c>
      <c r="H1893" s="2">
        <v>1416.394</v>
      </c>
    </row>
    <row r="1894" spans="6:8" x14ac:dyDescent="0.3">
      <c r="F1894" s="4">
        <v>42783</v>
      </c>
      <c r="G1894" s="2" t="s">
        <v>5</v>
      </c>
      <c r="H1894" s="2">
        <v>1910.1270000000002</v>
      </c>
    </row>
    <row r="1895" spans="6:8" x14ac:dyDescent="0.3">
      <c r="F1895" s="4">
        <v>42783</v>
      </c>
      <c r="G1895" s="2" t="s">
        <v>5</v>
      </c>
      <c r="H1895" s="2">
        <v>1634.1977999999999</v>
      </c>
    </row>
    <row r="1896" spans="6:8" x14ac:dyDescent="0.3">
      <c r="F1896" s="4">
        <v>42783</v>
      </c>
      <c r="G1896" s="2" t="s">
        <v>5</v>
      </c>
      <c r="H1896" s="2">
        <v>1016.6338</v>
      </c>
    </row>
    <row r="1897" spans="6:8" x14ac:dyDescent="0.3">
      <c r="F1897" s="4">
        <v>42784</v>
      </c>
      <c r="G1897" s="2" t="s">
        <v>4</v>
      </c>
      <c r="H1897" s="2">
        <v>746.15309999999999</v>
      </c>
    </row>
    <row r="1898" spans="6:8" x14ac:dyDescent="0.3">
      <c r="F1898" s="4">
        <v>42784</v>
      </c>
      <c r="G1898" s="2" t="s">
        <v>4</v>
      </c>
      <c r="H1898" s="2">
        <v>842.50800000000004</v>
      </c>
    </row>
    <row r="1899" spans="6:8" x14ac:dyDescent="0.3">
      <c r="F1899" s="4">
        <v>42784</v>
      </c>
      <c r="G1899" s="2" t="s">
        <v>7</v>
      </c>
      <c r="H1899" s="2">
        <v>1588.8635999999999</v>
      </c>
    </row>
    <row r="1900" spans="6:8" x14ac:dyDescent="0.3">
      <c r="F1900" s="4">
        <v>42784</v>
      </c>
      <c r="G1900" s="2" t="s">
        <v>4</v>
      </c>
      <c r="H1900" s="2">
        <v>709.25880000000006</v>
      </c>
    </row>
    <row r="1901" spans="6:8" x14ac:dyDescent="0.3">
      <c r="F1901" s="4">
        <v>42784</v>
      </c>
      <c r="G1901" s="2" t="s">
        <v>7</v>
      </c>
      <c r="H1901" s="2">
        <v>1666.3191999999999</v>
      </c>
    </row>
    <row r="1902" spans="6:8" x14ac:dyDescent="0.3">
      <c r="F1902" s="4">
        <v>42784</v>
      </c>
      <c r="G1902" s="2" t="s">
        <v>4</v>
      </c>
      <c r="H1902" s="2">
        <v>1127.441</v>
      </c>
    </row>
    <row r="1903" spans="6:8" x14ac:dyDescent="0.3">
      <c r="F1903" s="4">
        <v>42784</v>
      </c>
      <c r="G1903" s="2" t="s">
        <v>7</v>
      </c>
      <c r="H1903" s="2">
        <v>1351.9688000000001</v>
      </c>
    </row>
    <row r="1904" spans="6:8" x14ac:dyDescent="0.3">
      <c r="F1904" s="4">
        <v>42785</v>
      </c>
      <c r="G1904" s="2" t="s">
        <v>7</v>
      </c>
      <c r="H1904" s="2">
        <v>1602.1984</v>
      </c>
    </row>
    <row r="1905" spans="6:8" x14ac:dyDescent="0.3">
      <c r="F1905" s="4">
        <v>42785</v>
      </c>
      <c r="G1905" s="2" t="s">
        <v>6</v>
      </c>
      <c r="H1905" s="2">
        <v>1998.1514999999999</v>
      </c>
    </row>
    <row r="1906" spans="6:8" x14ac:dyDescent="0.3">
      <c r="F1906" s="4">
        <v>42785</v>
      </c>
      <c r="G1906" s="2" t="s">
        <v>6</v>
      </c>
      <c r="H1906" s="2">
        <v>1303.9389999999999</v>
      </c>
    </row>
    <row r="1907" spans="6:8" x14ac:dyDescent="0.3">
      <c r="F1907" s="4">
        <v>42785</v>
      </c>
      <c r="G1907" s="2" t="s">
        <v>7</v>
      </c>
      <c r="H1907" s="2">
        <v>732.7192</v>
      </c>
    </row>
    <row r="1908" spans="6:8" x14ac:dyDescent="0.3">
      <c r="F1908" s="4">
        <v>42785</v>
      </c>
      <c r="G1908" s="2" t="s">
        <v>7</v>
      </c>
      <c r="H1908" s="2">
        <v>2075.2577999999999</v>
      </c>
    </row>
    <row r="1909" spans="6:8" x14ac:dyDescent="0.3">
      <c r="F1909" s="4">
        <v>42785</v>
      </c>
      <c r="G1909" s="2" t="s">
        <v>5</v>
      </c>
      <c r="H1909" s="2">
        <v>2273.1174000000001</v>
      </c>
    </row>
    <row r="1910" spans="6:8" x14ac:dyDescent="0.3">
      <c r="F1910" s="4">
        <v>42785</v>
      </c>
      <c r="G1910" s="2" t="s">
        <v>5</v>
      </c>
      <c r="H1910" s="2">
        <v>1169.5683999999999</v>
      </c>
    </row>
    <row r="1911" spans="6:8" x14ac:dyDescent="0.3">
      <c r="F1911" s="4">
        <v>42785</v>
      </c>
      <c r="G1911" s="2" t="s">
        <v>6</v>
      </c>
      <c r="H1911" s="2">
        <v>1361.1220000000001</v>
      </c>
    </row>
    <row r="1912" spans="6:8" x14ac:dyDescent="0.3">
      <c r="F1912" s="4">
        <v>42785</v>
      </c>
      <c r="G1912" s="2" t="s">
        <v>5</v>
      </c>
      <c r="H1912" s="2">
        <v>1757.5320000000002</v>
      </c>
    </row>
    <row r="1913" spans="6:8" x14ac:dyDescent="0.3">
      <c r="F1913" s="4">
        <v>42786</v>
      </c>
      <c r="G1913" s="2" t="s">
        <v>5</v>
      </c>
      <c r="H1913" s="2">
        <v>417.92400000000004</v>
      </c>
    </row>
    <row r="1914" spans="6:8" x14ac:dyDescent="0.3">
      <c r="F1914" s="4">
        <v>42787</v>
      </c>
      <c r="G1914" s="2" t="s">
        <v>7</v>
      </c>
      <c r="H1914" s="2">
        <v>833.15200000000016</v>
      </c>
    </row>
    <row r="1915" spans="6:8" x14ac:dyDescent="0.3">
      <c r="F1915" s="4">
        <v>42787</v>
      </c>
      <c r="G1915" s="2" t="s">
        <v>7</v>
      </c>
      <c r="H1915" s="2">
        <v>319.31799999999998</v>
      </c>
    </row>
    <row r="1916" spans="6:8" x14ac:dyDescent="0.3">
      <c r="F1916" s="4">
        <v>42787</v>
      </c>
      <c r="G1916" s="2" t="s">
        <v>7</v>
      </c>
      <c r="H1916" s="2">
        <v>1893.5952000000002</v>
      </c>
    </row>
    <row r="1917" spans="6:8" x14ac:dyDescent="0.3">
      <c r="F1917" s="4">
        <v>42787</v>
      </c>
      <c r="G1917" s="2" t="s">
        <v>5</v>
      </c>
      <c r="H1917" s="2">
        <v>1177.5474000000002</v>
      </c>
    </row>
    <row r="1918" spans="6:8" x14ac:dyDescent="0.3">
      <c r="F1918" s="4">
        <v>42787</v>
      </c>
      <c r="G1918" s="2" t="s">
        <v>6</v>
      </c>
      <c r="H1918" s="2">
        <v>749.82179999999994</v>
      </c>
    </row>
    <row r="1919" spans="6:8" x14ac:dyDescent="0.3">
      <c r="F1919" s="4">
        <v>42788</v>
      </c>
      <c r="G1919" s="2" t="s">
        <v>5</v>
      </c>
      <c r="H1919" s="2">
        <v>1508.1024</v>
      </c>
    </row>
    <row r="1920" spans="6:8" x14ac:dyDescent="0.3">
      <c r="F1920" s="4">
        <v>42788</v>
      </c>
      <c r="G1920" s="2" t="s">
        <v>6</v>
      </c>
      <c r="H1920" s="2">
        <v>1462.2608000000002</v>
      </c>
    </row>
    <row r="1921" spans="6:8" x14ac:dyDescent="0.3">
      <c r="F1921" s="4">
        <v>42788</v>
      </c>
      <c r="G1921" s="2" t="s">
        <v>7</v>
      </c>
      <c r="H1921" s="2">
        <v>786.1952</v>
      </c>
    </row>
    <row r="1922" spans="6:8" x14ac:dyDescent="0.3">
      <c r="F1922" s="4">
        <v>42788</v>
      </c>
      <c r="G1922" s="2" t="s">
        <v>4</v>
      </c>
      <c r="H1922" s="2">
        <v>1370.204</v>
      </c>
    </row>
    <row r="1923" spans="6:8" x14ac:dyDescent="0.3">
      <c r="F1923" s="4">
        <v>42788</v>
      </c>
      <c r="G1923" s="2" t="s">
        <v>5</v>
      </c>
      <c r="H1923" s="2">
        <v>300.483</v>
      </c>
    </row>
    <row r="1924" spans="6:8" x14ac:dyDescent="0.3">
      <c r="F1924" s="4">
        <v>42788</v>
      </c>
      <c r="G1924" s="2" t="s">
        <v>7</v>
      </c>
      <c r="H1924" s="2">
        <v>113.47699999999999</v>
      </c>
    </row>
    <row r="1925" spans="6:8" x14ac:dyDescent="0.3">
      <c r="F1925" s="4">
        <v>42788</v>
      </c>
      <c r="G1925" s="2" t="s">
        <v>5</v>
      </c>
      <c r="H1925" s="2">
        <v>607.86109999999996</v>
      </c>
    </row>
    <row r="1926" spans="6:8" x14ac:dyDescent="0.3">
      <c r="F1926" s="4">
        <v>42789</v>
      </c>
      <c r="G1926" s="2" t="s">
        <v>4</v>
      </c>
      <c r="H1926" s="2">
        <v>1571.3759999999997</v>
      </c>
    </row>
    <row r="1927" spans="6:8" x14ac:dyDescent="0.3">
      <c r="F1927" s="4">
        <v>42789</v>
      </c>
      <c r="G1927" s="2" t="s">
        <v>6</v>
      </c>
      <c r="H1927" s="2">
        <v>1280.134</v>
      </c>
    </row>
    <row r="1928" spans="6:8" x14ac:dyDescent="0.3">
      <c r="F1928" s="4">
        <v>42789</v>
      </c>
      <c r="G1928" s="2" t="s">
        <v>4</v>
      </c>
      <c r="H1928" s="2">
        <v>598.36700000000008</v>
      </c>
    </row>
    <row r="1929" spans="6:8" x14ac:dyDescent="0.3">
      <c r="F1929" s="4">
        <v>42789</v>
      </c>
      <c r="G1929" s="2" t="s">
        <v>4</v>
      </c>
      <c r="H1929" s="2">
        <v>1538.1677999999999</v>
      </c>
    </row>
    <row r="1930" spans="6:8" x14ac:dyDescent="0.3">
      <c r="F1930" s="4">
        <v>42789</v>
      </c>
      <c r="G1930" s="2" t="s">
        <v>6</v>
      </c>
      <c r="H1930" s="2">
        <v>1303.008</v>
      </c>
    </row>
    <row r="1931" spans="6:8" x14ac:dyDescent="0.3">
      <c r="F1931" s="4">
        <v>42790</v>
      </c>
      <c r="G1931" s="2" t="s">
        <v>4</v>
      </c>
      <c r="H1931" s="2">
        <v>2365.0927999999999</v>
      </c>
    </row>
    <row r="1932" spans="6:8" x14ac:dyDescent="0.3">
      <c r="F1932" s="4">
        <v>42790</v>
      </c>
      <c r="G1932" s="2" t="s">
        <v>7</v>
      </c>
      <c r="H1932" s="2">
        <v>1040.3910000000001</v>
      </c>
    </row>
    <row r="1933" spans="6:8" x14ac:dyDescent="0.3">
      <c r="F1933" s="4">
        <v>42790</v>
      </c>
      <c r="G1933" s="2" t="s">
        <v>6</v>
      </c>
      <c r="H1933" s="2">
        <v>1868.2491</v>
      </c>
    </row>
    <row r="1934" spans="6:8" x14ac:dyDescent="0.3">
      <c r="F1934" s="4">
        <v>42790</v>
      </c>
      <c r="G1934" s="2" t="s">
        <v>4</v>
      </c>
      <c r="H1934" s="2">
        <v>1363.6402000000003</v>
      </c>
    </row>
    <row r="1935" spans="6:8" x14ac:dyDescent="0.3">
      <c r="F1935" s="4">
        <v>42790</v>
      </c>
      <c r="G1935" s="2" t="s">
        <v>7</v>
      </c>
      <c r="H1935" s="2">
        <v>1425.3120000000001</v>
      </c>
    </row>
    <row r="1936" spans="6:8" x14ac:dyDescent="0.3">
      <c r="F1936" s="4">
        <v>42790</v>
      </c>
      <c r="G1936" s="2" t="s">
        <v>4</v>
      </c>
      <c r="H1936" s="2">
        <v>1632.4560000000001</v>
      </c>
    </row>
    <row r="1937" spans="6:8" x14ac:dyDescent="0.3">
      <c r="F1937" s="4">
        <v>42791</v>
      </c>
      <c r="G1937" s="2" t="s">
        <v>4</v>
      </c>
      <c r="H1937" s="2">
        <v>1792.9349999999999</v>
      </c>
    </row>
    <row r="1938" spans="6:8" x14ac:dyDescent="0.3">
      <c r="F1938" s="4">
        <v>42791</v>
      </c>
      <c r="G1938" s="2" t="s">
        <v>4</v>
      </c>
      <c r="H1938" s="2">
        <v>1431.15</v>
      </c>
    </row>
    <row r="1939" spans="6:8" x14ac:dyDescent="0.3">
      <c r="F1939" s="4">
        <v>42791</v>
      </c>
      <c r="G1939" s="2" t="s">
        <v>6</v>
      </c>
      <c r="H1939" s="2">
        <v>1281.9585</v>
      </c>
    </row>
    <row r="1940" spans="6:8" x14ac:dyDescent="0.3">
      <c r="F1940" s="4">
        <v>42792</v>
      </c>
      <c r="G1940" s="2" t="s">
        <v>7</v>
      </c>
      <c r="H1940" s="2">
        <v>1428.1079999999999</v>
      </c>
    </row>
    <row r="1941" spans="6:8" x14ac:dyDescent="0.3">
      <c r="F1941" s="4">
        <v>42792</v>
      </c>
      <c r="G1941" s="2" t="s">
        <v>4</v>
      </c>
      <c r="H1941" s="2">
        <v>1056.2579999999998</v>
      </c>
    </row>
    <row r="1942" spans="6:8" x14ac:dyDescent="0.3">
      <c r="F1942" s="4">
        <v>42792</v>
      </c>
      <c r="G1942" s="2" t="s">
        <v>6</v>
      </c>
      <c r="H1942" s="2">
        <v>1602.1628000000001</v>
      </c>
    </row>
    <row r="1943" spans="6:8" x14ac:dyDescent="0.3">
      <c r="F1943" s="4">
        <v>42792</v>
      </c>
      <c r="G1943" s="2" t="s">
        <v>6</v>
      </c>
      <c r="H1943" s="2">
        <v>2030.598</v>
      </c>
    </row>
    <row r="1944" spans="6:8" x14ac:dyDescent="0.3">
      <c r="F1944" s="4">
        <v>42792</v>
      </c>
      <c r="G1944" s="2" t="s">
        <v>4</v>
      </c>
      <c r="H1944" s="2">
        <v>1298.7</v>
      </c>
    </row>
    <row r="1945" spans="6:8" x14ac:dyDescent="0.3">
      <c r="F1945" s="4">
        <v>42792</v>
      </c>
      <c r="G1945" s="2" t="s">
        <v>6</v>
      </c>
      <c r="H1945" s="2">
        <v>1786.9728</v>
      </c>
    </row>
    <row r="1946" spans="6:8" x14ac:dyDescent="0.3">
      <c r="F1946" s="4">
        <v>42792</v>
      </c>
      <c r="G1946" s="2" t="s">
        <v>5</v>
      </c>
      <c r="H1946" s="2">
        <v>149.72319999999999</v>
      </c>
    </row>
    <row r="1947" spans="6:8" x14ac:dyDescent="0.3">
      <c r="F1947" s="4">
        <v>42792</v>
      </c>
      <c r="G1947" s="2" t="s">
        <v>4</v>
      </c>
      <c r="H1947" s="2">
        <v>2134.08</v>
      </c>
    </row>
    <row r="1948" spans="6:8" x14ac:dyDescent="0.3">
      <c r="F1948" s="4">
        <v>42793</v>
      </c>
      <c r="G1948" s="2" t="s">
        <v>6</v>
      </c>
      <c r="H1948" s="2">
        <v>1362.72</v>
      </c>
    </row>
    <row r="1949" spans="6:8" x14ac:dyDescent="0.3">
      <c r="F1949" s="4">
        <v>42793</v>
      </c>
      <c r="G1949" s="2" t="s">
        <v>4</v>
      </c>
      <c r="H1949" s="2">
        <v>541.92039999999997</v>
      </c>
    </row>
    <row r="1950" spans="6:8" x14ac:dyDescent="0.3">
      <c r="F1950" s="4">
        <v>42794</v>
      </c>
      <c r="G1950" s="2" t="s">
        <v>7</v>
      </c>
      <c r="H1950" s="2">
        <v>542.25599999999997</v>
      </c>
    </row>
    <row r="1951" spans="6:8" x14ac:dyDescent="0.3">
      <c r="F1951" s="4">
        <v>42794</v>
      </c>
      <c r="G1951" s="2" t="s">
        <v>5</v>
      </c>
      <c r="H1951" s="2">
        <v>618.42599999999993</v>
      </c>
    </row>
    <row r="1952" spans="6:8" x14ac:dyDescent="0.3">
      <c r="F1952" s="4">
        <v>42794</v>
      </c>
      <c r="G1952" s="2" t="s">
        <v>4</v>
      </c>
      <c r="H1952" s="2">
        <v>1855.9979999999998</v>
      </c>
    </row>
    <row r="1953" spans="6:8" x14ac:dyDescent="0.3">
      <c r="F1953" s="4">
        <v>42794</v>
      </c>
      <c r="G1953" s="2" t="s">
        <v>7</v>
      </c>
      <c r="H1953" s="2">
        <v>997.11439999999993</v>
      </c>
    </row>
    <row r="1954" spans="6:8" x14ac:dyDescent="0.3">
      <c r="F1954" s="4">
        <v>42795</v>
      </c>
      <c r="G1954" s="2" t="s">
        <v>5</v>
      </c>
      <c r="H1954" s="2">
        <v>1917.1880000000001</v>
      </c>
    </row>
    <row r="1955" spans="6:8" x14ac:dyDescent="0.3">
      <c r="F1955" s="4">
        <v>42795</v>
      </c>
      <c r="G1955" s="2" t="s">
        <v>4</v>
      </c>
      <c r="H1955" s="2">
        <v>1778.5439999999999</v>
      </c>
    </row>
    <row r="1956" spans="6:8" x14ac:dyDescent="0.3">
      <c r="F1956" s="4">
        <v>42795</v>
      </c>
      <c r="G1956" s="2" t="s">
        <v>7</v>
      </c>
      <c r="H1956" s="2">
        <v>1132.1548</v>
      </c>
    </row>
    <row r="1957" spans="6:8" x14ac:dyDescent="0.3">
      <c r="F1957" s="4">
        <v>42795</v>
      </c>
      <c r="G1957" s="2" t="s">
        <v>6</v>
      </c>
      <c r="H1957" s="2">
        <v>1954.7440000000001</v>
      </c>
    </row>
    <row r="1958" spans="6:8" x14ac:dyDescent="0.3">
      <c r="F1958" s="4">
        <v>42796</v>
      </c>
      <c r="G1958" s="2" t="s">
        <v>4</v>
      </c>
      <c r="H1958" s="2">
        <v>1396.7904000000001</v>
      </c>
    </row>
    <row r="1959" spans="6:8" x14ac:dyDescent="0.3">
      <c r="F1959" s="4">
        <v>42796</v>
      </c>
      <c r="G1959" s="2" t="s">
        <v>4</v>
      </c>
      <c r="H1959" s="2">
        <v>1107.0350000000001</v>
      </c>
    </row>
    <row r="1960" spans="6:8" x14ac:dyDescent="0.3">
      <c r="F1960" s="4">
        <v>42796</v>
      </c>
      <c r="G1960" s="2" t="s">
        <v>7</v>
      </c>
      <c r="H1960" s="2">
        <v>1212.162</v>
      </c>
    </row>
    <row r="1961" spans="6:8" x14ac:dyDescent="0.3">
      <c r="F1961" s="4">
        <v>42796</v>
      </c>
      <c r="G1961" s="2" t="s">
        <v>7</v>
      </c>
      <c r="H1961" s="2">
        <v>782.221</v>
      </c>
    </row>
    <row r="1962" spans="6:8" x14ac:dyDescent="0.3">
      <c r="F1962" s="4">
        <v>42797</v>
      </c>
      <c r="G1962" s="2" t="s">
        <v>6</v>
      </c>
      <c r="H1962" s="2">
        <v>1492.3431</v>
      </c>
    </row>
    <row r="1963" spans="6:8" x14ac:dyDescent="0.3">
      <c r="F1963" s="4">
        <v>42797</v>
      </c>
      <c r="G1963" s="2" t="s">
        <v>7</v>
      </c>
      <c r="H1963" s="2">
        <v>1596.0574000000001</v>
      </c>
    </row>
    <row r="1964" spans="6:8" x14ac:dyDescent="0.3">
      <c r="F1964" s="4">
        <v>42797</v>
      </c>
      <c r="G1964" s="2" t="s">
        <v>4</v>
      </c>
      <c r="H1964" s="2">
        <v>789.58080000000007</v>
      </c>
    </row>
    <row r="1965" spans="6:8" x14ac:dyDescent="0.3">
      <c r="F1965" s="4">
        <v>42797</v>
      </c>
      <c r="G1965" s="2" t="s">
        <v>6</v>
      </c>
      <c r="H1965" s="2">
        <v>689.98500000000001</v>
      </c>
    </row>
    <row r="1966" spans="6:8" x14ac:dyDescent="0.3">
      <c r="F1966" s="4">
        <v>42798</v>
      </c>
      <c r="G1966" s="2" t="s">
        <v>4</v>
      </c>
      <c r="H1966" s="2">
        <v>1275.8309999999999</v>
      </c>
    </row>
    <row r="1967" spans="6:8" x14ac:dyDescent="0.3">
      <c r="F1967" s="4">
        <v>42798</v>
      </c>
      <c r="G1967" s="2" t="s">
        <v>5</v>
      </c>
      <c r="H1967" s="2">
        <v>1419.1055999999999</v>
      </c>
    </row>
    <row r="1968" spans="6:8" x14ac:dyDescent="0.3">
      <c r="F1968" s="4">
        <v>42798</v>
      </c>
      <c r="G1968" s="2" t="s">
        <v>4</v>
      </c>
      <c r="H1968" s="2">
        <v>1253.3951999999999</v>
      </c>
    </row>
    <row r="1969" spans="6:8" x14ac:dyDescent="0.3">
      <c r="F1969" s="4">
        <v>42798</v>
      </c>
      <c r="G1969" s="2" t="s">
        <v>7</v>
      </c>
      <c r="H1969" s="2">
        <v>1668.8568</v>
      </c>
    </row>
    <row r="1970" spans="6:8" x14ac:dyDescent="0.3">
      <c r="F1970" s="4">
        <v>42798</v>
      </c>
      <c r="G1970" s="2" t="s">
        <v>4</v>
      </c>
      <c r="H1970" s="2">
        <v>2093.0115000000001</v>
      </c>
    </row>
    <row r="1971" spans="6:8" x14ac:dyDescent="0.3">
      <c r="F1971" s="4">
        <v>42799</v>
      </c>
      <c r="G1971" s="2" t="s">
        <v>6</v>
      </c>
      <c r="H1971" s="2">
        <v>1194.2151999999999</v>
      </c>
    </row>
    <row r="1972" spans="6:8" x14ac:dyDescent="0.3">
      <c r="F1972" s="4">
        <v>42799</v>
      </c>
      <c r="G1972" s="2" t="s">
        <v>7</v>
      </c>
      <c r="H1972" s="2">
        <v>707.04</v>
      </c>
    </row>
    <row r="1973" spans="6:8" x14ac:dyDescent="0.3">
      <c r="F1973" s="4">
        <v>42800</v>
      </c>
      <c r="G1973" s="2" t="s">
        <v>7</v>
      </c>
      <c r="H1973" s="2">
        <v>1885.6866</v>
      </c>
    </row>
    <row r="1974" spans="6:8" x14ac:dyDescent="0.3">
      <c r="F1974" s="4">
        <v>42800</v>
      </c>
      <c r="G1974" s="2" t="s">
        <v>4</v>
      </c>
      <c r="H1974" s="2">
        <v>1839.9184</v>
      </c>
    </row>
    <row r="1975" spans="6:8" x14ac:dyDescent="0.3">
      <c r="F1975" s="4">
        <v>42800</v>
      </c>
      <c r="G1975" s="2" t="s">
        <v>6</v>
      </c>
      <c r="H1975" s="2">
        <v>476.78399999999999</v>
      </c>
    </row>
    <row r="1976" spans="6:8" x14ac:dyDescent="0.3">
      <c r="F1976" s="4">
        <v>42800</v>
      </c>
      <c r="G1976" s="2" t="s">
        <v>5</v>
      </c>
      <c r="H1976" s="2">
        <v>1036.836</v>
      </c>
    </row>
    <row r="1977" spans="6:8" x14ac:dyDescent="0.3">
      <c r="F1977" s="4">
        <v>42800</v>
      </c>
      <c r="G1977" s="2" t="s">
        <v>6</v>
      </c>
      <c r="H1977" s="2">
        <v>1234.2122999999999</v>
      </c>
    </row>
    <row r="1978" spans="6:8" x14ac:dyDescent="0.3">
      <c r="F1978" s="4">
        <v>42801</v>
      </c>
      <c r="G1978" s="2" t="s">
        <v>7</v>
      </c>
      <c r="H1978" s="2">
        <v>225.46350000000001</v>
      </c>
    </row>
    <row r="1979" spans="6:8" x14ac:dyDescent="0.3">
      <c r="F1979" s="4">
        <v>42801</v>
      </c>
      <c r="G1979" s="2" t="s">
        <v>6</v>
      </c>
      <c r="H1979" s="2">
        <v>1075.3905</v>
      </c>
    </row>
    <row r="1980" spans="6:8" x14ac:dyDescent="0.3">
      <c r="F1980" s="4">
        <v>42801</v>
      </c>
      <c r="G1980" s="2" t="s">
        <v>4</v>
      </c>
      <c r="H1980" s="2">
        <v>1919.5175999999999</v>
      </c>
    </row>
    <row r="1981" spans="6:8" x14ac:dyDescent="0.3">
      <c r="F1981" s="4">
        <v>42801</v>
      </c>
      <c r="G1981" s="2" t="s">
        <v>5</v>
      </c>
      <c r="H1981" s="2">
        <v>421.78500000000003</v>
      </c>
    </row>
    <row r="1982" spans="6:8" x14ac:dyDescent="0.3">
      <c r="F1982" s="4">
        <v>42802</v>
      </c>
      <c r="G1982" s="2" t="s">
        <v>4</v>
      </c>
      <c r="H1982" s="2">
        <v>1266.6836000000001</v>
      </c>
    </row>
    <row r="1983" spans="6:8" x14ac:dyDescent="0.3">
      <c r="F1983" s="4">
        <v>42802</v>
      </c>
      <c r="G1983" s="2" t="s">
        <v>6</v>
      </c>
      <c r="H1983" s="2">
        <v>831.19770000000005</v>
      </c>
    </row>
    <row r="1984" spans="6:8" x14ac:dyDescent="0.3">
      <c r="F1984" s="4">
        <v>42802</v>
      </c>
      <c r="G1984" s="2" t="s">
        <v>7</v>
      </c>
      <c r="H1984" s="2">
        <v>1706.5048000000002</v>
      </c>
    </row>
    <row r="1985" spans="6:8" x14ac:dyDescent="0.3">
      <c r="F1985" s="4">
        <v>42802</v>
      </c>
      <c r="G1985" s="2" t="s">
        <v>7</v>
      </c>
      <c r="H1985" s="2">
        <v>2071.8179999999998</v>
      </c>
    </row>
    <row r="1986" spans="6:8" x14ac:dyDescent="0.3">
      <c r="F1986" s="4">
        <v>42803</v>
      </c>
      <c r="G1986" s="2" t="s">
        <v>7</v>
      </c>
      <c r="H1986" s="2">
        <v>1095.8119999999999</v>
      </c>
    </row>
    <row r="1987" spans="6:8" x14ac:dyDescent="0.3">
      <c r="F1987" s="4">
        <v>42803</v>
      </c>
      <c r="G1987" s="2" t="s">
        <v>5</v>
      </c>
      <c r="H1987" s="2">
        <v>1104.2667999999999</v>
      </c>
    </row>
    <row r="1988" spans="6:8" x14ac:dyDescent="0.3">
      <c r="F1988" s="4">
        <v>42803</v>
      </c>
      <c r="G1988" s="2" t="s">
        <v>6</v>
      </c>
      <c r="H1988" s="2">
        <v>246.41279999999998</v>
      </c>
    </row>
    <row r="1989" spans="6:8" x14ac:dyDescent="0.3">
      <c r="F1989" s="4">
        <v>42803</v>
      </c>
      <c r="G1989" s="2" t="s">
        <v>6</v>
      </c>
      <c r="H1989" s="2">
        <v>1007.19</v>
      </c>
    </row>
    <row r="1990" spans="6:8" x14ac:dyDescent="0.3">
      <c r="F1990" s="4">
        <v>42803</v>
      </c>
      <c r="G1990" s="2" t="s">
        <v>4</v>
      </c>
      <c r="H1990" s="2">
        <v>1197.2249999999999</v>
      </c>
    </row>
    <row r="1991" spans="6:8" x14ac:dyDescent="0.3">
      <c r="F1991" s="4">
        <v>42804</v>
      </c>
      <c r="G1991" s="2" t="s">
        <v>7</v>
      </c>
      <c r="H1991" s="2">
        <v>1619.8</v>
      </c>
    </row>
    <row r="1992" spans="6:8" x14ac:dyDescent="0.3">
      <c r="F1992" s="4">
        <v>42804</v>
      </c>
      <c r="G1992" s="2" t="s">
        <v>7</v>
      </c>
      <c r="H1992" s="2">
        <v>1475.5104000000001</v>
      </c>
    </row>
    <row r="1993" spans="6:8" x14ac:dyDescent="0.3">
      <c r="F1993" s="4">
        <v>42804</v>
      </c>
      <c r="G1993" s="2" t="s">
        <v>7</v>
      </c>
      <c r="H1993" s="2">
        <v>1592.6219999999998</v>
      </c>
    </row>
    <row r="1994" spans="6:8" x14ac:dyDescent="0.3">
      <c r="F1994" s="4">
        <v>42805</v>
      </c>
      <c r="G1994" s="2" t="s">
        <v>6</v>
      </c>
      <c r="H1994" s="2">
        <v>1326.924</v>
      </c>
    </row>
    <row r="1995" spans="6:8" x14ac:dyDescent="0.3">
      <c r="F1995" s="4">
        <v>42805</v>
      </c>
      <c r="G1995" s="2" t="s">
        <v>6</v>
      </c>
      <c r="H1995" s="2">
        <v>1805.0031999999999</v>
      </c>
    </row>
    <row r="1996" spans="6:8" x14ac:dyDescent="0.3">
      <c r="F1996" s="4">
        <v>42805</v>
      </c>
      <c r="G1996" s="2" t="s">
        <v>4</v>
      </c>
      <c r="H1996" s="2">
        <v>763.42</v>
      </c>
    </row>
    <row r="1997" spans="6:8" x14ac:dyDescent="0.3">
      <c r="F1997" s="4">
        <v>42805</v>
      </c>
      <c r="G1997" s="2" t="s">
        <v>7</v>
      </c>
      <c r="H1997" s="2">
        <v>585.02080000000001</v>
      </c>
    </row>
    <row r="1998" spans="6:8" x14ac:dyDescent="0.3">
      <c r="F1998" s="4">
        <v>42805</v>
      </c>
      <c r="G1998" s="2" t="s">
        <v>7</v>
      </c>
      <c r="H1998" s="2">
        <v>662.50800000000004</v>
      </c>
    </row>
    <row r="1999" spans="6:8" x14ac:dyDescent="0.3">
      <c r="F1999" s="4">
        <v>42806</v>
      </c>
      <c r="G1999" s="2" t="s">
        <v>7</v>
      </c>
      <c r="H1999" s="2">
        <v>769.67200000000003</v>
      </c>
    </row>
    <row r="2000" spans="6:8" x14ac:dyDescent="0.3">
      <c r="F2000" s="4">
        <v>42807</v>
      </c>
      <c r="G2000" s="2" t="s">
        <v>6</v>
      </c>
      <c r="H2000" s="2">
        <v>607.82280000000003</v>
      </c>
    </row>
    <row r="2001" spans="6:8" x14ac:dyDescent="0.3">
      <c r="F2001" s="4">
        <v>42807</v>
      </c>
      <c r="G2001" s="2" t="s">
        <v>7</v>
      </c>
      <c r="H2001" s="2">
        <v>1591.3044</v>
      </c>
    </row>
    <row r="2002" spans="6:8" x14ac:dyDescent="0.3">
      <c r="F2002" s="4">
        <v>42807</v>
      </c>
      <c r="G2002" s="2" t="s">
        <v>4</v>
      </c>
      <c r="H2002" s="2">
        <v>1576.575</v>
      </c>
    </row>
    <row r="2003" spans="6:8" x14ac:dyDescent="0.3">
      <c r="F2003" s="4">
        <v>42807</v>
      </c>
      <c r="G2003" s="2" t="s">
        <v>6</v>
      </c>
      <c r="H2003" s="2">
        <v>447.56399999999996</v>
      </c>
    </row>
    <row r="2004" spans="6:8" x14ac:dyDescent="0.3">
      <c r="F2004" s="4">
        <v>42807</v>
      </c>
      <c r="G2004" s="2" t="s">
        <v>4</v>
      </c>
      <c r="H2004" s="2">
        <v>1737.5468999999998</v>
      </c>
    </row>
    <row r="2005" spans="6:8" x14ac:dyDescent="0.3">
      <c r="F2005" s="4">
        <v>42807</v>
      </c>
      <c r="G2005" s="2" t="s">
        <v>7</v>
      </c>
      <c r="H2005" s="2">
        <v>1395.7944</v>
      </c>
    </row>
    <row r="2006" spans="6:8" x14ac:dyDescent="0.3">
      <c r="F2006" s="4">
        <v>42808</v>
      </c>
      <c r="G2006" s="2" t="s">
        <v>4</v>
      </c>
      <c r="H2006" s="2">
        <v>1222.9854</v>
      </c>
    </row>
    <row r="2007" spans="6:8" x14ac:dyDescent="0.3">
      <c r="F2007" s="4">
        <v>42808</v>
      </c>
      <c r="G2007" s="2" t="s">
        <v>5</v>
      </c>
      <c r="H2007" s="2">
        <v>1227.4047</v>
      </c>
    </row>
    <row r="2008" spans="6:8" x14ac:dyDescent="0.3">
      <c r="F2008" s="4">
        <v>42808</v>
      </c>
      <c r="G2008" s="2" t="s">
        <v>6</v>
      </c>
      <c r="H2008" s="2">
        <v>1798.9813999999999</v>
      </c>
    </row>
    <row r="2009" spans="6:8" x14ac:dyDescent="0.3">
      <c r="F2009" s="4">
        <v>42809</v>
      </c>
      <c r="G2009" s="2" t="s">
        <v>6</v>
      </c>
      <c r="H2009" s="2">
        <v>1830.2480000000003</v>
      </c>
    </row>
    <row r="2010" spans="6:8" x14ac:dyDescent="0.3">
      <c r="F2010" s="4">
        <v>42809</v>
      </c>
      <c r="G2010" s="2" t="s">
        <v>6</v>
      </c>
      <c r="H2010" s="2">
        <v>140.7276</v>
      </c>
    </row>
    <row r="2011" spans="6:8" x14ac:dyDescent="0.3">
      <c r="F2011" s="4">
        <v>42809</v>
      </c>
      <c r="G2011" s="2" t="s">
        <v>5</v>
      </c>
      <c r="H2011" s="2">
        <v>446.74440000000004</v>
      </c>
    </row>
    <row r="2012" spans="6:8" x14ac:dyDescent="0.3">
      <c r="F2012" s="4">
        <v>42809</v>
      </c>
      <c r="G2012" s="2" t="s">
        <v>5</v>
      </c>
      <c r="H2012" s="2">
        <v>968.11200000000008</v>
      </c>
    </row>
    <row r="2013" spans="6:8" x14ac:dyDescent="0.3">
      <c r="F2013" s="4">
        <v>42809</v>
      </c>
      <c r="G2013" s="2" t="s">
        <v>6</v>
      </c>
      <c r="H2013" s="2">
        <v>1406.16</v>
      </c>
    </row>
    <row r="2014" spans="6:8" x14ac:dyDescent="0.3">
      <c r="F2014" s="4">
        <v>42810</v>
      </c>
      <c r="G2014" s="2" t="s">
        <v>7</v>
      </c>
      <c r="H2014" s="2">
        <v>1183.3566000000001</v>
      </c>
    </row>
    <row r="2015" spans="6:8" x14ac:dyDescent="0.3">
      <c r="F2015" s="4">
        <v>42810</v>
      </c>
      <c r="G2015" s="2" t="s">
        <v>7</v>
      </c>
      <c r="H2015" s="2">
        <v>881.39520000000005</v>
      </c>
    </row>
    <row r="2016" spans="6:8" x14ac:dyDescent="0.3">
      <c r="F2016" s="4">
        <v>42810</v>
      </c>
      <c r="G2016" s="2" t="s">
        <v>7</v>
      </c>
      <c r="H2016" s="2">
        <v>316.63800000000003</v>
      </c>
    </row>
    <row r="2017" spans="6:8" x14ac:dyDescent="0.3">
      <c r="F2017" s="4">
        <v>42810</v>
      </c>
      <c r="G2017" s="2" t="s">
        <v>4</v>
      </c>
      <c r="H2017" s="2">
        <v>1108.692</v>
      </c>
    </row>
    <row r="2018" spans="6:8" x14ac:dyDescent="0.3">
      <c r="F2018" s="4">
        <v>42810</v>
      </c>
      <c r="G2018" s="2" t="s">
        <v>7</v>
      </c>
      <c r="H2018" s="2">
        <v>1580.3675999999998</v>
      </c>
    </row>
    <row r="2019" spans="6:8" x14ac:dyDescent="0.3">
      <c r="F2019" s="4">
        <v>42811</v>
      </c>
      <c r="G2019" s="2" t="s">
        <v>4</v>
      </c>
      <c r="H2019" s="2">
        <v>1653.1572000000001</v>
      </c>
    </row>
    <row r="2020" spans="6:8" x14ac:dyDescent="0.3">
      <c r="F2020" s="4">
        <v>42811</v>
      </c>
      <c r="G2020" s="2" t="s">
        <v>4</v>
      </c>
      <c r="H2020" s="2">
        <v>1060.8696</v>
      </c>
    </row>
    <row r="2021" spans="6:8" x14ac:dyDescent="0.3">
      <c r="F2021" s="4">
        <v>42811</v>
      </c>
      <c r="G2021" s="2" t="s">
        <v>6</v>
      </c>
      <c r="H2021" s="2">
        <v>1322.3826000000001</v>
      </c>
    </row>
    <row r="2022" spans="6:8" x14ac:dyDescent="0.3">
      <c r="F2022" s="4">
        <v>42811</v>
      </c>
      <c r="G2022" s="2" t="s">
        <v>7</v>
      </c>
      <c r="H2022" s="2">
        <v>546.95159999999998</v>
      </c>
    </row>
    <row r="2023" spans="6:8" x14ac:dyDescent="0.3">
      <c r="F2023" s="4">
        <v>42812</v>
      </c>
      <c r="G2023" s="2" t="s">
        <v>4</v>
      </c>
      <c r="H2023" s="2">
        <v>231.12179999999998</v>
      </c>
    </row>
    <row r="2024" spans="6:8" x14ac:dyDescent="0.3">
      <c r="F2024" s="4">
        <v>42812</v>
      </c>
      <c r="G2024" s="2" t="s">
        <v>4</v>
      </c>
      <c r="H2024" s="2">
        <v>582.52740000000006</v>
      </c>
    </row>
    <row r="2025" spans="6:8" x14ac:dyDescent="0.3">
      <c r="F2025" s="4">
        <v>42812</v>
      </c>
      <c r="G2025" s="2" t="s">
        <v>4</v>
      </c>
      <c r="H2025" s="2">
        <v>359.36559999999997</v>
      </c>
    </row>
    <row r="2026" spans="6:8" x14ac:dyDescent="0.3">
      <c r="F2026" s="4">
        <v>42812</v>
      </c>
      <c r="G2026" s="2" t="s">
        <v>5</v>
      </c>
      <c r="H2026" s="2">
        <v>1141.1491000000001</v>
      </c>
    </row>
    <row r="2027" spans="6:8" x14ac:dyDescent="0.3">
      <c r="F2027" s="4">
        <v>42812</v>
      </c>
      <c r="G2027" s="2" t="s">
        <v>4</v>
      </c>
      <c r="H2027" s="2">
        <v>1648.5635</v>
      </c>
    </row>
    <row r="2028" spans="6:8" x14ac:dyDescent="0.3">
      <c r="F2028" s="4">
        <v>42813</v>
      </c>
      <c r="G2028" s="2" t="s">
        <v>6</v>
      </c>
      <c r="H2028" s="2">
        <v>238.14</v>
      </c>
    </row>
    <row r="2029" spans="6:8" x14ac:dyDescent="0.3">
      <c r="F2029" s="4">
        <v>42813</v>
      </c>
      <c r="G2029" s="2" t="s">
        <v>4</v>
      </c>
      <c r="H2029" s="2">
        <v>625.14</v>
      </c>
    </row>
    <row r="2030" spans="6:8" x14ac:dyDescent="0.3">
      <c r="F2030" s="4">
        <v>42813</v>
      </c>
      <c r="G2030" s="2" t="s">
        <v>5</v>
      </c>
      <c r="H2030" s="2">
        <v>1539.6894</v>
      </c>
    </row>
    <row r="2031" spans="6:8" x14ac:dyDescent="0.3">
      <c r="F2031" s="4">
        <v>42813</v>
      </c>
      <c r="G2031" s="2" t="s">
        <v>5</v>
      </c>
      <c r="H2031" s="2">
        <v>115.884</v>
      </c>
    </row>
    <row r="2032" spans="6:8" x14ac:dyDescent="0.3">
      <c r="F2032" s="4">
        <v>42813</v>
      </c>
      <c r="G2032" s="2" t="s">
        <v>5</v>
      </c>
      <c r="H2032" s="2">
        <v>1321.4880000000003</v>
      </c>
    </row>
    <row r="2033" spans="6:8" x14ac:dyDescent="0.3">
      <c r="F2033" s="4">
        <v>42813</v>
      </c>
      <c r="G2033" s="2" t="s">
        <v>6</v>
      </c>
      <c r="H2033" s="2">
        <v>292.39679999999998</v>
      </c>
    </row>
    <row r="2034" spans="6:8" x14ac:dyDescent="0.3">
      <c r="F2034" s="4">
        <v>42813</v>
      </c>
      <c r="G2034" s="2" t="s">
        <v>4</v>
      </c>
      <c r="H2034" s="2">
        <v>892.95360000000005</v>
      </c>
    </row>
    <row r="2035" spans="6:8" x14ac:dyDescent="0.3">
      <c r="F2035" s="4">
        <v>42813</v>
      </c>
      <c r="G2035" s="2" t="s">
        <v>5</v>
      </c>
      <c r="H2035" s="2">
        <v>1709.69</v>
      </c>
    </row>
    <row r="2036" spans="6:8" x14ac:dyDescent="0.3">
      <c r="F2036" s="4">
        <v>42813</v>
      </c>
      <c r="G2036" s="2" t="s">
        <v>4</v>
      </c>
      <c r="H2036" s="2">
        <v>932.74439999999993</v>
      </c>
    </row>
    <row r="2037" spans="6:8" x14ac:dyDescent="0.3">
      <c r="F2037" s="4">
        <v>42813</v>
      </c>
      <c r="G2037" s="2" t="s">
        <v>7</v>
      </c>
      <c r="H2037" s="2">
        <v>836.82330000000002</v>
      </c>
    </row>
    <row r="2038" spans="6:8" x14ac:dyDescent="0.3">
      <c r="F2038" s="4">
        <v>42813</v>
      </c>
      <c r="G2038" s="2" t="s">
        <v>5</v>
      </c>
      <c r="H2038" s="2">
        <v>354.86010000000005</v>
      </c>
    </row>
    <row r="2039" spans="6:8" x14ac:dyDescent="0.3">
      <c r="F2039" s="4">
        <v>42814</v>
      </c>
      <c r="G2039" s="2" t="s">
        <v>7</v>
      </c>
      <c r="H2039" s="2">
        <v>1077.7550000000001</v>
      </c>
    </row>
    <row r="2040" spans="6:8" x14ac:dyDescent="0.3">
      <c r="F2040" s="4">
        <v>42814</v>
      </c>
      <c r="G2040" s="2" t="s">
        <v>7</v>
      </c>
      <c r="H2040" s="2">
        <v>266.17500000000001</v>
      </c>
    </row>
    <row r="2041" spans="6:8" x14ac:dyDescent="0.3">
      <c r="F2041" s="4">
        <v>42814</v>
      </c>
      <c r="G2041" s="2" t="s">
        <v>5</v>
      </c>
      <c r="H2041" s="2">
        <v>1207.7373</v>
      </c>
    </row>
    <row r="2042" spans="6:8" x14ac:dyDescent="0.3">
      <c r="F2042" s="4">
        <v>42814</v>
      </c>
      <c r="G2042" s="2" t="s">
        <v>5</v>
      </c>
      <c r="H2042" s="2">
        <v>445.20029999999997</v>
      </c>
    </row>
    <row r="2043" spans="6:8" x14ac:dyDescent="0.3">
      <c r="F2043" s="4">
        <v>42815</v>
      </c>
      <c r="G2043" s="2" t="s">
        <v>5</v>
      </c>
      <c r="H2043" s="2">
        <v>845.54880000000003</v>
      </c>
    </row>
    <row r="2044" spans="6:8" x14ac:dyDescent="0.3">
      <c r="F2044" s="4">
        <v>42815</v>
      </c>
      <c r="G2044" s="2" t="s">
        <v>5</v>
      </c>
      <c r="H2044" s="2">
        <v>538.64579999999989</v>
      </c>
    </row>
    <row r="2045" spans="6:8" x14ac:dyDescent="0.3">
      <c r="F2045" s="4">
        <v>42815</v>
      </c>
      <c r="G2045" s="2" t="s">
        <v>5</v>
      </c>
      <c r="H2045" s="2">
        <v>819.10360000000003</v>
      </c>
    </row>
    <row r="2046" spans="6:8" x14ac:dyDescent="0.3">
      <c r="F2046" s="4">
        <v>42816</v>
      </c>
      <c r="G2046" s="2" t="s">
        <v>7</v>
      </c>
      <c r="H2046" s="2">
        <v>925.0501999999999</v>
      </c>
    </row>
    <row r="2047" spans="6:8" x14ac:dyDescent="0.3">
      <c r="F2047" s="4">
        <v>42816</v>
      </c>
      <c r="G2047" s="2" t="s">
        <v>6</v>
      </c>
      <c r="H2047" s="2">
        <v>1500.24</v>
      </c>
    </row>
    <row r="2048" spans="6:8" x14ac:dyDescent="0.3">
      <c r="F2048" s="4">
        <v>42816</v>
      </c>
      <c r="G2048" s="2" t="s">
        <v>4</v>
      </c>
      <c r="H2048" s="2">
        <v>2090.3694</v>
      </c>
    </row>
    <row r="2049" spans="6:8" x14ac:dyDescent="0.3">
      <c r="F2049" s="4">
        <v>42816</v>
      </c>
      <c r="G2049" s="2" t="s">
        <v>4</v>
      </c>
      <c r="H2049" s="2">
        <v>386.38459999999998</v>
      </c>
    </row>
    <row r="2050" spans="6:8" x14ac:dyDescent="0.3">
      <c r="F2050" s="4">
        <v>42817</v>
      </c>
      <c r="G2050" s="2" t="s">
        <v>6</v>
      </c>
      <c r="H2050" s="2">
        <v>1384.1813999999999</v>
      </c>
    </row>
    <row r="2051" spans="6:8" x14ac:dyDescent="0.3">
      <c r="F2051" s="4">
        <v>42817</v>
      </c>
      <c r="G2051" s="2" t="s">
        <v>5</v>
      </c>
      <c r="H2051" s="2">
        <v>814.75940000000003</v>
      </c>
    </row>
    <row r="2052" spans="6:8" x14ac:dyDescent="0.3">
      <c r="F2052" s="4">
        <v>42817</v>
      </c>
      <c r="G2052" s="2" t="s">
        <v>4</v>
      </c>
      <c r="H2052" s="2">
        <v>1437.0720000000001</v>
      </c>
    </row>
    <row r="2053" spans="6:8" x14ac:dyDescent="0.3">
      <c r="F2053" s="4">
        <v>42817</v>
      </c>
      <c r="G2053" s="2" t="s">
        <v>5</v>
      </c>
      <c r="H2053" s="2">
        <v>1462.797</v>
      </c>
    </row>
    <row r="2054" spans="6:8" x14ac:dyDescent="0.3">
      <c r="F2054" s="4">
        <v>42818</v>
      </c>
      <c r="G2054" s="2" t="s">
        <v>4</v>
      </c>
      <c r="H2054" s="2">
        <v>158.976</v>
      </c>
    </row>
    <row r="2055" spans="6:8" x14ac:dyDescent="0.3">
      <c r="F2055" s="4">
        <v>42818</v>
      </c>
      <c r="G2055" s="2" t="s">
        <v>5</v>
      </c>
      <c r="H2055" s="2">
        <v>525.43039999999996</v>
      </c>
    </row>
    <row r="2056" spans="6:8" x14ac:dyDescent="0.3">
      <c r="F2056" s="4">
        <v>42818</v>
      </c>
      <c r="G2056" s="2" t="s">
        <v>5</v>
      </c>
      <c r="H2056" s="2">
        <v>974.7</v>
      </c>
    </row>
    <row r="2057" spans="6:8" x14ac:dyDescent="0.3">
      <c r="F2057" s="4">
        <v>42818</v>
      </c>
      <c r="G2057" s="2" t="s">
        <v>4</v>
      </c>
      <c r="H2057" s="2">
        <v>1943.1048000000001</v>
      </c>
    </row>
    <row r="2058" spans="6:8" x14ac:dyDescent="0.3">
      <c r="F2058" s="4">
        <v>42818</v>
      </c>
      <c r="G2058" s="2" t="s">
        <v>5</v>
      </c>
      <c r="H2058" s="2">
        <v>1807.92</v>
      </c>
    </row>
    <row r="2059" spans="6:8" x14ac:dyDescent="0.3">
      <c r="F2059" s="4">
        <v>42819</v>
      </c>
      <c r="G2059" s="2" t="s">
        <v>4</v>
      </c>
      <c r="H2059" s="2">
        <v>1451.646</v>
      </c>
    </row>
    <row r="2060" spans="6:8" x14ac:dyDescent="0.3">
      <c r="F2060" s="4">
        <v>42819</v>
      </c>
      <c r="G2060" s="2" t="s">
        <v>5</v>
      </c>
      <c r="H2060" s="2">
        <v>1229.0915</v>
      </c>
    </row>
    <row r="2061" spans="6:8" x14ac:dyDescent="0.3">
      <c r="F2061" s="4">
        <v>42819</v>
      </c>
      <c r="G2061" s="2" t="s">
        <v>4</v>
      </c>
      <c r="H2061" s="2">
        <v>1349.8326000000002</v>
      </c>
    </row>
    <row r="2062" spans="6:8" x14ac:dyDescent="0.3">
      <c r="F2062" s="4">
        <v>42819</v>
      </c>
      <c r="G2062" s="2" t="s">
        <v>4</v>
      </c>
      <c r="H2062" s="2">
        <v>156.40799999999999</v>
      </c>
    </row>
    <row r="2063" spans="6:8" x14ac:dyDescent="0.3">
      <c r="F2063" s="4">
        <v>42821</v>
      </c>
      <c r="G2063" s="2" t="s">
        <v>7</v>
      </c>
      <c r="H2063" s="2">
        <v>803.30719999999997</v>
      </c>
    </row>
    <row r="2064" spans="6:8" x14ac:dyDescent="0.3">
      <c r="F2064" s="4">
        <v>42821</v>
      </c>
      <c r="G2064" s="2" t="s">
        <v>7</v>
      </c>
      <c r="H2064" s="2">
        <v>1823.1135999999999</v>
      </c>
    </row>
    <row r="2065" spans="6:8" x14ac:dyDescent="0.3">
      <c r="F2065" s="4">
        <v>42821</v>
      </c>
      <c r="G2065" s="2" t="s">
        <v>5</v>
      </c>
      <c r="H2065" s="2">
        <v>638.1567</v>
      </c>
    </row>
    <row r="2066" spans="6:8" x14ac:dyDescent="0.3">
      <c r="F2066" s="4">
        <v>42821</v>
      </c>
      <c r="G2066" s="2" t="s">
        <v>6</v>
      </c>
      <c r="H2066" s="2">
        <v>170.13239999999999</v>
      </c>
    </row>
    <row r="2067" spans="6:8" x14ac:dyDescent="0.3">
      <c r="F2067" s="4">
        <v>42821</v>
      </c>
      <c r="G2067" s="2" t="s">
        <v>7</v>
      </c>
      <c r="H2067" s="2">
        <v>924.67200000000003</v>
      </c>
    </row>
    <row r="2068" spans="6:8" x14ac:dyDescent="0.3">
      <c r="F2068" s="4">
        <v>42821</v>
      </c>
      <c r="G2068" s="2" t="s">
        <v>4</v>
      </c>
      <c r="H2068" s="2">
        <v>322.66079999999999</v>
      </c>
    </row>
    <row r="2069" spans="6:8" x14ac:dyDescent="0.3">
      <c r="F2069" s="4">
        <v>42822</v>
      </c>
      <c r="G2069" s="2" t="s">
        <v>7</v>
      </c>
      <c r="H2069" s="2">
        <v>450.17699999999996</v>
      </c>
    </row>
    <row r="2070" spans="6:8" x14ac:dyDescent="0.3">
      <c r="F2070" s="4">
        <v>42822</v>
      </c>
      <c r="G2070" s="2" t="s">
        <v>6</v>
      </c>
      <c r="H2070" s="2">
        <v>517.15039999999999</v>
      </c>
    </row>
    <row r="2071" spans="6:8" x14ac:dyDescent="0.3">
      <c r="F2071" s="4">
        <v>42822</v>
      </c>
      <c r="G2071" s="2" t="s">
        <v>6</v>
      </c>
      <c r="H2071" s="2">
        <v>1673.0793000000003</v>
      </c>
    </row>
    <row r="2072" spans="6:8" x14ac:dyDescent="0.3">
      <c r="F2072" s="4">
        <v>42822</v>
      </c>
      <c r="G2072" s="2" t="s">
        <v>5</v>
      </c>
      <c r="H2072" s="2">
        <v>1203.384</v>
      </c>
    </row>
    <row r="2073" spans="6:8" x14ac:dyDescent="0.3">
      <c r="F2073" s="4">
        <v>42822</v>
      </c>
      <c r="G2073" s="2" t="s">
        <v>7</v>
      </c>
      <c r="H2073" s="2">
        <v>610.98299999999995</v>
      </c>
    </row>
    <row r="2074" spans="6:8" x14ac:dyDescent="0.3">
      <c r="F2074" s="4">
        <v>42823</v>
      </c>
      <c r="G2074" s="2" t="s">
        <v>7</v>
      </c>
      <c r="H2074" s="2">
        <v>348.98250000000002</v>
      </c>
    </row>
    <row r="2075" spans="6:8" x14ac:dyDescent="0.3">
      <c r="F2075" s="4">
        <v>42823</v>
      </c>
      <c r="G2075" s="2" t="s">
        <v>4</v>
      </c>
      <c r="H2075" s="2">
        <v>880.79879999999991</v>
      </c>
    </row>
    <row r="2076" spans="6:8" x14ac:dyDescent="0.3">
      <c r="F2076" s="4">
        <v>42823</v>
      </c>
      <c r="G2076" s="2" t="s">
        <v>6</v>
      </c>
      <c r="H2076" s="2">
        <v>1385.5697999999998</v>
      </c>
    </row>
    <row r="2077" spans="6:8" x14ac:dyDescent="0.3">
      <c r="F2077" s="4">
        <v>42823</v>
      </c>
      <c r="G2077" s="2" t="s">
        <v>6</v>
      </c>
      <c r="H2077" s="2">
        <v>1678.3872000000001</v>
      </c>
    </row>
    <row r="2078" spans="6:8" x14ac:dyDescent="0.3">
      <c r="F2078" s="4">
        <v>42824</v>
      </c>
      <c r="G2078" s="2" t="s">
        <v>7</v>
      </c>
      <c r="H2078" s="2">
        <v>1134.5663999999999</v>
      </c>
    </row>
    <row r="2079" spans="6:8" x14ac:dyDescent="0.3">
      <c r="F2079" s="4">
        <v>42824</v>
      </c>
      <c r="G2079" s="2" t="s">
        <v>7</v>
      </c>
      <c r="H2079" s="2">
        <v>639.16</v>
      </c>
    </row>
    <row r="2080" spans="6:8" x14ac:dyDescent="0.3">
      <c r="F2080" s="4">
        <v>42824</v>
      </c>
      <c r="G2080" s="2" t="s">
        <v>7</v>
      </c>
      <c r="H2080" s="2">
        <v>1706.1479999999999</v>
      </c>
    </row>
    <row r="2081" spans="6:8" x14ac:dyDescent="0.3">
      <c r="F2081" s="4">
        <v>42825</v>
      </c>
      <c r="G2081" s="2" t="s">
        <v>5</v>
      </c>
      <c r="H2081" s="2">
        <v>1204.6454000000001</v>
      </c>
    </row>
    <row r="2082" spans="6:8" x14ac:dyDescent="0.3">
      <c r="F2082" s="4">
        <v>42825</v>
      </c>
      <c r="G2082" s="2" t="s">
        <v>5</v>
      </c>
      <c r="H2082" s="2">
        <v>263.07399999999996</v>
      </c>
    </row>
    <row r="2083" spans="6:8" x14ac:dyDescent="0.3">
      <c r="F2083" s="4">
        <v>42825</v>
      </c>
      <c r="G2083" s="2" t="s">
        <v>4</v>
      </c>
      <c r="H2083" s="2">
        <v>1726.15</v>
      </c>
    </row>
    <row r="2084" spans="6:8" x14ac:dyDescent="0.3">
      <c r="F2084" s="4">
        <v>42825</v>
      </c>
      <c r="G2084" s="2" t="s">
        <v>7</v>
      </c>
      <c r="H2084" s="2">
        <v>707.85899999999992</v>
      </c>
    </row>
    <row r="2085" spans="6:8" x14ac:dyDescent="0.3">
      <c r="F2085" s="4">
        <v>42825</v>
      </c>
      <c r="G2085" s="2" t="s">
        <v>5</v>
      </c>
      <c r="H2085" s="2">
        <v>1993.0365000000002</v>
      </c>
    </row>
    <row r="2086" spans="6:8" x14ac:dyDescent="0.3">
      <c r="F2086" s="4">
        <v>42825</v>
      </c>
      <c r="G2086" s="2" t="s">
        <v>7</v>
      </c>
      <c r="H2086" s="2">
        <v>1428.1028999999999</v>
      </c>
    </row>
    <row r="2087" spans="6:8" x14ac:dyDescent="0.3">
      <c r="F2087" s="4">
        <v>42826</v>
      </c>
      <c r="G2087" s="2" t="s">
        <v>7</v>
      </c>
      <c r="H2087" s="2">
        <v>1978.1104</v>
      </c>
    </row>
    <row r="2088" spans="6:8" x14ac:dyDescent="0.3">
      <c r="F2088" s="4">
        <v>42826</v>
      </c>
      <c r="G2088" s="2" t="s">
        <v>5</v>
      </c>
      <c r="H2088" s="2">
        <v>2037.7973999999999</v>
      </c>
    </row>
    <row r="2089" spans="6:8" x14ac:dyDescent="0.3">
      <c r="F2089" s="4">
        <v>42826</v>
      </c>
      <c r="G2089" s="2" t="s">
        <v>7</v>
      </c>
      <c r="H2089" s="2">
        <v>1471.9110000000001</v>
      </c>
    </row>
    <row r="2090" spans="6:8" x14ac:dyDescent="0.3">
      <c r="F2090" s="4">
        <v>42826</v>
      </c>
      <c r="G2090" s="2" t="s">
        <v>7</v>
      </c>
      <c r="H2090" s="2">
        <v>1765.4561999999999</v>
      </c>
    </row>
    <row r="2091" spans="6:8" x14ac:dyDescent="0.3">
      <c r="F2091" s="4">
        <v>42826</v>
      </c>
      <c r="G2091" s="2" t="s">
        <v>7</v>
      </c>
      <c r="H2091" s="2">
        <v>857.44120000000009</v>
      </c>
    </row>
    <row r="2092" spans="6:8" x14ac:dyDescent="0.3">
      <c r="F2092" s="4">
        <v>42826</v>
      </c>
      <c r="G2092" s="2" t="s">
        <v>7</v>
      </c>
      <c r="H2092" s="2">
        <v>730.85910000000001</v>
      </c>
    </row>
    <row r="2093" spans="6:8" x14ac:dyDescent="0.3">
      <c r="F2093" s="4">
        <v>42827</v>
      </c>
      <c r="G2093" s="2" t="s">
        <v>4</v>
      </c>
      <c r="H2093" s="2">
        <v>875.58239999999989</v>
      </c>
    </row>
    <row r="2094" spans="6:8" x14ac:dyDescent="0.3">
      <c r="F2094" s="4">
        <v>42827</v>
      </c>
      <c r="G2094" s="2" t="s">
        <v>5</v>
      </c>
      <c r="H2094" s="2">
        <v>239.51220000000001</v>
      </c>
    </row>
    <row r="2095" spans="6:8" x14ac:dyDescent="0.3">
      <c r="F2095" s="4">
        <v>42828</v>
      </c>
      <c r="G2095" s="2" t="s">
        <v>6</v>
      </c>
      <c r="H2095" s="2">
        <v>836.59850000000006</v>
      </c>
    </row>
    <row r="2096" spans="6:8" x14ac:dyDescent="0.3">
      <c r="F2096" s="4">
        <v>42828</v>
      </c>
      <c r="G2096" s="2" t="s">
        <v>6</v>
      </c>
      <c r="H2096" s="2">
        <v>731.5308</v>
      </c>
    </row>
    <row r="2097" spans="6:8" x14ac:dyDescent="0.3">
      <c r="F2097" s="4">
        <v>42828</v>
      </c>
      <c r="G2097" s="2" t="s">
        <v>6</v>
      </c>
      <c r="H2097" s="2">
        <v>1896.2056</v>
      </c>
    </row>
    <row r="2098" spans="6:8" x14ac:dyDescent="0.3">
      <c r="F2098" s="4">
        <v>42828</v>
      </c>
      <c r="G2098" s="2" t="s">
        <v>7</v>
      </c>
      <c r="H2098" s="2">
        <v>1278.7478000000001</v>
      </c>
    </row>
    <row r="2099" spans="6:8" x14ac:dyDescent="0.3">
      <c r="F2099" s="4">
        <v>42828</v>
      </c>
      <c r="G2099" s="2" t="s">
        <v>6</v>
      </c>
      <c r="H2099" s="2">
        <v>1018.0888</v>
      </c>
    </row>
    <row r="2100" spans="6:8" x14ac:dyDescent="0.3">
      <c r="F2100" s="4">
        <v>42829</v>
      </c>
      <c r="G2100" s="2" t="s">
        <v>4</v>
      </c>
      <c r="H2100" s="2">
        <v>517.68399999999997</v>
      </c>
    </row>
    <row r="2101" spans="6:8" x14ac:dyDescent="0.3">
      <c r="F2101" s="4">
        <v>42829</v>
      </c>
      <c r="G2101" s="2" t="s">
        <v>6</v>
      </c>
      <c r="H2101" s="2">
        <v>966.87450000000001</v>
      </c>
    </row>
    <row r="2102" spans="6:8" x14ac:dyDescent="0.3">
      <c r="F2102" s="4">
        <v>42829</v>
      </c>
      <c r="G2102" s="2" t="s">
        <v>4</v>
      </c>
      <c r="H2102" s="2">
        <v>785.83050000000003</v>
      </c>
    </row>
    <row r="2103" spans="6:8" x14ac:dyDescent="0.3">
      <c r="F2103" s="4">
        <v>42829</v>
      </c>
      <c r="G2103" s="2" t="s">
        <v>7</v>
      </c>
      <c r="H2103" s="2">
        <v>1534.3145999999999</v>
      </c>
    </row>
    <row r="2104" spans="6:8" x14ac:dyDescent="0.3">
      <c r="F2104" s="4">
        <v>42829</v>
      </c>
      <c r="G2104" s="2" t="s">
        <v>6</v>
      </c>
      <c r="H2104" s="2">
        <v>2196.1408000000001</v>
      </c>
    </row>
    <row r="2105" spans="6:8" x14ac:dyDescent="0.3">
      <c r="F2105" s="4">
        <v>42830</v>
      </c>
      <c r="G2105" s="2" t="s">
        <v>7</v>
      </c>
      <c r="H2105" s="2">
        <v>906.25080000000003</v>
      </c>
    </row>
    <row r="2106" spans="6:8" x14ac:dyDescent="0.3">
      <c r="F2106" s="4">
        <v>42830</v>
      </c>
      <c r="G2106" s="2" t="s">
        <v>6</v>
      </c>
      <c r="H2106" s="2">
        <v>696.73740000000009</v>
      </c>
    </row>
    <row r="2107" spans="6:8" x14ac:dyDescent="0.3">
      <c r="F2107" s="4">
        <v>42830</v>
      </c>
      <c r="G2107" s="2" t="s">
        <v>7</v>
      </c>
      <c r="H2107" s="2">
        <v>867.45159999999998</v>
      </c>
    </row>
    <row r="2108" spans="6:8" x14ac:dyDescent="0.3">
      <c r="F2108" s="4">
        <v>42830</v>
      </c>
      <c r="G2108" s="2" t="s">
        <v>6</v>
      </c>
      <c r="H2108" s="2">
        <v>940.31</v>
      </c>
    </row>
    <row r="2109" spans="6:8" x14ac:dyDescent="0.3">
      <c r="F2109" s="4">
        <v>42831</v>
      </c>
      <c r="G2109" s="2" t="s">
        <v>5</v>
      </c>
      <c r="H2109" s="2">
        <v>189.57119999999998</v>
      </c>
    </row>
    <row r="2110" spans="6:8" x14ac:dyDescent="0.3">
      <c r="F2110" s="4">
        <v>42831</v>
      </c>
      <c r="G2110" s="2" t="s">
        <v>6</v>
      </c>
      <c r="H2110" s="2">
        <v>1063.0619999999999</v>
      </c>
    </row>
    <row r="2111" spans="6:8" x14ac:dyDescent="0.3">
      <c r="F2111" s="4">
        <v>42831</v>
      </c>
      <c r="G2111" s="2" t="s">
        <v>6</v>
      </c>
      <c r="H2111" s="2">
        <v>1500.184</v>
      </c>
    </row>
    <row r="2112" spans="6:8" x14ac:dyDescent="0.3">
      <c r="F2112" s="4">
        <v>42832</v>
      </c>
      <c r="G2112" s="2" t="s">
        <v>7</v>
      </c>
      <c r="H2112" s="2">
        <v>1933.2269999999999</v>
      </c>
    </row>
    <row r="2113" spans="6:8" x14ac:dyDescent="0.3">
      <c r="F2113" s="4">
        <v>42832</v>
      </c>
      <c r="G2113" s="2" t="s">
        <v>7</v>
      </c>
      <c r="H2113" s="2">
        <v>1689.4619999999998</v>
      </c>
    </row>
    <row r="2114" spans="6:8" x14ac:dyDescent="0.3">
      <c r="F2114" s="4">
        <v>42832</v>
      </c>
      <c r="G2114" s="2" t="s">
        <v>6</v>
      </c>
      <c r="H2114" s="2">
        <v>835.25580000000002</v>
      </c>
    </row>
    <row r="2115" spans="6:8" x14ac:dyDescent="0.3">
      <c r="F2115" s="4">
        <v>42832</v>
      </c>
      <c r="G2115" s="2" t="s">
        <v>7</v>
      </c>
      <c r="H2115" s="2">
        <v>802.48320000000012</v>
      </c>
    </row>
    <row r="2116" spans="6:8" x14ac:dyDescent="0.3">
      <c r="F2116" s="4">
        <v>42832</v>
      </c>
      <c r="G2116" s="2" t="s">
        <v>7</v>
      </c>
      <c r="H2116" s="2">
        <v>1925.0325</v>
      </c>
    </row>
    <row r="2117" spans="6:8" x14ac:dyDescent="0.3">
      <c r="F2117" s="4">
        <v>42833</v>
      </c>
      <c r="G2117" s="2" t="s">
        <v>5</v>
      </c>
      <c r="H2117" s="2">
        <v>1982.6184000000001</v>
      </c>
    </row>
    <row r="2118" spans="6:8" x14ac:dyDescent="0.3">
      <c r="F2118" s="4">
        <v>42833</v>
      </c>
      <c r="G2118" s="2" t="s">
        <v>6</v>
      </c>
      <c r="H2118" s="2">
        <v>373.93199999999996</v>
      </c>
    </row>
    <row r="2119" spans="6:8" x14ac:dyDescent="0.3">
      <c r="F2119" s="4">
        <v>42833</v>
      </c>
      <c r="G2119" s="2" t="s">
        <v>7</v>
      </c>
      <c r="H2119" s="2">
        <v>1856.7822000000001</v>
      </c>
    </row>
    <row r="2120" spans="6:8" x14ac:dyDescent="0.3">
      <c r="F2120" s="4">
        <v>42833</v>
      </c>
      <c r="G2120" s="2" t="s">
        <v>4</v>
      </c>
      <c r="H2120" s="2">
        <v>1467.7632000000001</v>
      </c>
    </row>
    <row r="2121" spans="6:8" x14ac:dyDescent="0.3">
      <c r="F2121" s="4">
        <v>42833</v>
      </c>
      <c r="G2121" s="2" t="s">
        <v>5</v>
      </c>
      <c r="H2121" s="2">
        <v>1210.5279999999998</v>
      </c>
    </row>
    <row r="2122" spans="6:8" x14ac:dyDescent="0.3">
      <c r="F2122" s="4">
        <v>42833</v>
      </c>
      <c r="G2122" s="2" t="s">
        <v>4</v>
      </c>
      <c r="H2122" s="2">
        <v>1137.81</v>
      </c>
    </row>
    <row r="2123" spans="6:8" x14ac:dyDescent="0.3">
      <c r="F2123" s="4">
        <v>42833</v>
      </c>
      <c r="G2123" s="2" t="s">
        <v>4</v>
      </c>
      <c r="H2123" s="2">
        <v>1254.501</v>
      </c>
    </row>
    <row r="2124" spans="6:8" x14ac:dyDescent="0.3">
      <c r="F2124" s="4">
        <v>42834</v>
      </c>
      <c r="G2124" s="2" t="s">
        <v>6</v>
      </c>
      <c r="H2124" s="2">
        <v>272.52719999999999</v>
      </c>
    </row>
    <row r="2125" spans="6:8" x14ac:dyDescent="0.3">
      <c r="F2125" s="4">
        <v>42834</v>
      </c>
      <c r="G2125" s="2" t="s">
        <v>7</v>
      </c>
      <c r="H2125" s="2">
        <v>178.86959999999999</v>
      </c>
    </row>
    <row r="2126" spans="6:8" x14ac:dyDescent="0.3">
      <c r="F2126" s="4">
        <v>42834</v>
      </c>
      <c r="G2126" s="2" t="s">
        <v>5</v>
      </c>
      <c r="H2126" s="2">
        <v>1634.0688</v>
      </c>
    </row>
    <row r="2127" spans="6:8" x14ac:dyDescent="0.3">
      <c r="F2127" s="4">
        <v>42835</v>
      </c>
      <c r="G2127" s="2" t="s">
        <v>6</v>
      </c>
      <c r="H2127" s="2">
        <v>1953.9124999999999</v>
      </c>
    </row>
    <row r="2128" spans="6:8" x14ac:dyDescent="0.3">
      <c r="F2128" s="4">
        <v>42835</v>
      </c>
      <c r="G2128" s="2" t="s">
        <v>4</v>
      </c>
      <c r="H2128" s="2">
        <v>1735.9065000000001</v>
      </c>
    </row>
    <row r="2129" spans="6:8" x14ac:dyDescent="0.3">
      <c r="F2129" s="4">
        <v>42836</v>
      </c>
      <c r="G2129" s="2" t="s">
        <v>7</v>
      </c>
      <c r="H2129" s="2">
        <v>477.25</v>
      </c>
    </row>
    <row r="2130" spans="6:8" x14ac:dyDescent="0.3">
      <c r="F2130" s="4">
        <v>42836</v>
      </c>
      <c r="G2130" s="2" t="s">
        <v>7</v>
      </c>
      <c r="H2130" s="2">
        <v>1047.4190999999998</v>
      </c>
    </row>
    <row r="2131" spans="6:8" x14ac:dyDescent="0.3">
      <c r="F2131" s="4">
        <v>42836</v>
      </c>
      <c r="G2131" s="2" t="s">
        <v>5</v>
      </c>
      <c r="H2131" s="2">
        <v>1641.3339999999998</v>
      </c>
    </row>
    <row r="2132" spans="6:8" x14ac:dyDescent="0.3">
      <c r="F2132" s="4">
        <v>42836</v>
      </c>
      <c r="G2132" s="2" t="s">
        <v>7</v>
      </c>
      <c r="H2132" s="2">
        <v>535.14559999999994</v>
      </c>
    </row>
    <row r="2133" spans="6:8" x14ac:dyDescent="0.3">
      <c r="F2133" s="4">
        <v>42836</v>
      </c>
      <c r="G2133" s="2" t="s">
        <v>7</v>
      </c>
      <c r="H2133" s="2">
        <v>1581.5982000000001</v>
      </c>
    </row>
    <row r="2134" spans="6:8" x14ac:dyDescent="0.3">
      <c r="F2134" s="4">
        <v>42836</v>
      </c>
      <c r="G2134" s="2" t="s">
        <v>6</v>
      </c>
      <c r="H2134" s="2">
        <v>1742.1120000000001</v>
      </c>
    </row>
    <row r="2135" spans="6:8" x14ac:dyDescent="0.3">
      <c r="F2135" s="4">
        <v>42837</v>
      </c>
      <c r="G2135" s="2" t="s">
        <v>6</v>
      </c>
      <c r="H2135" s="2">
        <v>1624.32</v>
      </c>
    </row>
    <row r="2136" spans="6:8" x14ac:dyDescent="0.3">
      <c r="F2136" s="4">
        <v>42837</v>
      </c>
      <c r="G2136" s="2" t="s">
        <v>5</v>
      </c>
      <c r="H2136" s="2">
        <v>655.77600000000007</v>
      </c>
    </row>
    <row r="2137" spans="6:8" x14ac:dyDescent="0.3">
      <c r="F2137" s="4">
        <v>42837</v>
      </c>
      <c r="G2137" s="2" t="s">
        <v>5</v>
      </c>
      <c r="H2137" s="2">
        <v>740.27699999999993</v>
      </c>
    </row>
    <row r="2138" spans="6:8" x14ac:dyDescent="0.3">
      <c r="F2138" s="4">
        <v>42837</v>
      </c>
      <c r="G2138" s="2" t="s">
        <v>4</v>
      </c>
      <c r="H2138" s="2">
        <v>1254.5567999999998</v>
      </c>
    </row>
    <row r="2139" spans="6:8" x14ac:dyDescent="0.3">
      <c r="F2139" s="4">
        <v>42837</v>
      </c>
      <c r="G2139" s="2" t="s">
        <v>4</v>
      </c>
      <c r="H2139" s="2">
        <v>973.67399999999998</v>
      </c>
    </row>
    <row r="2140" spans="6:8" x14ac:dyDescent="0.3">
      <c r="F2140" s="4">
        <v>42838</v>
      </c>
      <c r="G2140" s="2" t="s">
        <v>5</v>
      </c>
      <c r="H2140" s="2">
        <v>1030.1148000000001</v>
      </c>
    </row>
    <row r="2141" spans="6:8" x14ac:dyDescent="0.3">
      <c r="F2141" s="4">
        <v>42839</v>
      </c>
      <c r="G2141" s="2" t="s">
        <v>4</v>
      </c>
      <c r="H2141" s="2">
        <v>361.96300000000002</v>
      </c>
    </row>
    <row r="2142" spans="6:8" x14ac:dyDescent="0.3">
      <c r="F2142" s="4">
        <v>42839</v>
      </c>
      <c r="G2142" s="2" t="s">
        <v>4</v>
      </c>
      <c r="H2142" s="2">
        <v>732.88319999999987</v>
      </c>
    </row>
    <row r="2143" spans="6:8" x14ac:dyDescent="0.3">
      <c r="F2143" s="4">
        <v>42839</v>
      </c>
      <c r="G2143" s="2" t="s">
        <v>6</v>
      </c>
      <c r="H2143" s="2">
        <v>212.73600000000002</v>
      </c>
    </row>
    <row r="2144" spans="6:8" x14ac:dyDescent="0.3">
      <c r="F2144" s="4">
        <v>42839</v>
      </c>
      <c r="G2144" s="2" t="s">
        <v>4</v>
      </c>
      <c r="H2144" s="2">
        <v>856.08</v>
      </c>
    </row>
    <row r="2145" spans="6:8" x14ac:dyDescent="0.3">
      <c r="F2145" s="4">
        <v>42840</v>
      </c>
      <c r="G2145" s="2" t="s">
        <v>7</v>
      </c>
      <c r="H2145" s="2">
        <v>365.85640000000001</v>
      </c>
    </row>
    <row r="2146" spans="6:8" x14ac:dyDescent="0.3">
      <c r="F2146" s="4">
        <v>42840</v>
      </c>
      <c r="G2146" s="2" t="s">
        <v>7</v>
      </c>
      <c r="H2146" s="2">
        <v>664.1925</v>
      </c>
    </row>
    <row r="2147" spans="6:8" x14ac:dyDescent="0.3">
      <c r="F2147" s="4">
        <v>42840</v>
      </c>
      <c r="G2147" s="2" t="s">
        <v>7</v>
      </c>
      <c r="H2147" s="2">
        <v>1670.8029999999999</v>
      </c>
    </row>
    <row r="2148" spans="6:8" x14ac:dyDescent="0.3">
      <c r="F2148" s="4">
        <v>42841</v>
      </c>
      <c r="G2148" s="2" t="s">
        <v>6</v>
      </c>
      <c r="H2148" s="2">
        <v>1557.7149999999999</v>
      </c>
    </row>
    <row r="2149" spans="6:8" x14ac:dyDescent="0.3">
      <c r="F2149" s="4">
        <v>42841</v>
      </c>
      <c r="G2149" s="2" t="s">
        <v>7</v>
      </c>
      <c r="H2149" s="2">
        <v>629.64719999999988</v>
      </c>
    </row>
    <row r="2150" spans="6:8" x14ac:dyDescent="0.3">
      <c r="F2150" s="4">
        <v>42841</v>
      </c>
      <c r="G2150" s="2" t="s">
        <v>5</v>
      </c>
      <c r="H2150" s="2">
        <v>1563.6012000000001</v>
      </c>
    </row>
    <row r="2151" spans="6:8" x14ac:dyDescent="0.3">
      <c r="F2151" s="4">
        <v>42842</v>
      </c>
      <c r="G2151" s="2" t="s">
        <v>6</v>
      </c>
      <c r="H2151" s="2">
        <v>354.07799999999997</v>
      </c>
    </row>
    <row r="2152" spans="6:8" x14ac:dyDescent="0.3">
      <c r="F2152" s="4">
        <v>42842</v>
      </c>
      <c r="G2152" s="2" t="s">
        <v>5</v>
      </c>
      <c r="H2152" s="2">
        <v>1373.9856</v>
      </c>
    </row>
    <row r="2153" spans="6:8" x14ac:dyDescent="0.3">
      <c r="F2153" s="4">
        <v>42842</v>
      </c>
      <c r="G2153" s="2" t="s">
        <v>4</v>
      </c>
      <c r="H2153" s="2">
        <v>410.29739999999998</v>
      </c>
    </row>
    <row r="2154" spans="6:8" x14ac:dyDescent="0.3">
      <c r="F2154" s="4">
        <v>42842</v>
      </c>
      <c r="G2154" s="2" t="s">
        <v>4</v>
      </c>
      <c r="H2154" s="2">
        <v>594.82259999999997</v>
      </c>
    </row>
    <row r="2155" spans="6:8" x14ac:dyDescent="0.3">
      <c r="F2155" s="4">
        <v>42842</v>
      </c>
      <c r="G2155" s="2" t="s">
        <v>6</v>
      </c>
      <c r="H2155" s="2">
        <v>1160.2170000000001</v>
      </c>
    </row>
    <row r="2156" spans="6:8" x14ac:dyDescent="0.3">
      <c r="F2156" s="4">
        <v>42843</v>
      </c>
      <c r="G2156" s="2" t="s">
        <v>4</v>
      </c>
      <c r="H2156" s="2">
        <v>1311.5046</v>
      </c>
    </row>
    <row r="2157" spans="6:8" x14ac:dyDescent="0.3">
      <c r="F2157" s="4">
        <v>42843</v>
      </c>
      <c r="G2157" s="2" t="s">
        <v>4</v>
      </c>
      <c r="H2157" s="2">
        <v>1147.0319999999999</v>
      </c>
    </row>
    <row r="2158" spans="6:8" x14ac:dyDescent="0.3">
      <c r="F2158" s="4">
        <v>42843</v>
      </c>
      <c r="G2158" s="2" t="s">
        <v>5</v>
      </c>
      <c r="H2158" s="2">
        <v>645.49029999999993</v>
      </c>
    </row>
    <row r="2159" spans="6:8" x14ac:dyDescent="0.3">
      <c r="F2159" s="4">
        <v>42843</v>
      </c>
      <c r="G2159" s="2" t="s">
        <v>6</v>
      </c>
      <c r="H2159" s="2">
        <v>658.69439999999997</v>
      </c>
    </row>
    <row r="2160" spans="6:8" x14ac:dyDescent="0.3">
      <c r="F2160" s="4">
        <v>42844</v>
      </c>
      <c r="G2160" s="2" t="s">
        <v>5</v>
      </c>
      <c r="H2160" s="2">
        <v>696.04919999999993</v>
      </c>
    </row>
    <row r="2161" spans="6:8" x14ac:dyDescent="0.3">
      <c r="F2161" s="4">
        <v>42844</v>
      </c>
      <c r="G2161" s="2" t="s">
        <v>4</v>
      </c>
      <c r="H2161" s="2">
        <v>369.279</v>
      </c>
    </row>
    <row r="2162" spans="6:8" x14ac:dyDescent="0.3">
      <c r="F2162" s="4">
        <v>42844</v>
      </c>
      <c r="G2162" s="2" t="s">
        <v>7</v>
      </c>
      <c r="H2162" s="2">
        <v>233.15760000000003</v>
      </c>
    </row>
    <row r="2163" spans="6:8" x14ac:dyDescent="0.3">
      <c r="F2163" s="4">
        <v>42845</v>
      </c>
      <c r="G2163" s="2" t="s">
        <v>6</v>
      </c>
      <c r="H2163" s="2">
        <v>836.40059999999994</v>
      </c>
    </row>
    <row r="2164" spans="6:8" x14ac:dyDescent="0.3">
      <c r="F2164" s="4">
        <v>42845</v>
      </c>
      <c r="G2164" s="2" t="s">
        <v>6</v>
      </c>
      <c r="H2164" s="2">
        <v>1219.3491999999999</v>
      </c>
    </row>
    <row r="2165" spans="6:8" x14ac:dyDescent="0.3">
      <c r="F2165" s="4">
        <v>42845</v>
      </c>
      <c r="G2165" s="2" t="s">
        <v>4</v>
      </c>
      <c r="H2165" s="2">
        <v>1350.2635</v>
      </c>
    </row>
    <row r="2166" spans="6:8" x14ac:dyDescent="0.3">
      <c r="F2166" s="4">
        <v>42846</v>
      </c>
      <c r="G2166" s="2" t="s">
        <v>7</v>
      </c>
      <c r="H2166" s="2">
        <v>874.65639999999996</v>
      </c>
    </row>
    <row r="2167" spans="6:8" x14ac:dyDescent="0.3">
      <c r="F2167" s="4">
        <v>42846</v>
      </c>
      <c r="G2167" s="2" t="s">
        <v>4</v>
      </c>
      <c r="H2167" s="2">
        <v>1304.9959999999999</v>
      </c>
    </row>
    <row r="2168" spans="6:8" x14ac:dyDescent="0.3">
      <c r="F2168" s="4">
        <v>42846</v>
      </c>
      <c r="G2168" s="2" t="s">
        <v>7</v>
      </c>
      <c r="H2168" s="2">
        <v>985.03679999999997</v>
      </c>
    </row>
    <row r="2169" spans="6:8" x14ac:dyDescent="0.3">
      <c r="F2169" s="4">
        <v>42847</v>
      </c>
      <c r="G2169" s="2" t="s">
        <v>4</v>
      </c>
      <c r="H2169" s="2">
        <v>923.79700000000003</v>
      </c>
    </row>
    <row r="2170" spans="6:8" x14ac:dyDescent="0.3">
      <c r="F2170" s="4">
        <v>42847</v>
      </c>
      <c r="G2170" s="2" t="s">
        <v>4</v>
      </c>
      <c r="H2170" s="2">
        <v>948.39359999999999</v>
      </c>
    </row>
    <row r="2171" spans="6:8" x14ac:dyDescent="0.3">
      <c r="F2171" s="4">
        <v>42847</v>
      </c>
      <c r="G2171" s="2" t="s">
        <v>5</v>
      </c>
      <c r="H2171" s="2">
        <v>557.32600000000002</v>
      </c>
    </row>
    <row r="2172" spans="6:8" x14ac:dyDescent="0.3">
      <c r="F2172" s="4">
        <v>42848</v>
      </c>
      <c r="G2172" s="2" t="s">
        <v>7</v>
      </c>
      <c r="H2172" s="2">
        <v>1632.7080000000001</v>
      </c>
    </row>
    <row r="2173" spans="6:8" x14ac:dyDescent="0.3">
      <c r="F2173" s="4">
        <v>42848</v>
      </c>
      <c r="G2173" s="2" t="s">
        <v>6</v>
      </c>
      <c r="H2173" s="2">
        <v>1852.56</v>
      </c>
    </row>
    <row r="2174" spans="6:8" x14ac:dyDescent="0.3">
      <c r="F2174" s="4">
        <v>42848</v>
      </c>
      <c r="G2174" s="2" t="s">
        <v>4</v>
      </c>
      <c r="H2174" s="2">
        <v>291.81360000000001</v>
      </c>
    </row>
    <row r="2175" spans="6:8" x14ac:dyDescent="0.3">
      <c r="F2175" s="4">
        <v>42848</v>
      </c>
      <c r="G2175" s="2" t="s">
        <v>5</v>
      </c>
      <c r="H2175" s="2">
        <v>400.2414</v>
      </c>
    </row>
    <row r="2176" spans="6:8" x14ac:dyDescent="0.3">
      <c r="F2176" s="4">
        <v>42848</v>
      </c>
      <c r="G2176" s="2" t="s">
        <v>7</v>
      </c>
      <c r="H2176" s="2">
        <v>675.702</v>
      </c>
    </row>
    <row r="2177" spans="6:8" x14ac:dyDescent="0.3">
      <c r="F2177" s="4">
        <v>42848</v>
      </c>
      <c r="G2177" s="2" t="s">
        <v>7</v>
      </c>
      <c r="H2177" s="2">
        <v>271.404</v>
      </c>
    </row>
    <row r="2178" spans="6:8" x14ac:dyDescent="0.3">
      <c r="F2178" s="4">
        <v>42848</v>
      </c>
      <c r="G2178" s="2" t="s">
        <v>6</v>
      </c>
      <c r="H2178" s="2">
        <v>1505.2408000000003</v>
      </c>
    </row>
    <row r="2179" spans="6:8" x14ac:dyDescent="0.3">
      <c r="F2179" s="4">
        <v>42849</v>
      </c>
      <c r="G2179" s="2" t="s">
        <v>7</v>
      </c>
      <c r="H2179" s="2">
        <v>1132.4556000000002</v>
      </c>
    </row>
    <row r="2180" spans="6:8" x14ac:dyDescent="0.3">
      <c r="F2180" s="4">
        <v>42849</v>
      </c>
      <c r="G2180" s="2" t="s">
        <v>5</v>
      </c>
      <c r="H2180" s="2">
        <v>358.19</v>
      </c>
    </row>
    <row r="2181" spans="6:8" x14ac:dyDescent="0.3">
      <c r="F2181" s="4">
        <v>42849</v>
      </c>
      <c r="G2181" s="2" t="s">
        <v>4</v>
      </c>
      <c r="H2181" s="2">
        <v>659.52809999999999</v>
      </c>
    </row>
    <row r="2182" spans="6:8" x14ac:dyDescent="0.3">
      <c r="F2182" s="4">
        <v>42850</v>
      </c>
      <c r="G2182" s="2" t="s">
        <v>7</v>
      </c>
      <c r="H2182" s="2">
        <v>650.48</v>
      </c>
    </row>
    <row r="2183" spans="6:8" x14ac:dyDescent="0.3">
      <c r="F2183" s="4">
        <v>42850</v>
      </c>
      <c r="G2183" s="2" t="s">
        <v>4</v>
      </c>
      <c r="H2183" s="2">
        <v>540.91099999999994</v>
      </c>
    </row>
    <row r="2184" spans="6:8" x14ac:dyDescent="0.3">
      <c r="F2184" s="4">
        <v>42850</v>
      </c>
      <c r="G2184" s="2" t="s">
        <v>4</v>
      </c>
      <c r="H2184" s="2">
        <v>1985.28</v>
      </c>
    </row>
    <row r="2185" spans="6:8" x14ac:dyDescent="0.3">
      <c r="F2185" s="4">
        <v>42850</v>
      </c>
      <c r="G2185" s="2" t="s">
        <v>6</v>
      </c>
      <c r="H2185" s="2">
        <v>1289.6099999999999</v>
      </c>
    </row>
    <row r="2186" spans="6:8" x14ac:dyDescent="0.3">
      <c r="F2186" s="4">
        <v>42851</v>
      </c>
      <c r="G2186" s="2" t="s">
        <v>4</v>
      </c>
      <c r="H2186" s="2">
        <v>1797.4</v>
      </c>
    </row>
    <row r="2187" spans="6:8" x14ac:dyDescent="0.3">
      <c r="F2187" s="4">
        <v>42851</v>
      </c>
      <c r="G2187" s="2" t="s">
        <v>7</v>
      </c>
      <c r="H2187" s="2">
        <v>1225.9000000000001</v>
      </c>
    </row>
    <row r="2188" spans="6:8" x14ac:dyDescent="0.3">
      <c r="F2188" s="4">
        <v>42852</v>
      </c>
      <c r="G2188" s="2" t="s">
        <v>5</v>
      </c>
      <c r="H2188" s="2">
        <v>1858.8416</v>
      </c>
    </row>
    <row r="2189" spans="6:8" x14ac:dyDescent="0.3">
      <c r="F2189" s="4">
        <v>42852</v>
      </c>
      <c r="G2189" s="2" t="s">
        <v>6</v>
      </c>
      <c r="H2189" s="2">
        <v>826.96500000000003</v>
      </c>
    </row>
    <row r="2190" spans="6:8" x14ac:dyDescent="0.3">
      <c r="F2190" s="4">
        <v>42852</v>
      </c>
      <c r="G2190" s="2" t="s">
        <v>4</v>
      </c>
      <c r="H2190" s="2">
        <v>536.1024000000001</v>
      </c>
    </row>
    <row r="2191" spans="6:8" x14ac:dyDescent="0.3">
      <c r="F2191" s="4">
        <v>42852</v>
      </c>
      <c r="G2191" s="2" t="s">
        <v>6</v>
      </c>
      <c r="H2191" s="2">
        <v>96.618400000000008</v>
      </c>
    </row>
    <row r="2192" spans="6:8" x14ac:dyDescent="0.3">
      <c r="F2192" s="4">
        <v>42852</v>
      </c>
      <c r="G2192" s="2" t="s">
        <v>6</v>
      </c>
      <c r="H2192" s="2">
        <v>1561.6079999999999</v>
      </c>
    </row>
    <row r="2193" spans="6:8" x14ac:dyDescent="0.3">
      <c r="F2193" s="4">
        <v>42852</v>
      </c>
      <c r="G2193" s="2" t="s">
        <v>7</v>
      </c>
      <c r="H2193" s="2">
        <v>196.101</v>
      </c>
    </row>
    <row r="2194" spans="6:8" x14ac:dyDescent="0.3">
      <c r="F2194" s="4">
        <v>42852</v>
      </c>
      <c r="G2194" s="2" t="s">
        <v>6</v>
      </c>
      <c r="H2194" s="2">
        <v>921.22080000000005</v>
      </c>
    </row>
    <row r="2195" spans="6:8" x14ac:dyDescent="0.3">
      <c r="F2195" s="4">
        <v>42853</v>
      </c>
      <c r="G2195" s="2" t="s">
        <v>7</v>
      </c>
      <c r="H2195" s="2">
        <v>1974.9869999999999</v>
      </c>
    </row>
    <row r="2196" spans="6:8" x14ac:dyDescent="0.3">
      <c r="F2196" s="4">
        <v>42853</v>
      </c>
      <c r="G2196" s="2" t="s">
        <v>7</v>
      </c>
      <c r="H2196" s="2">
        <v>1720.6192000000001</v>
      </c>
    </row>
    <row r="2197" spans="6:8" x14ac:dyDescent="0.3">
      <c r="F2197" s="4">
        <v>42853</v>
      </c>
      <c r="G2197" s="2" t="s">
        <v>4</v>
      </c>
      <c r="H2197" s="2">
        <v>483.03359999999998</v>
      </c>
    </row>
    <row r="2198" spans="6:8" x14ac:dyDescent="0.3">
      <c r="F2198" s="4">
        <v>42854</v>
      </c>
      <c r="G2198" s="2" t="s">
        <v>7</v>
      </c>
      <c r="H2198" s="2">
        <v>728.0335</v>
      </c>
    </row>
    <row r="2199" spans="6:8" x14ac:dyDescent="0.3">
      <c r="F2199" s="4">
        <v>42854</v>
      </c>
      <c r="G2199" s="2" t="s">
        <v>7</v>
      </c>
      <c r="H2199" s="2">
        <v>1794.7020000000002</v>
      </c>
    </row>
    <row r="2200" spans="6:8" x14ac:dyDescent="0.3">
      <c r="F2200" s="4">
        <v>42854</v>
      </c>
      <c r="G2200" s="2" t="s">
        <v>6</v>
      </c>
      <c r="H2200" s="2">
        <v>1488.6689999999999</v>
      </c>
    </row>
    <row r="2201" spans="6:8" x14ac:dyDescent="0.3">
      <c r="F2201" s="4">
        <v>42854</v>
      </c>
      <c r="G2201" s="2" t="s">
        <v>6</v>
      </c>
      <c r="H2201" s="2">
        <v>1501.011</v>
      </c>
    </row>
    <row r="2202" spans="6:8" x14ac:dyDescent="0.3">
      <c r="F2202" s="4">
        <v>42855</v>
      </c>
      <c r="G2202" s="2" t="s">
        <v>4</v>
      </c>
      <c r="H2202" s="2">
        <v>615.75359999999989</v>
      </c>
    </row>
    <row r="2203" spans="6:8" x14ac:dyDescent="0.3">
      <c r="F2203" s="4">
        <v>42855</v>
      </c>
      <c r="G2203" s="2" t="s">
        <v>6</v>
      </c>
      <c r="H2203" s="2">
        <v>930.41199999999992</v>
      </c>
    </row>
    <row r="2204" spans="6:8" x14ac:dyDescent="0.3">
      <c r="F2204" s="4">
        <v>42855</v>
      </c>
      <c r="G2204" s="2" t="s">
        <v>6</v>
      </c>
      <c r="H2204" s="2">
        <v>757.78559999999993</v>
      </c>
    </row>
    <row r="2205" spans="6:8" x14ac:dyDescent="0.3">
      <c r="F2205" s="4">
        <v>42855</v>
      </c>
      <c r="G2205" s="2" t="s">
        <v>5</v>
      </c>
      <c r="H2205" s="2">
        <v>413.29919999999998</v>
      </c>
    </row>
    <row r="2206" spans="6:8" x14ac:dyDescent="0.3">
      <c r="F2206" s="4">
        <v>42855</v>
      </c>
      <c r="G2206" s="2" t="s">
        <v>4</v>
      </c>
      <c r="H2206" s="2">
        <v>710.01</v>
      </c>
    </row>
    <row r="2207" spans="6:8" x14ac:dyDescent="0.3">
      <c r="F2207" s="4">
        <v>42855</v>
      </c>
      <c r="G2207" s="2" t="s">
        <v>7</v>
      </c>
      <c r="H2207" s="2">
        <v>1038.7439999999999</v>
      </c>
    </row>
    <row r="2208" spans="6:8" x14ac:dyDescent="0.3">
      <c r="F2208" s="4">
        <v>42855</v>
      </c>
      <c r="G2208" s="2" t="s">
        <v>7</v>
      </c>
      <c r="H2208" s="2">
        <v>751.9149000000001</v>
      </c>
    </row>
    <row r="2209" spans="6:8" x14ac:dyDescent="0.3">
      <c r="F2209" s="4">
        <v>42855</v>
      </c>
      <c r="G2209" s="2" t="s">
        <v>4</v>
      </c>
      <c r="H2209" s="2">
        <v>189.44639999999998</v>
      </c>
    </row>
    <row r="2210" spans="6:8" x14ac:dyDescent="0.3">
      <c r="F2210" s="4">
        <v>42856</v>
      </c>
      <c r="G2210" s="2" t="s">
        <v>7</v>
      </c>
      <c r="H2210" s="2">
        <v>1912.1739000000002</v>
      </c>
    </row>
    <row r="2211" spans="6:8" x14ac:dyDescent="0.3">
      <c r="F2211" s="4">
        <v>42856</v>
      </c>
      <c r="G2211" s="2" t="s">
        <v>4</v>
      </c>
      <c r="H2211" s="2">
        <v>1381.3380000000002</v>
      </c>
    </row>
    <row r="2212" spans="6:8" x14ac:dyDescent="0.3">
      <c r="F2212" s="4">
        <v>42856</v>
      </c>
      <c r="G2212" s="2" t="s">
        <v>5</v>
      </c>
      <c r="H2212" s="2">
        <v>896.25599999999986</v>
      </c>
    </row>
    <row r="2213" spans="6:8" x14ac:dyDescent="0.3">
      <c r="F2213" s="4">
        <v>42856</v>
      </c>
      <c r="G2213" s="2" t="s">
        <v>7</v>
      </c>
      <c r="H2213" s="2">
        <v>613.29150000000004</v>
      </c>
    </row>
    <row r="2214" spans="6:8" x14ac:dyDescent="0.3">
      <c r="F2214" s="4">
        <v>42856</v>
      </c>
      <c r="G2214" s="2" t="s">
        <v>7</v>
      </c>
      <c r="H2214" s="2">
        <v>1113.8399999999999</v>
      </c>
    </row>
    <row r="2215" spans="6:8" x14ac:dyDescent="0.3">
      <c r="F2215" s="4">
        <v>42856</v>
      </c>
      <c r="G2215" s="2" t="s">
        <v>7</v>
      </c>
      <c r="H2215" s="2">
        <v>652.63679999999999</v>
      </c>
    </row>
    <row r="2216" spans="6:8" x14ac:dyDescent="0.3">
      <c r="F2216" s="4">
        <v>42857</v>
      </c>
      <c r="G2216" s="2" t="s">
        <v>7</v>
      </c>
      <c r="H2216" s="2">
        <v>355.65289999999999</v>
      </c>
    </row>
    <row r="2217" spans="6:8" x14ac:dyDescent="0.3">
      <c r="F2217" s="4">
        <v>42857</v>
      </c>
      <c r="G2217" s="2" t="s">
        <v>4</v>
      </c>
      <c r="H2217" s="2">
        <v>2015.37</v>
      </c>
    </row>
    <row r="2218" spans="6:8" x14ac:dyDescent="0.3">
      <c r="F2218" s="4">
        <v>42857</v>
      </c>
      <c r="G2218" s="2" t="s">
        <v>6</v>
      </c>
      <c r="H2218" s="2">
        <v>148.85220000000001</v>
      </c>
    </row>
    <row r="2219" spans="6:8" x14ac:dyDescent="0.3">
      <c r="F2219" s="4">
        <v>42858</v>
      </c>
      <c r="G2219" s="2" t="s">
        <v>6</v>
      </c>
      <c r="H2219" s="2">
        <v>1486.5120000000002</v>
      </c>
    </row>
    <row r="2220" spans="6:8" x14ac:dyDescent="0.3">
      <c r="F2220" s="4">
        <v>42858</v>
      </c>
      <c r="G2220" s="2" t="s">
        <v>7</v>
      </c>
      <c r="H2220" s="2">
        <v>1884.192</v>
      </c>
    </row>
    <row r="2221" spans="6:8" x14ac:dyDescent="0.3">
      <c r="F2221" s="4">
        <v>42858</v>
      </c>
      <c r="G2221" s="2" t="s">
        <v>5</v>
      </c>
      <c r="H2221" s="2">
        <v>428.53500000000003</v>
      </c>
    </row>
    <row r="2222" spans="6:8" x14ac:dyDescent="0.3">
      <c r="F2222" s="4">
        <v>42859</v>
      </c>
      <c r="G2222" s="2" t="s">
        <v>4</v>
      </c>
      <c r="H2222" s="2">
        <v>1612.6110000000001</v>
      </c>
    </row>
    <row r="2223" spans="6:8" x14ac:dyDescent="0.3">
      <c r="F2223" s="4">
        <v>42859</v>
      </c>
      <c r="G2223" s="2" t="s">
        <v>6</v>
      </c>
      <c r="H2223" s="2">
        <v>322.63560000000001</v>
      </c>
    </row>
    <row r="2224" spans="6:8" x14ac:dyDescent="0.3">
      <c r="F2224" s="4">
        <v>42859</v>
      </c>
      <c r="G2224" s="2" t="s">
        <v>6</v>
      </c>
      <c r="H2224" s="2">
        <v>1839.9980000000003</v>
      </c>
    </row>
    <row r="2225" spans="6:8" x14ac:dyDescent="0.3">
      <c r="F2225" s="4">
        <v>42859</v>
      </c>
      <c r="G2225" s="2" t="s">
        <v>7</v>
      </c>
      <c r="H2225" s="2">
        <v>1205.2040000000002</v>
      </c>
    </row>
    <row r="2226" spans="6:8" x14ac:dyDescent="0.3">
      <c r="F2226" s="4">
        <v>42859</v>
      </c>
      <c r="G2226" s="2" t="s">
        <v>6</v>
      </c>
      <c r="H2226" s="2">
        <v>1128.5999999999999</v>
      </c>
    </row>
    <row r="2227" spans="6:8" x14ac:dyDescent="0.3">
      <c r="F2227" s="4">
        <v>42859</v>
      </c>
      <c r="G2227" s="2" t="s">
        <v>4</v>
      </c>
      <c r="H2227" s="2">
        <v>1879.0080000000003</v>
      </c>
    </row>
    <row r="2228" spans="6:8" x14ac:dyDescent="0.3">
      <c r="F2228" s="4">
        <v>42859</v>
      </c>
      <c r="G2228" s="2" t="s">
        <v>5</v>
      </c>
      <c r="H2228" s="2">
        <v>523.19540000000006</v>
      </c>
    </row>
    <row r="2229" spans="6:8" x14ac:dyDescent="0.3">
      <c r="F2229" s="4">
        <v>42860</v>
      </c>
      <c r="G2229" s="2" t="s">
        <v>5</v>
      </c>
      <c r="H2229" s="2">
        <v>965.84879999999987</v>
      </c>
    </row>
    <row r="2230" spans="6:8" x14ac:dyDescent="0.3">
      <c r="F2230" s="4">
        <v>42860</v>
      </c>
      <c r="G2230" s="2" t="s">
        <v>7</v>
      </c>
      <c r="H2230" s="2">
        <v>714.08259999999996</v>
      </c>
    </row>
    <row r="2231" spans="6:8" x14ac:dyDescent="0.3">
      <c r="F2231" s="4">
        <v>42860</v>
      </c>
      <c r="G2231" s="2" t="s">
        <v>5</v>
      </c>
      <c r="H2231" s="2">
        <v>978.14400000000012</v>
      </c>
    </row>
    <row r="2232" spans="6:8" x14ac:dyDescent="0.3">
      <c r="F2232" s="4">
        <v>42860</v>
      </c>
      <c r="G2232" s="2" t="s">
        <v>5</v>
      </c>
      <c r="H2232" s="2">
        <v>565.18560000000002</v>
      </c>
    </row>
    <row r="2233" spans="6:8" x14ac:dyDescent="0.3">
      <c r="F2233" s="4">
        <v>42860</v>
      </c>
      <c r="G2233" s="2" t="s">
        <v>7</v>
      </c>
      <c r="H2233" s="2">
        <v>1880.5440000000003</v>
      </c>
    </row>
    <row r="2234" spans="6:8" x14ac:dyDescent="0.3">
      <c r="F2234" s="4">
        <v>42861</v>
      </c>
      <c r="G2234" s="2" t="s">
        <v>6</v>
      </c>
      <c r="H2234" s="2">
        <v>581.88239999999996</v>
      </c>
    </row>
    <row r="2235" spans="6:8" x14ac:dyDescent="0.3">
      <c r="F2235" s="4">
        <v>42861</v>
      </c>
      <c r="G2235" s="2" t="s">
        <v>4</v>
      </c>
      <c r="H2235" s="2">
        <v>362.96260000000001</v>
      </c>
    </row>
    <row r="2236" spans="6:8" x14ac:dyDescent="0.3">
      <c r="F2236" s="4">
        <v>42861</v>
      </c>
      <c r="G2236" s="2" t="s">
        <v>5</v>
      </c>
      <c r="H2236" s="2">
        <v>1582.9632000000001</v>
      </c>
    </row>
    <row r="2237" spans="6:8" x14ac:dyDescent="0.3">
      <c r="F2237" s="4">
        <v>42861</v>
      </c>
      <c r="G2237" s="2" t="s">
        <v>5</v>
      </c>
      <c r="H2237" s="2">
        <v>284.16149999999999</v>
      </c>
    </row>
    <row r="2238" spans="6:8" x14ac:dyDescent="0.3">
      <c r="F2238" s="4">
        <v>42861</v>
      </c>
      <c r="G2238" s="2" t="s">
        <v>4</v>
      </c>
      <c r="H2238" s="2">
        <v>798.14460000000008</v>
      </c>
    </row>
    <row r="2239" spans="6:8" x14ac:dyDescent="0.3">
      <c r="F2239" s="4">
        <v>42861</v>
      </c>
      <c r="G2239" s="2" t="s">
        <v>7</v>
      </c>
      <c r="H2239" s="2">
        <v>841.58399999999995</v>
      </c>
    </row>
    <row r="2240" spans="6:8" x14ac:dyDescent="0.3">
      <c r="F2240" s="4">
        <v>42861</v>
      </c>
      <c r="G2240" s="2" t="s">
        <v>7</v>
      </c>
      <c r="H2240" s="2">
        <v>898.89520000000005</v>
      </c>
    </row>
    <row r="2241" spans="6:8" x14ac:dyDescent="0.3">
      <c r="F2241" s="4">
        <v>42862</v>
      </c>
      <c r="G2241" s="2" t="s">
        <v>7</v>
      </c>
      <c r="H2241" s="2">
        <v>184.5504</v>
      </c>
    </row>
    <row r="2242" spans="6:8" x14ac:dyDescent="0.3">
      <c r="F2242" s="4">
        <v>42862</v>
      </c>
      <c r="G2242" s="2" t="s">
        <v>4</v>
      </c>
      <c r="H2242" s="2">
        <v>1147.6556</v>
      </c>
    </row>
    <row r="2243" spans="6:8" x14ac:dyDescent="0.3">
      <c r="F2243" s="4">
        <v>42862</v>
      </c>
      <c r="G2243" s="2" t="s">
        <v>5</v>
      </c>
      <c r="H2243" s="2">
        <v>481.21920000000006</v>
      </c>
    </row>
    <row r="2244" spans="6:8" x14ac:dyDescent="0.3">
      <c r="F2244" s="4">
        <v>42862</v>
      </c>
      <c r="G2244" s="2" t="s">
        <v>6</v>
      </c>
      <c r="H2244" s="2">
        <v>489.42180000000002</v>
      </c>
    </row>
    <row r="2245" spans="6:8" x14ac:dyDescent="0.3">
      <c r="F2245" s="4">
        <v>42862</v>
      </c>
      <c r="G2245" s="2" t="s">
        <v>7</v>
      </c>
      <c r="H2245" s="2">
        <v>1182.6320000000001</v>
      </c>
    </row>
    <row r="2246" spans="6:8" x14ac:dyDescent="0.3">
      <c r="F2246" s="4">
        <v>42862</v>
      </c>
      <c r="G2246" s="2" t="s">
        <v>5</v>
      </c>
      <c r="H2246" s="2">
        <v>1103.1660000000002</v>
      </c>
    </row>
    <row r="2247" spans="6:8" x14ac:dyDescent="0.3">
      <c r="F2247" s="4">
        <v>42862</v>
      </c>
      <c r="G2247" s="2" t="s">
        <v>6</v>
      </c>
      <c r="H2247" s="2">
        <v>1754.5135999999998</v>
      </c>
    </row>
    <row r="2248" spans="6:8" x14ac:dyDescent="0.3">
      <c r="F2248" s="4">
        <v>42863</v>
      </c>
      <c r="G2248" s="2" t="s">
        <v>7</v>
      </c>
      <c r="H2248" s="2">
        <v>1030.4549999999999</v>
      </c>
    </row>
    <row r="2249" spans="6:8" x14ac:dyDescent="0.3">
      <c r="F2249" s="4">
        <v>42863</v>
      </c>
      <c r="G2249" s="2" t="s">
        <v>7</v>
      </c>
      <c r="H2249" s="2">
        <v>327.58440000000002</v>
      </c>
    </row>
    <row r="2250" spans="6:8" x14ac:dyDescent="0.3">
      <c r="F2250" s="4">
        <v>42863</v>
      </c>
      <c r="G2250" s="2" t="s">
        <v>7</v>
      </c>
      <c r="H2250" s="2">
        <v>961.83260000000007</v>
      </c>
    </row>
    <row r="2251" spans="6:8" x14ac:dyDescent="0.3">
      <c r="F2251" s="4">
        <v>42863</v>
      </c>
      <c r="G2251" s="2" t="s">
        <v>7</v>
      </c>
      <c r="H2251" s="2">
        <v>2066.9244999999996</v>
      </c>
    </row>
    <row r="2252" spans="6:8" x14ac:dyDescent="0.3">
      <c r="F2252" s="4">
        <v>42863</v>
      </c>
      <c r="G2252" s="2" t="s">
        <v>4</v>
      </c>
      <c r="H2252" s="2">
        <v>2133.4665</v>
      </c>
    </row>
    <row r="2253" spans="6:8" x14ac:dyDescent="0.3">
      <c r="F2253" s="4">
        <v>42863</v>
      </c>
      <c r="G2253" s="2" t="s">
        <v>4</v>
      </c>
      <c r="H2253" s="2">
        <v>1283.3263999999999</v>
      </c>
    </row>
    <row r="2254" spans="6:8" x14ac:dyDescent="0.3">
      <c r="F2254" s="4">
        <v>42864</v>
      </c>
      <c r="G2254" s="2" t="s">
        <v>4</v>
      </c>
      <c r="H2254" s="2">
        <v>1285.9484</v>
      </c>
    </row>
    <row r="2255" spans="6:8" x14ac:dyDescent="0.3">
      <c r="F2255" s="4">
        <v>42864</v>
      </c>
      <c r="G2255" s="2" t="s">
        <v>7</v>
      </c>
      <c r="H2255" s="2">
        <v>858.452</v>
      </c>
    </row>
    <row r="2256" spans="6:8" x14ac:dyDescent="0.3">
      <c r="F2256" s="4">
        <v>42865</v>
      </c>
      <c r="G2256" s="2" t="s">
        <v>5</v>
      </c>
      <c r="H2256" s="2">
        <v>351.21449999999999</v>
      </c>
    </row>
    <row r="2257" spans="6:8" x14ac:dyDescent="0.3">
      <c r="F2257" s="4">
        <v>42865</v>
      </c>
      <c r="G2257" s="2" t="s">
        <v>6</v>
      </c>
      <c r="H2257" s="2">
        <v>1684.7040000000002</v>
      </c>
    </row>
    <row r="2258" spans="6:8" x14ac:dyDescent="0.3">
      <c r="F2258" s="4">
        <v>42865</v>
      </c>
      <c r="G2258" s="2" t="s">
        <v>4</v>
      </c>
      <c r="H2258" s="2">
        <v>1539.1686000000002</v>
      </c>
    </row>
    <row r="2259" spans="6:8" x14ac:dyDescent="0.3">
      <c r="F2259" s="4">
        <v>42865</v>
      </c>
      <c r="G2259" s="2" t="s">
        <v>7</v>
      </c>
      <c r="H2259" s="2">
        <v>501.31030000000004</v>
      </c>
    </row>
    <row r="2260" spans="6:8" x14ac:dyDescent="0.3">
      <c r="F2260" s="4">
        <v>42865</v>
      </c>
      <c r="G2260" s="2" t="s">
        <v>6</v>
      </c>
      <c r="H2260" s="2">
        <v>1218.4844000000001</v>
      </c>
    </row>
    <row r="2261" spans="6:8" x14ac:dyDescent="0.3">
      <c r="F2261" s="4">
        <v>42865</v>
      </c>
      <c r="G2261" s="2" t="s">
        <v>4</v>
      </c>
      <c r="H2261" s="2">
        <v>762.10679999999991</v>
      </c>
    </row>
    <row r="2262" spans="6:8" x14ac:dyDescent="0.3">
      <c r="F2262" s="4">
        <v>42865</v>
      </c>
      <c r="G2262" s="2" t="s">
        <v>5</v>
      </c>
      <c r="H2262" s="2">
        <v>255</v>
      </c>
    </row>
    <row r="2263" spans="6:8" x14ac:dyDescent="0.3">
      <c r="F2263" s="4">
        <v>42865</v>
      </c>
      <c r="G2263" s="2" t="s">
        <v>6</v>
      </c>
      <c r="H2263" s="2">
        <v>719</v>
      </c>
    </row>
    <row r="2264" spans="6:8" x14ac:dyDescent="0.3">
      <c r="F2264" s="4">
        <v>42866</v>
      </c>
      <c r="G2264" s="2" t="s">
        <v>7</v>
      </c>
      <c r="H2264" s="2">
        <v>1311</v>
      </c>
    </row>
    <row r="2265" spans="6:8" x14ac:dyDescent="0.3">
      <c r="F2265" s="4">
        <v>42866</v>
      </c>
      <c r="G2265" s="2" t="s">
        <v>5</v>
      </c>
      <c r="H2265" s="2">
        <v>2121</v>
      </c>
    </row>
    <row r="2266" spans="6:8" x14ac:dyDescent="0.3">
      <c r="F2266" s="4">
        <v>42866</v>
      </c>
      <c r="G2266" s="2" t="s">
        <v>7</v>
      </c>
      <c r="H2266" s="2">
        <v>522</v>
      </c>
    </row>
    <row r="2267" spans="6:8" x14ac:dyDescent="0.3">
      <c r="F2267" s="4">
        <v>42866</v>
      </c>
      <c r="G2267" s="2" t="s">
        <v>5</v>
      </c>
      <c r="H2267" s="2">
        <v>2086</v>
      </c>
    </row>
    <row r="2268" spans="6:8" x14ac:dyDescent="0.3">
      <c r="F2268" s="4">
        <v>42866</v>
      </c>
      <c r="G2268" s="2" t="s">
        <v>7</v>
      </c>
      <c r="H2268" s="2">
        <v>646</v>
      </c>
    </row>
    <row r="2269" spans="6:8" x14ac:dyDescent="0.3">
      <c r="F2269" s="4">
        <v>42866</v>
      </c>
      <c r="G2269" s="2" t="s">
        <v>4</v>
      </c>
      <c r="H2269" s="2">
        <v>691</v>
      </c>
    </row>
    <row r="2270" spans="6:8" x14ac:dyDescent="0.3">
      <c r="F2270" s="4">
        <v>42867</v>
      </c>
      <c r="G2270" s="2" t="s">
        <v>5</v>
      </c>
      <c r="H2270" s="2">
        <v>1185</v>
      </c>
    </row>
    <row r="2271" spans="6:8" x14ac:dyDescent="0.3">
      <c r="F2271" s="4">
        <v>42867</v>
      </c>
      <c r="G2271" s="2" t="s">
        <v>5</v>
      </c>
      <c r="H2271" s="2">
        <v>1919</v>
      </c>
    </row>
    <row r="2272" spans="6:8" x14ac:dyDescent="0.3">
      <c r="F2272" s="4">
        <v>42867</v>
      </c>
      <c r="G2272" s="2" t="s">
        <v>5</v>
      </c>
      <c r="H2272" s="2">
        <v>1714</v>
      </c>
    </row>
    <row r="2273" spans="6:8" x14ac:dyDescent="0.3">
      <c r="F2273" s="4">
        <v>42867</v>
      </c>
      <c r="G2273" s="2" t="s">
        <v>6</v>
      </c>
      <c r="H2273" s="2">
        <v>1225</v>
      </c>
    </row>
    <row r="2274" spans="6:8" x14ac:dyDescent="0.3">
      <c r="F2274" s="4">
        <v>42867</v>
      </c>
      <c r="G2274" s="2" t="s">
        <v>4</v>
      </c>
      <c r="H2274" s="2">
        <v>919</v>
      </c>
    </row>
    <row r="2275" spans="6:8" x14ac:dyDescent="0.3">
      <c r="F2275" s="4">
        <v>42867</v>
      </c>
      <c r="G2275" s="2" t="s">
        <v>7</v>
      </c>
      <c r="H2275" s="2">
        <v>1363</v>
      </c>
    </row>
    <row r="2276" spans="6:8" x14ac:dyDescent="0.3">
      <c r="F2276" s="4">
        <v>42867</v>
      </c>
      <c r="G2276" s="2" t="s">
        <v>6</v>
      </c>
      <c r="H2276" s="2">
        <v>714</v>
      </c>
    </row>
    <row r="2277" spans="6:8" x14ac:dyDescent="0.3">
      <c r="F2277" s="4">
        <v>42867</v>
      </c>
      <c r="G2277" s="2" t="s">
        <v>7</v>
      </c>
      <c r="H2277" s="2">
        <v>1785</v>
      </c>
    </row>
    <row r="2278" spans="6:8" x14ac:dyDescent="0.3">
      <c r="F2278" s="4">
        <v>42868</v>
      </c>
      <c r="G2278" s="2" t="s">
        <v>4</v>
      </c>
      <c r="H2278" s="2">
        <v>706</v>
      </c>
    </row>
    <row r="2279" spans="6:8" x14ac:dyDescent="0.3">
      <c r="F2279" s="4">
        <v>42868</v>
      </c>
      <c r="G2279" s="2" t="s">
        <v>4</v>
      </c>
      <c r="H2279" s="2">
        <v>1753</v>
      </c>
    </row>
    <row r="2280" spans="6:8" x14ac:dyDescent="0.3">
      <c r="F2280" s="4">
        <v>42868</v>
      </c>
      <c r="G2280" s="2" t="s">
        <v>5</v>
      </c>
      <c r="H2280" s="2">
        <v>1208</v>
      </c>
    </row>
    <row r="2281" spans="6:8" x14ac:dyDescent="0.3">
      <c r="F2281" s="4">
        <v>42868</v>
      </c>
      <c r="G2281" s="2" t="s">
        <v>4</v>
      </c>
      <c r="H2281" s="2">
        <v>1550</v>
      </c>
    </row>
    <row r="2282" spans="6:8" x14ac:dyDescent="0.3">
      <c r="F2282" s="4">
        <v>42868</v>
      </c>
      <c r="G2282" s="2" t="s">
        <v>7</v>
      </c>
      <c r="H2282" s="2">
        <v>2218</v>
      </c>
    </row>
    <row r="2283" spans="6:8" x14ac:dyDescent="0.3">
      <c r="F2283" s="4">
        <v>42869</v>
      </c>
      <c r="G2283" s="2" t="s">
        <v>7</v>
      </c>
      <c r="H2283" s="2">
        <v>1378</v>
      </c>
    </row>
    <row r="2284" spans="6:8" x14ac:dyDescent="0.3">
      <c r="F2284" s="4">
        <v>42869</v>
      </c>
      <c r="G2284" s="2" t="s">
        <v>7</v>
      </c>
      <c r="H2284" s="2">
        <v>570</v>
      </c>
    </row>
    <row r="2285" spans="6:8" x14ac:dyDescent="0.3">
      <c r="F2285" s="4">
        <v>42869</v>
      </c>
      <c r="G2285" s="2" t="s">
        <v>7</v>
      </c>
      <c r="H2285" s="2">
        <v>193</v>
      </c>
    </row>
    <row r="2286" spans="6:8" x14ac:dyDescent="0.3">
      <c r="F2286" s="4">
        <v>42869</v>
      </c>
      <c r="G2286" s="2" t="s">
        <v>7</v>
      </c>
      <c r="H2286" s="2">
        <v>2182</v>
      </c>
    </row>
    <row r="2287" spans="6:8" x14ac:dyDescent="0.3">
      <c r="F2287" s="4">
        <v>42869</v>
      </c>
      <c r="G2287" s="2" t="s">
        <v>4</v>
      </c>
      <c r="H2287" s="2">
        <v>201</v>
      </c>
    </row>
    <row r="2288" spans="6:8" x14ac:dyDescent="0.3">
      <c r="F2288" s="4">
        <v>42870</v>
      </c>
      <c r="G2288" s="2" t="s">
        <v>7</v>
      </c>
      <c r="H2288" s="2">
        <v>2020</v>
      </c>
    </row>
    <row r="2289" spans="6:8" x14ac:dyDescent="0.3">
      <c r="F2289" s="4">
        <v>42870</v>
      </c>
      <c r="G2289" s="2" t="s">
        <v>5</v>
      </c>
      <c r="H2289" s="2">
        <v>2436</v>
      </c>
    </row>
    <row r="2290" spans="6:8" x14ac:dyDescent="0.3">
      <c r="F2290" s="4">
        <v>42870</v>
      </c>
      <c r="G2290" s="2" t="s">
        <v>6</v>
      </c>
      <c r="H2290" s="2">
        <v>601</v>
      </c>
    </row>
    <row r="2291" spans="6:8" x14ac:dyDescent="0.3">
      <c r="F2291" s="4">
        <v>42871</v>
      </c>
      <c r="G2291" s="2" t="s">
        <v>7</v>
      </c>
      <c r="H2291" s="2">
        <v>2225</v>
      </c>
    </row>
    <row r="2292" spans="6:8" x14ac:dyDescent="0.3">
      <c r="F2292" s="4">
        <v>42871</v>
      </c>
      <c r="G2292" s="2" t="s">
        <v>7</v>
      </c>
      <c r="H2292" s="2">
        <v>532</v>
      </c>
    </row>
    <row r="2293" spans="6:8" x14ac:dyDescent="0.3">
      <c r="F2293" s="4">
        <v>42871</v>
      </c>
      <c r="G2293" s="2" t="s">
        <v>7</v>
      </c>
      <c r="H2293" s="2">
        <v>779</v>
      </c>
    </row>
    <row r="2294" spans="6:8" x14ac:dyDescent="0.3">
      <c r="F2294" s="4">
        <v>42871</v>
      </c>
      <c r="G2294" s="2" t="s">
        <v>7</v>
      </c>
      <c r="H2294" s="2">
        <v>1319</v>
      </c>
    </row>
    <row r="2295" spans="6:8" x14ac:dyDescent="0.3">
      <c r="F2295" s="4">
        <v>42872</v>
      </c>
      <c r="G2295" s="2" t="s">
        <v>5</v>
      </c>
      <c r="H2295" s="2">
        <v>1323</v>
      </c>
    </row>
    <row r="2296" spans="6:8" x14ac:dyDescent="0.3">
      <c r="F2296" s="4">
        <v>42872</v>
      </c>
      <c r="G2296" s="2" t="s">
        <v>7</v>
      </c>
      <c r="H2296" s="2">
        <v>693</v>
      </c>
    </row>
    <row r="2297" spans="6:8" x14ac:dyDescent="0.3">
      <c r="F2297" s="4">
        <v>42872</v>
      </c>
      <c r="G2297" s="2" t="s">
        <v>6</v>
      </c>
      <c r="H2297" s="2">
        <v>1181</v>
      </c>
    </row>
    <row r="2298" spans="6:8" x14ac:dyDescent="0.3">
      <c r="F2298" s="4">
        <v>42872</v>
      </c>
      <c r="G2298" s="2" t="s">
        <v>6</v>
      </c>
      <c r="H2298" s="2">
        <v>2262</v>
      </c>
    </row>
    <row r="2299" spans="6:8" x14ac:dyDescent="0.3">
      <c r="F2299" s="4">
        <v>42872</v>
      </c>
      <c r="G2299" s="2" t="s">
        <v>7</v>
      </c>
      <c r="H2299" s="2">
        <v>473</v>
      </c>
    </row>
    <row r="2300" spans="6:8" x14ac:dyDescent="0.3">
      <c r="F2300" s="4">
        <v>42872</v>
      </c>
      <c r="G2300" s="2" t="s">
        <v>7</v>
      </c>
      <c r="H2300" s="2">
        <v>1828</v>
      </c>
    </row>
    <row r="2301" spans="6:8" x14ac:dyDescent="0.3">
      <c r="F2301" s="4">
        <v>42872</v>
      </c>
      <c r="G2301" s="2" t="s">
        <v>6</v>
      </c>
      <c r="H2301" s="2">
        <v>2129</v>
      </c>
    </row>
    <row r="2302" spans="6:8" x14ac:dyDescent="0.3">
      <c r="F2302" s="4">
        <v>42873</v>
      </c>
      <c r="G2302" s="2" t="s">
        <v>4</v>
      </c>
      <c r="H2302" s="2">
        <v>901</v>
      </c>
    </row>
    <row r="2303" spans="6:8" x14ac:dyDescent="0.3">
      <c r="F2303" s="4">
        <v>42873</v>
      </c>
      <c r="G2303" s="2" t="s">
        <v>5</v>
      </c>
      <c r="H2303" s="2">
        <v>270</v>
      </c>
    </row>
    <row r="2304" spans="6:8" x14ac:dyDescent="0.3">
      <c r="F2304" s="4">
        <v>42873</v>
      </c>
      <c r="G2304" s="2" t="s">
        <v>4</v>
      </c>
      <c r="H2304" s="2">
        <v>647</v>
      </c>
    </row>
    <row r="2305" spans="6:8" x14ac:dyDescent="0.3">
      <c r="F2305" s="4">
        <v>42874</v>
      </c>
      <c r="G2305" s="2" t="s">
        <v>7</v>
      </c>
      <c r="H2305" s="2">
        <v>1693</v>
      </c>
    </row>
    <row r="2306" spans="6:8" x14ac:dyDescent="0.3">
      <c r="F2306" s="4">
        <v>42874</v>
      </c>
      <c r="G2306" s="2" t="s">
        <v>4</v>
      </c>
      <c r="H2306" s="2">
        <v>2239</v>
      </c>
    </row>
    <row r="2307" spans="6:8" x14ac:dyDescent="0.3">
      <c r="F2307" s="4">
        <v>42875</v>
      </c>
      <c r="G2307" s="2" t="s">
        <v>5</v>
      </c>
      <c r="H2307" s="2">
        <v>1532</v>
      </c>
    </row>
    <row r="2308" spans="6:8" x14ac:dyDescent="0.3">
      <c r="F2308" s="4">
        <v>42876</v>
      </c>
      <c r="G2308" s="2" t="s">
        <v>4</v>
      </c>
      <c r="H2308" s="2">
        <v>828</v>
      </c>
    </row>
    <row r="2309" spans="6:8" x14ac:dyDescent="0.3">
      <c r="F2309" s="4">
        <v>42876</v>
      </c>
      <c r="G2309" s="2" t="s">
        <v>5</v>
      </c>
      <c r="H2309" s="2">
        <v>1974</v>
      </c>
    </row>
    <row r="2310" spans="6:8" x14ac:dyDescent="0.3">
      <c r="F2310" s="4">
        <v>42877</v>
      </c>
      <c r="G2310" s="2" t="s">
        <v>4</v>
      </c>
      <c r="H2310" s="2">
        <v>1588</v>
      </c>
    </row>
    <row r="2311" spans="6:8" x14ac:dyDescent="0.3">
      <c r="F2311" s="4">
        <v>42877</v>
      </c>
      <c r="G2311" s="2" t="s">
        <v>5</v>
      </c>
      <c r="H2311" s="2">
        <v>127</v>
      </c>
    </row>
    <row r="2312" spans="6:8" x14ac:dyDescent="0.3">
      <c r="F2312" s="4">
        <v>42877</v>
      </c>
      <c r="G2312" s="2" t="s">
        <v>5</v>
      </c>
      <c r="H2312" s="2">
        <v>910</v>
      </c>
    </row>
    <row r="2313" spans="6:8" x14ac:dyDescent="0.3">
      <c r="F2313" s="4">
        <v>42877</v>
      </c>
      <c r="G2313" s="2" t="s">
        <v>6</v>
      </c>
      <c r="H2313" s="2">
        <v>643</v>
      </c>
    </row>
    <row r="2314" spans="6:8" x14ac:dyDescent="0.3">
      <c r="F2314" s="4">
        <v>42877</v>
      </c>
      <c r="G2314" s="2" t="s">
        <v>7</v>
      </c>
      <c r="H2314" s="2">
        <v>1379</v>
      </c>
    </row>
    <row r="2315" spans="6:8" x14ac:dyDescent="0.3">
      <c r="F2315" s="4">
        <v>42877</v>
      </c>
      <c r="G2315" s="2" t="s">
        <v>6</v>
      </c>
      <c r="H2315" s="2">
        <v>587</v>
      </c>
    </row>
    <row r="2316" spans="6:8" x14ac:dyDescent="0.3">
      <c r="F2316" s="4">
        <v>42877</v>
      </c>
      <c r="G2316" s="2" t="s">
        <v>5</v>
      </c>
      <c r="H2316" s="2">
        <v>852</v>
      </c>
    </row>
    <row r="2317" spans="6:8" x14ac:dyDescent="0.3">
      <c r="F2317" s="4">
        <v>42877</v>
      </c>
      <c r="G2317" s="2" t="s">
        <v>5</v>
      </c>
      <c r="H2317" s="2">
        <v>769</v>
      </c>
    </row>
    <row r="2318" spans="6:8" x14ac:dyDescent="0.3">
      <c r="F2318" s="4">
        <v>42877</v>
      </c>
      <c r="G2318" s="2" t="s">
        <v>7</v>
      </c>
      <c r="H2318" s="2">
        <v>688</v>
      </c>
    </row>
    <row r="2319" spans="6:8" x14ac:dyDescent="0.3">
      <c r="F2319" s="4">
        <v>42878</v>
      </c>
      <c r="G2319" s="2" t="s">
        <v>6</v>
      </c>
      <c r="H2319" s="2">
        <v>857</v>
      </c>
    </row>
    <row r="2320" spans="6:8" x14ac:dyDescent="0.3">
      <c r="F2320" s="4">
        <v>42878</v>
      </c>
      <c r="G2320" s="2" t="s">
        <v>5</v>
      </c>
      <c r="H2320" s="2">
        <v>660</v>
      </c>
    </row>
    <row r="2321" spans="6:8" x14ac:dyDescent="0.3">
      <c r="F2321" s="4">
        <v>42878</v>
      </c>
      <c r="G2321" s="2" t="s">
        <v>4</v>
      </c>
      <c r="H2321" s="2">
        <v>2435</v>
      </c>
    </row>
    <row r="2322" spans="6:8" x14ac:dyDescent="0.3">
      <c r="F2322" s="4">
        <v>42878</v>
      </c>
      <c r="G2322" s="2" t="s">
        <v>4</v>
      </c>
      <c r="H2322" s="2">
        <v>1849</v>
      </c>
    </row>
    <row r="2323" spans="6:8" x14ac:dyDescent="0.3">
      <c r="F2323" s="4">
        <v>42879</v>
      </c>
      <c r="G2323" s="2" t="s">
        <v>4</v>
      </c>
      <c r="H2323" s="2">
        <v>1647</v>
      </c>
    </row>
    <row r="2324" spans="6:8" x14ac:dyDescent="0.3">
      <c r="F2324" s="4">
        <v>42879</v>
      </c>
      <c r="G2324" s="2" t="s">
        <v>7</v>
      </c>
      <c r="H2324" s="2">
        <v>2176</v>
      </c>
    </row>
    <row r="2325" spans="6:8" x14ac:dyDescent="0.3">
      <c r="F2325" s="4">
        <v>42879</v>
      </c>
      <c r="G2325" s="2" t="s">
        <v>5</v>
      </c>
      <c r="H2325" s="2">
        <v>1272</v>
      </c>
    </row>
    <row r="2326" spans="6:8" x14ac:dyDescent="0.3">
      <c r="F2326" s="4">
        <v>42880</v>
      </c>
      <c r="G2326" s="2" t="s">
        <v>6</v>
      </c>
      <c r="H2326" s="2">
        <v>2428</v>
      </c>
    </row>
    <row r="2327" spans="6:8" x14ac:dyDescent="0.3">
      <c r="F2327" s="4">
        <v>42880</v>
      </c>
      <c r="G2327" s="2" t="s">
        <v>7</v>
      </c>
      <c r="H2327" s="2">
        <v>1561</v>
      </c>
    </row>
    <row r="2328" spans="6:8" x14ac:dyDescent="0.3">
      <c r="F2328" s="4">
        <v>42880</v>
      </c>
      <c r="G2328" s="2" t="s">
        <v>5</v>
      </c>
      <c r="H2328" s="2">
        <v>2388</v>
      </c>
    </row>
    <row r="2329" spans="6:8" x14ac:dyDescent="0.3">
      <c r="F2329" s="4">
        <v>42880</v>
      </c>
      <c r="G2329" s="2" t="s">
        <v>4</v>
      </c>
      <c r="H2329" s="2">
        <v>1582</v>
      </c>
    </row>
    <row r="2330" spans="6:8" x14ac:dyDescent="0.3">
      <c r="F2330" s="4">
        <v>42880</v>
      </c>
      <c r="G2330" s="2" t="s">
        <v>5</v>
      </c>
      <c r="H2330" s="2">
        <v>2223</v>
      </c>
    </row>
    <row r="2331" spans="6:8" x14ac:dyDescent="0.3">
      <c r="F2331" s="4">
        <v>42880</v>
      </c>
      <c r="G2331" s="2" t="s">
        <v>5</v>
      </c>
      <c r="H2331" s="2">
        <v>1542</v>
      </c>
    </row>
    <row r="2332" spans="6:8" x14ac:dyDescent="0.3">
      <c r="F2332" s="4">
        <v>42880</v>
      </c>
      <c r="G2332" s="2" t="s">
        <v>6</v>
      </c>
      <c r="H2332" s="2">
        <v>2178</v>
      </c>
    </row>
    <row r="2333" spans="6:8" x14ac:dyDescent="0.3">
      <c r="F2333" s="4">
        <v>42881</v>
      </c>
      <c r="G2333" s="2" t="s">
        <v>7</v>
      </c>
      <c r="H2333" s="2">
        <v>2244</v>
      </c>
    </row>
    <row r="2334" spans="6:8" x14ac:dyDescent="0.3">
      <c r="F2334" s="4">
        <v>42881</v>
      </c>
      <c r="G2334" s="2" t="s">
        <v>7</v>
      </c>
      <c r="H2334" s="2">
        <v>2261</v>
      </c>
    </row>
    <row r="2335" spans="6:8" x14ac:dyDescent="0.3">
      <c r="F2335" s="4">
        <v>42881</v>
      </c>
      <c r="G2335" s="2" t="s">
        <v>5</v>
      </c>
      <c r="H2335" s="2">
        <v>872</v>
      </c>
    </row>
    <row r="2336" spans="6:8" x14ac:dyDescent="0.3">
      <c r="F2336" s="4">
        <v>42881</v>
      </c>
      <c r="G2336" s="2" t="s">
        <v>5</v>
      </c>
      <c r="H2336" s="2">
        <v>238</v>
      </c>
    </row>
    <row r="2337" spans="6:8" x14ac:dyDescent="0.3">
      <c r="F2337" s="4">
        <v>42881</v>
      </c>
      <c r="G2337" s="2" t="s">
        <v>7</v>
      </c>
      <c r="H2337" s="2">
        <v>737</v>
      </c>
    </row>
    <row r="2338" spans="6:8" x14ac:dyDescent="0.3">
      <c r="F2338" s="4">
        <v>42881</v>
      </c>
      <c r="G2338" s="2" t="s">
        <v>5</v>
      </c>
      <c r="H2338" s="2">
        <v>1032</v>
      </c>
    </row>
    <row r="2339" spans="6:8" x14ac:dyDescent="0.3">
      <c r="F2339" s="4">
        <v>42881</v>
      </c>
      <c r="G2339" s="2" t="s">
        <v>4</v>
      </c>
      <c r="H2339" s="2">
        <v>1980</v>
      </c>
    </row>
    <row r="2340" spans="6:8" x14ac:dyDescent="0.3">
      <c r="F2340" s="4">
        <v>42881</v>
      </c>
      <c r="G2340" s="2" t="s">
        <v>5</v>
      </c>
      <c r="H2340" s="2">
        <v>2077</v>
      </c>
    </row>
    <row r="2341" spans="6:8" x14ac:dyDescent="0.3">
      <c r="F2341" s="4">
        <v>42882</v>
      </c>
      <c r="G2341" s="2" t="s">
        <v>5</v>
      </c>
      <c r="H2341" s="2">
        <v>2155</v>
      </c>
    </row>
    <row r="2342" spans="6:8" x14ac:dyDescent="0.3">
      <c r="F2342" s="4">
        <v>42882</v>
      </c>
      <c r="G2342" s="2" t="s">
        <v>5</v>
      </c>
      <c r="H2342" s="2">
        <v>370</v>
      </c>
    </row>
    <row r="2343" spans="6:8" x14ac:dyDescent="0.3">
      <c r="F2343" s="4">
        <v>42882</v>
      </c>
      <c r="G2343" s="2" t="s">
        <v>5</v>
      </c>
      <c r="H2343" s="2">
        <v>200</v>
      </c>
    </row>
    <row r="2344" spans="6:8" x14ac:dyDescent="0.3">
      <c r="F2344" s="4">
        <v>42882</v>
      </c>
      <c r="G2344" s="2" t="s">
        <v>7</v>
      </c>
      <c r="H2344" s="2">
        <v>2132</v>
      </c>
    </row>
    <row r="2345" spans="6:8" x14ac:dyDescent="0.3">
      <c r="F2345" s="4">
        <v>42882</v>
      </c>
      <c r="G2345" s="2" t="s">
        <v>4</v>
      </c>
      <c r="H2345" s="2">
        <v>1434</v>
      </c>
    </row>
    <row r="2346" spans="6:8" x14ac:dyDescent="0.3">
      <c r="F2346" s="4">
        <v>42883</v>
      </c>
      <c r="G2346" s="2" t="s">
        <v>6</v>
      </c>
      <c r="H2346" s="2">
        <v>398</v>
      </c>
    </row>
    <row r="2347" spans="6:8" x14ac:dyDescent="0.3">
      <c r="F2347" s="4">
        <v>42883</v>
      </c>
      <c r="G2347" s="2" t="s">
        <v>7</v>
      </c>
      <c r="H2347" s="2">
        <v>1730</v>
      </c>
    </row>
    <row r="2348" spans="6:8" x14ac:dyDescent="0.3">
      <c r="F2348" s="4">
        <v>42883</v>
      </c>
      <c r="G2348" s="2" t="s">
        <v>4</v>
      </c>
      <c r="H2348" s="2">
        <v>671</v>
      </c>
    </row>
    <row r="2349" spans="6:8" x14ac:dyDescent="0.3">
      <c r="F2349" s="4">
        <v>42883</v>
      </c>
      <c r="G2349" s="2" t="s">
        <v>6</v>
      </c>
      <c r="H2349" s="2">
        <v>1557</v>
      </c>
    </row>
    <row r="2350" spans="6:8" x14ac:dyDescent="0.3">
      <c r="F2350" s="4">
        <v>42884</v>
      </c>
      <c r="G2350" s="2" t="s">
        <v>6</v>
      </c>
      <c r="H2350" s="2">
        <v>1446</v>
      </c>
    </row>
    <row r="2351" spans="6:8" x14ac:dyDescent="0.3">
      <c r="F2351" s="4">
        <v>42884</v>
      </c>
      <c r="G2351" s="2" t="s">
        <v>6</v>
      </c>
      <c r="H2351" s="2">
        <v>1020</v>
      </c>
    </row>
    <row r="2352" spans="6:8" x14ac:dyDescent="0.3">
      <c r="F2352" s="4">
        <v>42884</v>
      </c>
      <c r="G2352" s="2" t="s">
        <v>7</v>
      </c>
      <c r="H2352" s="2">
        <v>1095</v>
      </c>
    </row>
    <row r="2353" spans="6:8" x14ac:dyDescent="0.3">
      <c r="F2353" s="4">
        <v>42884</v>
      </c>
      <c r="G2353" s="2" t="s">
        <v>4</v>
      </c>
      <c r="H2353" s="2">
        <v>1949</v>
      </c>
    </row>
    <row r="2354" spans="6:8" x14ac:dyDescent="0.3">
      <c r="F2354" s="4">
        <v>42884</v>
      </c>
      <c r="G2354" s="2" t="s">
        <v>7</v>
      </c>
      <c r="H2354" s="2">
        <v>1389</v>
      </c>
    </row>
    <row r="2355" spans="6:8" x14ac:dyDescent="0.3">
      <c r="F2355" s="4">
        <v>42884</v>
      </c>
      <c r="G2355" s="2" t="s">
        <v>5</v>
      </c>
      <c r="H2355" s="2">
        <v>227</v>
      </c>
    </row>
    <row r="2356" spans="6:8" x14ac:dyDescent="0.3">
      <c r="F2356" s="4">
        <v>42884</v>
      </c>
      <c r="G2356" s="2" t="s">
        <v>4</v>
      </c>
      <c r="H2356" s="2">
        <v>2371</v>
      </c>
    </row>
    <row r="2357" spans="6:8" x14ac:dyDescent="0.3">
      <c r="F2357" s="4">
        <v>42884</v>
      </c>
      <c r="G2357" s="2" t="s">
        <v>5</v>
      </c>
      <c r="H2357" s="2">
        <v>341</v>
      </c>
    </row>
    <row r="2358" spans="6:8" x14ac:dyDescent="0.3">
      <c r="F2358" s="4">
        <v>42885</v>
      </c>
      <c r="G2358" s="2" t="s">
        <v>7</v>
      </c>
      <c r="H2358" s="2">
        <v>1256</v>
      </c>
    </row>
    <row r="2359" spans="6:8" x14ac:dyDescent="0.3">
      <c r="F2359" s="4">
        <v>42885</v>
      </c>
      <c r="G2359" s="2" t="s">
        <v>5</v>
      </c>
      <c r="H2359" s="2">
        <v>2084</v>
      </c>
    </row>
    <row r="2360" spans="6:8" x14ac:dyDescent="0.3">
      <c r="F2360" s="4">
        <v>42885</v>
      </c>
      <c r="G2360" s="2" t="s">
        <v>4</v>
      </c>
      <c r="H2360" s="2">
        <v>392</v>
      </c>
    </row>
    <row r="2361" spans="6:8" x14ac:dyDescent="0.3">
      <c r="F2361" s="4">
        <v>42885</v>
      </c>
      <c r="G2361" s="2" t="s">
        <v>5</v>
      </c>
      <c r="H2361" s="2">
        <v>2280</v>
      </c>
    </row>
    <row r="2362" spans="6:8" x14ac:dyDescent="0.3">
      <c r="F2362" s="4">
        <v>42885</v>
      </c>
      <c r="G2362" s="2" t="s">
        <v>7</v>
      </c>
      <c r="H2362" s="2">
        <v>1628</v>
      </c>
    </row>
    <row r="2363" spans="6:8" x14ac:dyDescent="0.3">
      <c r="F2363" s="4">
        <v>42885</v>
      </c>
      <c r="G2363" s="2" t="s">
        <v>7</v>
      </c>
      <c r="H2363" s="2">
        <v>2403</v>
      </c>
    </row>
    <row r="2364" spans="6:8" x14ac:dyDescent="0.3">
      <c r="F2364" s="4">
        <v>42885</v>
      </c>
      <c r="G2364" s="2" t="s">
        <v>5</v>
      </c>
      <c r="H2364" s="2">
        <v>2217</v>
      </c>
    </row>
    <row r="2365" spans="6:8" x14ac:dyDescent="0.3">
      <c r="F2365" s="4">
        <v>42885</v>
      </c>
      <c r="G2365" s="2" t="s">
        <v>7</v>
      </c>
      <c r="H2365" s="2">
        <v>233</v>
      </c>
    </row>
    <row r="2366" spans="6:8" x14ac:dyDescent="0.3">
      <c r="F2366" s="4">
        <v>42885</v>
      </c>
      <c r="G2366" s="2" t="s">
        <v>4</v>
      </c>
      <c r="H2366" s="2">
        <v>1783</v>
      </c>
    </row>
    <row r="2367" spans="6:8" x14ac:dyDescent="0.3">
      <c r="F2367" s="4">
        <v>42886</v>
      </c>
      <c r="G2367" s="2" t="s">
        <v>5</v>
      </c>
      <c r="H2367" s="2">
        <v>2080</v>
      </c>
    </row>
    <row r="2368" spans="6:8" x14ac:dyDescent="0.3">
      <c r="F2368" s="4">
        <v>42886</v>
      </c>
      <c r="G2368" s="2" t="s">
        <v>7</v>
      </c>
      <c r="H2368" s="2">
        <v>1787</v>
      </c>
    </row>
    <row r="2369" spans="6:8" x14ac:dyDescent="0.3">
      <c r="F2369" s="4">
        <v>42886</v>
      </c>
      <c r="G2369" s="2" t="s">
        <v>4</v>
      </c>
      <c r="H2369" s="2">
        <v>262</v>
      </c>
    </row>
    <row r="2370" spans="6:8" x14ac:dyDescent="0.3">
      <c r="F2370" s="4">
        <v>42886</v>
      </c>
      <c r="G2370" s="2" t="s">
        <v>6</v>
      </c>
      <c r="H2370" s="2">
        <v>1285</v>
      </c>
    </row>
    <row r="2371" spans="6:8" x14ac:dyDescent="0.3">
      <c r="F2371" s="4">
        <v>42886</v>
      </c>
      <c r="G2371" s="2" t="s">
        <v>5</v>
      </c>
      <c r="H2371" s="2">
        <v>724</v>
      </c>
    </row>
    <row r="2372" spans="6:8" x14ac:dyDescent="0.3">
      <c r="F2372" s="4">
        <v>42886</v>
      </c>
      <c r="G2372" s="2" t="s">
        <v>7</v>
      </c>
      <c r="H2372" s="2">
        <v>2372</v>
      </c>
    </row>
    <row r="2373" spans="6:8" x14ac:dyDescent="0.3">
      <c r="F2373" s="4">
        <v>42887</v>
      </c>
      <c r="G2373" s="2" t="s">
        <v>7</v>
      </c>
      <c r="H2373" s="2">
        <v>2385</v>
      </c>
    </row>
    <row r="2374" spans="6:8" x14ac:dyDescent="0.3">
      <c r="F2374" s="4">
        <v>42887</v>
      </c>
      <c r="G2374" s="2" t="s">
        <v>5</v>
      </c>
      <c r="H2374" s="2">
        <v>1761.1999999999998</v>
      </c>
    </row>
    <row r="2375" spans="6:8" x14ac:dyDescent="0.3">
      <c r="F2375" s="4">
        <v>42887</v>
      </c>
      <c r="G2375" s="2" t="s">
        <v>5</v>
      </c>
      <c r="H2375" s="2">
        <v>1398</v>
      </c>
    </row>
    <row r="2376" spans="6:8" x14ac:dyDescent="0.3">
      <c r="F2376" s="4">
        <v>42887</v>
      </c>
      <c r="G2376" s="2" t="s">
        <v>4</v>
      </c>
      <c r="H2376" s="2">
        <v>1136.3000000000002</v>
      </c>
    </row>
    <row r="2377" spans="6:8" x14ac:dyDescent="0.3">
      <c r="F2377" s="4">
        <v>42887</v>
      </c>
      <c r="G2377" s="2" t="s">
        <v>5</v>
      </c>
      <c r="H2377" s="2">
        <v>426.7</v>
      </c>
    </row>
    <row r="2378" spans="6:8" x14ac:dyDescent="0.3">
      <c r="F2378" s="4">
        <v>42888</v>
      </c>
      <c r="G2378" s="2" t="s">
        <v>6</v>
      </c>
      <c r="H2378" s="2">
        <v>1386</v>
      </c>
    </row>
    <row r="2379" spans="6:8" x14ac:dyDescent="0.3">
      <c r="F2379" s="4">
        <v>42888</v>
      </c>
      <c r="G2379" s="2" t="s">
        <v>4</v>
      </c>
      <c r="H2379" s="2">
        <v>171.6</v>
      </c>
    </row>
    <row r="2380" spans="6:8" x14ac:dyDescent="0.3">
      <c r="F2380" s="4">
        <v>42888</v>
      </c>
      <c r="G2380" s="2" t="s">
        <v>7</v>
      </c>
      <c r="H2380" s="2">
        <v>235.2</v>
      </c>
    </row>
    <row r="2381" spans="6:8" x14ac:dyDescent="0.3">
      <c r="F2381" s="4">
        <v>42888</v>
      </c>
      <c r="G2381" s="2" t="s">
        <v>5</v>
      </c>
      <c r="H2381" s="2">
        <v>703.5</v>
      </c>
    </row>
    <row r="2382" spans="6:8" x14ac:dyDescent="0.3">
      <c r="F2382" s="4">
        <v>42888</v>
      </c>
      <c r="G2382" s="2" t="s">
        <v>4</v>
      </c>
      <c r="H2382" s="2">
        <v>2627.2000000000003</v>
      </c>
    </row>
    <row r="2383" spans="6:8" x14ac:dyDescent="0.3">
      <c r="F2383" s="4">
        <v>42888</v>
      </c>
      <c r="G2383" s="2" t="s">
        <v>4</v>
      </c>
      <c r="H2383" s="2">
        <v>787.6</v>
      </c>
    </row>
    <row r="2384" spans="6:8" x14ac:dyDescent="0.3">
      <c r="F2384" s="4">
        <v>42889</v>
      </c>
      <c r="G2384" s="2" t="s">
        <v>5</v>
      </c>
      <c r="H2384" s="2">
        <v>4212.3</v>
      </c>
    </row>
    <row r="2385" spans="6:8" x14ac:dyDescent="0.3">
      <c r="F2385" s="4">
        <v>42889</v>
      </c>
      <c r="G2385" s="2" t="s">
        <v>5</v>
      </c>
      <c r="H2385" s="2">
        <v>1058.2</v>
      </c>
    </row>
    <row r="2386" spans="6:8" x14ac:dyDescent="0.3">
      <c r="F2386" s="4">
        <v>42889</v>
      </c>
      <c r="G2386" s="2" t="s">
        <v>5</v>
      </c>
      <c r="H2386" s="2">
        <v>3738.6</v>
      </c>
    </row>
    <row r="2387" spans="6:8" x14ac:dyDescent="0.3">
      <c r="F2387" s="4">
        <v>42889</v>
      </c>
      <c r="G2387" s="2" t="s">
        <v>5</v>
      </c>
      <c r="H2387" s="2">
        <v>1108.8</v>
      </c>
    </row>
    <row r="2388" spans="6:8" x14ac:dyDescent="0.3">
      <c r="F2388" s="4">
        <v>42890</v>
      </c>
      <c r="G2388" s="2" t="s">
        <v>4</v>
      </c>
      <c r="H2388" s="2">
        <v>2204.8000000000002</v>
      </c>
    </row>
    <row r="2389" spans="6:8" x14ac:dyDescent="0.3">
      <c r="F2389" s="4">
        <v>42890</v>
      </c>
      <c r="G2389" s="2" t="s">
        <v>7</v>
      </c>
      <c r="H2389" s="2">
        <v>288</v>
      </c>
    </row>
    <row r="2390" spans="6:8" x14ac:dyDescent="0.3">
      <c r="F2390" s="4">
        <v>42891</v>
      </c>
      <c r="G2390" s="2" t="s">
        <v>7</v>
      </c>
      <c r="H2390" s="2">
        <v>295.2</v>
      </c>
    </row>
    <row r="2391" spans="6:8" x14ac:dyDescent="0.3">
      <c r="F2391" s="4">
        <v>42891</v>
      </c>
      <c r="G2391" s="2" t="s">
        <v>5</v>
      </c>
      <c r="H2391" s="2">
        <v>1156.3999999999999</v>
      </c>
    </row>
    <row r="2392" spans="6:8" x14ac:dyDescent="0.3">
      <c r="F2392" s="4">
        <v>42891</v>
      </c>
      <c r="G2392" s="2" t="s">
        <v>4</v>
      </c>
      <c r="H2392" s="2">
        <v>1614.6000000000001</v>
      </c>
    </row>
    <row r="2393" spans="6:8" x14ac:dyDescent="0.3">
      <c r="F2393" s="4">
        <v>42891</v>
      </c>
      <c r="G2393" s="2" t="s">
        <v>6</v>
      </c>
      <c r="H2393" s="2">
        <v>3512.2</v>
      </c>
    </row>
    <row r="2394" spans="6:8" x14ac:dyDescent="0.3">
      <c r="F2394" s="4">
        <v>42891</v>
      </c>
      <c r="G2394" s="2" t="s">
        <v>7</v>
      </c>
      <c r="H2394" s="2">
        <v>3534.4</v>
      </c>
    </row>
    <row r="2395" spans="6:8" x14ac:dyDescent="0.3">
      <c r="F2395" s="4">
        <v>42891</v>
      </c>
      <c r="G2395" s="2" t="s">
        <v>4</v>
      </c>
      <c r="H2395" s="2">
        <v>2826</v>
      </c>
    </row>
    <row r="2396" spans="6:8" x14ac:dyDescent="0.3">
      <c r="F2396" s="4">
        <v>42891</v>
      </c>
      <c r="G2396" s="2" t="s">
        <v>7</v>
      </c>
      <c r="H2396" s="2">
        <v>4748.0999999999995</v>
      </c>
    </row>
    <row r="2397" spans="6:8" x14ac:dyDescent="0.3">
      <c r="F2397" s="4">
        <v>42893</v>
      </c>
      <c r="G2397" s="2" t="s">
        <v>6</v>
      </c>
      <c r="H2397" s="2">
        <v>3906</v>
      </c>
    </row>
    <row r="2398" spans="6:8" x14ac:dyDescent="0.3">
      <c r="F2398" s="4">
        <v>42893</v>
      </c>
      <c r="G2398" s="2" t="s">
        <v>7</v>
      </c>
      <c r="H2398" s="2">
        <v>563.4</v>
      </c>
    </row>
    <row r="2399" spans="6:8" x14ac:dyDescent="0.3">
      <c r="F2399" s="4">
        <v>42893</v>
      </c>
      <c r="G2399" s="2" t="s">
        <v>7</v>
      </c>
      <c r="H2399" s="2">
        <v>2653.3</v>
      </c>
    </row>
    <row r="2400" spans="6:8" x14ac:dyDescent="0.3">
      <c r="F2400" s="4">
        <v>42893</v>
      </c>
      <c r="G2400" s="2" t="s">
        <v>7</v>
      </c>
      <c r="H2400" s="2">
        <v>3428.6</v>
      </c>
    </row>
    <row r="2401" spans="6:8" x14ac:dyDescent="0.3">
      <c r="F2401" s="4">
        <v>42894</v>
      </c>
      <c r="G2401" s="2" t="s">
        <v>5</v>
      </c>
      <c r="H2401" s="2">
        <v>4090.7</v>
      </c>
    </row>
    <row r="2402" spans="6:8" x14ac:dyDescent="0.3">
      <c r="F2402" s="4">
        <v>42894</v>
      </c>
      <c r="G2402" s="2" t="s">
        <v>4</v>
      </c>
      <c r="H2402" s="2">
        <v>2330</v>
      </c>
    </row>
    <row r="2403" spans="6:8" x14ac:dyDescent="0.3">
      <c r="F2403" s="4">
        <v>42894</v>
      </c>
      <c r="G2403" s="2" t="s">
        <v>6</v>
      </c>
      <c r="H2403" s="2">
        <v>543.40000000000009</v>
      </c>
    </row>
    <row r="2404" spans="6:8" x14ac:dyDescent="0.3">
      <c r="F2404" s="4">
        <v>42895</v>
      </c>
      <c r="G2404" s="2" t="s">
        <v>6</v>
      </c>
      <c r="H2404" s="2">
        <v>581.4</v>
      </c>
    </row>
    <row r="2405" spans="6:8" x14ac:dyDescent="0.3">
      <c r="F2405" s="4">
        <v>42896</v>
      </c>
      <c r="G2405" s="2" t="s">
        <v>4</v>
      </c>
      <c r="H2405" s="2">
        <v>1060.2</v>
      </c>
    </row>
    <row r="2406" spans="6:8" x14ac:dyDescent="0.3">
      <c r="F2406" s="4">
        <v>42896</v>
      </c>
      <c r="G2406" s="2" t="s">
        <v>6</v>
      </c>
      <c r="H2406" s="2">
        <v>732</v>
      </c>
    </row>
    <row r="2407" spans="6:8" x14ac:dyDescent="0.3">
      <c r="F2407" s="4">
        <v>42896</v>
      </c>
      <c r="G2407" s="2" t="s">
        <v>5</v>
      </c>
      <c r="H2407" s="2">
        <v>4119.0999999999995</v>
      </c>
    </row>
    <row r="2408" spans="6:8" x14ac:dyDescent="0.3">
      <c r="F2408" s="4">
        <v>42896</v>
      </c>
      <c r="G2408" s="2" t="s">
        <v>6</v>
      </c>
      <c r="H2408" s="2">
        <v>126.50000000000001</v>
      </c>
    </row>
    <row r="2409" spans="6:8" x14ac:dyDescent="0.3">
      <c r="F2409" s="4">
        <v>42896</v>
      </c>
      <c r="G2409" s="2" t="s">
        <v>4</v>
      </c>
      <c r="H2409" s="2">
        <v>3238.5</v>
      </c>
    </row>
    <row r="2410" spans="6:8" x14ac:dyDescent="0.3">
      <c r="F2410" s="4">
        <v>42896</v>
      </c>
      <c r="G2410" s="2" t="s">
        <v>5</v>
      </c>
      <c r="H2410" s="2">
        <v>1551</v>
      </c>
    </row>
    <row r="2411" spans="6:8" x14ac:dyDescent="0.3">
      <c r="F2411" s="4">
        <v>42897</v>
      </c>
      <c r="G2411" s="2" t="s">
        <v>4</v>
      </c>
      <c r="H2411" s="2">
        <v>211.20000000000002</v>
      </c>
    </row>
    <row r="2412" spans="6:8" x14ac:dyDescent="0.3">
      <c r="F2412" s="4">
        <v>42897</v>
      </c>
      <c r="G2412" s="2" t="s">
        <v>4</v>
      </c>
      <c r="H2412" s="2">
        <v>2692.2</v>
      </c>
    </row>
    <row r="2413" spans="6:8" x14ac:dyDescent="0.3">
      <c r="F2413" s="4">
        <v>42897</v>
      </c>
      <c r="G2413" s="2" t="s">
        <v>5</v>
      </c>
      <c r="H2413" s="2">
        <v>1841</v>
      </c>
    </row>
    <row r="2414" spans="6:8" x14ac:dyDescent="0.3">
      <c r="F2414" s="4">
        <v>42898</v>
      </c>
      <c r="G2414" s="2" t="s">
        <v>4</v>
      </c>
      <c r="H2414" s="2">
        <v>1703.8</v>
      </c>
    </row>
    <row r="2415" spans="6:8" x14ac:dyDescent="0.3">
      <c r="F2415" s="4">
        <v>42898</v>
      </c>
      <c r="G2415" s="2" t="s">
        <v>7</v>
      </c>
      <c r="H2415" s="2">
        <v>2204</v>
      </c>
    </row>
    <row r="2416" spans="6:8" x14ac:dyDescent="0.3">
      <c r="F2416" s="4">
        <v>42898</v>
      </c>
      <c r="G2416" s="2" t="s">
        <v>5</v>
      </c>
      <c r="H2416" s="2">
        <v>1716</v>
      </c>
    </row>
    <row r="2417" spans="6:8" x14ac:dyDescent="0.3">
      <c r="F2417" s="4">
        <v>42898</v>
      </c>
      <c r="G2417" s="2" t="s">
        <v>5</v>
      </c>
      <c r="H2417" s="2">
        <v>1707</v>
      </c>
    </row>
    <row r="2418" spans="6:8" x14ac:dyDescent="0.3">
      <c r="F2418" s="4">
        <v>42898</v>
      </c>
      <c r="G2418" s="2" t="s">
        <v>4</v>
      </c>
      <c r="H2418" s="2">
        <v>1022</v>
      </c>
    </row>
    <row r="2419" spans="6:8" x14ac:dyDescent="0.3">
      <c r="F2419" s="4">
        <v>42899</v>
      </c>
      <c r="G2419" s="2" t="s">
        <v>6</v>
      </c>
      <c r="H2419" s="2">
        <v>265.2</v>
      </c>
    </row>
    <row r="2420" spans="6:8" x14ac:dyDescent="0.3">
      <c r="F2420" s="4">
        <v>42899</v>
      </c>
      <c r="G2420" s="2" t="s">
        <v>6</v>
      </c>
      <c r="H2420" s="2">
        <v>475.99999999999994</v>
      </c>
    </row>
    <row r="2421" spans="6:8" x14ac:dyDescent="0.3">
      <c r="F2421" s="4">
        <v>42899</v>
      </c>
      <c r="G2421" s="2" t="s">
        <v>6</v>
      </c>
      <c r="H2421" s="2">
        <v>828</v>
      </c>
    </row>
    <row r="2422" spans="6:8" x14ac:dyDescent="0.3">
      <c r="F2422" s="4">
        <v>42899</v>
      </c>
      <c r="G2422" s="2" t="s">
        <v>5</v>
      </c>
      <c r="H2422" s="2">
        <v>3598.2000000000003</v>
      </c>
    </row>
    <row r="2423" spans="6:8" x14ac:dyDescent="0.3">
      <c r="F2423" s="4">
        <v>42900</v>
      </c>
      <c r="G2423" s="2" t="s">
        <v>5</v>
      </c>
      <c r="H2423" s="2">
        <v>2330.9</v>
      </c>
    </row>
    <row r="2424" spans="6:8" x14ac:dyDescent="0.3">
      <c r="F2424" s="4">
        <v>42900</v>
      </c>
      <c r="G2424" s="2" t="s">
        <v>6</v>
      </c>
      <c r="H2424" s="2">
        <v>2071.5</v>
      </c>
    </row>
    <row r="2425" spans="6:8" x14ac:dyDescent="0.3">
      <c r="F2425" s="4">
        <v>42900</v>
      </c>
      <c r="G2425" s="2" t="s">
        <v>4</v>
      </c>
      <c r="H2425" s="2">
        <v>789</v>
      </c>
    </row>
    <row r="2426" spans="6:8" x14ac:dyDescent="0.3">
      <c r="F2426" s="4">
        <v>42900</v>
      </c>
      <c r="G2426" s="2" t="s">
        <v>6</v>
      </c>
      <c r="H2426" s="2">
        <v>3592.1</v>
      </c>
    </row>
    <row r="2427" spans="6:8" x14ac:dyDescent="0.3">
      <c r="F2427" s="4">
        <v>42900</v>
      </c>
      <c r="G2427" s="2" t="s">
        <v>5</v>
      </c>
      <c r="H2427" s="2">
        <v>1982.4</v>
      </c>
    </row>
    <row r="2428" spans="6:8" x14ac:dyDescent="0.3">
      <c r="F2428" s="4">
        <v>42900</v>
      </c>
      <c r="G2428" s="2" t="s">
        <v>4</v>
      </c>
      <c r="H2428" s="2">
        <v>4916</v>
      </c>
    </row>
    <row r="2429" spans="6:8" x14ac:dyDescent="0.3">
      <c r="F2429" s="4">
        <v>42900</v>
      </c>
      <c r="G2429" s="2" t="s">
        <v>7</v>
      </c>
      <c r="H2429" s="2">
        <v>382.8</v>
      </c>
    </row>
    <row r="2430" spans="6:8" x14ac:dyDescent="0.3">
      <c r="F2430" s="4">
        <v>42900</v>
      </c>
      <c r="G2430" s="2" t="s">
        <v>7</v>
      </c>
      <c r="H2430" s="2">
        <v>1720.3999999999999</v>
      </c>
    </row>
    <row r="2431" spans="6:8" x14ac:dyDescent="0.3">
      <c r="F2431" s="4">
        <v>42900</v>
      </c>
      <c r="G2431" s="2" t="s">
        <v>7</v>
      </c>
      <c r="H2431" s="2">
        <v>551.20000000000005</v>
      </c>
    </row>
    <row r="2432" spans="6:8" x14ac:dyDescent="0.3">
      <c r="F2432" s="4">
        <v>42901</v>
      </c>
      <c r="G2432" s="2" t="s">
        <v>7</v>
      </c>
      <c r="H2432" s="2">
        <v>3484</v>
      </c>
    </row>
    <row r="2433" spans="6:8" x14ac:dyDescent="0.3">
      <c r="F2433" s="4">
        <v>42901</v>
      </c>
      <c r="G2433" s="2" t="s">
        <v>4</v>
      </c>
      <c r="H2433" s="2">
        <v>3013.5</v>
      </c>
    </row>
    <row r="2434" spans="6:8" x14ac:dyDescent="0.3">
      <c r="F2434" s="4">
        <v>42901</v>
      </c>
      <c r="G2434" s="2" t="s">
        <v>6</v>
      </c>
      <c r="H2434" s="2">
        <v>1500</v>
      </c>
    </row>
    <row r="2435" spans="6:8" x14ac:dyDescent="0.3">
      <c r="F2435" s="4">
        <v>42901</v>
      </c>
      <c r="G2435" s="2" t="s">
        <v>7</v>
      </c>
      <c r="H2435" s="2">
        <v>991.10000000000014</v>
      </c>
    </row>
    <row r="2436" spans="6:8" x14ac:dyDescent="0.3">
      <c r="F2436" s="4">
        <v>42902</v>
      </c>
      <c r="G2436" s="2" t="s">
        <v>4</v>
      </c>
      <c r="H2436" s="2">
        <v>1147.5</v>
      </c>
    </row>
    <row r="2437" spans="6:8" x14ac:dyDescent="0.3">
      <c r="F2437" s="4">
        <v>42902</v>
      </c>
      <c r="G2437" s="2" t="s">
        <v>6</v>
      </c>
      <c r="H2437" s="2">
        <v>1374.1000000000001</v>
      </c>
    </row>
    <row r="2438" spans="6:8" x14ac:dyDescent="0.3">
      <c r="F2438" s="4">
        <v>42902</v>
      </c>
      <c r="G2438" s="2" t="s">
        <v>5</v>
      </c>
      <c r="H2438" s="2">
        <v>2388.8000000000002</v>
      </c>
    </row>
    <row r="2439" spans="6:8" x14ac:dyDescent="0.3">
      <c r="F2439" s="4">
        <v>42903</v>
      </c>
      <c r="G2439" s="2" t="s">
        <v>7</v>
      </c>
      <c r="H2439" s="2">
        <v>2545.6000000000004</v>
      </c>
    </row>
    <row r="2440" spans="6:8" x14ac:dyDescent="0.3">
      <c r="F2440" s="4">
        <v>42903</v>
      </c>
      <c r="G2440" s="2" t="s">
        <v>5</v>
      </c>
      <c r="H2440" s="2">
        <v>4289.4000000000005</v>
      </c>
    </row>
    <row r="2441" spans="6:8" x14ac:dyDescent="0.3">
      <c r="F2441" s="4">
        <v>42903</v>
      </c>
      <c r="G2441" s="2" t="s">
        <v>7</v>
      </c>
      <c r="H2441" s="2">
        <v>1623.6000000000001</v>
      </c>
    </row>
    <row r="2442" spans="6:8" x14ac:dyDescent="0.3">
      <c r="F2442" s="4">
        <v>42903</v>
      </c>
      <c r="G2442" s="2" t="s">
        <v>5</v>
      </c>
      <c r="H2442" s="2">
        <v>4379.5</v>
      </c>
    </row>
    <row r="2443" spans="6:8" x14ac:dyDescent="0.3">
      <c r="F2443" s="4">
        <v>42903</v>
      </c>
      <c r="G2443" s="2" t="s">
        <v>4</v>
      </c>
      <c r="H2443" s="2">
        <v>1285.7</v>
      </c>
    </row>
    <row r="2444" spans="6:8" x14ac:dyDescent="0.3">
      <c r="F2444" s="4">
        <v>42904</v>
      </c>
      <c r="G2444" s="2" t="s">
        <v>7</v>
      </c>
      <c r="H2444" s="2">
        <v>2226.6</v>
      </c>
    </row>
    <row r="2445" spans="6:8" x14ac:dyDescent="0.3">
      <c r="F2445" s="4">
        <v>42904</v>
      </c>
      <c r="G2445" s="2" t="s">
        <v>5</v>
      </c>
      <c r="H2445" s="2">
        <v>1672.0000000000002</v>
      </c>
    </row>
    <row r="2446" spans="6:8" x14ac:dyDescent="0.3">
      <c r="F2446" s="4">
        <v>42904</v>
      </c>
      <c r="G2446" s="2" t="s">
        <v>4</v>
      </c>
      <c r="H2446" s="2">
        <v>748.80000000000007</v>
      </c>
    </row>
    <row r="2447" spans="6:8" x14ac:dyDescent="0.3">
      <c r="F2447" s="4">
        <v>42904</v>
      </c>
      <c r="G2447" s="2" t="s">
        <v>7</v>
      </c>
      <c r="H2447" s="2">
        <v>829.19999999999993</v>
      </c>
    </row>
    <row r="2448" spans="6:8" x14ac:dyDescent="0.3">
      <c r="F2448" s="4">
        <v>42905</v>
      </c>
      <c r="G2448" s="2" t="s">
        <v>6</v>
      </c>
      <c r="H2448" s="2">
        <v>2350</v>
      </c>
    </row>
    <row r="2449" spans="6:8" x14ac:dyDescent="0.3">
      <c r="F2449" s="4">
        <v>42905</v>
      </c>
      <c r="G2449" s="2" t="s">
        <v>5</v>
      </c>
      <c r="H2449" s="2">
        <v>3216.2000000000003</v>
      </c>
    </row>
    <row r="2450" spans="6:8" x14ac:dyDescent="0.3">
      <c r="F2450" s="4">
        <v>42905</v>
      </c>
      <c r="G2450" s="2" t="s">
        <v>4</v>
      </c>
      <c r="H2450" s="2">
        <v>1068</v>
      </c>
    </row>
    <row r="2451" spans="6:8" x14ac:dyDescent="0.3">
      <c r="F2451" s="4">
        <v>42905</v>
      </c>
      <c r="G2451" s="2" t="s">
        <v>7</v>
      </c>
      <c r="H2451" s="2">
        <v>3422.4</v>
      </c>
    </row>
    <row r="2452" spans="6:8" x14ac:dyDescent="0.3">
      <c r="F2452" s="4">
        <v>42905</v>
      </c>
      <c r="G2452" s="2" t="s">
        <v>5</v>
      </c>
      <c r="H2452" s="2">
        <v>494.2</v>
      </c>
    </row>
    <row r="2453" spans="6:8" x14ac:dyDescent="0.3">
      <c r="F2453" s="4">
        <v>42906</v>
      </c>
      <c r="G2453" s="2" t="s">
        <v>6</v>
      </c>
      <c r="H2453" s="2">
        <v>608.4</v>
      </c>
    </row>
    <row r="2454" spans="6:8" x14ac:dyDescent="0.3">
      <c r="F2454" s="4">
        <v>42906</v>
      </c>
      <c r="G2454" s="2" t="s">
        <v>5</v>
      </c>
      <c r="H2454" s="2">
        <v>552.5</v>
      </c>
    </row>
    <row r="2455" spans="6:8" x14ac:dyDescent="0.3">
      <c r="F2455" s="4">
        <v>42906</v>
      </c>
      <c r="G2455" s="2" t="s">
        <v>7</v>
      </c>
      <c r="H2455" s="2">
        <v>3564.3999999999996</v>
      </c>
    </row>
    <row r="2456" spans="6:8" x14ac:dyDescent="0.3">
      <c r="F2456" s="4">
        <v>42906</v>
      </c>
      <c r="G2456" s="2" t="s">
        <v>4</v>
      </c>
      <c r="H2456" s="2">
        <v>624</v>
      </c>
    </row>
    <row r="2457" spans="6:8" x14ac:dyDescent="0.3">
      <c r="F2457" s="4">
        <v>42906</v>
      </c>
      <c r="G2457" s="2" t="s">
        <v>5</v>
      </c>
      <c r="H2457" s="2">
        <v>1809</v>
      </c>
    </row>
    <row r="2458" spans="6:8" x14ac:dyDescent="0.3">
      <c r="F2458" s="4">
        <v>42907</v>
      </c>
      <c r="G2458" s="2" t="s">
        <v>4</v>
      </c>
      <c r="H2458" s="2">
        <v>1631.3000000000002</v>
      </c>
    </row>
    <row r="2459" spans="6:8" x14ac:dyDescent="0.3">
      <c r="F2459" s="4">
        <v>42907</v>
      </c>
      <c r="G2459" s="2" t="s">
        <v>4</v>
      </c>
      <c r="H2459" s="2">
        <v>688</v>
      </c>
    </row>
    <row r="2460" spans="6:8" x14ac:dyDescent="0.3">
      <c r="F2460" s="4">
        <v>42907</v>
      </c>
      <c r="G2460" s="2" t="s">
        <v>4</v>
      </c>
      <c r="H2460" s="2">
        <v>4017.1</v>
      </c>
    </row>
    <row r="2461" spans="6:8" x14ac:dyDescent="0.3">
      <c r="F2461" s="4">
        <v>42908</v>
      </c>
      <c r="G2461" s="2" t="s">
        <v>7</v>
      </c>
      <c r="H2461" s="2">
        <v>2208</v>
      </c>
    </row>
    <row r="2462" spans="6:8" x14ac:dyDescent="0.3">
      <c r="F2462" s="4">
        <v>42908</v>
      </c>
      <c r="G2462" s="2" t="s">
        <v>7</v>
      </c>
      <c r="H2462" s="2">
        <v>2166</v>
      </c>
    </row>
    <row r="2463" spans="6:8" x14ac:dyDescent="0.3">
      <c r="F2463" s="4">
        <v>42909</v>
      </c>
      <c r="G2463" s="2" t="s">
        <v>6</v>
      </c>
      <c r="H2463" s="2">
        <v>2458.6</v>
      </c>
    </row>
    <row r="2464" spans="6:8" x14ac:dyDescent="0.3">
      <c r="F2464" s="4">
        <v>42909</v>
      </c>
      <c r="G2464" s="2" t="s">
        <v>7</v>
      </c>
      <c r="H2464" s="2">
        <v>4576</v>
      </c>
    </row>
    <row r="2465" spans="6:8" x14ac:dyDescent="0.3">
      <c r="F2465" s="4">
        <v>42910</v>
      </c>
      <c r="G2465" s="2" t="s">
        <v>7</v>
      </c>
      <c r="H2465" s="2">
        <v>3460</v>
      </c>
    </row>
    <row r="2466" spans="6:8" x14ac:dyDescent="0.3">
      <c r="F2466" s="4">
        <v>42910</v>
      </c>
      <c r="G2466" s="2" t="s">
        <v>5</v>
      </c>
      <c r="H2466" s="2">
        <v>2140.6</v>
      </c>
    </row>
    <row r="2467" spans="6:8" x14ac:dyDescent="0.3">
      <c r="F2467" s="4">
        <v>42911</v>
      </c>
      <c r="G2467" s="2" t="s">
        <v>7</v>
      </c>
      <c r="H2467" s="2">
        <v>4485.6000000000004</v>
      </c>
    </row>
    <row r="2468" spans="6:8" x14ac:dyDescent="0.3">
      <c r="F2468" s="4">
        <v>42911</v>
      </c>
      <c r="G2468" s="2" t="s">
        <v>6</v>
      </c>
      <c r="H2468" s="2">
        <v>4310</v>
      </c>
    </row>
    <row r="2469" spans="6:8" x14ac:dyDescent="0.3">
      <c r="F2469" s="4">
        <v>42911</v>
      </c>
      <c r="G2469" s="2" t="s">
        <v>7</v>
      </c>
      <c r="H2469" s="2">
        <v>1792</v>
      </c>
    </row>
    <row r="2470" spans="6:8" x14ac:dyDescent="0.3">
      <c r="F2470" s="4">
        <v>42911</v>
      </c>
      <c r="G2470" s="2" t="s">
        <v>5</v>
      </c>
      <c r="H2470" s="2">
        <v>976.5</v>
      </c>
    </row>
    <row r="2471" spans="6:8" x14ac:dyDescent="0.3">
      <c r="F2471" s="4">
        <v>42912</v>
      </c>
      <c r="G2471" s="2" t="s">
        <v>6</v>
      </c>
      <c r="H2471" s="2">
        <v>1128.6000000000001</v>
      </c>
    </row>
    <row r="2472" spans="6:8" x14ac:dyDescent="0.3">
      <c r="F2472" s="4">
        <v>42912</v>
      </c>
      <c r="G2472" s="2" t="s">
        <v>4</v>
      </c>
      <c r="H2472" s="2">
        <v>2666</v>
      </c>
    </row>
    <row r="2473" spans="6:8" x14ac:dyDescent="0.3">
      <c r="F2473" s="4">
        <v>42912</v>
      </c>
      <c r="G2473" s="2" t="s">
        <v>4</v>
      </c>
      <c r="H2473" s="2">
        <v>761.80000000000007</v>
      </c>
    </row>
    <row r="2474" spans="6:8" x14ac:dyDescent="0.3">
      <c r="F2474" s="4">
        <v>42913</v>
      </c>
      <c r="G2474" s="2" t="s">
        <v>7</v>
      </c>
      <c r="H2474" s="2">
        <v>1457</v>
      </c>
    </row>
    <row r="2475" spans="6:8" x14ac:dyDescent="0.3">
      <c r="F2475" s="4">
        <v>42913</v>
      </c>
      <c r="G2475" s="2" t="s">
        <v>4</v>
      </c>
      <c r="H2475" s="2">
        <v>767.59999999999991</v>
      </c>
    </row>
    <row r="2476" spans="6:8" x14ac:dyDescent="0.3">
      <c r="F2476" s="4">
        <v>42913</v>
      </c>
      <c r="G2476" s="2" t="s">
        <v>4</v>
      </c>
      <c r="H2476" s="2">
        <v>2717</v>
      </c>
    </row>
    <row r="2477" spans="6:8" x14ac:dyDescent="0.3">
      <c r="F2477" s="4">
        <v>42914</v>
      </c>
      <c r="G2477" s="2" t="s">
        <v>7</v>
      </c>
      <c r="H2477" s="2">
        <v>1721.6000000000001</v>
      </c>
    </row>
    <row r="2478" spans="6:8" x14ac:dyDescent="0.3">
      <c r="F2478" s="4">
        <v>42914</v>
      </c>
      <c r="G2478" s="2" t="s">
        <v>5</v>
      </c>
      <c r="H2478" s="2">
        <v>986.7</v>
      </c>
    </row>
    <row r="2479" spans="6:8" x14ac:dyDescent="0.3">
      <c r="F2479" s="4">
        <v>42914</v>
      </c>
      <c r="G2479" s="2" t="s">
        <v>7</v>
      </c>
      <c r="H2479" s="2">
        <v>2832.2</v>
      </c>
    </row>
    <row r="2480" spans="6:8" x14ac:dyDescent="0.3">
      <c r="F2480" s="4">
        <v>42914</v>
      </c>
      <c r="G2480" s="2" t="s">
        <v>5</v>
      </c>
      <c r="H2480" s="2">
        <v>1069.5</v>
      </c>
    </row>
    <row r="2481" spans="6:8" x14ac:dyDescent="0.3">
      <c r="F2481" s="4">
        <v>42915</v>
      </c>
      <c r="G2481" s="2" t="s">
        <v>5</v>
      </c>
      <c r="H2481" s="2">
        <v>1459.9</v>
      </c>
    </row>
    <row r="2482" spans="6:8" x14ac:dyDescent="0.3">
      <c r="F2482" s="4">
        <v>42915</v>
      </c>
      <c r="G2482" s="2" t="s">
        <v>4</v>
      </c>
      <c r="H2482" s="2">
        <v>962</v>
      </c>
    </row>
    <row r="2483" spans="6:8" x14ac:dyDescent="0.3">
      <c r="F2483" s="4">
        <v>42915</v>
      </c>
      <c r="G2483" s="2" t="s">
        <v>6</v>
      </c>
      <c r="H2483" s="2">
        <v>2420.6</v>
      </c>
    </row>
    <row r="2484" spans="6:8" x14ac:dyDescent="0.3">
      <c r="F2484" s="4">
        <v>42915</v>
      </c>
      <c r="G2484" s="2" t="s">
        <v>6</v>
      </c>
      <c r="H2484" s="2">
        <v>1403.6000000000001</v>
      </c>
    </row>
    <row r="2485" spans="6:8" x14ac:dyDescent="0.3">
      <c r="F2485" s="4">
        <v>42916</v>
      </c>
      <c r="G2485" s="2" t="s">
        <v>4</v>
      </c>
      <c r="H2485" s="2">
        <v>1225.5</v>
      </c>
    </row>
    <row r="2486" spans="6:8" x14ac:dyDescent="0.3">
      <c r="F2486" s="4">
        <v>42916</v>
      </c>
      <c r="G2486" s="2" t="s">
        <v>6</v>
      </c>
      <c r="H2486" s="2">
        <v>804</v>
      </c>
    </row>
    <row r="2487" spans="6:8" x14ac:dyDescent="0.3">
      <c r="F2487" s="4">
        <v>42916</v>
      </c>
      <c r="G2487" s="2" t="s">
        <v>5</v>
      </c>
      <c r="H2487" s="2">
        <v>1549.5</v>
      </c>
    </row>
    <row r="2488" spans="6:8" x14ac:dyDescent="0.3">
      <c r="F2488" s="4">
        <v>42916</v>
      </c>
      <c r="G2488" s="2" t="s">
        <v>4</v>
      </c>
      <c r="H2488" s="2">
        <v>1705.6000000000001</v>
      </c>
    </row>
    <row r="2489" spans="6:8" x14ac:dyDescent="0.3">
      <c r="F2489" s="4">
        <v>42916</v>
      </c>
      <c r="G2489" s="2" t="s">
        <v>6</v>
      </c>
      <c r="H2489" s="2">
        <v>981</v>
      </c>
    </row>
    <row r="2490" spans="6:8" x14ac:dyDescent="0.3">
      <c r="F2490" s="4">
        <v>42917</v>
      </c>
      <c r="G2490" s="2" t="s">
        <v>4</v>
      </c>
      <c r="H2490" s="2">
        <v>1130</v>
      </c>
    </row>
    <row r="2491" spans="6:8" x14ac:dyDescent="0.3">
      <c r="F2491" s="4">
        <v>42917</v>
      </c>
      <c r="G2491" s="2" t="s">
        <v>4</v>
      </c>
      <c r="H2491" s="2">
        <v>612</v>
      </c>
    </row>
    <row r="2492" spans="6:8" x14ac:dyDescent="0.3">
      <c r="F2492" s="4">
        <v>42917</v>
      </c>
      <c r="G2492" s="2" t="s">
        <v>7</v>
      </c>
      <c r="H2492" s="2">
        <v>766</v>
      </c>
    </row>
    <row r="2493" spans="6:8" x14ac:dyDescent="0.3">
      <c r="F2493" s="4">
        <v>42917</v>
      </c>
      <c r="G2493" s="2" t="s">
        <v>5</v>
      </c>
      <c r="H2493" s="2">
        <v>2265</v>
      </c>
    </row>
    <row r="2494" spans="6:8" x14ac:dyDescent="0.3">
      <c r="F2494" s="4">
        <v>42918</v>
      </c>
      <c r="G2494" s="2" t="s">
        <v>4</v>
      </c>
      <c r="H2494" s="2">
        <v>578</v>
      </c>
    </row>
    <row r="2495" spans="6:8" x14ac:dyDescent="0.3">
      <c r="F2495" s="4">
        <v>42918</v>
      </c>
      <c r="G2495" s="2" t="s">
        <v>5</v>
      </c>
      <c r="H2495" s="2">
        <v>2064</v>
      </c>
    </row>
    <row r="2496" spans="6:8" x14ac:dyDescent="0.3">
      <c r="F2496" s="4">
        <v>42918</v>
      </c>
      <c r="G2496" s="2" t="s">
        <v>5</v>
      </c>
      <c r="H2496" s="2">
        <v>2413</v>
      </c>
    </row>
    <row r="2497" spans="6:8" x14ac:dyDescent="0.3">
      <c r="F2497" s="4">
        <v>42918</v>
      </c>
      <c r="G2497" s="2" t="s">
        <v>5</v>
      </c>
      <c r="H2497" s="2">
        <v>607</v>
      </c>
    </row>
    <row r="2498" spans="6:8" x14ac:dyDescent="0.3">
      <c r="F2498" s="4">
        <v>42918</v>
      </c>
      <c r="G2498" s="2" t="s">
        <v>4</v>
      </c>
      <c r="H2498" s="2">
        <v>2064</v>
      </c>
    </row>
    <row r="2499" spans="6:8" x14ac:dyDescent="0.3">
      <c r="F2499" s="4">
        <v>42918</v>
      </c>
      <c r="G2499" s="2" t="s">
        <v>5</v>
      </c>
      <c r="H2499" s="2">
        <v>784</v>
      </c>
    </row>
    <row r="2500" spans="6:8" x14ac:dyDescent="0.3">
      <c r="F2500" s="4">
        <v>42919</v>
      </c>
      <c r="G2500" s="2" t="s">
        <v>6</v>
      </c>
      <c r="H2500" s="2">
        <v>2174</v>
      </c>
    </row>
    <row r="2501" spans="6:8" x14ac:dyDescent="0.3">
      <c r="F2501" s="4">
        <v>42919</v>
      </c>
      <c r="G2501" s="2" t="s">
        <v>4</v>
      </c>
      <c r="H2501" s="2">
        <v>708</v>
      </c>
    </row>
    <row r="2502" spans="6:8" x14ac:dyDescent="0.3">
      <c r="F2502" s="4">
        <v>42919</v>
      </c>
      <c r="G2502" s="2" t="s">
        <v>6</v>
      </c>
      <c r="H2502" s="2">
        <v>145</v>
      </c>
    </row>
    <row r="2503" spans="6:8" x14ac:dyDescent="0.3">
      <c r="F2503" s="4">
        <v>42919</v>
      </c>
      <c r="G2503" s="2" t="s">
        <v>7</v>
      </c>
      <c r="H2503" s="2">
        <v>2100</v>
      </c>
    </row>
    <row r="2504" spans="6:8" x14ac:dyDescent="0.3">
      <c r="F2504" s="4">
        <v>42919</v>
      </c>
      <c r="G2504" s="2" t="s">
        <v>6</v>
      </c>
      <c r="H2504" s="2">
        <v>2273</v>
      </c>
    </row>
    <row r="2505" spans="6:8" x14ac:dyDescent="0.3">
      <c r="F2505" s="4">
        <v>42919</v>
      </c>
      <c r="G2505" s="2" t="s">
        <v>6</v>
      </c>
      <c r="H2505" s="2">
        <v>2380</v>
      </c>
    </row>
    <row r="2506" spans="6:8" x14ac:dyDescent="0.3">
      <c r="F2506" s="4">
        <v>42919</v>
      </c>
      <c r="G2506" s="2" t="s">
        <v>7</v>
      </c>
      <c r="H2506" s="2">
        <v>1334</v>
      </c>
    </row>
    <row r="2507" spans="6:8" x14ac:dyDescent="0.3">
      <c r="F2507" s="4">
        <v>42919</v>
      </c>
      <c r="G2507" s="2" t="s">
        <v>5</v>
      </c>
      <c r="H2507" s="2">
        <v>1865</v>
      </c>
    </row>
    <row r="2508" spans="6:8" x14ac:dyDescent="0.3">
      <c r="F2508" s="4">
        <v>42920</v>
      </c>
      <c r="G2508" s="2" t="s">
        <v>4</v>
      </c>
      <c r="H2508" s="2">
        <v>1196</v>
      </c>
    </row>
    <row r="2509" spans="6:8" x14ac:dyDescent="0.3">
      <c r="F2509" s="4">
        <v>42920</v>
      </c>
      <c r="G2509" s="2" t="s">
        <v>7</v>
      </c>
      <c r="H2509" s="2">
        <v>228</v>
      </c>
    </row>
    <row r="2510" spans="6:8" x14ac:dyDescent="0.3">
      <c r="F2510" s="4">
        <v>42920</v>
      </c>
      <c r="G2510" s="2" t="s">
        <v>6</v>
      </c>
      <c r="H2510" s="2">
        <v>1440</v>
      </c>
    </row>
    <row r="2511" spans="6:8" x14ac:dyDescent="0.3">
      <c r="F2511" s="4">
        <v>42920</v>
      </c>
      <c r="G2511" s="2" t="s">
        <v>7</v>
      </c>
      <c r="H2511" s="2">
        <v>530</v>
      </c>
    </row>
    <row r="2512" spans="6:8" x14ac:dyDescent="0.3">
      <c r="F2512" s="4">
        <v>42920</v>
      </c>
      <c r="G2512" s="2" t="s">
        <v>4</v>
      </c>
      <c r="H2512" s="2">
        <v>2436</v>
      </c>
    </row>
    <row r="2513" spans="6:8" x14ac:dyDescent="0.3">
      <c r="F2513" s="4">
        <v>42921</v>
      </c>
      <c r="G2513" s="2" t="s">
        <v>4</v>
      </c>
      <c r="H2513" s="2">
        <v>1990</v>
      </c>
    </row>
    <row r="2514" spans="6:8" x14ac:dyDescent="0.3">
      <c r="F2514" s="4">
        <v>42921</v>
      </c>
      <c r="G2514" s="2" t="s">
        <v>7</v>
      </c>
      <c r="H2514" s="2">
        <v>906</v>
      </c>
    </row>
    <row r="2515" spans="6:8" x14ac:dyDescent="0.3">
      <c r="F2515" s="4">
        <v>42922</v>
      </c>
      <c r="G2515" s="2" t="s">
        <v>7</v>
      </c>
      <c r="H2515" s="2">
        <v>1269</v>
      </c>
    </row>
    <row r="2516" spans="6:8" x14ac:dyDescent="0.3">
      <c r="F2516" s="4">
        <v>42922</v>
      </c>
      <c r="G2516" s="2" t="s">
        <v>5</v>
      </c>
      <c r="H2516" s="2">
        <v>1892</v>
      </c>
    </row>
    <row r="2517" spans="6:8" x14ac:dyDescent="0.3">
      <c r="F2517" s="4">
        <v>42922</v>
      </c>
      <c r="G2517" s="2" t="s">
        <v>4</v>
      </c>
      <c r="H2517" s="2">
        <v>2464</v>
      </c>
    </row>
    <row r="2518" spans="6:8" x14ac:dyDescent="0.3">
      <c r="F2518" s="4">
        <v>42922</v>
      </c>
      <c r="G2518" s="2" t="s">
        <v>5</v>
      </c>
      <c r="H2518" s="2">
        <v>2139</v>
      </c>
    </row>
    <row r="2519" spans="6:8" x14ac:dyDescent="0.3">
      <c r="F2519" s="4">
        <v>42922</v>
      </c>
      <c r="G2519" s="2" t="s">
        <v>7</v>
      </c>
      <c r="H2519" s="2">
        <v>799</v>
      </c>
    </row>
    <row r="2520" spans="6:8" x14ac:dyDescent="0.3">
      <c r="F2520" s="4">
        <v>42922</v>
      </c>
      <c r="G2520" s="2" t="s">
        <v>6</v>
      </c>
      <c r="H2520" s="2">
        <v>645</v>
      </c>
    </row>
    <row r="2521" spans="6:8" x14ac:dyDescent="0.3">
      <c r="F2521" s="4">
        <v>42922</v>
      </c>
      <c r="G2521" s="2" t="s">
        <v>7</v>
      </c>
      <c r="H2521" s="2">
        <v>668</v>
      </c>
    </row>
    <row r="2522" spans="6:8" x14ac:dyDescent="0.3">
      <c r="F2522" s="4">
        <v>42922</v>
      </c>
      <c r="G2522" s="2" t="s">
        <v>6</v>
      </c>
      <c r="H2522" s="2">
        <v>1040</v>
      </c>
    </row>
    <row r="2523" spans="6:8" x14ac:dyDescent="0.3">
      <c r="F2523" s="4">
        <v>42922</v>
      </c>
      <c r="G2523" s="2" t="s">
        <v>6</v>
      </c>
      <c r="H2523" s="2">
        <v>1442</v>
      </c>
    </row>
    <row r="2524" spans="6:8" x14ac:dyDescent="0.3">
      <c r="F2524" s="4">
        <v>42922</v>
      </c>
      <c r="G2524" s="2" t="s">
        <v>6</v>
      </c>
      <c r="H2524" s="2">
        <v>1474</v>
      </c>
    </row>
    <row r="2525" spans="6:8" x14ac:dyDescent="0.3">
      <c r="F2525" s="4">
        <v>42923</v>
      </c>
      <c r="G2525" s="2" t="s">
        <v>7</v>
      </c>
      <c r="H2525" s="2">
        <v>1418</v>
      </c>
    </row>
    <row r="2526" spans="6:8" x14ac:dyDescent="0.3">
      <c r="F2526" s="4">
        <v>42923</v>
      </c>
      <c r="G2526" s="2" t="s">
        <v>4</v>
      </c>
      <c r="H2526" s="2">
        <v>1584</v>
      </c>
    </row>
    <row r="2527" spans="6:8" x14ac:dyDescent="0.3">
      <c r="F2527" s="4">
        <v>42923</v>
      </c>
      <c r="G2527" s="2" t="s">
        <v>5</v>
      </c>
      <c r="H2527" s="2">
        <v>2323</v>
      </c>
    </row>
    <row r="2528" spans="6:8" x14ac:dyDescent="0.3">
      <c r="F2528" s="4">
        <v>42923</v>
      </c>
      <c r="G2528" s="2" t="s">
        <v>7</v>
      </c>
      <c r="H2528" s="2">
        <v>1099</v>
      </c>
    </row>
    <row r="2529" spans="6:8" x14ac:dyDescent="0.3">
      <c r="F2529" s="4">
        <v>42923</v>
      </c>
      <c r="G2529" s="2" t="s">
        <v>6</v>
      </c>
      <c r="H2529" s="2">
        <v>628</v>
      </c>
    </row>
    <row r="2530" spans="6:8" x14ac:dyDescent="0.3">
      <c r="F2530" s="4">
        <v>42923</v>
      </c>
      <c r="G2530" s="2" t="s">
        <v>5</v>
      </c>
      <c r="H2530" s="2">
        <v>1706</v>
      </c>
    </row>
    <row r="2531" spans="6:8" x14ac:dyDescent="0.3">
      <c r="F2531" s="4">
        <v>42923</v>
      </c>
      <c r="G2531" s="2" t="s">
        <v>7</v>
      </c>
      <c r="H2531" s="2">
        <v>2322</v>
      </c>
    </row>
    <row r="2532" spans="6:8" x14ac:dyDescent="0.3">
      <c r="F2532" s="4">
        <v>42924</v>
      </c>
      <c r="G2532" s="2" t="s">
        <v>4</v>
      </c>
      <c r="H2532" s="2">
        <v>221</v>
      </c>
    </row>
    <row r="2533" spans="6:8" x14ac:dyDescent="0.3">
      <c r="F2533" s="4">
        <v>42924</v>
      </c>
      <c r="G2533" s="2" t="s">
        <v>7</v>
      </c>
      <c r="H2533" s="2">
        <v>310</v>
      </c>
    </row>
    <row r="2534" spans="6:8" x14ac:dyDescent="0.3">
      <c r="F2534" s="4">
        <v>42924</v>
      </c>
      <c r="G2534" s="2" t="s">
        <v>6</v>
      </c>
      <c r="H2534" s="2">
        <v>323</v>
      </c>
    </row>
    <row r="2535" spans="6:8" x14ac:dyDescent="0.3">
      <c r="F2535" s="4">
        <v>42924</v>
      </c>
      <c r="G2535" s="2" t="s">
        <v>7</v>
      </c>
      <c r="H2535" s="2">
        <v>228</v>
      </c>
    </row>
    <row r="2536" spans="6:8" x14ac:dyDescent="0.3">
      <c r="F2536" s="4">
        <v>42924</v>
      </c>
      <c r="G2536" s="2" t="s">
        <v>4</v>
      </c>
      <c r="H2536" s="2">
        <v>1320</v>
      </c>
    </row>
    <row r="2537" spans="6:8" x14ac:dyDescent="0.3">
      <c r="F2537" s="4">
        <v>42924</v>
      </c>
      <c r="G2537" s="2" t="s">
        <v>4</v>
      </c>
      <c r="H2537" s="2">
        <v>634</v>
      </c>
    </row>
    <row r="2538" spans="6:8" x14ac:dyDescent="0.3">
      <c r="F2538" s="4">
        <v>42924</v>
      </c>
      <c r="G2538" s="2" t="s">
        <v>5</v>
      </c>
      <c r="H2538" s="2">
        <v>908</v>
      </c>
    </row>
    <row r="2539" spans="6:8" x14ac:dyDescent="0.3">
      <c r="F2539" s="4">
        <v>42924</v>
      </c>
      <c r="G2539" s="2" t="s">
        <v>5</v>
      </c>
      <c r="H2539" s="2">
        <v>1008</v>
      </c>
    </row>
    <row r="2540" spans="6:8" x14ac:dyDescent="0.3">
      <c r="F2540" s="4">
        <v>42924</v>
      </c>
      <c r="G2540" s="2" t="s">
        <v>5</v>
      </c>
      <c r="H2540" s="2">
        <v>1141</v>
      </c>
    </row>
    <row r="2541" spans="6:8" x14ac:dyDescent="0.3">
      <c r="F2541" s="4">
        <v>42924</v>
      </c>
      <c r="G2541" s="2" t="s">
        <v>5</v>
      </c>
      <c r="H2541" s="2">
        <v>2326</v>
      </c>
    </row>
    <row r="2542" spans="6:8" x14ac:dyDescent="0.3">
      <c r="F2542" s="4">
        <v>42924</v>
      </c>
      <c r="G2542" s="2" t="s">
        <v>5</v>
      </c>
      <c r="H2542" s="2">
        <v>2130</v>
      </c>
    </row>
    <row r="2543" spans="6:8" x14ac:dyDescent="0.3">
      <c r="F2543" s="4">
        <v>42925</v>
      </c>
      <c r="G2543" s="2" t="s">
        <v>7</v>
      </c>
      <c r="H2543" s="2">
        <v>129</v>
      </c>
    </row>
    <row r="2544" spans="6:8" x14ac:dyDescent="0.3">
      <c r="F2544" s="4">
        <v>42925</v>
      </c>
      <c r="G2544" s="2" t="s">
        <v>6</v>
      </c>
      <c r="H2544" s="2">
        <v>1834</v>
      </c>
    </row>
    <row r="2545" spans="6:8" x14ac:dyDescent="0.3">
      <c r="F2545" s="4">
        <v>42925</v>
      </c>
      <c r="G2545" s="2" t="s">
        <v>6</v>
      </c>
      <c r="H2545" s="2">
        <v>1737</v>
      </c>
    </row>
    <row r="2546" spans="6:8" x14ac:dyDescent="0.3">
      <c r="F2546" s="4">
        <v>42925</v>
      </c>
      <c r="G2546" s="2" t="s">
        <v>4</v>
      </c>
      <c r="H2546" s="2">
        <v>2484</v>
      </c>
    </row>
    <row r="2547" spans="6:8" x14ac:dyDescent="0.3">
      <c r="F2547" s="4">
        <v>42925</v>
      </c>
      <c r="G2547" s="2" t="s">
        <v>6</v>
      </c>
      <c r="H2547" s="2">
        <v>2424</v>
      </c>
    </row>
    <row r="2548" spans="6:8" x14ac:dyDescent="0.3">
      <c r="F2548" s="4">
        <v>42925</v>
      </c>
      <c r="G2548" s="2" t="s">
        <v>5</v>
      </c>
      <c r="H2548" s="2">
        <v>126</v>
      </c>
    </row>
    <row r="2549" spans="6:8" x14ac:dyDescent="0.3">
      <c r="F2549" s="4">
        <v>42925</v>
      </c>
      <c r="G2549" s="2" t="s">
        <v>7</v>
      </c>
      <c r="H2549" s="2">
        <v>365</v>
      </c>
    </row>
    <row r="2550" spans="6:8" x14ac:dyDescent="0.3">
      <c r="F2550" s="4">
        <v>42925</v>
      </c>
      <c r="G2550" s="2" t="s">
        <v>7</v>
      </c>
      <c r="H2550" s="2">
        <v>2450</v>
      </c>
    </row>
    <row r="2551" spans="6:8" x14ac:dyDescent="0.3">
      <c r="F2551" s="4">
        <v>42925</v>
      </c>
      <c r="G2551" s="2" t="s">
        <v>7</v>
      </c>
      <c r="H2551" s="2">
        <v>1924</v>
      </c>
    </row>
    <row r="2552" spans="6:8" x14ac:dyDescent="0.3">
      <c r="F2552" s="4">
        <v>42926</v>
      </c>
      <c r="G2552" s="2" t="s">
        <v>5</v>
      </c>
      <c r="H2552" s="2">
        <v>443</v>
      </c>
    </row>
    <row r="2553" spans="6:8" x14ac:dyDescent="0.3">
      <c r="F2553" s="4">
        <v>42926</v>
      </c>
      <c r="G2553" s="2" t="s">
        <v>6</v>
      </c>
      <c r="H2553" s="2">
        <v>808</v>
      </c>
    </row>
    <row r="2554" spans="6:8" x14ac:dyDescent="0.3">
      <c r="F2554" s="4">
        <v>42926</v>
      </c>
      <c r="G2554" s="2" t="s">
        <v>7</v>
      </c>
      <c r="H2554" s="2">
        <v>2255</v>
      </c>
    </row>
    <row r="2555" spans="6:8" x14ac:dyDescent="0.3">
      <c r="F2555" s="4">
        <v>42926</v>
      </c>
      <c r="G2555" s="2" t="s">
        <v>7</v>
      </c>
      <c r="H2555" s="2">
        <v>896</v>
      </c>
    </row>
    <row r="2556" spans="6:8" x14ac:dyDescent="0.3">
      <c r="F2556" s="4">
        <v>42926</v>
      </c>
      <c r="G2556" s="2" t="s">
        <v>7</v>
      </c>
      <c r="H2556" s="2">
        <v>1150</v>
      </c>
    </row>
    <row r="2557" spans="6:8" x14ac:dyDescent="0.3">
      <c r="F2557" s="4">
        <v>42926</v>
      </c>
      <c r="G2557" s="2" t="s">
        <v>6</v>
      </c>
      <c r="H2557" s="2">
        <v>1907</v>
      </c>
    </row>
    <row r="2558" spans="6:8" x14ac:dyDescent="0.3">
      <c r="F2558" s="4">
        <v>42927</v>
      </c>
      <c r="G2558" s="2" t="s">
        <v>4</v>
      </c>
      <c r="H2558" s="2">
        <v>1449</v>
      </c>
    </row>
    <row r="2559" spans="6:8" x14ac:dyDescent="0.3">
      <c r="F2559" s="4">
        <v>42927</v>
      </c>
      <c r="G2559" s="2" t="s">
        <v>4</v>
      </c>
      <c r="H2559" s="2">
        <v>184</v>
      </c>
    </row>
    <row r="2560" spans="6:8" x14ac:dyDescent="0.3">
      <c r="F2560" s="4">
        <v>42927</v>
      </c>
      <c r="G2560" s="2" t="s">
        <v>4</v>
      </c>
      <c r="H2560" s="2">
        <v>2179</v>
      </c>
    </row>
    <row r="2561" spans="6:8" x14ac:dyDescent="0.3">
      <c r="F2561" s="4">
        <v>42928</v>
      </c>
      <c r="G2561" s="2" t="s">
        <v>5</v>
      </c>
      <c r="H2561" s="2">
        <v>913</v>
      </c>
    </row>
    <row r="2562" spans="6:8" x14ac:dyDescent="0.3">
      <c r="F2562" s="4">
        <v>42928</v>
      </c>
      <c r="G2562" s="2" t="s">
        <v>7</v>
      </c>
      <c r="H2562" s="2">
        <v>2399</v>
      </c>
    </row>
    <row r="2563" spans="6:8" x14ac:dyDescent="0.3">
      <c r="F2563" s="4">
        <v>42928</v>
      </c>
      <c r="G2563" s="2" t="s">
        <v>4</v>
      </c>
      <c r="H2563" s="2">
        <v>2471</v>
      </c>
    </row>
    <row r="2564" spans="6:8" x14ac:dyDescent="0.3">
      <c r="F2564" s="4">
        <v>42929</v>
      </c>
      <c r="G2564" s="2" t="s">
        <v>6</v>
      </c>
      <c r="H2564" s="2">
        <v>651</v>
      </c>
    </row>
    <row r="2565" spans="6:8" x14ac:dyDescent="0.3">
      <c r="F2565" s="4">
        <v>42930</v>
      </c>
      <c r="G2565" s="2" t="s">
        <v>7</v>
      </c>
      <c r="H2565" s="2">
        <v>588</v>
      </c>
    </row>
    <row r="2566" spans="6:8" x14ac:dyDescent="0.3">
      <c r="F2566" s="4">
        <v>42930</v>
      </c>
      <c r="G2566" s="2" t="s">
        <v>7</v>
      </c>
      <c r="H2566" s="2">
        <v>651</v>
      </c>
    </row>
    <row r="2567" spans="6:8" x14ac:dyDescent="0.3">
      <c r="F2567" s="4">
        <v>42930</v>
      </c>
      <c r="G2567" s="2" t="s">
        <v>7</v>
      </c>
      <c r="H2567" s="2">
        <v>1764</v>
      </c>
    </row>
    <row r="2568" spans="6:8" x14ac:dyDescent="0.3">
      <c r="F2568" s="4">
        <v>42930</v>
      </c>
      <c r="G2568" s="2" t="s">
        <v>5</v>
      </c>
      <c r="H2568" s="2">
        <v>1684</v>
      </c>
    </row>
    <row r="2569" spans="6:8" x14ac:dyDescent="0.3">
      <c r="F2569" s="4">
        <v>42930</v>
      </c>
      <c r="G2569" s="2" t="s">
        <v>5</v>
      </c>
      <c r="H2569" s="2">
        <v>2348</v>
      </c>
    </row>
    <row r="2570" spans="6:8" x14ac:dyDescent="0.3">
      <c r="F2570" s="4">
        <v>42930</v>
      </c>
      <c r="G2570" s="2" t="s">
        <v>6</v>
      </c>
      <c r="H2570" s="2">
        <v>923</v>
      </c>
    </row>
    <row r="2571" spans="6:8" x14ac:dyDescent="0.3">
      <c r="F2571" s="4">
        <v>42930</v>
      </c>
      <c r="G2571" s="2" t="s">
        <v>5</v>
      </c>
      <c r="H2571" s="2">
        <v>1858</v>
      </c>
    </row>
    <row r="2572" spans="6:8" x14ac:dyDescent="0.3">
      <c r="F2572" s="4">
        <v>42931</v>
      </c>
      <c r="G2572" s="2" t="s">
        <v>6</v>
      </c>
      <c r="H2572" s="2">
        <v>1171</v>
      </c>
    </row>
    <row r="2573" spans="6:8" x14ac:dyDescent="0.3">
      <c r="F2573" s="4">
        <v>42931</v>
      </c>
      <c r="G2573" s="2" t="s">
        <v>7</v>
      </c>
      <c r="H2573" s="2">
        <v>2306</v>
      </c>
    </row>
    <row r="2574" spans="6:8" x14ac:dyDescent="0.3">
      <c r="F2574" s="4">
        <v>42932</v>
      </c>
      <c r="G2574" s="2" t="s">
        <v>4</v>
      </c>
      <c r="H2574" s="2">
        <v>1837</v>
      </c>
    </row>
    <row r="2575" spans="6:8" x14ac:dyDescent="0.3">
      <c r="F2575" s="4">
        <v>42932</v>
      </c>
      <c r="G2575" s="2" t="s">
        <v>5</v>
      </c>
      <c r="H2575" s="2">
        <v>373</v>
      </c>
    </row>
    <row r="2576" spans="6:8" x14ac:dyDescent="0.3">
      <c r="F2576" s="4">
        <v>42932</v>
      </c>
      <c r="G2576" s="2" t="s">
        <v>5</v>
      </c>
      <c r="H2576" s="2">
        <v>1750</v>
      </c>
    </row>
    <row r="2577" spans="6:8" x14ac:dyDescent="0.3">
      <c r="F2577" s="4">
        <v>42933</v>
      </c>
      <c r="G2577" s="2" t="s">
        <v>6</v>
      </c>
      <c r="H2577" s="2">
        <v>803</v>
      </c>
    </row>
    <row r="2578" spans="6:8" x14ac:dyDescent="0.3">
      <c r="F2578" s="4">
        <v>42933</v>
      </c>
      <c r="G2578" s="2" t="s">
        <v>7</v>
      </c>
      <c r="H2578" s="2">
        <v>2414</v>
      </c>
    </row>
    <row r="2579" spans="6:8" x14ac:dyDescent="0.3">
      <c r="F2579" s="4">
        <v>42933</v>
      </c>
      <c r="G2579" s="2" t="s">
        <v>6</v>
      </c>
      <c r="H2579" s="2">
        <v>179</v>
      </c>
    </row>
    <row r="2580" spans="6:8" x14ac:dyDescent="0.3">
      <c r="F2580" s="4">
        <v>42933</v>
      </c>
      <c r="G2580" s="2" t="s">
        <v>6</v>
      </c>
      <c r="H2580" s="2">
        <v>1765</v>
      </c>
    </row>
    <row r="2581" spans="6:8" x14ac:dyDescent="0.3">
      <c r="F2581" s="4">
        <v>42934</v>
      </c>
      <c r="G2581" s="2" t="s">
        <v>4</v>
      </c>
      <c r="H2581" s="2">
        <v>1771</v>
      </c>
    </row>
    <row r="2582" spans="6:8" x14ac:dyDescent="0.3">
      <c r="F2582" s="4">
        <v>42934</v>
      </c>
      <c r="G2582" s="2" t="s">
        <v>5</v>
      </c>
      <c r="H2582" s="2">
        <v>2087</v>
      </c>
    </row>
    <row r="2583" spans="6:8" x14ac:dyDescent="0.3">
      <c r="F2583" s="4">
        <v>42934</v>
      </c>
      <c r="G2583" s="2" t="s">
        <v>4</v>
      </c>
      <c r="H2583" s="2">
        <v>361</v>
      </c>
    </row>
    <row r="2584" spans="6:8" x14ac:dyDescent="0.3">
      <c r="F2584" s="4">
        <v>42934</v>
      </c>
      <c r="G2584" s="2" t="s">
        <v>5</v>
      </c>
      <c r="H2584" s="2">
        <v>1248</v>
      </c>
    </row>
    <row r="2585" spans="6:8" x14ac:dyDescent="0.3">
      <c r="F2585" s="4">
        <v>42934</v>
      </c>
      <c r="G2585" s="2" t="s">
        <v>5</v>
      </c>
      <c r="H2585" s="2">
        <v>385</v>
      </c>
    </row>
    <row r="2586" spans="6:8" x14ac:dyDescent="0.3">
      <c r="F2586" s="4">
        <v>42934</v>
      </c>
      <c r="G2586" s="2" t="s">
        <v>4</v>
      </c>
      <c r="H2586" s="2">
        <v>558</v>
      </c>
    </row>
    <row r="2587" spans="6:8" x14ac:dyDescent="0.3">
      <c r="F2587" s="4">
        <v>42935</v>
      </c>
      <c r="G2587" s="2" t="s">
        <v>6</v>
      </c>
      <c r="H2587" s="2">
        <v>586</v>
      </c>
    </row>
    <row r="2588" spans="6:8" x14ac:dyDescent="0.3">
      <c r="F2588" s="4">
        <v>42935</v>
      </c>
      <c r="G2588" s="2" t="s">
        <v>5</v>
      </c>
      <c r="H2588" s="2">
        <v>822</v>
      </c>
    </row>
    <row r="2589" spans="6:8" x14ac:dyDescent="0.3">
      <c r="F2589" s="4">
        <v>42935</v>
      </c>
      <c r="G2589" s="2" t="s">
        <v>6</v>
      </c>
      <c r="H2589" s="2">
        <v>571</v>
      </c>
    </row>
    <row r="2590" spans="6:8" x14ac:dyDescent="0.3">
      <c r="F2590" s="4">
        <v>42935</v>
      </c>
      <c r="G2590" s="2" t="s">
        <v>7</v>
      </c>
      <c r="H2590" s="2">
        <v>379</v>
      </c>
    </row>
    <row r="2591" spans="6:8" x14ac:dyDescent="0.3">
      <c r="F2591" s="4">
        <v>42935</v>
      </c>
      <c r="G2591" s="2" t="s">
        <v>4</v>
      </c>
      <c r="H2591" s="2">
        <v>2142</v>
      </c>
    </row>
    <row r="2592" spans="6:8" x14ac:dyDescent="0.3">
      <c r="F2592" s="4">
        <v>42935</v>
      </c>
      <c r="G2592" s="2" t="s">
        <v>5</v>
      </c>
      <c r="H2592" s="2">
        <v>837</v>
      </c>
    </row>
    <row r="2593" spans="6:8" x14ac:dyDescent="0.3">
      <c r="F2593" s="4">
        <v>42935</v>
      </c>
      <c r="G2593" s="2" t="s">
        <v>5</v>
      </c>
      <c r="H2593" s="2">
        <v>2396</v>
      </c>
    </row>
    <row r="2594" spans="6:8" x14ac:dyDescent="0.3">
      <c r="F2594" s="4">
        <v>42936</v>
      </c>
      <c r="G2594" s="2" t="s">
        <v>5</v>
      </c>
      <c r="H2594" s="2">
        <v>2127</v>
      </c>
    </row>
    <row r="2595" spans="6:8" x14ac:dyDescent="0.3">
      <c r="F2595" s="4">
        <v>42936</v>
      </c>
      <c r="G2595" s="2" t="s">
        <v>4</v>
      </c>
      <c r="H2595" s="2">
        <v>825</v>
      </c>
    </row>
    <row r="2596" spans="6:8" x14ac:dyDescent="0.3">
      <c r="F2596" s="4">
        <v>42937</v>
      </c>
      <c r="G2596" s="2" t="s">
        <v>7</v>
      </c>
      <c r="H2596" s="2">
        <v>2385</v>
      </c>
    </row>
    <row r="2597" spans="6:8" x14ac:dyDescent="0.3">
      <c r="F2597" s="4">
        <v>42937</v>
      </c>
      <c r="G2597" s="2" t="s">
        <v>4</v>
      </c>
      <c r="H2597" s="2">
        <v>1624</v>
      </c>
    </row>
    <row r="2598" spans="6:8" x14ac:dyDescent="0.3">
      <c r="F2598" s="4">
        <v>42938</v>
      </c>
      <c r="G2598" s="2" t="s">
        <v>6</v>
      </c>
      <c r="H2598" s="2">
        <v>1611</v>
      </c>
    </row>
    <row r="2599" spans="6:8" x14ac:dyDescent="0.3">
      <c r="F2599" s="4">
        <v>42938</v>
      </c>
      <c r="G2599" s="2" t="s">
        <v>4</v>
      </c>
      <c r="H2599" s="2">
        <v>1070</v>
      </c>
    </row>
    <row r="2600" spans="6:8" x14ac:dyDescent="0.3">
      <c r="F2600" s="4">
        <v>42938</v>
      </c>
      <c r="G2600" s="2" t="s">
        <v>7</v>
      </c>
      <c r="H2600" s="2">
        <v>515</v>
      </c>
    </row>
    <row r="2601" spans="6:8" x14ac:dyDescent="0.3">
      <c r="F2601" s="4">
        <v>42938</v>
      </c>
      <c r="G2601" s="2" t="s">
        <v>5</v>
      </c>
      <c r="H2601" s="2">
        <v>1952</v>
      </c>
    </row>
    <row r="2602" spans="6:8" x14ac:dyDescent="0.3">
      <c r="F2602" s="4">
        <v>42939</v>
      </c>
      <c r="G2602" s="2" t="s">
        <v>4</v>
      </c>
      <c r="H2602" s="2">
        <v>1527</v>
      </c>
    </row>
    <row r="2603" spans="6:8" x14ac:dyDescent="0.3">
      <c r="F2603" s="4">
        <v>42939</v>
      </c>
      <c r="G2603" s="2" t="s">
        <v>6</v>
      </c>
      <c r="H2603" s="2">
        <v>2169</v>
      </c>
    </row>
    <row r="2604" spans="6:8" x14ac:dyDescent="0.3">
      <c r="F2604" s="4">
        <v>42939</v>
      </c>
      <c r="G2604" s="2" t="s">
        <v>4</v>
      </c>
      <c r="H2604" s="2">
        <v>1494</v>
      </c>
    </row>
    <row r="2605" spans="6:8" x14ac:dyDescent="0.3">
      <c r="F2605" s="4">
        <v>42939</v>
      </c>
      <c r="G2605" s="2" t="s">
        <v>5</v>
      </c>
      <c r="H2605" s="2">
        <v>1084</v>
      </c>
    </row>
    <row r="2606" spans="6:8" x14ac:dyDescent="0.3">
      <c r="F2606" s="4">
        <v>42940</v>
      </c>
      <c r="G2606" s="2" t="s">
        <v>7</v>
      </c>
      <c r="H2606" s="2">
        <v>1733</v>
      </c>
    </row>
    <row r="2607" spans="6:8" x14ac:dyDescent="0.3">
      <c r="F2607" s="4">
        <v>42941</v>
      </c>
      <c r="G2607" s="2" t="s">
        <v>7</v>
      </c>
      <c r="H2607" s="2">
        <v>531</v>
      </c>
    </row>
    <row r="2608" spans="6:8" x14ac:dyDescent="0.3">
      <c r="F2608" s="4">
        <v>42941</v>
      </c>
      <c r="G2608" s="2" t="s">
        <v>7</v>
      </c>
      <c r="H2608" s="2">
        <v>1864</v>
      </c>
    </row>
    <row r="2609" spans="6:8" x14ac:dyDescent="0.3">
      <c r="F2609" s="4">
        <v>42941</v>
      </c>
      <c r="G2609" s="2" t="s">
        <v>5</v>
      </c>
      <c r="H2609" s="2">
        <v>1338</v>
      </c>
    </row>
    <row r="2610" spans="6:8" x14ac:dyDescent="0.3">
      <c r="F2610" s="4">
        <v>42941</v>
      </c>
      <c r="G2610" s="2" t="s">
        <v>4</v>
      </c>
      <c r="H2610" s="2">
        <v>156</v>
      </c>
    </row>
    <row r="2611" spans="6:8" x14ac:dyDescent="0.3">
      <c r="F2611" s="4">
        <v>42941</v>
      </c>
      <c r="G2611" s="2" t="s">
        <v>7</v>
      </c>
      <c r="H2611" s="2">
        <v>273</v>
      </c>
    </row>
    <row r="2612" spans="6:8" x14ac:dyDescent="0.3">
      <c r="F2612" s="4">
        <v>42941</v>
      </c>
      <c r="G2612" s="2" t="s">
        <v>7</v>
      </c>
      <c r="H2612" s="2">
        <v>1503</v>
      </c>
    </row>
    <row r="2613" spans="6:8" x14ac:dyDescent="0.3">
      <c r="F2613" s="4">
        <v>42941</v>
      </c>
      <c r="G2613" s="2" t="s">
        <v>7</v>
      </c>
      <c r="H2613" s="2">
        <v>1896</v>
      </c>
    </row>
    <row r="2614" spans="6:8" x14ac:dyDescent="0.3">
      <c r="F2614" s="4">
        <v>42941</v>
      </c>
      <c r="G2614" s="2" t="s">
        <v>4</v>
      </c>
      <c r="H2614" s="2">
        <v>790</v>
      </c>
    </row>
    <row r="2615" spans="6:8" x14ac:dyDescent="0.3">
      <c r="F2615" s="4">
        <v>42942</v>
      </c>
      <c r="G2615" s="2" t="s">
        <v>7</v>
      </c>
      <c r="H2615" s="2">
        <v>1626</v>
      </c>
    </row>
    <row r="2616" spans="6:8" x14ac:dyDescent="0.3">
      <c r="F2616" s="4">
        <v>42942</v>
      </c>
      <c r="G2616" s="2" t="s">
        <v>6</v>
      </c>
      <c r="H2616" s="2">
        <v>1284</v>
      </c>
    </row>
    <row r="2617" spans="6:8" x14ac:dyDescent="0.3">
      <c r="F2617" s="4">
        <v>42942</v>
      </c>
      <c r="G2617" s="2" t="s">
        <v>4</v>
      </c>
      <c r="H2617" s="2">
        <v>147</v>
      </c>
    </row>
    <row r="2618" spans="6:8" x14ac:dyDescent="0.3">
      <c r="F2618" s="4">
        <v>42943</v>
      </c>
      <c r="G2618" s="2" t="s">
        <v>5</v>
      </c>
      <c r="H2618" s="2">
        <v>1806</v>
      </c>
    </row>
    <row r="2619" spans="6:8" x14ac:dyDescent="0.3">
      <c r="F2619" s="4">
        <v>42943</v>
      </c>
      <c r="G2619" s="2" t="s">
        <v>5</v>
      </c>
      <c r="H2619" s="2">
        <v>1684</v>
      </c>
    </row>
    <row r="2620" spans="6:8" x14ac:dyDescent="0.3">
      <c r="F2620" s="4">
        <v>42943</v>
      </c>
      <c r="G2620" s="2" t="s">
        <v>6</v>
      </c>
      <c r="H2620" s="2">
        <v>1315</v>
      </c>
    </row>
    <row r="2621" spans="6:8" x14ac:dyDescent="0.3">
      <c r="F2621" s="4">
        <v>42943</v>
      </c>
      <c r="G2621" s="2" t="s">
        <v>6</v>
      </c>
      <c r="H2621" s="2">
        <v>345</v>
      </c>
    </row>
    <row r="2622" spans="6:8" x14ac:dyDescent="0.3">
      <c r="F2622" s="4">
        <v>42943</v>
      </c>
      <c r="G2622" s="2" t="s">
        <v>7</v>
      </c>
      <c r="H2622" s="2">
        <v>2288</v>
      </c>
    </row>
    <row r="2623" spans="6:8" x14ac:dyDescent="0.3">
      <c r="F2623" s="4">
        <v>42943</v>
      </c>
      <c r="G2623" s="2" t="s">
        <v>6</v>
      </c>
      <c r="H2623" s="2">
        <v>2040</v>
      </c>
    </row>
    <row r="2624" spans="6:8" x14ac:dyDescent="0.3">
      <c r="F2624" s="4">
        <v>42943</v>
      </c>
      <c r="G2624" s="2" t="s">
        <v>4</v>
      </c>
      <c r="H2624" s="2">
        <v>1383</v>
      </c>
    </row>
    <row r="2625" spans="6:8" x14ac:dyDescent="0.3">
      <c r="F2625" s="4">
        <v>42944</v>
      </c>
      <c r="G2625" s="2" t="s">
        <v>7</v>
      </c>
      <c r="H2625" s="2">
        <v>600</v>
      </c>
    </row>
    <row r="2626" spans="6:8" x14ac:dyDescent="0.3">
      <c r="F2626" s="4">
        <v>42944</v>
      </c>
      <c r="G2626" s="2" t="s">
        <v>5</v>
      </c>
      <c r="H2626" s="2">
        <v>2055</v>
      </c>
    </row>
    <row r="2627" spans="6:8" x14ac:dyDescent="0.3">
      <c r="F2627" s="4">
        <v>42945</v>
      </c>
      <c r="G2627" s="2" t="s">
        <v>7</v>
      </c>
      <c r="H2627" s="2">
        <v>642</v>
      </c>
    </row>
    <row r="2628" spans="6:8" x14ac:dyDescent="0.3">
      <c r="F2628" s="4">
        <v>42945</v>
      </c>
      <c r="G2628" s="2" t="s">
        <v>5</v>
      </c>
      <c r="H2628" s="2">
        <v>550</v>
      </c>
    </row>
    <row r="2629" spans="6:8" x14ac:dyDescent="0.3">
      <c r="F2629" s="4">
        <v>42945</v>
      </c>
      <c r="G2629" s="2" t="s">
        <v>4</v>
      </c>
      <c r="H2629" s="2">
        <v>2370</v>
      </c>
    </row>
    <row r="2630" spans="6:8" x14ac:dyDescent="0.3">
      <c r="F2630" s="4">
        <v>42945</v>
      </c>
      <c r="G2630" s="2" t="s">
        <v>4</v>
      </c>
      <c r="H2630" s="2">
        <v>2261</v>
      </c>
    </row>
    <row r="2631" spans="6:8" x14ac:dyDescent="0.3">
      <c r="F2631" s="4">
        <v>42945</v>
      </c>
      <c r="G2631" s="2" t="s">
        <v>5</v>
      </c>
      <c r="H2631" s="2">
        <v>1001</v>
      </c>
    </row>
    <row r="2632" spans="6:8" x14ac:dyDescent="0.3">
      <c r="F2632" s="4">
        <v>42946</v>
      </c>
      <c r="G2632" s="2" t="s">
        <v>6</v>
      </c>
      <c r="H2632" s="2">
        <v>2308</v>
      </c>
    </row>
    <row r="2633" spans="6:8" x14ac:dyDescent="0.3">
      <c r="F2633" s="4">
        <v>42946</v>
      </c>
      <c r="G2633" s="2" t="s">
        <v>7</v>
      </c>
      <c r="H2633" s="2">
        <v>2472</v>
      </c>
    </row>
    <row r="2634" spans="6:8" x14ac:dyDescent="0.3">
      <c r="F2634" s="4">
        <v>42946</v>
      </c>
      <c r="G2634" s="2" t="s">
        <v>6</v>
      </c>
      <c r="H2634" s="2">
        <v>323</v>
      </c>
    </row>
    <row r="2635" spans="6:8" x14ac:dyDescent="0.3">
      <c r="F2635" s="4">
        <v>42946</v>
      </c>
      <c r="G2635" s="2" t="s">
        <v>5</v>
      </c>
      <c r="H2635" s="2">
        <v>755</v>
      </c>
    </row>
    <row r="2636" spans="6:8" x14ac:dyDescent="0.3">
      <c r="F2636" s="4">
        <v>42946</v>
      </c>
      <c r="G2636" s="2" t="s">
        <v>4</v>
      </c>
      <c r="H2636" s="2">
        <v>1978</v>
      </c>
    </row>
    <row r="2637" spans="6:8" x14ac:dyDescent="0.3">
      <c r="F2637" s="4">
        <v>42947</v>
      </c>
      <c r="G2637" s="2" t="s">
        <v>6</v>
      </c>
      <c r="H2637" s="2">
        <v>1111</v>
      </c>
    </row>
    <row r="2638" spans="6:8" x14ac:dyDescent="0.3">
      <c r="F2638" s="4">
        <v>42947</v>
      </c>
      <c r="G2638" s="2" t="s">
        <v>7</v>
      </c>
      <c r="H2638" s="2">
        <v>1584</v>
      </c>
    </row>
    <row r="2639" spans="6:8" x14ac:dyDescent="0.3">
      <c r="F2639" s="4">
        <v>42947</v>
      </c>
      <c r="G2639" s="2" t="s">
        <v>7</v>
      </c>
      <c r="H2639" s="2">
        <v>385</v>
      </c>
    </row>
    <row r="2640" spans="6:8" x14ac:dyDescent="0.3">
      <c r="F2640" s="4">
        <v>42948</v>
      </c>
      <c r="G2640" s="2" t="s">
        <v>5</v>
      </c>
      <c r="H2640" s="2">
        <v>812</v>
      </c>
    </row>
    <row r="2641" spans="6:8" x14ac:dyDescent="0.3">
      <c r="F2641" s="4">
        <v>42948</v>
      </c>
      <c r="G2641" s="2" t="s">
        <v>7</v>
      </c>
      <c r="H2641" s="2">
        <v>1214</v>
      </c>
    </row>
    <row r="2642" spans="6:8" x14ac:dyDescent="0.3">
      <c r="F2642" s="4">
        <v>42948</v>
      </c>
      <c r="G2642" s="2" t="s">
        <v>4</v>
      </c>
      <c r="H2642" s="2">
        <v>2088</v>
      </c>
    </row>
    <row r="2643" spans="6:8" x14ac:dyDescent="0.3">
      <c r="F2643" s="4">
        <v>42948</v>
      </c>
      <c r="G2643" s="2" t="s">
        <v>6</v>
      </c>
      <c r="H2643" s="2">
        <v>1119</v>
      </c>
    </row>
    <row r="2644" spans="6:8" x14ac:dyDescent="0.3">
      <c r="F2644" s="4">
        <v>42949</v>
      </c>
      <c r="G2644" s="2" t="s">
        <v>7</v>
      </c>
      <c r="H2644" s="2">
        <v>1580</v>
      </c>
    </row>
    <row r="2645" spans="6:8" x14ac:dyDescent="0.3">
      <c r="F2645" s="4">
        <v>42949</v>
      </c>
      <c r="G2645" s="2" t="s">
        <v>5</v>
      </c>
      <c r="H2645" s="2">
        <v>2350</v>
      </c>
    </row>
    <row r="2646" spans="6:8" x14ac:dyDescent="0.3">
      <c r="F2646" s="4">
        <v>42950</v>
      </c>
      <c r="G2646" s="2" t="s">
        <v>5</v>
      </c>
      <c r="H2646" s="2">
        <v>530</v>
      </c>
    </row>
    <row r="2647" spans="6:8" x14ac:dyDescent="0.3">
      <c r="F2647" s="4">
        <v>42950</v>
      </c>
      <c r="G2647" s="2" t="s">
        <v>7</v>
      </c>
      <c r="H2647" s="2">
        <v>1285</v>
      </c>
    </row>
    <row r="2648" spans="6:8" x14ac:dyDescent="0.3">
      <c r="F2648" s="4">
        <v>42950</v>
      </c>
      <c r="G2648" s="2" t="s">
        <v>7</v>
      </c>
      <c r="H2648" s="2">
        <v>2283</v>
      </c>
    </row>
    <row r="2649" spans="6:8" x14ac:dyDescent="0.3">
      <c r="F2649" s="4">
        <v>42950</v>
      </c>
      <c r="G2649" s="2" t="s">
        <v>6</v>
      </c>
      <c r="H2649" s="2">
        <v>816</v>
      </c>
    </row>
    <row r="2650" spans="6:8" x14ac:dyDescent="0.3">
      <c r="F2650" s="4">
        <v>42951</v>
      </c>
      <c r="G2650" s="2" t="s">
        <v>4</v>
      </c>
      <c r="H2650" s="2">
        <v>2271</v>
      </c>
    </row>
    <row r="2651" spans="6:8" x14ac:dyDescent="0.3">
      <c r="F2651" s="4">
        <v>42951</v>
      </c>
      <c r="G2651" s="2" t="s">
        <v>6</v>
      </c>
      <c r="H2651" s="2">
        <v>2114</v>
      </c>
    </row>
    <row r="2652" spans="6:8" x14ac:dyDescent="0.3">
      <c r="F2652" s="4">
        <v>42951</v>
      </c>
      <c r="G2652" s="2" t="s">
        <v>4</v>
      </c>
      <c r="H2652" s="2">
        <v>1883</v>
      </c>
    </row>
    <row r="2653" spans="6:8" x14ac:dyDescent="0.3">
      <c r="F2653" s="4">
        <v>42951</v>
      </c>
      <c r="G2653" s="2" t="s">
        <v>6</v>
      </c>
      <c r="H2653" s="2">
        <v>1939</v>
      </c>
    </row>
    <row r="2654" spans="6:8" x14ac:dyDescent="0.3">
      <c r="F2654" s="4">
        <v>42952</v>
      </c>
      <c r="G2654" s="2" t="s">
        <v>4</v>
      </c>
      <c r="H2654" s="2">
        <v>1441</v>
      </c>
    </row>
    <row r="2655" spans="6:8" x14ac:dyDescent="0.3">
      <c r="F2655" s="4">
        <v>42952</v>
      </c>
      <c r="G2655" s="2" t="s">
        <v>4</v>
      </c>
      <c r="H2655" s="2">
        <v>1494</v>
      </c>
    </row>
    <row r="2656" spans="6:8" x14ac:dyDescent="0.3">
      <c r="F2656" s="4">
        <v>42952</v>
      </c>
      <c r="G2656" s="2" t="s">
        <v>7</v>
      </c>
      <c r="H2656" s="2">
        <v>678</v>
      </c>
    </row>
    <row r="2657" spans="6:8" x14ac:dyDescent="0.3">
      <c r="F2657" s="4">
        <v>42952</v>
      </c>
      <c r="G2657" s="2" t="s">
        <v>4</v>
      </c>
      <c r="H2657" s="2">
        <v>1866</v>
      </c>
    </row>
    <row r="2658" spans="6:8" x14ac:dyDescent="0.3">
      <c r="F2658" s="4">
        <v>42952</v>
      </c>
      <c r="G2658" s="2" t="s">
        <v>5</v>
      </c>
      <c r="H2658" s="2">
        <v>749</v>
      </c>
    </row>
    <row r="2659" spans="6:8" x14ac:dyDescent="0.3">
      <c r="F2659" s="4">
        <v>42953</v>
      </c>
      <c r="G2659" s="2" t="s">
        <v>6</v>
      </c>
      <c r="H2659" s="2">
        <v>293</v>
      </c>
    </row>
    <row r="2660" spans="6:8" x14ac:dyDescent="0.3">
      <c r="F2660" s="4">
        <v>42953</v>
      </c>
      <c r="G2660" s="2" t="s">
        <v>4</v>
      </c>
      <c r="H2660" s="2">
        <v>1236</v>
      </c>
    </row>
    <row r="2661" spans="6:8" x14ac:dyDescent="0.3">
      <c r="F2661" s="4">
        <v>42954</v>
      </c>
      <c r="G2661" s="2" t="s">
        <v>5</v>
      </c>
      <c r="H2661" s="2">
        <v>1061</v>
      </c>
    </row>
    <row r="2662" spans="6:8" x14ac:dyDescent="0.3">
      <c r="F2662" s="4">
        <v>42954</v>
      </c>
      <c r="G2662" s="2" t="s">
        <v>7</v>
      </c>
      <c r="H2662" s="2">
        <v>1273</v>
      </c>
    </row>
    <row r="2663" spans="6:8" x14ac:dyDescent="0.3">
      <c r="F2663" s="4">
        <v>42954</v>
      </c>
      <c r="G2663" s="2" t="s">
        <v>5</v>
      </c>
      <c r="H2663" s="2">
        <v>2382</v>
      </c>
    </row>
    <row r="2664" spans="6:8" x14ac:dyDescent="0.3">
      <c r="F2664" s="4">
        <v>42955</v>
      </c>
      <c r="G2664" s="2" t="s">
        <v>4</v>
      </c>
      <c r="H2664" s="2">
        <v>565</v>
      </c>
    </row>
    <row r="2665" spans="6:8" x14ac:dyDescent="0.3">
      <c r="F2665" s="4">
        <v>42955</v>
      </c>
      <c r="G2665" s="2" t="s">
        <v>6</v>
      </c>
      <c r="H2665" s="2">
        <v>325</v>
      </c>
    </row>
    <row r="2666" spans="6:8" x14ac:dyDescent="0.3">
      <c r="F2666" s="4">
        <v>42955</v>
      </c>
      <c r="G2666" s="2" t="s">
        <v>5</v>
      </c>
      <c r="H2666" s="2">
        <v>935</v>
      </c>
    </row>
    <row r="2667" spans="6:8" x14ac:dyDescent="0.3">
      <c r="F2667" s="4">
        <v>42955</v>
      </c>
      <c r="G2667" s="2" t="s">
        <v>7</v>
      </c>
      <c r="H2667" s="2">
        <v>1925</v>
      </c>
    </row>
    <row r="2668" spans="6:8" x14ac:dyDescent="0.3">
      <c r="F2668" s="4">
        <v>42955</v>
      </c>
      <c r="G2668" s="2" t="s">
        <v>7</v>
      </c>
      <c r="H2668" s="2">
        <v>1122</v>
      </c>
    </row>
    <row r="2669" spans="6:8" x14ac:dyDescent="0.3">
      <c r="F2669" s="4">
        <v>42955</v>
      </c>
      <c r="G2669" s="2" t="s">
        <v>5</v>
      </c>
      <c r="H2669" s="2">
        <v>1200</v>
      </c>
    </row>
    <row r="2670" spans="6:8" x14ac:dyDescent="0.3">
      <c r="F2670" s="4">
        <v>42956</v>
      </c>
      <c r="G2670" s="2" t="s">
        <v>6</v>
      </c>
      <c r="H2670" s="2">
        <v>1352</v>
      </c>
    </row>
    <row r="2671" spans="6:8" x14ac:dyDescent="0.3">
      <c r="F2671" s="4">
        <v>42956</v>
      </c>
      <c r="G2671" s="2" t="s">
        <v>7</v>
      </c>
      <c r="H2671" s="2">
        <v>2236</v>
      </c>
    </row>
    <row r="2672" spans="6:8" x14ac:dyDescent="0.3">
      <c r="F2672" s="4">
        <v>42956</v>
      </c>
      <c r="G2672" s="2" t="s">
        <v>6</v>
      </c>
      <c r="H2672" s="2">
        <v>1601</v>
      </c>
    </row>
    <row r="2673" spans="6:8" x14ac:dyDescent="0.3">
      <c r="F2673" s="4">
        <v>42956</v>
      </c>
      <c r="G2673" s="2" t="s">
        <v>5</v>
      </c>
      <c r="H2673" s="2">
        <v>2101</v>
      </c>
    </row>
    <row r="2674" spans="6:8" x14ac:dyDescent="0.3">
      <c r="F2674" s="4">
        <v>42956</v>
      </c>
      <c r="G2674" s="2" t="s">
        <v>7</v>
      </c>
      <c r="H2674" s="2">
        <v>702</v>
      </c>
    </row>
    <row r="2675" spans="6:8" x14ac:dyDescent="0.3">
      <c r="F2675" s="4">
        <v>42956</v>
      </c>
      <c r="G2675" s="2" t="s">
        <v>5</v>
      </c>
      <c r="H2675" s="2">
        <v>2328</v>
      </c>
    </row>
    <row r="2676" spans="6:8" x14ac:dyDescent="0.3">
      <c r="F2676" s="4">
        <v>42957</v>
      </c>
      <c r="G2676" s="2" t="s">
        <v>4</v>
      </c>
      <c r="H2676" s="2">
        <v>998</v>
      </c>
    </row>
    <row r="2677" spans="6:8" x14ac:dyDescent="0.3">
      <c r="F2677" s="4">
        <v>42957</v>
      </c>
      <c r="G2677" s="2" t="s">
        <v>6</v>
      </c>
      <c r="H2677" s="2">
        <v>558</v>
      </c>
    </row>
    <row r="2678" spans="6:8" x14ac:dyDescent="0.3">
      <c r="F2678" s="4">
        <v>42958</v>
      </c>
      <c r="G2678" s="2" t="s">
        <v>7</v>
      </c>
      <c r="H2678" s="2">
        <v>334</v>
      </c>
    </row>
    <row r="2679" spans="6:8" x14ac:dyDescent="0.3">
      <c r="F2679" s="4">
        <v>42958</v>
      </c>
      <c r="G2679" s="2" t="s">
        <v>6</v>
      </c>
      <c r="H2679" s="2">
        <v>809</v>
      </c>
    </row>
    <row r="2680" spans="6:8" x14ac:dyDescent="0.3">
      <c r="F2680" s="4">
        <v>42958</v>
      </c>
      <c r="G2680" s="2" t="s">
        <v>5</v>
      </c>
      <c r="H2680" s="2">
        <v>2193</v>
      </c>
    </row>
    <row r="2681" spans="6:8" x14ac:dyDescent="0.3">
      <c r="F2681" s="4">
        <v>42958</v>
      </c>
      <c r="G2681" s="2" t="s">
        <v>5</v>
      </c>
      <c r="H2681" s="2">
        <v>709</v>
      </c>
    </row>
    <row r="2682" spans="6:8" x14ac:dyDescent="0.3">
      <c r="F2682" s="4">
        <v>42958</v>
      </c>
      <c r="G2682" s="2" t="s">
        <v>7</v>
      </c>
      <c r="H2682" s="2">
        <v>2028</v>
      </c>
    </row>
    <row r="2683" spans="6:8" x14ac:dyDescent="0.3">
      <c r="F2683" s="4">
        <v>42959</v>
      </c>
      <c r="G2683" s="2" t="s">
        <v>6</v>
      </c>
      <c r="H2683" s="2">
        <v>517</v>
      </c>
    </row>
    <row r="2684" spans="6:8" x14ac:dyDescent="0.3">
      <c r="F2684" s="4">
        <v>42959</v>
      </c>
      <c r="G2684" s="2" t="s">
        <v>5</v>
      </c>
      <c r="H2684" s="2">
        <v>341</v>
      </c>
    </row>
    <row r="2685" spans="6:8" x14ac:dyDescent="0.3">
      <c r="F2685" s="4">
        <v>42959</v>
      </c>
      <c r="G2685" s="2" t="s">
        <v>7</v>
      </c>
      <c r="H2685" s="2">
        <v>1599</v>
      </c>
    </row>
    <row r="2686" spans="6:8" x14ac:dyDescent="0.3">
      <c r="F2686" s="4">
        <v>42959</v>
      </c>
      <c r="G2686" s="2" t="s">
        <v>6</v>
      </c>
      <c r="H2686" s="2">
        <v>301</v>
      </c>
    </row>
    <row r="2687" spans="6:8" x14ac:dyDescent="0.3">
      <c r="F2687" s="4">
        <v>42959</v>
      </c>
      <c r="G2687" s="2" t="s">
        <v>4</v>
      </c>
      <c r="H2687" s="2">
        <v>599</v>
      </c>
    </row>
    <row r="2688" spans="6:8" x14ac:dyDescent="0.3">
      <c r="F2688" s="4">
        <v>42960</v>
      </c>
      <c r="G2688" s="2" t="s">
        <v>6</v>
      </c>
      <c r="H2688" s="2">
        <v>1979</v>
      </c>
    </row>
    <row r="2689" spans="6:8" x14ac:dyDescent="0.3">
      <c r="F2689" s="4">
        <v>42960</v>
      </c>
      <c r="G2689" s="2" t="s">
        <v>5</v>
      </c>
      <c r="H2689" s="2">
        <v>1312</v>
      </c>
    </row>
    <row r="2690" spans="6:8" x14ac:dyDescent="0.3">
      <c r="F2690" s="4">
        <v>42960</v>
      </c>
      <c r="G2690" s="2" t="s">
        <v>6</v>
      </c>
      <c r="H2690" s="2">
        <v>2100</v>
      </c>
    </row>
    <row r="2691" spans="6:8" x14ac:dyDescent="0.3">
      <c r="F2691" s="4">
        <v>42960</v>
      </c>
      <c r="G2691" s="2" t="s">
        <v>5</v>
      </c>
      <c r="H2691" s="2">
        <v>1343</v>
      </c>
    </row>
    <row r="2692" spans="6:8" x14ac:dyDescent="0.3">
      <c r="F2692" s="4">
        <v>42960</v>
      </c>
      <c r="G2692" s="2" t="s">
        <v>7</v>
      </c>
      <c r="H2692" s="2">
        <v>865</v>
      </c>
    </row>
    <row r="2693" spans="6:8" x14ac:dyDescent="0.3">
      <c r="F2693" s="4">
        <v>42961</v>
      </c>
      <c r="G2693" s="2" t="s">
        <v>7</v>
      </c>
      <c r="H2693" s="2">
        <v>877</v>
      </c>
    </row>
    <row r="2694" spans="6:8" x14ac:dyDescent="0.3">
      <c r="F2694" s="4">
        <v>42961</v>
      </c>
      <c r="G2694" s="2" t="s">
        <v>4</v>
      </c>
      <c r="H2694" s="2">
        <v>741</v>
      </c>
    </row>
    <row r="2695" spans="6:8" x14ac:dyDescent="0.3">
      <c r="F2695" s="4">
        <v>42961</v>
      </c>
      <c r="G2695" s="2" t="s">
        <v>4</v>
      </c>
      <c r="H2695" s="2">
        <v>2436</v>
      </c>
    </row>
    <row r="2696" spans="6:8" x14ac:dyDescent="0.3">
      <c r="F2696" s="4">
        <v>42961</v>
      </c>
      <c r="G2696" s="2" t="s">
        <v>7</v>
      </c>
      <c r="H2696" s="2">
        <v>132</v>
      </c>
    </row>
    <row r="2697" spans="6:8" x14ac:dyDescent="0.3">
      <c r="F2697" s="4">
        <v>42961</v>
      </c>
      <c r="G2697" s="2" t="s">
        <v>5</v>
      </c>
      <c r="H2697" s="2">
        <v>1466</v>
      </c>
    </row>
    <row r="2698" spans="6:8" x14ac:dyDescent="0.3">
      <c r="F2698" s="4">
        <v>42962</v>
      </c>
      <c r="G2698" s="2" t="s">
        <v>6</v>
      </c>
      <c r="H2698" s="2">
        <v>2431</v>
      </c>
    </row>
    <row r="2699" spans="6:8" x14ac:dyDescent="0.3">
      <c r="F2699" s="4">
        <v>42963</v>
      </c>
      <c r="G2699" s="2" t="s">
        <v>6</v>
      </c>
      <c r="H2699" s="2">
        <v>1619</v>
      </c>
    </row>
    <row r="2700" spans="6:8" x14ac:dyDescent="0.3">
      <c r="F2700" s="4">
        <v>42963</v>
      </c>
      <c r="G2700" s="2" t="s">
        <v>5</v>
      </c>
      <c r="H2700" s="2">
        <v>1800</v>
      </c>
    </row>
    <row r="2701" spans="6:8" x14ac:dyDescent="0.3">
      <c r="F2701" s="4">
        <v>42963</v>
      </c>
      <c r="G2701" s="2" t="s">
        <v>7</v>
      </c>
      <c r="H2701" s="2">
        <v>667</v>
      </c>
    </row>
    <row r="2702" spans="6:8" x14ac:dyDescent="0.3">
      <c r="F2702" s="4">
        <v>42963</v>
      </c>
      <c r="G2702" s="2" t="s">
        <v>4</v>
      </c>
      <c r="H2702" s="2">
        <v>2387</v>
      </c>
    </row>
    <row r="2703" spans="6:8" x14ac:dyDescent="0.3">
      <c r="F2703" s="4">
        <v>42963</v>
      </c>
      <c r="G2703" s="2" t="s">
        <v>6</v>
      </c>
      <c r="H2703" s="2">
        <v>1524</v>
      </c>
    </row>
    <row r="2704" spans="6:8" x14ac:dyDescent="0.3">
      <c r="F2704" s="4">
        <v>42963</v>
      </c>
      <c r="G2704" s="2" t="s">
        <v>4</v>
      </c>
      <c r="H2704" s="2">
        <v>2000</v>
      </c>
    </row>
    <row r="2705" spans="6:8" x14ac:dyDescent="0.3">
      <c r="F2705" s="4">
        <v>42963</v>
      </c>
      <c r="G2705" s="2" t="s">
        <v>5</v>
      </c>
      <c r="H2705" s="2">
        <v>1691</v>
      </c>
    </row>
    <row r="2706" spans="6:8" x14ac:dyDescent="0.3">
      <c r="F2706" s="4">
        <v>42963</v>
      </c>
      <c r="G2706" s="2" t="s">
        <v>6</v>
      </c>
      <c r="H2706" s="2">
        <v>483</v>
      </c>
    </row>
    <row r="2707" spans="6:8" x14ac:dyDescent="0.3">
      <c r="F2707" s="4">
        <v>42964</v>
      </c>
      <c r="G2707" s="2" t="s">
        <v>6</v>
      </c>
      <c r="H2707" s="2">
        <v>288</v>
      </c>
    </row>
    <row r="2708" spans="6:8" x14ac:dyDescent="0.3">
      <c r="F2708" s="4">
        <v>42964</v>
      </c>
      <c r="G2708" s="2" t="s">
        <v>7</v>
      </c>
      <c r="H2708" s="2">
        <v>1104</v>
      </c>
    </row>
    <row r="2709" spans="6:8" x14ac:dyDescent="0.3">
      <c r="F2709" s="4">
        <v>42964</v>
      </c>
      <c r="G2709" s="2" t="s">
        <v>5</v>
      </c>
      <c r="H2709" s="2">
        <v>1863</v>
      </c>
    </row>
    <row r="2710" spans="6:8" x14ac:dyDescent="0.3">
      <c r="F2710" s="4">
        <v>42964</v>
      </c>
      <c r="G2710" s="2" t="s">
        <v>6</v>
      </c>
      <c r="H2710" s="2">
        <v>1291</v>
      </c>
    </row>
    <row r="2711" spans="6:8" x14ac:dyDescent="0.3">
      <c r="F2711" s="4">
        <v>42965</v>
      </c>
      <c r="G2711" s="2" t="s">
        <v>4</v>
      </c>
      <c r="H2711" s="2">
        <v>1042</v>
      </c>
    </row>
    <row r="2712" spans="6:8" x14ac:dyDescent="0.3">
      <c r="F2712" s="4">
        <v>42965</v>
      </c>
      <c r="G2712" s="2" t="s">
        <v>6</v>
      </c>
      <c r="H2712" s="2">
        <v>332</v>
      </c>
    </row>
    <row r="2713" spans="6:8" x14ac:dyDescent="0.3">
      <c r="F2713" s="4">
        <v>42965</v>
      </c>
      <c r="G2713" s="2" t="s">
        <v>4</v>
      </c>
      <c r="H2713" s="2">
        <v>210</v>
      </c>
    </row>
    <row r="2714" spans="6:8" x14ac:dyDescent="0.3">
      <c r="F2714" s="4">
        <v>42965</v>
      </c>
      <c r="G2714" s="2" t="s">
        <v>5</v>
      </c>
      <c r="H2714" s="2">
        <v>290</v>
      </c>
    </row>
    <row r="2715" spans="6:8" x14ac:dyDescent="0.3">
      <c r="F2715" s="4">
        <v>42965</v>
      </c>
      <c r="G2715" s="2" t="s">
        <v>7</v>
      </c>
      <c r="H2715" s="2">
        <v>2072</v>
      </c>
    </row>
    <row r="2716" spans="6:8" x14ac:dyDescent="0.3">
      <c r="F2716" s="4">
        <v>42965</v>
      </c>
      <c r="G2716" s="2" t="s">
        <v>4</v>
      </c>
      <c r="H2716" s="2">
        <v>1179</v>
      </c>
    </row>
    <row r="2717" spans="6:8" x14ac:dyDescent="0.3">
      <c r="F2717" s="4">
        <v>42965</v>
      </c>
      <c r="G2717" s="2" t="s">
        <v>4</v>
      </c>
      <c r="H2717" s="2">
        <v>945</v>
      </c>
    </row>
    <row r="2718" spans="6:8" x14ac:dyDescent="0.3">
      <c r="F2718" s="4">
        <v>42965</v>
      </c>
      <c r="G2718" s="2" t="s">
        <v>7</v>
      </c>
      <c r="H2718" s="2">
        <v>1790</v>
      </c>
    </row>
    <row r="2719" spans="6:8" x14ac:dyDescent="0.3">
      <c r="F2719" s="4">
        <v>42965</v>
      </c>
      <c r="G2719" s="2" t="s">
        <v>4</v>
      </c>
      <c r="H2719" s="2">
        <v>2222</v>
      </c>
    </row>
    <row r="2720" spans="6:8" x14ac:dyDescent="0.3">
      <c r="F2720" s="4">
        <v>42966</v>
      </c>
      <c r="G2720" s="2" t="s">
        <v>7</v>
      </c>
      <c r="H2720" s="2">
        <v>1530</v>
      </c>
    </row>
    <row r="2721" spans="6:8" x14ac:dyDescent="0.3">
      <c r="F2721" s="4">
        <v>42966</v>
      </c>
      <c r="G2721" s="2" t="s">
        <v>7</v>
      </c>
      <c r="H2721" s="2">
        <v>2248</v>
      </c>
    </row>
    <row r="2722" spans="6:8" x14ac:dyDescent="0.3">
      <c r="F2722" s="4">
        <v>42966</v>
      </c>
      <c r="G2722" s="2" t="s">
        <v>4</v>
      </c>
      <c r="H2722" s="2">
        <v>1985</v>
      </c>
    </row>
    <row r="2723" spans="6:8" x14ac:dyDescent="0.3">
      <c r="F2723" s="4">
        <v>42967</v>
      </c>
      <c r="G2723" s="2" t="s">
        <v>5</v>
      </c>
      <c r="H2723" s="2">
        <v>664</v>
      </c>
    </row>
    <row r="2724" spans="6:8" x14ac:dyDescent="0.3">
      <c r="F2724" s="4">
        <v>42967</v>
      </c>
      <c r="G2724" s="2" t="s">
        <v>7</v>
      </c>
      <c r="H2724" s="2">
        <v>1716</v>
      </c>
    </row>
    <row r="2725" spans="6:8" x14ac:dyDescent="0.3">
      <c r="F2725" s="4">
        <v>42967</v>
      </c>
      <c r="G2725" s="2" t="s">
        <v>5</v>
      </c>
      <c r="H2725" s="2">
        <v>1729</v>
      </c>
    </row>
    <row r="2726" spans="6:8" x14ac:dyDescent="0.3">
      <c r="F2726" s="4">
        <v>42967</v>
      </c>
      <c r="G2726" s="2" t="s">
        <v>5</v>
      </c>
      <c r="H2726" s="2">
        <v>2045</v>
      </c>
    </row>
    <row r="2727" spans="6:8" x14ac:dyDescent="0.3">
      <c r="F2727" s="4">
        <v>42967</v>
      </c>
      <c r="G2727" s="2" t="s">
        <v>5</v>
      </c>
      <c r="H2727" s="2">
        <v>2096</v>
      </c>
    </row>
    <row r="2728" spans="6:8" x14ac:dyDescent="0.3">
      <c r="F2728" s="4">
        <v>42967</v>
      </c>
      <c r="G2728" s="2" t="s">
        <v>6</v>
      </c>
      <c r="H2728" s="2">
        <v>149</v>
      </c>
    </row>
    <row r="2729" spans="6:8" x14ac:dyDescent="0.3">
      <c r="F2729" s="4">
        <v>42967</v>
      </c>
      <c r="G2729" s="2" t="s">
        <v>5</v>
      </c>
      <c r="H2729" s="2">
        <v>1942</v>
      </c>
    </row>
    <row r="2730" spans="6:8" x14ac:dyDescent="0.3">
      <c r="F2730" s="4">
        <v>42967</v>
      </c>
      <c r="G2730" s="2" t="s">
        <v>6</v>
      </c>
      <c r="H2730" s="2">
        <v>348</v>
      </c>
    </row>
    <row r="2731" spans="6:8" x14ac:dyDescent="0.3">
      <c r="F2731" s="4">
        <v>42967</v>
      </c>
      <c r="G2731" s="2" t="s">
        <v>4</v>
      </c>
      <c r="H2731" s="2">
        <v>1090</v>
      </c>
    </row>
    <row r="2732" spans="6:8" x14ac:dyDescent="0.3">
      <c r="F2732" s="4">
        <v>42968</v>
      </c>
      <c r="G2732" s="2" t="s">
        <v>7</v>
      </c>
      <c r="H2732" s="2">
        <v>2422</v>
      </c>
    </row>
    <row r="2733" spans="6:8" x14ac:dyDescent="0.3">
      <c r="F2733" s="4">
        <v>42968</v>
      </c>
      <c r="G2733" s="2" t="s">
        <v>5</v>
      </c>
      <c r="H2733" s="2">
        <v>1605</v>
      </c>
    </row>
    <row r="2734" spans="6:8" x14ac:dyDescent="0.3">
      <c r="F2734" s="4">
        <v>42969</v>
      </c>
      <c r="G2734" s="2" t="s">
        <v>4</v>
      </c>
      <c r="H2734" s="2">
        <v>2251</v>
      </c>
    </row>
    <row r="2735" spans="6:8" x14ac:dyDescent="0.3">
      <c r="F2735" s="4">
        <v>42969</v>
      </c>
      <c r="G2735" s="2" t="s">
        <v>7</v>
      </c>
      <c r="H2735" s="2">
        <v>1270</v>
      </c>
    </row>
    <row r="2736" spans="6:8" x14ac:dyDescent="0.3">
      <c r="F2736" s="4">
        <v>42969</v>
      </c>
      <c r="G2736" s="2" t="s">
        <v>5</v>
      </c>
      <c r="H2736" s="2">
        <v>2083</v>
      </c>
    </row>
    <row r="2737" spans="6:8" x14ac:dyDescent="0.3">
      <c r="F2737" s="4">
        <v>42970</v>
      </c>
      <c r="G2737" s="2" t="s">
        <v>5</v>
      </c>
      <c r="H2737" s="2">
        <v>1242</v>
      </c>
    </row>
    <row r="2738" spans="6:8" x14ac:dyDescent="0.3">
      <c r="F2738" s="4">
        <v>42970</v>
      </c>
      <c r="G2738" s="2" t="s">
        <v>4</v>
      </c>
      <c r="H2738" s="2">
        <v>718</v>
      </c>
    </row>
    <row r="2739" spans="6:8" x14ac:dyDescent="0.3">
      <c r="F2739" s="4">
        <v>42970</v>
      </c>
      <c r="G2739" s="2" t="s">
        <v>6</v>
      </c>
      <c r="H2739" s="2">
        <v>1138</v>
      </c>
    </row>
    <row r="2740" spans="6:8" x14ac:dyDescent="0.3">
      <c r="F2740" s="4">
        <v>42970</v>
      </c>
      <c r="G2740" s="2" t="s">
        <v>7</v>
      </c>
      <c r="H2740" s="2">
        <v>453</v>
      </c>
    </row>
    <row r="2741" spans="6:8" x14ac:dyDescent="0.3">
      <c r="F2741" s="4">
        <v>42971</v>
      </c>
      <c r="G2741" s="2" t="s">
        <v>7</v>
      </c>
      <c r="H2741" s="2">
        <v>479</v>
      </c>
    </row>
    <row r="2742" spans="6:8" x14ac:dyDescent="0.3">
      <c r="F2742" s="4">
        <v>42971</v>
      </c>
      <c r="G2742" s="2" t="s">
        <v>6</v>
      </c>
      <c r="H2742" s="2">
        <v>1549</v>
      </c>
    </row>
    <row r="2743" spans="6:8" x14ac:dyDescent="0.3">
      <c r="F2743" s="4">
        <v>42971</v>
      </c>
      <c r="G2743" s="2" t="s">
        <v>6</v>
      </c>
      <c r="H2743" s="2">
        <v>1476</v>
      </c>
    </row>
    <row r="2744" spans="6:8" x14ac:dyDescent="0.3">
      <c r="F2744" s="4">
        <v>42971</v>
      </c>
      <c r="G2744" s="2" t="s">
        <v>5</v>
      </c>
      <c r="H2744" s="2">
        <v>291</v>
      </c>
    </row>
    <row r="2745" spans="6:8" x14ac:dyDescent="0.3">
      <c r="F2745" s="4">
        <v>42972</v>
      </c>
      <c r="G2745" s="2" t="s">
        <v>7</v>
      </c>
      <c r="H2745" s="2">
        <v>1018</v>
      </c>
    </row>
    <row r="2746" spans="6:8" x14ac:dyDescent="0.3">
      <c r="F2746" s="4">
        <v>42972</v>
      </c>
      <c r="G2746" s="2" t="s">
        <v>4</v>
      </c>
      <c r="H2746" s="2">
        <v>1783</v>
      </c>
    </row>
    <row r="2747" spans="6:8" x14ac:dyDescent="0.3">
      <c r="F2747" s="4">
        <v>42973</v>
      </c>
      <c r="G2747" s="2" t="s">
        <v>5</v>
      </c>
      <c r="H2747" s="2">
        <v>780</v>
      </c>
    </row>
    <row r="2748" spans="6:8" x14ac:dyDescent="0.3">
      <c r="F2748" s="4">
        <v>42973</v>
      </c>
      <c r="G2748" s="2" t="s">
        <v>7</v>
      </c>
      <c r="H2748" s="2">
        <v>1542</v>
      </c>
    </row>
    <row r="2749" spans="6:8" x14ac:dyDescent="0.3">
      <c r="F2749" s="4">
        <v>42973</v>
      </c>
      <c r="G2749" s="2" t="s">
        <v>5</v>
      </c>
      <c r="H2749" s="2">
        <v>2114</v>
      </c>
    </row>
    <row r="2750" spans="6:8" x14ac:dyDescent="0.3">
      <c r="F2750" s="4">
        <v>42973</v>
      </c>
      <c r="G2750" s="2" t="s">
        <v>7</v>
      </c>
      <c r="H2750" s="2">
        <v>2267</v>
      </c>
    </row>
    <row r="2751" spans="6:8" x14ac:dyDescent="0.3">
      <c r="F2751" s="4">
        <v>42973</v>
      </c>
      <c r="G2751" s="2" t="s">
        <v>6</v>
      </c>
      <c r="H2751" s="2">
        <v>301</v>
      </c>
    </row>
    <row r="2752" spans="6:8" x14ac:dyDescent="0.3">
      <c r="F2752" s="4">
        <v>42973</v>
      </c>
      <c r="G2752" s="2" t="s">
        <v>5</v>
      </c>
      <c r="H2752" s="2">
        <v>427</v>
      </c>
    </row>
    <row r="2753" spans="6:8" x14ac:dyDescent="0.3">
      <c r="F2753" s="4">
        <v>42973</v>
      </c>
      <c r="G2753" s="2" t="s">
        <v>7</v>
      </c>
      <c r="H2753" s="2">
        <v>1435</v>
      </c>
    </row>
    <row r="2754" spans="6:8" x14ac:dyDescent="0.3">
      <c r="F2754" s="4">
        <v>42973</v>
      </c>
      <c r="G2754" s="2" t="s">
        <v>5</v>
      </c>
      <c r="H2754" s="2">
        <v>966</v>
      </c>
    </row>
    <row r="2755" spans="6:8" x14ac:dyDescent="0.3">
      <c r="F2755" s="4">
        <v>42974</v>
      </c>
      <c r="G2755" s="2" t="s">
        <v>5</v>
      </c>
      <c r="H2755" s="2">
        <v>1372</v>
      </c>
    </row>
    <row r="2756" spans="6:8" x14ac:dyDescent="0.3">
      <c r="F2756" s="4">
        <v>42974</v>
      </c>
      <c r="G2756" s="2" t="s">
        <v>7</v>
      </c>
      <c r="H2756" s="2">
        <v>1840</v>
      </c>
    </row>
    <row r="2757" spans="6:8" x14ac:dyDescent="0.3">
      <c r="F2757" s="4">
        <v>42974</v>
      </c>
      <c r="G2757" s="2" t="s">
        <v>7</v>
      </c>
      <c r="H2757" s="2">
        <v>1621</v>
      </c>
    </row>
    <row r="2758" spans="6:8" x14ac:dyDescent="0.3">
      <c r="F2758" s="4">
        <v>42974</v>
      </c>
      <c r="G2758" s="2" t="s">
        <v>6</v>
      </c>
      <c r="H2758" s="2">
        <v>1343</v>
      </c>
    </row>
    <row r="2759" spans="6:8" x14ac:dyDescent="0.3">
      <c r="F2759" s="4">
        <v>42974</v>
      </c>
      <c r="G2759" s="2" t="s">
        <v>4</v>
      </c>
      <c r="H2759" s="2">
        <v>688</v>
      </c>
    </row>
    <row r="2760" spans="6:8" x14ac:dyDescent="0.3">
      <c r="F2760" s="4">
        <v>42974</v>
      </c>
      <c r="G2760" s="2" t="s">
        <v>7</v>
      </c>
      <c r="H2760" s="2">
        <v>214</v>
      </c>
    </row>
    <row r="2761" spans="6:8" x14ac:dyDescent="0.3">
      <c r="F2761" s="4">
        <v>42974</v>
      </c>
      <c r="G2761" s="2" t="s">
        <v>6</v>
      </c>
      <c r="H2761" s="2">
        <v>418</v>
      </c>
    </row>
    <row r="2762" spans="6:8" x14ac:dyDescent="0.3">
      <c r="F2762" s="4">
        <v>42975</v>
      </c>
      <c r="G2762" s="2" t="s">
        <v>4</v>
      </c>
      <c r="H2762" s="2">
        <v>1160</v>
      </c>
    </row>
    <row r="2763" spans="6:8" x14ac:dyDescent="0.3">
      <c r="F2763" s="4">
        <v>42975</v>
      </c>
      <c r="G2763" s="2" t="s">
        <v>5</v>
      </c>
      <c r="H2763" s="2">
        <v>2289</v>
      </c>
    </row>
    <row r="2764" spans="6:8" x14ac:dyDescent="0.3">
      <c r="F2764" s="4">
        <v>42975</v>
      </c>
      <c r="G2764" s="2" t="s">
        <v>5</v>
      </c>
      <c r="H2764" s="2">
        <v>1568</v>
      </c>
    </row>
    <row r="2765" spans="6:8" x14ac:dyDescent="0.3">
      <c r="F2765" s="4">
        <v>42975</v>
      </c>
      <c r="G2765" s="2" t="s">
        <v>5</v>
      </c>
      <c r="H2765" s="2">
        <v>774</v>
      </c>
    </row>
    <row r="2766" spans="6:8" x14ac:dyDescent="0.3">
      <c r="F2766" s="4">
        <v>42976</v>
      </c>
      <c r="G2766" s="2" t="s">
        <v>5</v>
      </c>
      <c r="H2766" s="2">
        <v>1357</v>
      </c>
    </row>
    <row r="2767" spans="6:8" x14ac:dyDescent="0.3">
      <c r="F2767" s="4">
        <v>42976</v>
      </c>
      <c r="G2767" s="2" t="s">
        <v>7</v>
      </c>
      <c r="H2767" s="2">
        <v>2153</v>
      </c>
    </row>
    <row r="2768" spans="6:8" x14ac:dyDescent="0.3">
      <c r="F2768" s="4">
        <v>42976</v>
      </c>
      <c r="G2768" s="2" t="s">
        <v>7</v>
      </c>
      <c r="H2768" s="2">
        <v>1538</v>
      </c>
    </row>
    <row r="2769" spans="6:8" x14ac:dyDescent="0.3">
      <c r="F2769" s="4">
        <v>42976</v>
      </c>
      <c r="G2769" s="2" t="s">
        <v>6</v>
      </c>
      <c r="H2769" s="2">
        <v>709</v>
      </c>
    </row>
    <row r="2770" spans="6:8" x14ac:dyDescent="0.3">
      <c r="F2770" s="4">
        <v>42976</v>
      </c>
      <c r="G2770" s="2" t="s">
        <v>5</v>
      </c>
      <c r="H2770" s="2">
        <v>2132</v>
      </c>
    </row>
    <row r="2771" spans="6:8" x14ac:dyDescent="0.3">
      <c r="F2771" s="4">
        <v>42976</v>
      </c>
      <c r="G2771" s="2" t="s">
        <v>5</v>
      </c>
      <c r="H2771" s="2">
        <v>1439</v>
      </c>
    </row>
    <row r="2772" spans="6:8" x14ac:dyDescent="0.3">
      <c r="F2772" s="4">
        <v>42977</v>
      </c>
      <c r="G2772" s="2" t="s">
        <v>6</v>
      </c>
      <c r="H2772" s="2">
        <v>1648</v>
      </c>
    </row>
    <row r="2773" spans="6:8" x14ac:dyDescent="0.3">
      <c r="F2773" s="4">
        <v>42977</v>
      </c>
      <c r="G2773" s="2" t="s">
        <v>7</v>
      </c>
      <c r="H2773" s="2">
        <v>1156</v>
      </c>
    </row>
    <row r="2774" spans="6:8" x14ac:dyDescent="0.3">
      <c r="F2774" s="4">
        <v>42977</v>
      </c>
      <c r="G2774" s="2" t="s">
        <v>5</v>
      </c>
      <c r="H2774" s="2">
        <v>975</v>
      </c>
    </row>
    <row r="2775" spans="6:8" x14ac:dyDescent="0.3">
      <c r="F2775" s="4">
        <v>42977</v>
      </c>
      <c r="G2775" s="2" t="s">
        <v>7</v>
      </c>
      <c r="H2775" s="2">
        <v>1454</v>
      </c>
    </row>
    <row r="2776" spans="6:8" x14ac:dyDescent="0.3">
      <c r="F2776" s="4">
        <v>42977</v>
      </c>
      <c r="G2776" s="2" t="s">
        <v>7</v>
      </c>
      <c r="H2776" s="2">
        <v>1806</v>
      </c>
    </row>
    <row r="2777" spans="6:8" x14ac:dyDescent="0.3">
      <c r="F2777" s="4">
        <v>42977</v>
      </c>
      <c r="G2777" s="2" t="s">
        <v>6</v>
      </c>
      <c r="H2777" s="2">
        <v>715</v>
      </c>
    </row>
    <row r="2778" spans="6:8" x14ac:dyDescent="0.3">
      <c r="F2778" s="4">
        <v>42978</v>
      </c>
      <c r="G2778" s="2" t="s">
        <v>4</v>
      </c>
      <c r="H2778" s="2">
        <v>2451</v>
      </c>
    </row>
    <row r="2779" spans="6:8" x14ac:dyDescent="0.3">
      <c r="F2779" s="4">
        <v>42978</v>
      </c>
      <c r="G2779" s="2" t="s">
        <v>5</v>
      </c>
      <c r="H2779" s="2">
        <v>1224</v>
      </c>
    </row>
    <row r="2780" spans="6:8" x14ac:dyDescent="0.3">
      <c r="F2780" s="4">
        <v>42978</v>
      </c>
      <c r="G2780" s="2" t="s">
        <v>5</v>
      </c>
      <c r="H2780" s="2">
        <v>1142</v>
      </c>
    </row>
    <row r="2781" spans="6:8" x14ac:dyDescent="0.3">
      <c r="F2781" s="4">
        <v>42978</v>
      </c>
      <c r="G2781" s="2" t="s">
        <v>7</v>
      </c>
      <c r="H2781" s="2">
        <v>652</v>
      </c>
    </row>
    <row r="2782" spans="6:8" x14ac:dyDescent="0.3">
      <c r="F2782" s="4">
        <v>42979</v>
      </c>
      <c r="G2782" s="2" t="s">
        <v>6</v>
      </c>
      <c r="H2782" s="2">
        <v>1735</v>
      </c>
    </row>
    <row r="2783" spans="6:8" x14ac:dyDescent="0.3">
      <c r="F2783" s="4">
        <v>42979</v>
      </c>
      <c r="G2783" s="2" t="s">
        <v>5</v>
      </c>
      <c r="H2783" s="2">
        <v>1692</v>
      </c>
    </row>
    <row r="2784" spans="6:8" x14ac:dyDescent="0.3">
      <c r="F2784" s="4">
        <v>42979</v>
      </c>
      <c r="G2784" s="2" t="s">
        <v>7</v>
      </c>
      <c r="H2784" s="2">
        <v>437</v>
      </c>
    </row>
    <row r="2785" spans="6:8" x14ac:dyDescent="0.3">
      <c r="F2785" s="4">
        <v>42979</v>
      </c>
      <c r="G2785" s="2" t="s">
        <v>6</v>
      </c>
      <c r="H2785" s="2">
        <v>1002</v>
      </c>
    </row>
    <row r="2786" spans="6:8" x14ac:dyDescent="0.3">
      <c r="F2786" s="4">
        <v>42980</v>
      </c>
      <c r="G2786" s="2" t="s">
        <v>4</v>
      </c>
      <c r="H2786" s="2">
        <v>1193</v>
      </c>
    </row>
    <row r="2787" spans="6:8" x14ac:dyDescent="0.3">
      <c r="F2787" s="4">
        <v>42980</v>
      </c>
      <c r="G2787" s="2" t="s">
        <v>5</v>
      </c>
      <c r="H2787" s="2">
        <v>1864</v>
      </c>
    </row>
    <row r="2788" spans="6:8" x14ac:dyDescent="0.3">
      <c r="F2788" s="4">
        <v>42981</v>
      </c>
      <c r="G2788" s="2" t="s">
        <v>6</v>
      </c>
      <c r="H2788" s="2">
        <v>648</v>
      </c>
    </row>
    <row r="2789" spans="6:8" x14ac:dyDescent="0.3">
      <c r="F2789" s="4">
        <v>42981</v>
      </c>
      <c r="G2789" s="2" t="s">
        <v>7</v>
      </c>
      <c r="H2789" s="2">
        <v>639</v>
      </c>
    </row>
    <row r="2790" spans="6:8" x14ac:dyDescent="0.3">
      <c r="F2790" s="4">
        <v>42981</v>
      </c>
      <c r="G2790" s="2" t="s">
        <v>5</v>
      </c>
      <c r="H2790" s="2">
        <v>1439</v>
      </c>
    </row>
    <row r="2791" spans="6:8" x14ac:dyDescent="0.3">
      <c r="F2791" s="4">
        <v>42981</v>
      </c>
      <c r="G2791" s="2" t="s">
        <v>6</v>
      </c>
      <c r="H2791" s="2">
        <v>2472</v>
      </c>
    </row>
    <row r="2792" spans="6:8" x14ac:dyDescent="0.3">
      <c r="F2792" s="4">
        <v>42981</v>
      </c>
      <c r="G2792" s="2" t="s">
        <v>5</v>
      </c>
      <c r="H2792" s="2">
        <v>1425</v>
      </c>
    </row>
    <row r="2793" spans="6:8" x14ac:dyDescent="0.3">
      <c r="F2793" s="4">
        <v>42981</v>
      </c>
      <c r="G2793" s="2" t="s">
        <v>7</v>
      </c>
      <c r="H2793" s="2">
        <v>1002</v>
      </c>
    </row>
    <row r="2794" spans="6:8" x14ac:dyDescent="0.3">
      <c r="F2794" s="4">
        <v>42981</v>
      </c>
      <c r="G2794" s="2" t="s">
        <v>5</v>
      </c>
      <c r="H2794" s="2">
        <v>2071</v>
      </c>
    </row>
    <row r="2795" spans="6:8" x14ac:dyDescent="0.3">
      <c r="F2795" s="4">
        <v>42981</v>
      </c>
      <c r="G2795" s="2" t="s">
        <v>5</v>
      </c>
      <c r="H2795" s="2">
        <v>590</v>
      </c>
    </row>
    <row r="2796" spans="6:8" x14ac:dyDescent="0.3">
      <c r="F2796" s="4">
        <v>42982</v>
      </c>
      <c r="G2796" s="2" t="s">
        <v>5</v>
      </c>
      <c r="H2796" s="2">
        <v>1329</v>
      </c>
    </row>
    <row r="2797" spans="6:8" x14ac:dyDescent="0.3">
      <c r="F2797" s="4">
        <v>42982</v>
      </c>
      <c r="G2797" s="2" t="s">
        <v>4</v>
      </c>
      <c r="H2797" s="2">
        <v>500</v>
      </c>
    </row>
    <row r="2798" spans="6:8" x14ac:dyDescent="0.3">
      <c r="F2798" s="4">
        <v>42982</v>
      </c>
      <c r="G2798" s="2" t="s">
        <v>4</v>
      </c>
      <c r="H2798" s="2">
        <v>1849</v>
      </c>
    </row>
    <row r="2799" spans="6:8" x14ac:dyDescent="0.3">
      <c r="F2799" s="4">
        <v>42982</v>
      </c>
      <c r="G2799" s="2" t="s">
        <v>6</v>
      </c>
      <c r="H2799" s="2">
        <v>1607</v>
      </c>
    </row>
    <row r="2800" spans="6:8" x14ac:dyDescent="0.3">
      <c r="F2800" s="4">
        <v>42983</v>
      </c>
      <c r="G2800" s="2" t="s">
        <v>6</v>
      </c>
      <c r="H2800" s="2">
        <v>2167</v>
      </c>
    </row>
    <row r="2801" spans="6:8" x14ac:dyDescent="0.3">
      <c r="F2801" s="4">
        <v>42983</v>
      </c>
      <c r="G2801" s="2" t="s">
        <v>6</v>
      </c>
      <c r="H2801" s="2">
        <v>340</v>
      </c>
    </row>
    <row r="2802" spans="6:8" x14ac:dyDescent="0.3">
      <c r="F2802" s="4">
        <v>42983</v>
      </c>
      <c r="G2802" s="2" t="s">
        <v>7</v>
      </c>
      <c r="H2802" s="2">
        <v>2211</v>
      </c>
    </row>
    <row r="2803" spans="6:8" x14ac:dyDescent="0.3">
      <c r="F2803" s="4">
        <v>42983</v>
      </c>
      <c r="G2803" s="2" t="s">
        <v>6</v>
      </c>
      <c r="H2803" s="2">
        <v>2141</v>
      </c>
    </row>
    <row r="2804" spans="6:8" x14ac:dyDescent="0.3">
      <c r="F2804" s="4">
        <v>42983</v>
      </c>
      <c r="G2804" s="2" t="s">
        <v>7</v>
      </c>
      <c r="H2804" s="2">
        <v>2224</v>
      </c>
    </row>
    <row r="2805" spans="6:8" x14ac:dyDescent="0.3">
      <c r="F2805" s="4">
        <v>42983</v>
      </c>
      <c r="G2805" s="2" t="s">
        <v>6</v>
      </c>
      <c r="H2805" s="2">
        <v>211</v>
      </c>
    </row>
    <row r="2806" spans="6:8" x14ac:dyDescent="0.3">
      <c r="F2806" s="4">
        <v>42984</v>
      </c>
      <c r="G2806" s="2" t="s">
        <v>5</v>
      </c>
      <c r="H2806" s="2">
        <v>433</v>
      </c>
    </row>
    <row r="2807" spans="6:8" x14ac:dyDescent="0.3">
      <c r="F2807" s="4">
        <v>42984</v>
      </c>
      <c r="G2807" s="2" t="s">
        <v>6</v>
      </c>
      <c r="H2807" s="2">
        <v>901</v>
      </c>
    </row>
    <row r="2808" spans="6:8" x14ac:dyDescent="0.3">
      <c r="F2808" s="4">
        <v>42985</v>
      </c>
      <c r="G2808" s="2" t="s">
        <v>7</v>
      </c>
      <c r="H2808" s="2">
        <v>1733</v>
      </c>
    </row>
    <row r="2809" spans="6:8" x14ac:dyDescent="0.3">
      <c r="F2809" s="4">
        <v>42985</v>
      </c>
      <c r="G2809" s="2" t="s">
        <v>6</v>
      </c>
      <c r="H2809" s="2">
        <v>1183</v>
      </c>
    </row>
    <row r="2810" spans="6:8" x14ac:dyDescent="0.3">
      <c r="F2810" s="4">
        <v>42986</v>
      </c>
      <c r="G2810" s="2" t="s">
        <v>4</v>
      </c>
      <c r="H2810" s="2">
        <v>1694</v>
      </c>
    </row>
    <row r="2811" spans="6:8" x14ac:dyDescent="0.3">
      <c r="F2811" s="4">
        <v>42986</v>
      </c>
      <c r="G2811" s="2" t="s">
        <v>7</v>
      </c>
      <c r="H2811" s="2">
        <v>2078</v>
      </c>
    </row>
    <row r="2812" spans="6:8" x14ac:dyDescent="0.3">
      <c r="F2812" s="4">
        <v>42987</v>
      </c>
      <c r="G2812" s="2" t="s">
        <v>7</v>
      </c>
      <c r="H2812" s="2">
        <v>771</v>
      </c>
    </row>
    <row r="2813" spans="6:8" x14ac:dyDescent="0.3">
      <c r="F2813" s="4">
        <v>42987</v>
      </c>
      <c r="G2813" s="2" t="s">
        <v>6</v>
      </c>
      <c r="H2813" s="2">
        <v>309</v>
      </c>
    </row>
    <row r="2814" spans="6:8" x14ac:dyDescent="0.3">
      <c r="F2814" s="4">
        <v>42987</v>
      </c>
      <c r="G2814" s="2" t="s">
        <v>7</v>
      </c>
      <c r="H2814" s="2">
        <v>1115</v>
      </c>
    </row>
    <row r="2815" spans="6:8" x14ac:dyDescent="0.3">
      <c r="F2815" s="4">
        <v>42987</v>
      </c>
      <c r="G2815" s="2" t="s">
        <v>6</v>
      </c>
      <c r="H2815" s="2">
        <v>1010</v>
      </c>
    </row>
    <row r="2816" spans="6:8" x14ac:dyDescent="0.3">
      <c r="F2816" s="4">
        <v>42988</v>
      </c>
      <c r="G2816" s="2" t="s">
        <v>6</v>
      </c>
      <c r="H2816" s="2">
        <v>2164</v>
      </c>
    </row>
    <row r="2817" spans="6:8" x14ac:dyDescent="0.3">
      <c r="F2817" s="4">
        <v>42988</v>
      </c>
      <c r="G2817" s="2" t="s">
        <v>7</v>
      </c>
      <c r="H2817" s="2">
        <v>1257</v>
      </c>
    </row>
    <row r="2818" spans="6:8" x14ac:dyDescent="0.3">
      <c r="F2818" s="4">
        <v>42988</v>
      </c>
      <c r="G2818" s="2" t="s">
        <v>5</v>
      </c>
      <c r="H2818" s="2">
        <v>1193</v>
      </c>
    </row>
    <row r="2819" spans="6:8" x14ac:dyDescent="0.3">
      <c r="F2819" s="4">
        <v>42989</v>
      </c>
      <c r="G2819" s="2" t="s">
        <v>6</v>
      </c>
      <c r="H2819" s="2">
        <v>1578</v>
      </c>
    </row>
    <row r="2820" spans="6:8" x14ac:dyDescent="0.3">
      <c r="F2820" s="4">
        <v>42989</v>
      </c>
      <c r="G2820" s="2" t="s">
        <v>7</v>
      </c>
      <c r="H2820" s="2">
        <v>1717</v>
      </c>
    </row>
    <row r="2821" spans="6:8" x14ac:dyDescent="0.3">
      <c r="F2821" s="4">
        <v>42989</v>
      </c>
      <c r="G2821" s="2" t="s">
        <v>6</v>
      </c>
      <c r="H2821" s="2">
        <v>1325</v>
      </c>
    </row>
    <row r="2822" spans="6:8" x14ac:dyDescent="0.3">
      <c r="F2822" s="4">
        <v>42989</v>
      </c>
      <c r="G2822" s="2" t="s">
        <v>7</v>
      </c>
      <c r="H2822" s="2">
        <v>479</v>
      </c>
    </row>
    <row r="2823" spans="6:8" x14ac:dyDescent="0.3">
      <c r="F2823" s="4">
        <v>42989</v>
      </c>
      <c r="G2823" s="2" t="s">
        <v>4</v>
      </c>
      <c r="H2823" s="2">
        <v>2143</v>
      </c>
    </row>
    <row r="2824" spans="6:8" x14ac:dyDescent="0.3">
      <c r="F2824" s="4">
        <v>42990</v>
      </c>
      <c r="G2824" s="2" t="s">
        <v>5</v>
      </c>
      <c r="H2824" s="2">
        <v>1628</v>
      </c>
    </row>
    <row r="2825" spans="6:8" x14ac:dyDescent="0.3">
      <c r="F2825" s="4">
        <v>42990</v>
      </c>
      <c r="G2825" s="2" t="s">
        <v>4</v>
      </c>
      <c r="H2825" s="2">
        <v>1010</v>
      </c>
    </row>
    <row r="2826" spans="6:8" x14ac:dyDescent="0.3">
      <c r="F2826" s="4">
        <v>42990</v>
      </c>
      <c r="G2826" s="2" t="s">
        <v>6</v>
      </c>
      <c r="H2826" s="2">
        <v>1028</v>
      </c>
    </row>
    <row r="2827" spans="6:8" x14ac:dyDescent="0.3">
      <c r="F2827" s="4">
        <v>42990</v>
      </c>
      <c r="G2827" s="2" t="s">
        <v>4</v>
      </c>
      <c r="H2827" s="2">
        <v>163</v>
      </c>
    </row>
    <row r="2828" spans="6:8" x14ac:dyDescent="0.3">
      <c r="F2828" s="4">
        <v>42990</v>
      </c>
      <c r="G2828" s="2" t="s">
        <v>4</v>
      </c>
      <c r="H2828" s="2">
        <v>1878</v>
      </c>
    </row>
    <row r="2829" spans="6:8" x14ac:dyDescent="0.3">
      <c r="F2829" s="4">
        <v>42990</v>
      </c>
      <c r="G2829" s="2" t="s">
        <v>7</v>
      </c>
      <c r="H2829" s="2">
        <v>594</v>
      </c>
    </row>
    <row r="2830" spans="6:8" x14ac:dyDescent="0.3">
      <c r="F2830" s="4">
        <v>42991</v>
      </c>
      <c r="G2830" s="2" t="s">
        <v>6</v>
      </c>
      <c r="H2830" s="2">
        <v>359</v>
      </c>
    </row>
    <row r="2831" spans="6:8" x14ac:dyDescent="0.3">
      <c r="F2831" s="4">
        <v>42991</v>
      </c>
      <c r="G2831" s="2" t="s">
        <v>6</v>
      </c>
      <c r="H2831" s="2">
        <v>553</v>
      </c>
    </row>
    <row r="2832" spans="6:8" x14ac:dyDescent="0.3">
      <c r="F2832" s="4">
        <v>42991</v>
      </c>
      <c r="G2832" s="2" t="s">
        <v>5</v>
      </c>
      <c r="H2832" s="2">
        <v>2437</v>
      </c>
    </row>
    <row r="2833" spans="6:8" x14ac:dyDescent="0.3">
      <c r="F2833" s="4">
        <v>42991</v>
      </c>
      <c r="G2833" s="2" t="s">
        <v>4</v>
      </c>
      <c r="H2833" s="2">
        <v>1638</v>
      </c>
    </row>
    <row r="2834" spans="6:8" x14ac:dyDescent="0.3">
      <c r="F2834" s="4">
        <v>42992</v>
      </c>
      <c r="G2834" s="2" t="s">
        <v>4</v>
      </c>
      <c r="H2834" s="2">
        <v>1862</v>
      </c>
    </row>
    <row r="2835" spans="6:8" x14ac:dyDescent="0.3">
      <c r="F2835" s="4">
        <v>42992</v>
      </c>
      <c r="G2835" s="2" t="s">
        <v>4</v>
      </c>
      <c r="H2835" s="2">
        <v>2349</v>
      </c>
    </row>
    <row r="2836" spans="6:8" x14ac:dyDescent="0.3">
      <c r="F2836" s="4">
        <v>42992</v>
      </c>
      <c r="G2836" s="2" t="s">
        <v>6</v>
      </c>
      <c r="H2836" s="2">
        <v>825</v>
      </c>
    </row>
    <row r="2837" spans="6:8" x14ac:dyDescent="0.3">
      <c r="F2837" s="4">
        <v>42993</v>
      </c>
      <c r="G2837" s="2" t="s">
        <v>7</v>
      </c>
      <c r="H2837" s="2">
        <v>923</v>
      </c>
    </row>
    <row r="2838" spans="6:8" x14ac:dyDescent="0.3">
      <c r="F2838" s="4">
        <v>42993</v>
      </c>
      <c r="G2838" s="2" t="s">
        <v>5</v>
      </c>
      <c r="H2838" s="2">
        <v>2166</v>
      </c>
    </row>
    <row r="2839" spans="6:8" x14ac:dyDescent="0.3">
      <c r="F2839" s="4">
        <v>42993</v>
      </c>
      <c r="G2839" s="2" t="s">
        <v>6</v>
      </c>
      <c r="H2839" s="2">
        <v>1521</v>
      </c>
    </row>
    <row r="2840" spans="6:8" x14ac:dyDescent="0.3">
      <c r="F2840" s="4">
        <v>42993</v>
      </c>
      <c r="G2840" s="2" t="s">
        <v>7</v>
      </c>
      <c r="H2840" s="2">
        <v>1919</v>
      </c>
    </row>
    <row r="2841" spans="6:8" x14ac:dyDescent="0.3">
      <c r="F2841" s="4">
        <v>42993</v>
      </c>
      <c r="G2841" s="2" t="s">
        <v>4</v>
      </c>
      <c r="H2841" s="2">
        <v>2275</v>
      </c>
    </row>
    <row r="2842" spans="6:8" x14ac:dyDescent="0.3">
      <c r="F2842" s="4">
        <v>42993</v>
      </c>
      <c r="G2842" s="2" t="s">
        <v>4</v>
      </c>
      <c r="H2842" s="2">
        <v>1698</v>
      </c>
    </row>
    <row r="2843" spans="6:8" x14ac:dyDescent="0.3">
      <c r="F2843" s="4">
        <v>42994</v>
      </c>
      <c r="G2843" s="2" t="s">
        <v>5</v>
      </c>
      <c r="H2843" s="2">
        <v>946</v>
      </c>
    </row>
    <row r="2844" spans="6:8" x14ac:dyDescent="0.3">
      <c r="F2844" s="4">
        <v>42995</v>
      </c>
      <c r="G2844" s="2" t="s">
        <v>6</v>
      </c>
      <c r="H2844" s="2">
        <v>1747</v>
      </c>
    </row>
    <row r="2845" spans="6:8" x14ac:dyDescent="0.3">
      <c r="F2845" s="4">
        <v>42995</v>
      </c>
      <c r="G2845" s="2" t="s">
        <v>5</v>
      </c>
      <c r="H2845" s="2">
        <v>2057</v>
      </c>
    </row>
    <row r="2846" spans="6:8" x14ac:dyDescent="0.3">
      <c r="F2846" s="4">
        <v>42995</v>
      </c>
      <c r="G2846" s="2" t="s">
        <v>4</v>
      </c>
      <c r="H2846" s="2">
        <v>1865</v>
      </c>
    </row>
    <row r="2847" spans="6:8" x14ac:dyDescent="0.3">
      <c r="F2847" s="4">
        <v>42995</v>
      </c>
      <c r="G2847" s="2" t="s">
        <v>6</v>
      </c>
      <c r="H2847" s="2">
        <v>1940</v>
      </c>
    </row>
    <row r="2848" spans="6:8" x14ac:dyDescent="0.3">
      <c r="F2848" s="4">
        <v>42995</v>
      </c>
      <c r="G2848" s="2" t="s">
        <v>4</v>
      </c>
      <c r="H2848" s="2">
        <v>2422</v>
      </c>
    </row>
    <row r="2849" spans="6:8" x14ac:dyDescent="0.3">
      <c r="F2849" s="4">
        <v>42995</v>
      </c>
      <c r="G2849" s="2" t="s">
        <v>6</v>
      </c>
      <c r="H2849" s="2">
        <v>1393</v>
      </c>
    </row>
    <row r="2850" spans="6:8" x14ac:dyDescent="0.3">
      <c r="F2850" s="4">
        <v>42996</v>
      </c>
      <c r="G2850" s="2" t="s">
        <v>4</v>
      </c>
      <c r="H2850" s="2">
        <v>1916</v>
      </c>
    </row>
    <row r="2851" spans="6:8" x14ac:dyDescent="0.3">
      <c r="F2851" s="4">
        <v>42996</v>
      </c>
      <c r="G2851" s="2" t="s">
        <v>4</v>
      </c>
      <c r="H2851" s="2">
        <v>878</v>
      </c>
    </row>
    <row r="2852" spans="6:8" x14ac:dyDescent="0.3">
      <c r="F2852" s="4">
        <v>42996</v>
      </c>
      <c r="G2852" s="2" t="s">
        <v>7</v>
      </c>
      <c r="H2852" s="2">
        <v>1271</v>
      </c>
    </row>
    <row r="2853" spans="6:8" x14ac:dyDescent="0.3">
      <c r="F2853" s="4">
        <v>42996</v>
      </c>
      <c r="G2853" s="2" t="s">
        <v>5</v>
      </c>
      <c r="H2853" s="2">
        <v>1927</v>
      </c>
    </row>
    <row r="2854" spans="6:8" x14ac:dyDescent="0.3">
      <c r="F2854" s="4">
        <v>42996</v>
      </c>
      <c r="G2854" s="2" t="s">
        <v>5</v>
      </c>
      <c r="H2854" s="2">
        <v>1468</v>
      </c>
    </row>
    <row r="2855" spans="6:8" x14ac:dyDescent="0.3">
      <c r="F2855" s="4">
        <v>42997</v>
      </c>
      <c r="G2855" s="2" t="s">
        <v>5</v>
      </c>
      <c r="H2855" s="2">
        <v>312</v>
      </c>
    </row>
    <row r="2856" spans="6:8" x14ac:dyDescent="0.3">
      <c r="F2856" s="4">
        <v>42997</v>
      </c>
      <c r="G2856" s="2" t="s">
        <v>7</v>
      </c>
      <c r="H2856" s="2">
        <v>1095</v>
      </c>
    </row>
    <row r="2857" spans="6:8" x14ac:dyDescent="0.3">
      <c r="F2857" s="4">
        <v>42997</v>
      </c>
      <c r="G2857" s="2" t="s">
        <v>7</v>
      </c>
      <c r="H2857" s="2">
        <v>735</v>
      </c>
    </row>
    <row r="2858" spans="6:8" x14ac:dyDescent="0.3">
      <c r="F2858" s="4">
        <v>42997</v>
      </c>
      <c r="G2858" s="2" t="s">
        <v>5</v>
      </c>
      <c r="H2858" s="2">
        <v>1635</v>
      </c>
    </row>
    <row r="2859" spans="6:8" x14ac:dyDescent="0.3">
      <c r="F2859" s="4">
        <v>42998</v>
      </c>
      <c r="G2859" s="2" t="s">
        <v>6</v>
      </c>
      <c r="H2859" s="2">
        <v>1668</v>
      </c>
    </row>
    <row r="2860" spans="6:8" x14ac:dyDescent="0.3">
      <c r="F2860" s="4">
        <v>42998</v>
      </c>
      <c r="G2860" s="2" t="s">
        <v>4</v>
      </c>
      <c r="H2860" s="2">
        <v>1114</v>
      </c>
    </row>
    <row r="2861" spans="6:8" x14ac:dyDescent="0.3">
      <c r="F2861" s="4">
        <v>42999</v>
      </c>
      <c r="G2861" s="2" t="s">
        <v>6</v>
      </c>
      <c r="H2861" s="2">
        <v>1162</v>
      </c>
    </row>
    <row r="2862" spans="6:8" x14ac:dyDescent="0.3">
      <c r="F2862" s="4">
        <v>42999</v>
      </c>
      <c r="G2862" s="2" t="s">
        <v>4</v>
      </c>
      <c r="H2862" s="2">
        <v>929</v>
      </c>
    </row>
    <row r="2863" spans="6:8" x14ac:dyDescent="0.3">
      <c r="F2863" s="4">
        <v>42999</v>
      </c>
      <c r="G2863" s="2" t="s">
        <v>4</v>
      </c>
      <c r="H2863" s="2">
        <v>2335</v>
      </c>
    </row>
    <row r="2864" spans="6:8" x14ac:dyDescent="0.3">
      <c r="F2864" s="4">
        <v>42999</v>
      </c>
      <c r="G2864" s="2" t="s">
        <v>4</v>
      </c>
      <c r="H2864" s="2">
        <v>573</v>
      </c>
    </row>
    <row r="2865" spans="6:8" x14ac:dyDescent="0.3">
      <c r="F2865" s="4">
        <v>43000</v>
      </c>
      <c r="G2865" s="2" t="s">
        <v>6</v>
      </c>
      <c r="H2865" s="2">
        <v>2116</v>
      </c>
    </row>
    <row r="2866" spans="6:8" x14ac:dyDescent="0.3">
      <c r="F2866" s="4">
        <v>43000</v>
      </c>
      <c r="G2866" s="2" t="s">
        <v>6</v>
      </c>
      <c r="H2866" s="2">
        <v>2432</v>
      </c>
    </row>
    <row r="2867" spans="6:8" x14ac:dyDescent="0.3">
      <c r="F2867" s="4">
        <v>43000</v>
      </c>
      <c r="G2867" s="2" t="s">
        <v>5</v>
      </c>
      <c r="H2867" s="2">
        <v>307</v>
      </c>
    </row>
    <row r="2868" spans="6:8" x14ac:dyDescent="0.3">
      <c r="F2868" s="4">
        <v>43000</v>
      </c>
      <c r="G2868" s="2" t="s">
        <v>4</v>
      </c>
      <c r="H2868" s="2">
        <v>1743</v>
      </c>
    </row>
    <row r="2869" spans="6:8" x14ac:dyDescent="0.3">
      <c r="F2869" s="4">
        <v>43001</v>
      </c>
      <c r="G2869" s="2" t="s">
        <v>7</v>
      </c>
      <c r="H2869" s="2">
        <v>1971</v>
      </c>
    </row>
    <row r="2870" spans="6:8" x14ac:dyDescent="0.3">
      <c r="F2870" s="4">
        <v>43001</v>
      </c>
      <c r="G2870" s="2" t="s">
        <v>5</v>
      </c>
      <c r="H2870" s="2">
        <v>561</v>
      </c>
    </row>
    <row r="2871" spans="6:8" x14ac:dyDescent="0.3">
      <c r="F2871" s="4">
        <v>43001</v>
      </c>
      <c r="G2871" s="2" t="s">
        <v>7</v>
      </c>
      <c r="H2871" s="2">
        <v>2350</v>
      </c>
    </row>
    <row r="2872" spans="6:8" x14ac:dyDescent="0.3">
      <c r="F2872" s="4">
        <v>43002</v>
      </c>
      <c r="G2872" s="2" t="s">
        <v>5</v>
      </c>
      <c r="H2872" s="2">
        <v>656</v>
      </c>
    </row>
    <row r="2873" spans="6:8" x14ac:dyDescent="0.3">
      <c r="F2873" s="4">
        <v>43002</v>
      </c>
      <c r="G2873" s="2" t="s">
        <v>5</v>
      </c>
      <c r="H2873" s="2">
        <v>1147</v>
      </c>
    </row>
    <row r="2874" spans="6:8" x14ac:dyDescent="0.3">
      <c r="F2874" s="4">
        <v>43002</v>
      </c>
      <c r="G2874" s="2" t="s">
        <v>5</v>
      </c>
      <c r="H2874" s="2">
        <v>756</v>
      </c>
    </row>
    <row r="2875" spans="6:8" x14ac:dyDescent="0.3">
      <c r="F2875" s="4">
        <v>43003</v>
      </c>
      <c r="G2875" s="2" t="s">
        <v>4</v>
      </c>
      <c r="H2875" s="2">
        <v>336</v>
      </c>
    </row>
    <row r="2876" spans="6:8" x14ac:dyDescent="0.3">
      <c r="F2876" s="4">
        <v>43003</v>
      </c>
      <c r="G2876" s="2" t="s">
        <v>6</v>
      </c>
      <c r="H2876" s="2">
        <v>884</v>
      </c>
    </row>
    <row r="2877" spans="6:8" x14ac:dyDescent="0.3">
      <c r="F2877" s="4">
        <v>43004</v>
      </c>
      <c r="G2877" s="2" t="s">
        <v>6</v>
      </c>
      <c r="H2877" s="2">
        <v>1820</v>
      </c>
    </row>
    <row r="2878" spans="6:8" x14ac:dyDescent="0.3">
      <c r="F2878" s="4">
        <v>43004</v>
      </c>
      <c r="G2878" s="2" t="s">
        <v>4</v>
      </c>
      <c r="H2878" s="2">
        <v>1800</v>
      </c>
    </row>
    <row r="2879" spans="6:8" x14ac:dyDescent="0.3">
      <c r="F2879" s="4">
        <v>43004</v>
      </c>
      <c r="G2879" s="2" t="s">
        <v>4</v>
      </c>
      <c r="H2879" s="2">
        <v>900</v>
      </c>
    </row>
    <row r="2880" spans="6:8" x14ac:dyDescent="0.3">
      <c r="F2880" s="4">
        <v>43004</v>
      </c>
      <c r="G2880" s="2" t="s">
        <v>6</v>
      </c>
      <c r="H2880" s="2">
        <v>1337</v>
      </c>
    </row>
    <row r="2881" spans="6:8" x14ac:dyDescent="0.3">
      <c r="F2881" s="4">
        <v>43005</v>
      </c>
      <c r="G2881" s="2" t="s">
        <v>4</v>
      </c>
      <c r="H2881" s="2">
        <v>2153</v>
      </c>
    </row>
    <row r="2882" spans="6:8" x14ac:dyDescent="0.3">
      <c r="F2882" s="4">
        <v>43005</v>
      </c>
      <c r="G2882" s="2" t="s">
        <v>7</v>
      </c>
      <c r="H2882" s="2">
        <v>1548</v>
      </c>
    </row>
    <row r="2883" spans="6:8" x14ac:dyDescent="0.3">
      <c r="F2883" s="4">
        <v>43005</v>
      </c>
      <c r="G2883" s="2" t="s">
        <v>5</v>
      </c>
      <c r="H2883" s="2">
        <v>2245</v>
      </c>
    </row>
    <row r="2884" spans="6:8" x14ac:dyDescent="0.3">
      <c r="F2884" s="4">
        <v>43005</v>
      </c>
      <c r="G2884" s="2" t="s">
        <v>5</v>
      </c>
      <c r="H2884" s="2">
        <v>422</v>
      </c>
    </row>
    <row r="2885" spans="6:8" x14ac:dyDescent="0.3">
      <c r="F2885" s="4">
        <v>43005</v>
      </c>
      <c r="G2885" s="2" t="s">
        <v>5</v>
      </c>
      <c r="H2885" s="2">
        <v>546</v>
      </c>
    </row>
    <row r="2886" spans="6:8" x14ac:dyDescent="0.3">
      <c r="F2886" s="4">
        <v>43006</v>
      </c>
      <c r="G2886" s="2" t="s">
        <v>5</v>
      </c>
      <c r="H2886" s="2">
        <v>2054</v>
      </c>
    </row>
    <row r="2887" spans="6:8" x14ac:dyDescent="0.3">
      <c r="F2887" s="4">
        <v>43006</v>
      </c>
      <c r="G2887" s="2" t="s">
        <v>5</v>
      </c>
      <c r="H2887" s="2">
        <v>1400</v>
      </c>
    </row>
    <row r="2888" spans="6:8" x14ac:dyDescent="0.3">
      <c r="F2888" s="4">
        <v>43007</v>
      </c>
      <c r="G2888" s="2" t="s">
        <v>7</v>
      </c>
      <c r="H2888" s="2">
        <v>523</v>
      </c>
    </row>
    <row r="2889" spans="6:8" x14ac:dyDescent="0.3">
      <c r="F2889" s="4">
        <v>43007</v>
      </c>
      <c r="G2889" s="2" t="s">
        <v>5</v>
      </c>
      <c r="H2889" s="2">
        <v>2022</v>
      </c>
    </row>
    <row r="2890" spans="6:8" x14ac:dyDescent="0.3">
      <c r="F2890" s="4">
        <v>43007</v>
      </c>
      <c r="G2890" s="2" t="s">
        <v>7</v>
      </c>
      <c r="H2890" s="2">
        <v>1552</v>
      </c>
    </row>
    <row r="2891" spans="6:8" x14ac:dyDescent="0.3">
      <c r="F2891" s="4">
        <v>43007</v>
      </c>
      <c r="G2891" s="2" t="s">
        <v>5</v>
      </c>
      <c r="H2891" s="2">
        <v>2332</v>
      </c>
    </row>
    <row r="2892" spans="6:8" x14ac:dyDescent="0.3">
      <c r="F2892" s="4">
        <v>43008</v>
      </c>
      <c r="G2892" s="2" t="s">
        <v>6</v>
      </c>
      <c r="H2892" s="2">
        <v>1229</v>
      </c>
    </row>
    <row r="2893" spans="6:8" x14ac:dyDescent="0.3">
      <c r="F2893" s="4">
        <v>43008</v>
      </c>
      <c r="G2893" s="2" t="s">
        <v>5</v>
      </c>
      <c r="H2893" s="2">
        <v>2487</v>
      </c>
    </row>
    <row r="2894" spans="6:8" x14ac:dyDescent="0.3">
      <c r="F2894" s="4">
        <v>43008</v>
      </c>
      <c r="G2894" s="2" t="s">
        <v>4</v>
      </c>
      <c r="H2894" s="2">
        <v>874</v>
      </c>
    </row>
    <row r="2895" spans="6:8" x14ac:dyDescent="0.3">
      <c r="F2895" s="4">
        <v>43008</v>
      </c>
      <c r="G2895" s="2" t="s">
        <v>4</v>
      </c>
      <c r="H2895" s="2">
        <v>414</v>
      </c>
    </row>
    <row r="2896" spans="6:8" x14ac:dyDescent="0.3">
      <c r="F2896" s="4">
        <v>43009</v>
      </c>
      <c r="G2896" s="2" t="s">
        <v>4</v>
      </c>
      <c r="H2896" s="2">
        <v>1281</v>
      </c>
    </row>
    <row r="2897" spans="6:8" x14ac:dyDescent="0.3">
      <c r="F2897" s="4">
        <v>43009</v>
      </c>
      <c r="G2897" s="2" t="s">
        <v>4</v>
      </c>
      <c r="H2897" s="2">
        <v>1486</v>
      </c>
    </row>
    <row r="2898" spans="6:8" x14ac:dyDescent="0.3">
      <c r="F2898" s="4">
        <v>43009</v>
      </c>
      <c r="G2898" s="2" t="s">
        <v>5</v>
      </c>
      <c r="H2898" s="2">
        <v>707</v>
      </c>
    </row>
    <row r="2899" spans="6:8" x14ac:dyDescent="0.3">
      <c r="F2899" s="4">
        <v>43009</v>
      </c>
      <c r="G2899" s="2" t="s">
        <v>5</v>
      </c>
      <c r="H2899" s="2">
        <v>405</v>
      </c>
    </row>
    <row r="2900" spans="6:8" x14ac:dyDescent="0.3">
      <c r="F2900" s="4">
        <v>43010</v>
      </c>
      <c r="G2900" s="2" t="s">
        <v>7</v>
      </c>
      <c r="H2900" s="2">
        <v>417</v>
      </c>
    </row>
    <row r="2901" spans="6:8" x14ac:dyDescent="0.3">
      <c r="F2901" s="4">
        <v>43010</v>
      </c>
      <c r="G2901" s="2" t="s">
        <v>5</v>
      </c>
      <c r="H2901" s="2">
        <v>412</v>
      </c>
    </row>
    <row r="2902" spans="6:8" x14ac:dyDescent="0.3">
      <c r="F2902" s="4">
        <v>43010</v>
      </c>
      <c r="G2902" s="2" t="s">
        <v>5</v>
      </c>
      <c r="H2902" s="2">
        <v>1826</v>
      </c>
    </row>
    <row r="2903" spans="6:8" x14ac:dyDescent="0.3">
      <c r="F2903" s="4">
        <v>43010</v>
      </c>
      <c r="G2903" s="2" t="s">
        <v>6</v>
      </c>
      <c r="H2903" s="2">
        <v>1408</v>
      </c>
    </row>
    <row r="2904" spans="6:8" x14ac:dyDescent="0.3">
      <c r="F2904" s="4">
        <v>43010</v>
      </c>
      <c r="G2904" s="2" t="s">
        <v>6</v>
      </c>
      <c r="H2904" s="2">
        <v>1335</v>
      </c>
    </row>
    <row r="2905" spans="6:8" x14ac:dyDescent="0.3">
      <c r="F2905" s="4">
        <v>43010</v>
      </c>
      <c r="G2905" s="2" t="s">
        <v>6</v>
      </c>
      <c r="H2905" s="2">
        <v>1437</v>
      </c>
    </row>
    <row r="2906" spans="6:8" x14ac:dyDescent="0.3">
      <c r="F2906" s="4">
        <v>43011</v>
      </c>
      <c r="G2906" s="2" t="s">
        <v>4</v>
      </c>
      <c r="H2906" s="2">
        <v>870</v>
      </c>
    </row>
    <row r="2907" spans="6:8" x14ac:dyDescent="0.3">
      <c r="F2907" s="4">
        <v>43011</v>
      </c>
      <c r="G2907" s="2" t="s">
        <v>4</v>
      </c>
      <c r="H2907" s="2">
        <v>1713</v>
      </c>
    </row>
    <row r="2908" spans="6:8" x14ac:dyDescent="0.3">
      <c r="F2908" s="4">
        <v>43011</v>
      </c>
      <c r="G2908" s="2" t="s">
        <v>7</v>
      </c>
      <c r="H2908" s="2">
        <v>308</v>
      </c>
    </row>
    <row r="2909" spans="6:8" x14ac:dyDescent="0.3">
      <c r="F2909" s="4">
        <v>43011</v>
      </c>
      <c r="G2909" s="2" t="s">
        <v>5</v>
      </c>
      <c r="H2909" s="2">
        <v>1512</v>
      </c>
    </row>
    <row r="2910" spans="6:8" x14ac:dyDescent="0.3">
      <c r="F2910" s="4">
        <v>43011</v>
      </c>
      <c r="G2910" s="2" t="s">
        <v>5</v>
      </c>
      <c r="H2910" s="2">
        <v>1367</v>
      </c>
    </row>
    <row r="2911" spans="6:8" x14ac:dyDescent="0.3">
      <c r="F2911" s="4">
        <v>43011</v>
      </c>
      <c r="G2911" s="2" t="s">
        <v>4</v>
      </c>
      <c r="H2911" s="2">
        <v>1819</v>
      </c>
    </row>
    <row r="2912" spans="6:8" x14ac:dyDescent="0.3">
      <c r="F2912" s="4">
        <v>43012</v>
      </c>
      <c r="G2912" s="2" t="s">
        <v>4</v>
      </c>
      <c r="H2912" s="2">
        <v>153</v>
      </c>
    </row>
    <row r="2913" spans="6:8" x14ac:dyDescent="0.3">
      <c r="F2913" s="4">
        <v>43012</v>
      </c>
      <c r="G2913" s="2" t="s">
        <v>4</v>
      </c>
      <c r="H2913" s="2">
        <v>1936</v>
      </c>
    </row>
    <row r="2914" spans="6:8" x14ac:dyDescent="0.3">
      <c r="F2914" s="4">
        <v>43013</v>
      </c>
      <c r="G2914" s="2" t="s">
        <v>4</v>
      </c>
      <c r="H2914" s="2">
        <v>2078</v>
      </c>
    </row>
    <row r="2915" spans="6:8" x14ac:dyDescent="0.3">
      <c r="F2915" s="4">
        <v>43013</v>
      </c>
      <c r="G2915" s="2" t="s">
        <v>6</v>
      </c>
      <c r="H2915" s="2">
        <v>1157</v>
      </c>
    </row>
    <row r="2916" spans="6:8" x14ac:dyDescent="0.3">
      <c r="F2916" s="4">
        <v>43013</v>
      </c>
      <c r="G2916" s="2" t="s">
        <v>7</v>
      </c>
      <c r="H2916" s="2">
        <v>1579</v>
      </c>
    </row>
    <row r="2917" spans="6:8" x14ac:dyDescent="0.3">
      <c r="F2917" s="4">
        <v>43014</v>
      </c>
      <c r="G2917" s="2" t="s">
        <v>4</v>
      </c>
      <c r="H2917" s="2">
        <v>534</v>
      </c>
    </row>
    <row r="2918" spans="6:8" x14ac:dyDescent="0.3">
      <c r="F2918" s="4">
        <v>43014</v>
      </c>
      <c r="G2918" s="2" t="s">
        <v>6</v>
      </c>
      <c r="H2918" s="2">
        <v>2126</v>
      </c>
    </row>
    <row r="2919" spans="6:8" x14ac:dyDescent="0.3">
      <c r="F2919" s="4">
        <v>43014</v>
      </c>
      <c r="G2919" s="2" t="s">
        <v>5</v>
      </c>
      <c r="H2919" s="2">
        <v>1992</v>
      </c>
    </row>
    <row r="2920" spans="6:8" x14ac:dyDescent="0.3">
      <c r="F2920" s="4">
        <v>43014</v>
      </c>
      <c r="G2920" s="2" t="s">
        <v>5</v>
      </c>
      <c r="H2920" s="2">
        <v>1744</v>
      </c>
    </row>
    <row r="2921" spans="6:8" x14ac:dyDescent="0.3">
      <c r="F2921" s="4">
        <v>43014</v>
      </c>
      <c r="G2921" s="2" t="s">
        <v>7</v>
      </c>
      <c r="H2921" s="2">
        <v>2059</v>
      </c>
    </row>
    <row r="2922" spans="6:8" x14ac:dyDescent="0.3">
      <c r="F2922" s="4">
        <v>43014</v>
      </c>
      <c r="G2922" s="2" t="s">
        <v>7</v>
      </c>
      <c r="H2922" s="2">
        <v>1963</v>
      </c>
    </row>
    <row r="2923" spans="6:8" x14ac:dyDescent="0.3">
      <c r="F2923" s="4">
        <v>43014</v>
      </c>
      <c r="G2923" s="2" t="s">
        <v>6</v>
      </c>
      <c r="H2923" s="2">
        <v>2265</v>
      </c>
    </row>
    <row r="2924" spans="6:8" x14ac:dyDescent="0.3">
      <c r="F2924" s="4">
        <v>43015</v>
      </c>
      <c r="G2924" s="2" t="s">
        <v>6</v>
      </c>
      <c r="H2924" s="2">
        <v>559</v>
      </c>
    </row>
    <row r="2925" spans="6:8" x14ac:dyDescent="0.3">
      <c r="F2925" s="4">
        <v>43015</v>
      </c>
      <c r="G2925" s="2" t="s">
        <v>5</v>
      </c>
      <c r="H2925" s="2">
        <v>343</v>
      </c>
    </row>
    <row r="2926" spans="6:8" x14ac:dyDescent="0.3">
      <c r="F2926" s="4">
        <v>43016</v>
      </c>
      <c r="G2926" s="2" t="s">
        <v>6</v>
      </c>
      <c r="H2926" s="2">
        <v>1591</v>
      </c>
    </row>
    <row r="2927" spans="6:8" x14ac:dyDescent="0.3">
      <c r="F2927" s="4">
        <v>43016</v>
      </c>
      <c r="G2927" s="2" t="s">
        <v>7</v>
      </c>
      <c r="H2927" s="2">
        <v>361</v>
      </c>
    </row>
    <row r="2928" spans="6:8" x14ac:dyDescent="0.3">
      <c r="F2928" s="4">
        <v>43016</v>
      </c>
      <c r="G2928" s="2" t="s">
        <v>5</v>
      </c>
      <c r="H2928" s="2">
        <v>621</v>
      </c>
    </row>
    <row r="2929" spans="6:8" x14ac:dyDescent="0.3">
      <c r="F2929" s="4">
        <v>43016</v>
      </c>
      <c r="G2929" s="2" t="s">
        <v>4</v>
      </c>
      <c r="H2929" s="2">
        <v>2351</v>
      </c>
    </row>
    <row r="2930" spans="6:8" x14ac:dyDescent="0.3">
      <c r="F2930" s="4">
        <v>43016</v>
      </c>
      <c r="G2930" s="2" t="s">
        <v>7</v>
      </c>
      <c r="H2930" s="2">
        <v>2297</v>
      </c>
    </row>
    <row r="2931" spans="6:8" x14ac:dyDescent="0.3">
      <c r="F2931" s="4">
        <v>43016</v>
      </c>
      <c r="G2931" s="2" t="s">
        <v>7</v>
      </c>
      <c r="H2931" s="2">
        <v>1069</v>
      </c>
    </row>
    <row r="2932" spans="6:8" x14ac:dyDescent="0.3">
      <c r="F2932" s="4">
        <v>43016</v>
      </c>
      <c r="G2932" s="2" t="s">
        <v>4</v>
      </c>
      <c r="H2932" s="2">
        <v>1061</v>
      </c>
    </row>
    <row r="2933" spans="6:8" x14ac:dyDescent="0.3">
      <c r="F2933" s="4">
        <v>43016</v>
      </c>
      <c r="G2933" s="2" t="s">
        <v>5</v>
      </c>
      <c r="H2933" s="2">
        <v>577</v>
      </c>
    </row>
    <row r="2934" spans="6:8" x14ac:dyDescent="0.3">
      <c r="F2934" s="4">
        <v>43017</v>
      </c>
      <c r="G2934" s="2" t="s">
        <v>6</v>
      </c>
      <c r="H2934" s="2">
        <v>1501</v>
      </c>
    </row>
    <row r="2935" spans="6:8" x14ac:dyDescent="0.3">
      <c r="F2935" s="4">
        <v>43017</v>
      </c>
      <c r="G2935" s="2" t="s">
        <v>6</v>
      </c>
      <c r="H2935" s="2">
        <v>262</v>
      </c>
    </row>
    <row r="2936" spans="6:8" x14ac:dyDescent="0.3">
      <c r="F2936" s="4">
        <v>43018</v>
      </c>
      <c r="G2936" s="2" t="s">
        <v>5</v>
      </c>
      <c r="H2936" s="2">
        <v>2223</v>
      </c>
    </row>
    <row r="2937" spans="6:8" x14ac:dyDescent="0.3">
      <c r="F2937" s="4">
        <v>43018</v>
      </c>
      <c r="G2937" s="2" t="s">
        <v>5</v>
      </c>
      <c r="H2937" s="2">
        <v>2266</v>
      </c>
    </row>
    <row r="2938" spans="6:8" x14ac:dyDescent="0.3">
      <c r="F2938" s="4">
        <v>43018</v>
      </c>
      <c r="G2938" s="2" t="s">
        <v>6</v>
      </c>
      <c r="H2938" s="2">
        <v>553</v>
      </c>
    </row>
    <row r="2939" spans="6:8" x14ac:dyDescent="0.3">
      <c r="F2939" s="4">
        <v>43018</v>
      </c>
      <c r="G2939" s="2" t="s">
        <v>7</v>
      </c>
      <c r="H2939" s="2">
        <v>1755</v>
      </c>
    </row>
    <row r="2940" spans="6:8" x14ac:dyDescent="0.3">
      <c r="F2940" s="4">
        <v>43018</v>
      </c>
      <c r="G2940" s="2" t="s">
        <v>5</v>
      </c>
      <c r="H2940" s="2">
        <v>628</v>
      </c>
    </row>
    <row r="2941" spans="6:8" x14ac:dyDescent="0.3">
      <c r="F2941" s="4">
        <v>43018</v>
      </c>
      <c r="G2941" s="2" t="s">
        <v>6</v>
      </c>
      <c r="H2941" s="2">
        <v>1631</v>
      </c>
    </row>
    <row r="2942" spans="6:8" x14ac:dyDescent="0.3">
      <c r="F2942" s="4">
        <v>43018</v>
      </c>
      <c r="G2942" s="2" t="s">
        <v>5</v>
      </c>
      <c r="H2942" s="2">
        <v>1149</v>
      </c>
    </row>
    <row r="2943" spans="6:8" x14ac:dyDescent="0.3">
      <c r="F2943" s="4">
        <v>43019</v>
      </c>
      <c r="G2943" s="2" t="s">
        <v>7</v>
      </c>
      <c r="H2943" s="2">
        <v>400</v>
      </c>
    </row>
    <row r="2944" spans="6:8" x14ac:dyDescent="0.3">
      <c r="F2944" s="4">
        <v>43019</v>
      </c>
      <c r="G2944" s="2" t="s">
        <v>4</v>
      </c>
      <c r="H2944" s="2">
        <v>687</v>
      </c>
    </row>
    <row r="2945" spans="6:8" x14ac:dyDescent="0.3">
      <c r="F2945" s="4">
        <v>43019</v>
      </c>
      <c r="G2945" s="2" t="s">
        <v>5</v>
      </c>
      <c r="H2945" s="2">
        <v>1712</v>
      </c>
    </row>
    <row r="2946" spans="6:8" x14ac:dyDescent="0.3">
      <c r="F2946" s="4">
        <v>43019</v>
      </c>
      <c r="G2946" s="2" t="s">
        <v>6</v>
      </c>
      <c r="H2946" s="2">
        <v>817</v>
      </c>
    </row>
    <row r="2947" spans="6:8" x14ac:dyDescent="0.3">
      <c r="F2947" s="4">
        <v>43020</v>
      </c>
      <c r="G2947" s="2" t="s">
        <v>6</v>
      </c>
      <c r="H2947" s="2">
        <v>244</v>
      </c>
    </row>
    <row r="2948" spans="6:8" x14ac:dyDescent="0.3">
      <c r="F2948" s="4">
        <v>43020</v>
      </c>
      <c r="G2948" s="2" t="s">
        <v>7</v>
      </c>
      <c r="H2948" s="2">
        <v>1861</v>
      </c>
    </row>
    <row r="2949" spans="6:8" x14ac:dyDescent="0.3">
      <c r="F2949" s="4">
        <v>43020</v>
      </c>
      <c r="G2949" s="2" t="s">
        <v>6</v>
      </c>
      <c r="H2949" s="2">
        <v>1563</v>
      </c>
    </row>
    <row r="2950" spans="6:8" x14ac:dyDescent="0.3">
      <c r="F2950" s="4">
        <v>43020</v>
      </c>
      <c r="G2950" s="2" t="s">
        <v>7</v>
      </c>
      <c r="H2950" s="2">
        <v>1404</v>
      </c>
    </row>
    <row r="2951" spans="6:8" x14ac:dyDescent="0.3">
      <c r="F2951" s="4">
        <v>43020</v>
      </c>
      <c r="G2951" s="2" t="s">
        <v>6</v>
      </c>
      <c r="H2951" s="2">
        <v>1882</v>
      </c>
    </row>
    <row r="2952" spans="6:8" x14ac:dyDescent="0.3">
      <c r="F2952" s="4">
        <v>43021</v>
      </c>
      <c r="G2952" s="2" t="s">
        <v>6</v>
      </c>
      <c r="H2952" s="2">
        <v>1934</v>
      </c>
    </row>
    <row r="2953" spans="6:8" x14ac:dyDescent="0.3">
      <c r="F2953" s="4">
        <v>43021</v>
      </c>
      <c r="G2953" s="2" t="s">
        <v>5</v>
      </c>
      <c r="H2953" s="2">
        <v>2198</v>
      </c>
    </row>
    <row r="2954" spans="6:8" x14ac:dyDescent="0.3">
      <c r="F2954" s="4">
        <v>43021</v>
      </c>
      <c r="G2954" s="2" t="s">
        <v>4</v>
      </c>
      <c r="H2954" s="2">
        <v>1339</v>
      </c>
    </row>
    <row r="2955" spans="6:8" x14ac:dyDescent="0.3">
      <c r="F2955" s="4">
        <v>43022</v>
      </c>
      <c r="G2955" s="2" t="s">
        <v>7</v>
      </c>
      <c r="H2955" s="2">
        <v>478</v>
      </c>
    </row>
    <row r="2956" spans="6:8" x14ac:dyDescent="0.3">
      <c r="F2956" s="4">
        <v>43022</v>
      </c>
      <c r="G2956" s="2" t="s">
        <v>5</v>
      </c>
      <c r="H2956" s="2">
        <v>2011</v>
      </c>
    </row>
    <row r="2957" spans="6:8" x14ac:dyDescent="0.3">
      <c r="F2957" s="4">
        <v>43022</v>
      </c>
      <c r="G2957" s="2" t="s">
        <v>7</v>
      </c>
      <c r="H2957" s="2">
        <v>641</v>
      </c>
    </row>
    <row r="2958" spans="6:8" x14ac:dyDescent="0.3">
      <c r="F2958" s="4">
        <v>43023</v>
      </c>
      <c r="G2958" s="2" t="s">
        <v>5</v>
      </c>
      <c r="H2958" s="2">
        <v>591</v>
      </c>
    </row>
    <row r="2959" spans="6:8" x14ac:dyDescent="0.3">
      <c r="F2959" s="4">
        <v>43023</v>
      </c>
      <c r="G2959" s="2" t="s">
        <v>5</v>
      </c>
      <c r="H2959" s="2">
        <v>2432</v>
      </c>
    </row>
    <row r="2960" spans="6:8" x14ac:dyDescent="0.3">
      <c r="F2960" s="4">
        <v>43023</v>
      </c>
      <c r="G2960" s="2" t="s">
        <v>6</v>
      </c>
      <c r="H2960" s="2">
        <v>1989</v>
      </c>
    </row>
    <row r="2961" spans="6:8" x14ac:dyDescent="0.3">
      <c r="F2961" s="4">
        <v>43023</v>
      </c>
      <c r="G2961" s="2" t="s">
        <v>5</v>
      </c>
      <c r="H2961" s="2">
        <v>2406</v>
      </c>
    </row>
    <row r="2962" spans="6:8" x14ac:dyDescent="0.3">
      <c r="F2962" s="4">
        <v>43024</v>
      </c>
      <c r="G2962" s="2" t="s">
        <v>7</v>
      </c>
      <c r="H2962" s="2">
        <v>1995</v>
      </c>
    </row>
    <row r="2963" spans="6:8" x14ac:dyDescent="0.3">
      <c r="F2963" s="4">
        <v>43024</v>
      </c>
      <c r="G2963" s="2" t="s">
        <v>4</v>
      </c>
      <c r="H2963" s="2">
        <v>1490</v>
      </c>
    </row>
    <row r="2964" spans="6:8" x14ac:dyDescent="0.3">
      <c r="F2964" s="4">
        <v>43024</v>
      </c>
      <c r="G2964" s="2" t="s">
        <v>4</v>
      </c>
      <c r="H2964" s="2">
        <v>365</v>
      </c>
    </row>
    <row r="2965" spans="6:8" x14ac:dyDescent="0.3">
      <c r="F2965" s="4">
        <v>43025</v>
      </c>
      <c r="G2965" s="2" t="s">
        <v>7</v>
      </c>
      <c r="H2965" s="2">
        <v>1997</v>
      </c>
    </row>
    <row r="2966" spans="6:8" x14ac:dyDescent="0.3">
      <c r="F2966" s="4">
        <v>43025</v>
      </c>
      <c r="G2966" s="2" t="s">
        <v>6</v>
      </c>
      <c r="H2966" s="2">
        <v>219</v>
      </c>
    </row>
    <row r="2967" spans="6:8" x14ac:dyDescent="0.3">
      <c r="F2967" s="4">
        <v>43025</v>
      </c>
      <c r="G2967" s="2" t="s">
        <v>4</v>
      </c>
      <c r="H2967" s="2">
        <v>460</v>
      </c>
    </row>
    <row r="2968" spans="6:8" x14ac:dyDescent="0.3">
      <c r="F2968" s="4">
        <v>43025</v>
      </c>
      <c r="G2968" s="2" t="s">
        <v>4</v>
      </c>
      <c r="H2968" s="2">
        <v>1998</v>
      </c>
    </row>
    <row r="2969" spans="6:8" x14ac:dyDescent="0.3">
      <c r="F2969" s="4">
        <v>43025</v>
      </c>
      <c r="G2969" s="2" t="s">
        <v>5</v>
      </c>
      <c r="H2969" s="2">
        <v>1995</v>
      </c>
    </row>
    <row r="2970" spans="6:8" x14ac:dyDescent="0.3">
      <c r="F2970" s="4">
        <v>43026</v>
      </c>
      <c r="G2970" s="2" t="s">
        <v>6</v>
      </c>
      <c r="H2970" s="2">
        <v>1718</v>
      </c>
    </row>
    <row r="2971" spans="6:8" x14ac:dyDescent="0.3">
      <c r="F2971" s="4">
        <v>43026</v>
      </c>
      <c r="G2971" s="2" t="s">
        <v>6</v>
      </c>
      <c r="H2971" s="2">
        <v>149</v>
      </c>
    </row>
    <row r="2972" spans="6:8" x14ac:dyDescent="0.3">
      <c r="F2972" s="4">
        <v>43026</v>
      </c>
      <c r="G2972" s="2" t="s">
        <v>7</v>
      </c>
      <c r="H2972" s="2">
        <v>1707</v>
      </c>
    </row>
    <row r="2973" spans="6:8" x14ac:dyDescent="0.3">
      <c r="F2973" s="4">
        <v>43026</v>
      </c>
      <c r="G2973" s="2" t="s">
        <v>4</v>
      </c>
      <c r="H2973" s="2">
        <v>1427</v>
      </c>
    </row>
    <row r="2974" spans="6:8" x14ac:dyDescent="0.3">
      <c r="F2974" s="4">
        <v>43026</v>
      </c>
      <c r="G2974" s="2" t="s">
        <v>4</v>
      </c>
      <c r="H2974" s="2">
        <v>1661</v>
      </c>
    </row>
    <row r="2975" spans="6:8" x14ac:dyDescent="0.3">
      <c r="F2975" s="4">
        <v>43026</v>
      </c>
      <c r="G2975" s="2" t="s">
        <v>6</v>
      </c>
      <c r="H2975" s="2">
        <v>1501</v>
      </c>
    </row>
    <row r="2976" spans="6:8" x14ac:dyDescent="0.3">
      <c r="F2976" s="4">
        <v>43027</v>
      </c>
      <c r="G2976" s="2" t="s">
        <v>4</v>
      </c>
      <c r="H2976" s="2">
        <v>616</v>
      </c>
    </row>
    <row r="2977" spans="6:8" x14ac:dyDescent="0.3">
      <c r="F2977" s="4">
        <v>43027</v>
      </c>
      <c r="G2977" s="2" t="s">
        <v>7</v>
      </c>
      <c r="H2977" s="2">
        <v>603</v>
      </c>
    </row>
    <row r="2978" spans="6:8" x14ac:dyDescent="0.3">
      <c r="F2978" s="4">
        <v>43027</v>
      </c>
      <c r="G2978" s="2" t="s">
        <v>6</v>
      </c>
      <c r="H2978" s="2">
        <v>538</v>
      </c>
    </row>
    <row r="2979" spans="6:8" x14ac:dyDescent="0.3">
      <c r="F2979" s="4">
        <v>43027</v>
      </c>
      <c r="G2979" s="2" t="s">
        <v>6</v>
      </c>
      <c r="H2979" s="2">
        <v>1005</v>
      </c>
    </row>
    <row r="2980" spans="6:8" x14ac:dyDescent="0.3">
      <c r="F2980" s="4">
        <v>43028</v>
      </c>
      <c r="G2980" s="2" t="s">
        <v>7</v>
      </c>
      <c r="H2980" s="2">
        <v>2150</v>
      </c>
    </row>
    <row r="2981" spans="6:8" x14ac:dyDescent="0.3">
      <c r="F2981" s="4">
        <v>43028</v>
      </c>
      <c r="G2981" s="2" t="s">
        <v>4</v>
      </c>
      <c r="H2981" s="2">
        <v>1355</v>
      </c>
    </row>
    <row r="2982" spans="6:8" x14ac:dyDescent="0.3">
      <c r="F2982" s="4">
        <v>43028</v>
      </c>
      <c r="G2982" s="2" t="s">
        <v>6</v>
      </c>
      <c r="H2982" s="2">
        <v>901</v>
      </c>
    </row>
    <row r="2983" spans="6:8" x14ac:dyDescent="0.3">
      <c r="F2983" s="4">
        <v>43028</v>
      </c>
      <c r="G2983" s="2" t="s">
        <v>5</v>
      </c>
      <c r="H2983" s="2">
        <v>1649</v>
      </c>
    </row>
    <row r="2984" spans="6:8" x14ac:dyDescent="0.3">
      <c r="F2984" s="4">
        <v>43028</v>
      </c>
      <c r="G2984" s="2" t="s">
        <v>5</v>
      </c>
      <c r="H2984" s="2">
        <v>642</v>
      </c>
    </row>
    <row r="2985" spans="6:8" x14ac:dyDescent="0.3">
      <c r="F2985" s="4">
        <v>43029</v>
      </c>
      <c r="G2985" s="2" t="s">
        <v>6</v>
      </c>
      <c r="H2985" s="2">
        <v>2388</v>
      </c>
    </row>
    <row r="2986" spans="6:8" x14ac:dyDescent="0.3">
      <c r="F2986" s="4">
        <v>43029</v>
      </c>
      <c r="G2986" s="2" t="s">
        <v>5</v>
      </c>
      <c r="H2986" s="2">
        <v>1169</v>
      </c>
    </row>
    <row r="2987" spans="6:8" x14ac:dyDescent="0.3">
      <c r="F2987" s="4">
        <v>43030</v>
      </c>
      <c r="G2987" s="2" t="s">
        <v>7</v>
      </c>
      <c r="H2987" s="2">
        <v>1655</v>
      </c>
    </row>
    <row r="2988" spans="6:8" x14ac:dyDescent="0.3">
      <c r="F2988" s="4">
        <v>43030</v>
      </c>
      <c r="G2988" s="2" t="s">
        <v>5</v>
      </c>
      <c r="H2988" s="2">
        <v>927</v>
      </c>
    </row>
    <row r="2989" spans="6:8" x14ac:dyDescent="0.3">
      <c r="F2989" s="4">
        <v>43030</v>
      </c>
      <c r="G2989" s="2" t="s">
        <v>6</v>
      </c>
      <c r="H2989" s="2">
        <v>1567</v>
      </c>
    </row>
    <row r="2990" spans="6:8" x14ac:dyDescent="0.3">
      <c r="F2990" s="4">
        <v>43030</v>
      </c>
      <c r="G2990" s="2" t="s">
        <v>4</v>
      </c>
      <c r="H2990" s="2">
        <v>2027</v>
      </c>
    </row>
    <row r="2991" spans="6:8" x14ac:dyDescent="0.3">
      <c r="F2991" s="4">
        <v>43030</v>
      </c>
      <c r="G2991" s="2" t="s">
        <v>6</v>
      </c>
      <c r="H2991" s="2">
        <v>2176</v>
      </c>
    </row>
    <row r="2992" spans="6:8" x14ac:dyDescent="0.3">
      <c r="F2992" s="4">
        <v>43030</v>
      </c>
      <c r="G2992" s="2" t="s">
        <v>4</v>
      </c>
      <c r="H2992" s="2">
        <v>324</v>
      </c>
    </row>
    <row r="2993" spans="6:8" x14ac:dyDescent="0.3">
      <c r="F2993" s="4">
        <v>43031</v>
      </c>
      <c r="G2993" s="2" t="s">
        <v>6</v>
      </c>
      <c r="H2993" s="2">
        <v>633</v>
      </c>
    </row>
    <row r="2994" spans="6:8" x14ac:dyDescent="0.3">
      <c r="F2994" s="4">
        <v>43031</v>
      </c>
      <c r="G2994" s="2" t="s">
        <v>7</v>
      </c>
      <c r="H2994" s="2">
        <v>1811</v>
      </c>
    </row>
    <row r="2995" spans="6:8" x14ac:dyDescent="0.3">
      <c r="F2995" s="4">
        <v>43031</v>
      </c>
      <c r="G2995" s="2" t="s">
        <v>6</v>
      </c>
      <c r="H2995" s="2">
        <v>637</v>
      </c>
    </row>
    <row r="2996" spans="6:8" x14ac:dyDescent="0.3">
      <c r="F2996" s="4">
        <v>43031</v>
      </c>
      <c r="G2996" s="2" t="s">
        <v>7</v>
      </c>
      <c r="H2996" s="2">
        <v>1083</v>
      </c>
    </row>
    <row r="2997" spans="6:8" x14ac:dyDescent="0.3">
      <c r="F2997" s="4">
        <v>43031</v>
      </c>
      <c r="G2997" s="2" t="s">
        <v>7</v>
      </c>
      <c r="H2997" s="2">
        <v>673</v>
      </c>
    </row>
    <row r="2998" spans="6:8" x14ac:dyDescent="0.3">
      <c r="F2998" s="4">
        <v>43032</v>
      </c>
      <c r="G2998" s="2" t="s">
        <v>7</v>
      </c>
      <c r="H2998" s="2">
        <v>2451</v>
      </c>
    </row>
    <row r="2999" spans="6:8" x14ac:dyDescent="0.3">
      <c r="F2999" s="4">
        <v>43032</v>
      </c>
      <c r="G2999" s="2" t="s">
        <v>6</v>
      </c>
      <c r="H2999" s="2">
        <v>334</v>
      </c>
    </row>
    <row r="3000" spans="6:8" x14ac:dyDescent="0.3">
      <c r="F3000" s="4">
        <v>43032</v>
      </c>
      <c r="G3000" s="2" t="s">
        <v>6</v>
      </c>
      <c r="H3000" s="2">
        <v>1672</v>
      </c>
    </row>
    <row r="3001" spans="6:8" x14ac:dyDescent="0.3">
      <c r="F3001" s="4">
        <v>43032</v>
      </c>
      <c r="G3001" s="2" t="s">
        <v>6</v>
      </c>
      <c r="H3001" s="2">
        <v>2004</v>
      </c>
    </row>
    <row r="3002" spans="6:8" x14ac:dyDescent="0.3">
      <c r="F3002" s="4">
        <v>43033</v>
      </c>
      <c r="G3002" s="2" t="s">
        <v>7</v>
      </c>
      <c r="H3002" s="2">
        <v>980</v>
      </c>
    </row>
    <row r="3003" spans="6:8" x14ac:dyDescent="0.3">
      <c r="F3003" s="4">
        <v>43033</v>
      </c>
      <c r="G3003" s="2" t="s">
        <v>7</v>
      </c>
      <c r="H3003" s="2">
        <v>228</v>
      </c>
    </row>
    <row r="3004" spans="6:8" x14ac:dyDescent="0.3">
      <c r="F3004" s="4">
        <v>43033</v>
      </c>
      <c r="G3004" s="2" t="s">
        <v>4</v>
      </c>
      <c r="H3004" s="2">
        <v>1637</v>
      </c>
    </row>
    <row r="3005" spans="6:8" x14ac:dyDescent="0.3">
      <c r="F3005" s="4">
        <v>43033</v>
      </c>
      <c r="G3005" s="2" t="s">
        <v>7</v>
      </c>
      <c r="H3005" s="2">
        <v>1919</v>
      </c>
    </row>
    <row r="3006" spans="6:8" x14ac:dyDescent="0.3">
      <c r="F3006" s="4">
        <v>43033</v>
      </c>
      <c r="G3006" s="2" t="s">
        <v>7</v>
      </c>
      <c r="H3006" s="2">
        <v>874</v>
      </c>
    </row>
    <row r="3007" spans="6:8" x14ac:dyDescent="0.3">
      <c r="F3007" s="4">
        <v>43034</v>
      </c>
      <c r="G3007" s="2" t="s">
        <v>6</v>
      </c>
      <c r="H3007" s="2">
        <v>952</v>
      </c>
    </row>
    <row r="3008" spans="6:8" x14ac:dyDescent="0.3">
      <c r="F3008" s="4">
        <v>43034</v>
      </c>
      <c r="G3008" s="2" t="s">
        <v>6</v>
      </c>
      <c r="H3008" s="2">
        <v>1227</v>
      </c>
    </row>
    <row r="3009" spans="6:8" x14ac:dyDescent="0.3">
      <c r="F3009" s="4">
        <v>43034</v>
      </c>
      <c r="G3009" s="2" t="s">
        <v>4</v>
      </c>
      <c r="H3009" s="2">
        <v>438</v>
      </c>
    </row>
    <row r="3010" spans="6:8" x14ac:dyDescent="0.3">
      <c r="F3010" s="4">
        <v>43034</v>
      </c>
      <c r="G3010" s="2" t="s">
        <v>6</v>
      </c>
      <c r="H3010" s="2">
        <v>2449</v>
      </c>
    </row>
    <row r="3011" spans="6:8" x14ac:dyDescent="0.3">
      <c r="F3011" s="4">
        <v>43034</v>
      </c>
      <c r="G3011" s="2" t="s">
        <v>5</v>
      </c>
      <c r="H3011" s="2">
        <v>2212</v>
      </c>
    </row>
    <row r="3012" spans="6:8" x14ac:dyDescent="0.3">
      <c r="F3012" s="4">
        <v>43034</v>
      </c>
      <c r="G3012" s="2" t="s">
        <v>7</v>
      </c>
      <c r="H3012" s="2">
        <v>1220</v>
      </c>
    </row>
    <row r="3013" spans="6:8" x14ac:dyDescent="0.3">
      <c r="F3013" s="4">
        <v>43035</v>
      </c>
      <c r="G3013" s="2" t="s">
        <v>7</v>
      </c>
      <c r="H3013" s="2">
        <v>1842</v>
      </c>
    </row>
    <row r="3014" spans="6:8" x14ac:dyDescent="0.3">
      <c r="F3014" s="4">
        <v>43035</v>
      </c>
      <c r="G3014" s="2" t="s">
        <v>4</v>
      </c>
      <c r="H3014" s="2">
        <v>2363</v>
      </c>
    </row>
    <row r="3015" spans="6:8" x14ac:dyDescent="0.3">
      <c r="F3015" s="4">
        <v>43036</v>
      </c>
      <c r="G3015" s="2" t="s">
        <v>4</v>
      </c>
      <c r="H3015" s="2">
        <v>1588</v>
      </c>
    </row>
    <row r="3016" spans="6:8" x14ac:dyDescent="0.3">
      <c r="F3016" s="4">
        <v>43036</v>
      </c>
      <c r="G3016" s="2" t="s">
        <v>6</v>
      </c>
      <c r="H3016" s="2">
        <v>408</v>
      </c>
    </row>
    <row r="3017" spans="6:8" x14ac:dyDescent="0.3">
      <c r="F3017" s="4">
        <v>43036</v>
      </c>
      <c r="G3017" s="2" t="s">
        <v>5</v>
      </c>
      <c r="H3017" s="2">
        <v>1653</v>
      </c>
    </row>
    <row r="3018" spans="6:8" x14ac:dyDescent="0.3">
      <c r="F3018" s="4">
        <v>43037</v>
      </c>
      <c r="G3018" s="2" t="s">
        <v>6</v>
      </c>
      <c r="H3018" s="2">
        <v>2201</v>
      </c>
    </row>
    <row r="3019" spans="6:8" x14ac:dyDescent="0.3">
      <c r="F3019" s="4">
        <v>43037</v>
      </c>
      <c r="G3019" s="2" t="s">
        <v>6</v>
      </c>
      <c r="H3019" s="2">
        <v>1080</v>
      </c>
    </row>
    <row r="3020" spans="6:8" x14ac:dyDescent="0.3">
      <c r="F3020" s="4">
        <v>43037</v>
      </c>
      <c r="G3020" s="2" t="s">
        <v>6</v>
      </c>
      <c r="H3020" s="2">
        <v>563</v>
      </c>
    </row>
    <row r="3021" spans="6:8" x14ac:dyDescent="0.3">
      <c r="F3021" s="4">
        <v>43038</v>
      </c>
      <c r="G3021" s="2" t="s">
        <v>5</v>
      </c>
      <c r="H3021" s="2">
        <v>1008</v>
      </c>
    </row>
    <row r="3022" spans="6:8" x14ac:dyDescent="0.3">
      <c r="F3022" s="4">
        <v>43038</v>
      </c>
      <c r="G3022" s="2" t="s">
        <v>5</v>
      </c>
      <c r="H3022" s="2">
        <v>934</v>
      </c>
    </row>
    <row r="3023" spans="6:8" x14ac:dyDescent="0.3">
      <c r="F3023" s="4">
        <v>43038</v>
      </c>
      <c r="G3023" s="2" t="s">
        <v>6</v>
      </c>
      <c r="H3023" s="2">
        <v>548</v>
      </c>
    </row>
    <row r="3024" spans="6:8" x14ac:dyDescent="0.3">
      <c r="F3024" s="4">
        <v>43038</v>
      </c>
      <c r="G3024" s="2" t="s">
        <v>5</v>
      </c>
      <c r="H3024" s="2">
        <v>478</v>
      </c>
    </row>
    <row r="3025" spans="6:8" x14ac:dyDescent="0.3">
      <c r="F3025" s="4">
        <v>43038</v>
      </c>
      <c r="G3025" s="2" t="s">
        <v>6</v>
      </c>
      <c r="H3025" s="2">
        <v>247</v>
      </c>
    </row>
    <row r="3026" spans="6:8" x14ac:dyDescent="0.3">
      <c r="F3026" s="4">
        <v>43038</v>
      </c>
      <c r="G3026" s="2" t="s">
        <v>6</v>
      </c>
      <c r="H3026" s="2">
        <v>976</v>
      </c>
    </row>
    <row r="3027" spans="6:8" x14ac:dyDescent="0.3">
      <c r="F3027" s="4">
        <v>43039</v>
      </c>
      <c r="G3027" s="2" t="s">
        <v>4</v>
      </c>
      <c r="H3027" s="2">
        <v>837</v>
      </c>
    </row>
    <row r="3028" spans="6:8" x14ac:dyDescent="0.3">
      <c r="F3028" s="4">
        <v>43039</v>
      </c>
      <c r="G3028" s="2" t="s">
        <v>4</v>
      </c>
      <c r="H3028" s="2">
        <v>1117</v>
      </c>
    </row>
    <row r="3029" spans="6:8" x14ac:dyDescent="0.3">
      <c r="F3029" s="4">
        <v>43039</v>
      </c>
      <c r="G3029" s="2" t="s">
        <v>6</v>
      </c>
      <c r="H3029" s="2">
        <v>931</v>
      </c>
    </row>
    <row r="3030" spans="6:8" x14ac:dyDescent="0.3">
      <c r="F3030" s="4">
        <v>43039</v>
      </c>
      <c r="G3030" s="2" t="s">
        <v>5</v>
      </c>
      <c r="H3030" s="2">
        <v>2241</v>
      </c>
    </row>
    <row r="3031" spans="6:8" x14ac:dyDescent="0.3">
      <c r="F3031" s="4">
        <v>43039</v>
      </c>
      <c r="G3031" s="2" t="s">
        <v>7</v>
      </c>
      <c r="H3031" s="2">
        <v>880</v>
      </c>
    </row>
    <row r="3032" spans="6:8" x14ac:dyDescent="0.3">
      <c r="F3032" s="4">
        <v>43040</v>
      </c>
      <c r="G3032" s="2" t="s">
        <v>6</v>
      </c>
      <c r="H3032" s="2">
        <v>2360.3999999999996</v>
      </c>
    </row>
    <row r="3033" spans="6:8" x14ac:dyDescent="0.3">
      <c r="F3033" s="4">
        <v>43040</v>
      </c>
      <c r="G3033" s="2" t="s">
        <v>7</v>
      </c>
      <c r="H3033" s="2">
        <v>1228</v>
      </c>
    </row>
    <row r="3034" spans="6:8" x14ac:dyDescent="0.3">
      <c r="F3034" s="4">
        <v>43040</v>
      </c>
      <c r="G3034" s="2" t="s">
        <v>4</v>
      </c>
      <c r="H3034" s="2">
        <v>4261.7</v>
      </c>
    </row>
    <row r="3035" spans="6:8" x14ac:dyDescent="0.3">
      <c r="F3035" s="4">
        <v>43040</v>
      </c>
      <c r="G3035" s="2" t="s">
        <v>6</v>
      </c>
      <c r="H3035" s="2">
        <v>4766</v>
      </c>
    </row>
    <row r="3036" spans="6:8" x14ac:dyDescent="0.3">
      <c r="F3036" s="4">
        <v>43040</v>
      </c>
      <c r="G3036" s="2" t="s">
        <v>5</v>
      </c>
      <c r="H3036" s="2">
        <v>453.9</v>
      </c>
    </row>
    <row r="3037" spans="6:8" x14ac:dyDescent="0.3">
      <c r="F3037" s="4">
        <v>43040</v>
      </c>
      <c r="G3037" s="2" t="s">
        <v>4</v>
      </c>
      <c r="H3037" s="2">
        <v>1090.8</v>
      </c>
    </row>
    <row r="3038" spans="6:8" x14ac:dyDescent="0.3">
      <c r="F3038" s="4">
        <v>43040</v>
      </c>
      <c r="G3038" s="2" t="s">
        <v>7</v>
      </c>
      <c r="H3038" s="2">
        <v>612.70000000000005</v>
      </c>
    </row>
    <row r="3039" spans="6:8" x14ac:dyDescent="0.3">
      <c r="F3039" s="4">
        <v>43040</v>
      </c>
      <c r="G3039" s="2" t="s">
        <v>7</v>
      </c>
      <c r="H3039" s="2">
        <v>1674</v>
      </c>
    </row>
    <row r="3040" spans="6:8" x14ac:dyDescent="0.3">
      <c r="F3040" s="4">
        <v>43040</v>
      </c>
      <c r="G3040" s="2" t="s">
        <v>6</v>
      </c>
      <c r="H3040" s="2">
        <v>2294.5</v>
      </c>
    </row>
    <row r="3041" spans="6:8" x14ac:dyDescent="0.3">
      <c r="F3041" s="4">
        <v>43041</v>
      </c>
      <c r="G3041" s="2" t="s">
        <v>4</v>
      </c>
      <c r="H3041" s="2">
        <v>486.2</v>
      </c>
    </row>
    <row r="3042" spans="6:8" x14ac:dyDescent="0.3">
      <c r="F3042" s="4">
        <v>43042</v>
      </c>
      <c r="G3042" s="2" t="s">
        <v>6</v>
      </c>
      <c r="H3042" s="2">
        <v>4140</v>
      </c>
    </row>
    <row r="3043" spans="6:8" x14ac:dyDescent="0.3">
      <c r="F3043" s="4">
        <v>43042</v>
      </c>
      <c r="G3043" s="2" t="s">
        <v>6</v>
      </c>
      <c r="H3043" s="2">
        <v>570</v>
      </c>
    </row>
    <row r="3044" spans="6:8" x14ac:dyDescent="0.3">
      <c r="F3044" s="4">
        <v>43042</v>
      </c>
      <c r="G3044" s="2" t="s">
        <v>7</v>
      </c>
      <c r="H3044" s="2">
        <v>946.00000000000011</v>
      </c>
    </row>
    <row r="3045" spans="6:8" x14ac:dyDescent="0.3">
      <c r="F3045" s="4">
        <v>43042</v>
      </c>
      <c r="G3045" s="2" t="s">
        <v>6</v>
      </c>
      <c r="H3045" s="2">
        <v>1084.8</v>
      </c>
    </row>
    <row r="3046" spans="6:8" x14ac:dyDescent="0.3">
      <c r="F3046" s="4">
        <v>43043</v>
      </c>
      <c r="G3046" s="2" t="s">
        <v>7</v>
      </c>
      <c r="H3046" s="2">
        <v>1254</v>
      </c>
    </row>
    <row r="3047" spans="6:8" x14ac:dyDescent="0.3">
      <c r="F3047" s="4">
        <v>43043</v>
      </c>
      <c r="G3047" s="2" t="s">
        <v>5</v>
      </c>
      <c r="H3047" s="2">
        <v>910.09999999999991</v>
      </c>
    </row>
    <row r="3048" spans="6:8" x14ac:dyDescent="0.3">
      <c r="F3048" s="4">
        <v>43043</v>
      </c>
      <c r="G3048" s="2" t="s">
        <v>6</v>
      </c>
      <c r="H3048" s="2">
        <v>1990</v>
      </c>
    </row>
    <row r="3049" spans="6:8" x14ac:dyDescent="0.3">
      <c r="F3049" s="4">
        <v>43043</v>
      </c>
      <c r="G3049" s="2" t="s">
        <v>5</v>
      </c>
      <c r="H3049" s="2">
        <v>2872.5</v>
      </c>
    </row>
    <row r="3050" spans="6:8" x14ac:dyDescent="0.3">
      <c r="F3050" s="4">
        <v>43043</v>
      </c>
      <c r="G3050" s="2" t="s">
        <v>6</v>
      </c>
      <c r="H3050" s="2">
        <v>571.5</v>
      </c>
    </row>
    <row r="3051" spans="6:8" x14ac:dyDescent="0.3">
      <c r="F3051" s="4">
        <v>43043</v>
      </c>
      <c r="G3051" s="2" t="s">
        <v>5</v>
      </c>
      <c r="H3051" s="2">
        <v>2697.5</v>
      </c>
    </row>
    <row r="3052" spans="6:8" x14ac:dyDescent="0.3">
      <c r="F3052" s="4">
        <v>43043</v>
      </c>
      <c r="G3052" s="2" t="s">
        <v>6</v>
      </c>
      <c r="H3052" s="2">
        <v>923.99999999999989</v>
      </c>
    </row>
    <row r="3053" spans="6:8" x14ac:dyDescent="0.3">
      <c r="F3053" s="4">
        <v>43044</v>
      </c>
      <c r="G3053" s="2" t="s">
        <v>6</v>
      </c>
      <c r="H3053" s="2">
        <v>2459.6000000000004</v>
      </c>
    </row>
    <row r="3054" spans="6:8" x14ac:dyDescent="0.3">
      <c r="F3054" s="4">
        <v>43044</v>
      </c>
      <c r="G3054" s="2" t="s">
        <v>4</v>
      </c>
      <c r="H3054" s="2">
        <v>417.6</v>
      </c>
    </row>
    <row r="3055" spans="6:8" x14ac:dyDescent="0.3">
      <c r="F3055" s="4">
        <v>43044</v>
      </c>
      <c r="G3055" s="2" t="s">
        <v>6</v>
      </c>
      <c r="H3055" s="2">
        <v>2200.9</v>
      </c>
    </row>
    <row r="3056" spans="6:8" x14ac:dyDescent="0.3">
      <c r="F3056" s="4">
        <v>43045</v>
      </c>
      <c r="G3056" s="2" t="s">
        <v>5</v>
      </c>
      <c r="H3056" s="2">
        <v>1632</v>
      </c>
    </row>
    <row r="3057" spans="6:8" x14ac:dyDescent="0.3">
      <c r="F3057" s="4">
        <v>43045</v>
      </c>
      <c r="G3057" s="2" t="s">
        <v>4</v>
      </c>
      <c r="H3057" s="2">
        <v>1067.3</v>
      </c>
    </row>
    <row r="3058" spans="6:8" x14ac:dyDescent="0.3">
      <c r="F3058" s="4">
        <v>43045</v>
      </c>
      <c r="G3058" s="2" t="s">
        <v>5</v>
      </c>
      <c r="H3058" s="2">
        <v>4007.1</v>
      </c>
    </row>
    <row r="3059" spans="6:8" x14ac:dyDescent="0.3">
      <c r="F3059" s="4">
        <v>43045</v>
      </c>
      <c r="G3059" s="2" t="s">
        <v>6</v>
      </c>
      <c r="H3059" s="2">
        <v>1976</v>
      </c>
    </row>
    <row r="3060" spans="6:8" x14ac:dyDescent="0.3">
      <c r="F3060" s="4">
        <v>43045</v>
      </c>
      <c r="G3060" s="2" t="s">
        <v>7</v>
      </c>
      <c r="H3060" s="2">
        <v>3792.7</v>
      </c>
    </row>
    <row r="3061" spans="6:8" x14ac:dyDescent="0.3">
      <c r="F3061" s="4">
        <v>43046</v>
      </c>
      <c r="G3061" s="2" t="s">
        <v>7</v>
      </c>
      <c r="H3061" s="2">
        <v>1762.5</v>
      </c>
    </row>
    <row r="3062" spans="6:8" x14ac:dyDescent="0.3">
      <c r="F3062" s="4">
        <v>43046</v>
      </c>
      <c r="G3062" s="2" t="s">
        <v>6</v>
      </c>
      <c r="H3062" s="2">
        <v>1436.3999999999999</v>
      </c>
    </row>
    <row r="3063" spans="6:8" x14ac:dyDescent="0.3">
      <c r="F3063" s="4">
        <v>43046</v>
      </c>
      <c r="G3063" s="2" t="s">
        <v>6</v>
      </c>
      <c r="H3063" s="2">
        <v>3216</v>
      </c>
    </row>
    <row r="3064" spans="6:8" x14ac:dyDescent="0.3">
      <c r="F3064" s="4">
        <v>43046</v>
      </c>
      <c r="G3064" s="2" t="s">
        <v>6</v>
      </c>
      <c r="H3064" s="2">
        <v>1008.7</v>
      </c>
    </row>
    <row r="3065" spans="6:8" x14ac:dyDescent="0.3">
      <c r="F3065" s="4">
        <v>43046</v>
      </c>
      <c r="G3065" s="2" t="s">
        <v>7</v>
      </c>
      <c r="H3065" s="2">
        <v>1155.5999999999999</v>
      </c>
    </row>
    <row r="3066" spans="6:8" x14ac:dyDescent="0.3">
      <c r="F3066" s="4">
        <v>43046</v>
      </c>
      <c r="G3066" s="2" t="s">
        <v>7</v>
      </c>
      <c r="H3066" s="2">
        <v>2467.8000000000002</v>
      </c>
    </row>
    <row r="3067" spans="6:8" x14ac:dyDescent="0.3">
      <c r="F3067" s="4">
        <v>43047</v>
      </c>
      <c r="G3067" s="2" t="s">
        <v>7</v>
      </c>
      <c r="H3067" s="2">
        <v>2104</v>
      </c>
    </row>
    <row r="3068" spans="6:8" x14ac:dyDescent="0.3">
      <c r="F3068" s="4">
        <v>43047</v>
      </c>
      <c r="G3068" s="2" t="s">
        <v>6</v>
      </c>
      <c r="H3068" s="2">
        <v>1531.2</v>
      </c>
    </row>
    <row r="3069" spans="6:8" x14ac:dyDescent="0.3">
      <c r="F3069" s="4">
        <v>43047</v>
      </c>
      <c r="G3069" s="2" t="s">
        <v>6</v>
      </c>
      <c r="H3069" s="2">
        <v>774</v>
      </c>
    </row>
    <row r="3070" spans="6:8" x14ac:dyDescent="0.3">
      <c r="F3070" s="4">
        <v>43048</v>
      </c>
      <c r="G3070" s="2" t="s">
        <v>7</v>
      </c>
      <c r="H3070" s="2">
        <v>2736.5</v>
      </c>
    </row>
    <row r="3071" spans="6:8" x14ac:dyDescent="0.3">
      <c r="F3071" s="4">
        <v>43048</v>
      </c>
      <c r="G3071" s="2" t="s">
        <v>6</v>
      </c>
      <c r="H3071" s="2">
        <v>252</v>
      </c>
    </row>
    <row r="3072" spans="6:8" x14ac:dyDescent="0.3">
      <c r="F3072" s="4">
        <v>43048</v>
      </c>
      <c r="G3072" s="2" t="s">
        <v>6</v>
      </c>
      <c r="H3072" s="2">
        <v>1338.3999999999999</v>
      </c>
    </row>
    <row r="3073" spans="6:8" x14ac:dyDescent="0.3">
      <c r="F3073" s="4">
        <v>43048</v>
      </c>
      <c r="G3073" s="2" t="s">
        <v>6</v>
      </c>
      <c r="H3073" s="2">
        <v>2883.4</v>
      </c>
    </row>
    <row r="3074" spans="6:8" x14ac:dyDescent="0.3">
      <c r="F3074" s="4">
        <v>43048</v>
      </c>
      <c r="G3074" s="2" t="s">
        <v>7</v>
      </c>
      <c r="H3074" s="2">
        <v>3703.1</v>
      </c>
    </row>
    <row r="3075" spans="6:8" x14ac:dyDescent="0.3">
      <c r="F3075" s="4">
        <v>43048</v>
      </c>
      <c r="G3075" s="2" t="s">
        <v>6</v>
      </c>
      <c r="H3075" s="2">
        <v>3256</v>
      </c>
    </row>
    <row r="3076" spans="6:8" x14ac:dyDescent="0.3">
      <c r="F3076" s="4">
        <v>43048</v>
      </c>
      <c r="G3076" s="2" t="s">
        <v>7</v>
      </c>
      <c r="H3076" s="2">
        <v>273.7</v>
      </c>
    </row>
    <row r="3077" spans="6:8" x14ac:dyDescent="0.3">
      <c r="F3077" s="4">
        <v>43048</v>
      </c>
      <c r="G3077" s="2" t="s">
        <v>6</v>
      </c>
      <c r="H3077" s="2">
        <v>1838.3999999999999</v>
      </c>
    </row>
    <row r="3078" spans="6:8" x14ac:dyDescent="0.3">
      <c r="F3078" s="4">
        <v>43048</v>
      </c>
      <c r="G3078" s="2" t="s">
        <v>5</v>
      </c>
      <c r="H3078" s="2">
        <v>139.70000000000002</v>
      </c>
    </row>
    <row r="3079" spans="6:8" x14ac:dyDescent="0.3">
      <c r="F3079" s="4">
        <v>43048</v>
      </c>
      <c r="G3079" s="2" t="s">
        <v>5</v>
      </c>
      <c r="H3079" s="2">
        <v>1585.6000000000001</v>
      </c>
    </row>
    <row r="3080" spans="6:8" x14ac:dyDescent="0.3">
      <c r="F3080" s="4">
        <v>43049</v>
      </c>
      <c r="G3080" s="2" t="s">
        <v>4</v>
      </c>
      <c r="H3080" s="2">
        <v>2614.6</v>
      </c>
    </row>
    <row r="3081" spans="6:8" x14ac:dyDescent="0.3">
      <c r="F3081" s="4">
        <v>43049</v>
      </c>
      <c r="G3081" s="2" t="s">
        <v>4</v>
      </c>
      <c r="H3081" s="2">
        <v>537.69999999999993</v>
      </c>
    </row>
    <row r="3082" spans="6:8" x14ac:dyDescent="0.3">
      <c r="F3082" s="4">
        <v>43049</v>
      </c>
      <c r="G3082" s="2" t="s">
        <v>5</v>
      </c>
      <c r="H3082" s="2">
        <v>1305</v>
      </c>
    </row>
    <row r="3083" spans="6:8" x14ac:dyDescent="0.3">
      <c r="F3083" s="4">
        <v>43049</v>
      </c>
      <c r="G3083" s="2" t="s">
        <v>7</v>
      </c>
      <c r="H3083" s="2">
        <v>1598.8</v>
      </c>
    </row>
    <row r="3084" spans="6:8" x14ac:dyDescent="0.3">
      <c r="F3084" s="4">
        <v>43049</v>
      </c>
      <c r="G3084" s="2" t="s">
        <v>4</v>
      </c>
      <c r="H3084" s="2">
        <v>3564.9</v>
      </c>
    </row>
    <row r="3085" spans="6:8" x14ac:dyDescent="0.3">
      <c r="F3085" s="4">
        <v>43050</v>
      </c>
      <c r="G3085" s="2" t="s">
        <v>4</v>
      </c>
      <c r="H3085" s="2">
        <v>1927.1999999999998</v>
      </c>
    </row>
    <row r="3086" spans="6:8" x14ac:dyDescent="0.3">
      <c r="F3086" s="4">
        <v>43050</v>
      </c>
      <c r="G3086" s="2" t="s">
        <v>7</v>
      </c>
      <c r="H3086" s="2">
        <v>2944</v>
      </c>
    </row>
    <row r="3087" spans="6:8" x14ac:dyDescent="0.3">
      <c r="F3087" s="4">
        <v>43050</v>
      </c>
      <c r="G3087" s="2" t="s">
        <v>5</v>
      </c>
      <c r="H3087" s="2">
        <v>2300</v>
      </c>
    </row>
    <row r="3088" spans="6:8" x14ac:dyDescent="0.3">
      <c r="F3088" s="4">
        <v>43050</v>
      </c>
      <c r="G3088" s="2" t="s">
        <v>4</v>
      </c>
      <c r="H3088" s="2">
        <v>1804.5</v>
      </c>
    </row>
    <row r="3089" spans="6:8" x14ac:dyDescent="0.3">
      <c r="F3089" s="4">
        <v>43051</v>
      </c>
      <c r="G3089" s="2" t="s">
        <v>5</v>
      </c>
      <c r="H3089" s="2">
        <v>1425</v>
      </c>
    </row>
    <row r="3090" spans="6:8" x14ac:dyDescent="0.3">
      <c r="F3090" s="4">
        <v>43052</v>
      </c>
      <c r="G3090" s="2" t="s">
        <v>6</v>
      </c>
      <c r="H3090" s="2">
        <v>1156</v>
      </c>
    </row>
    <row r="3091" spans="6:8" x14ac:dyDescent="0.3">
      <c r="F3091" s="4">
        <v>43052</v>
      </c>
      <c r="G3091" s="2" t="s">
        <v>4</v>
      </c>
      <c r="H3091" s="2">
        <v>1388.4</v>
      </c>
    </row>
    <row r="3092" spans="6:8" x14ac:dyDescent="0.3">
      <c r="F3092" s="4">
        <v>43052</v>
      </c>
      <c r="G3092" s="2" t="s">
        <v>5</v>
      </c>
      <c r="H3092" s="2">
        <v>3439</v>
      </c>
    </row>
    <row r="3093" spans="6:8" x14ac:dyDescent="0.3">
      <c r="F3093" s="4">
        <v>43052</v>
      </c>
      <c r="G3093" s="2" t="s">
        <v>4</v>
      </c>
      <c r="H3093" s="2">
        <v>3167.1</v>
      </c>
    </row>
    <row r="3094" spans="6:8" x14ac:dyDescent="0.3">
      <c r="F3094" s="4">
        <v>43052</v>
      </c>
      <c r="G3094" s="2" t="s">
        <v>5</v>
      </c>
      <c r="H3094" s="2">
        <v>496.4</v>
      </c>
    </row>
    <row r="3095" spans="6:8" x14ac:dyDescent="0.3">
      <c r="F3095" s="4">
        <v>43052</v>
      </c>
      <c r="G3095" s="2" t="s">
        <v>5</v>
      </c>
      <c r="H3095" s="2">
        <v>2636.7000000000003</v>
      </c>
    </row>
    <row r="3096" spans="6:8" x14ac:dyDescent="0.3">
      <c r="F3096" s="4">
        <v>43053</v>
      </c>
      <c r="G3096" s="2" t="s">
        <v>4</v>
      </c>
      <c r="H3096" s="2">
        <v>2043.3999999999999</v>
      </c>
    </row>
    <row r="3097" spans="6:8" x14ac:dyDescent="0.3">
      <c r="F3097" s="4">
        <v>43053</v>
      </c>
      <c r="G3097" s="2" t="s">
        <v>5</v>
      </c>
      <c r="H3097" s="2">
        <v>1131</v>
      </c>
    </row>
    <row r="3098" spans="6:8" x14ac:dyDescent="0.3">
      <c r="F3098" s="4">
        <v>43053</v>
      </c>
      <c r="G3098" s="2" t="s">
        <v>5</v>
      </c>
      <c r="H3098" s="2">
        <v>799.5</v>
      </c>
    </row>
    <row r="3099" spans="6:8" x14ac:dyDescent="0.3">
      <c r="F3099" s="4">
        <v>43053</v>
      </c>
      <c r="G3099" s="2" t="s">
        <v>7</v>
      </c>
      <c r="H3099" s="2">
        <v>3003</v>
      </c>
    </row>
    <row r="3100" spans="6:8" x14ac:dyDescent="0.3">
      <c r="F3100" s="4">
        <v>43053</v>
      </c>
      <c r="G3100" s="2" t="s">
        <v>4</v>
      </c>
      <c r="H3100" s="2">
        <v>916</v>
      </c>
    </row>
    <row r="3101" spans="6:8" x14ac:dyDescent="0.3">
      <c r="F3101" s="4">
        <v>43054</v>
      </c>
      <c r="G3101" s="2" t="s">
        <v>7</v>
      </c>
      <c r="H3101" s="2">
        <v>2864.5</v>
      </c>
    </row>
    <row r="3102" spans="6:8" x14ac:dyDescent="0.3">
      <c r="F3102" s="4">
        <v>43054</v>
      </c>
      <c r="G3102" s="2" t="s">
        <v>4</v>
      </c>
      <c r="H3102" s="2">
        <v>3397.7999999999997</v>
      </c>
    </row>
    <row r="3103" spans="6:8" x14ac:dyDescent="0.3">
      <c r="F3103" s="4">
        <v>43055</v>
      </c>
      <c r="G3103" s="2" t="s">
        <v>7</v>
      </c>
      <c r="H3103" s="2">
        <v>1501</v>
      </c>
    </row>
    <row r="3104" spans="6:8" x14ac:dyDescent="0.3">
      <c r="F3104" s="4">
        <v>43055</v>
      </c>
      <c r="G3104" s="2" t="s">
        <v>4</v>
      </c>
      <c r="H3104" s="2">
        <v>2839.2000000000003</v>
      </c>
    </row>
    <row r="3105" spans="6:8" x14ac:dyDescent="0.3">
      <c r="F3105" s="4">
        <v>43055</v>
      </c>
      <c r="G3105" s="2" t="s">
        <v>4</v>
      </c>
      <c r="H3105" s="2">
        <v>2924</v>
      </c>
    </row>
    <row r="3106" spans="6:8" x14ac:dyDescent="0.3">
      <c r="F3106" s="4">
        <v>43055</v>
      </c>
      <c r="G3106" s="2" t="s">
        <v>5</v>
      </c>
      <c r="H3106" s="2">
        <v>1184</v>
      </c>
    </row>
    <row r="3107" spans="6:8" x14ac:dyDescent="0.3">
      <c r="F3107" s="4">
        <v>43056</v>
      </c>
      <c r="G3107" s="2" t="s">
        <v>4</v>
      </c>
      <c r="H3107" s="2">
        <v>553.5</v>
      </c>
    </row>
    <row r="3108" spans="6:8" x14ac:dyDescent="0.3">
      <c r="F3108" s="4">
        <v>43056</v>
      </c>
      <c r="G3108" s="2" t="s">
        <v>7</v>
      </c>
      <c r="H3108" s="2">
        <v>3140</v>
      </c>
    </row>
    <row r="3109" spans="6:8" x14ac:dyDescent="0.3">
      <c r="F3109" s="4">
        <v>43056</v>
      </c>
      <c r="G3109" s="2" t="s">
        <v>7</v>
      </c>
      <c r="H3109" s="2">
        <v>1692</v>
      </c>
    </row>
    <row r="3110" spans="6:8" x14ac:dyDescent="0.3">
      <c r="F3110" s="4">
        <v>43056</v>
      </c>
      <c r="G3110" s="2" t="s">
        <v>6</v>
      </c>
      <c r="H3110" s="2">
        <v>2129.4</v>
      </c>
    </row>
    <row r="3111" spans="6:8" x14ac:dyDescent="0.3">
      <c r="F3111" s="4">
        <v>43056</v>
      </c>
      <c r="G3111" s="2" t="s">
        <v>4</v>
      </c>
      <c r="H3111" s="2">
        <v>203.20000000000002</v>
      </c>
    </row>
    <row r="3112" spans="6:8" x14ac:dyDescent="0.3">
      <c r="F3112" s="4">
        <v>43057</v>
      </c>
      <c r="G3112" s="2" t="s">
        <v>4</v>
      </c>
      <c r="H3112" s="2">
        <v>1812.2</v>
      </c>
    </row>
    <row r="3113" spans="6:8" x14ac:dyDescent="0.3">
      <c r="F3113" s="4">
        <v>43057</v>
      </c>
      <c r="G3113" s="2" t="s">
        <v>7</v>
      </c>
      <c r="H3113" s="2">
        <v>222.29999999999998</v>
      </c>
    </row>
    <row r="3114" spans="6:8" x14ac:dyDescent="0.3">
      <c r="F3114" s="4">
        <v>43058</v>
      </c>
      <c r="G3114" s="2" t="s">
        <v>7</v>
      </c>
      <c r="H3114" s="2">
        <v>1386</v>
      </c>
    </row>
    <row r="3115" spans="6:8" x14ac:dyDescent="0.3">
      <c r="F3115" s="4">
        <v>43058</v>
      </c>
      <c r="G3115" s="2" t="s">
        <v>5</v>
      </c>
      <c r="H3115" s="2">
        <v>2041.2</v>
      </c>
    </row>
    <row r="3116" spans="6:8" x14ac:dyDescent="0.3">
      <c r="F3116" s="4">
        <v>43058</v>
      </c>
      <c r="G3116" s="2" t="s">
        <v>7</v>
      </c>
      <c r="H3116" s="2">
        <v>2759.3999999999996</v>
      </c>
    </row>
    <row r="3117" spans="6:8" x14ac:dyDescent="0.3">
      <c r="F3117" s="4">
        <v>43058</v>
      </c>
      <c r="G3117" s="2" t="s">
        <v>4</v>
      </c>
      <c r="H3117" s="2">
        <v>1742.4</v>
      </c>
    </row>
    <row r="3118" spans="6:8" x14ac:dyDescent="0.3">
      <c r="F3118" s="4">
        <v>43058</v>
      </c>
      <c r="G3118" s="2" t="s">
        <v>7</v>
      </c>
      <c r="H3118" s="2">
        <v>710.4</v>
      </c>
    </row>
    <row r="3119" spans="6:8" x14ac:dyDescent="0.3">
      <c r="F3119" s="4">
        <v>43058</v>
      </c>
      <c r="G3119" s="2" t="s">
        <v>4</v>
      </c>
      <c r="H3119" s="2">
        <v>1086.8</v>
      </c>
    </row>
    <row r="3120" spans="6:8" x14ac:dyDescent="0.3">
      <c r="F3120" s="4">
        <v>43059</v>
      </c>
      <c r="G3120" s="2" t="s">
        <v>5</v>
      </c>
      <c r="H3120" s="2">
        <v>583.70000000000005</v>
      </c>
    </row>
    <row r="3121" spans="6:8" x14ac:dyDescent="0.3">
      <c r="F3121" s="4">
        <v>43059</v>
      </c>
      <c r="G3121" s="2" t="s">
        <v>7</v>
      </c>
      <c r="H3121" s="2">
        <v>3258</v>
      </c>
    </row>
    <row r="3122" spans="6:8" x14ac:dyDescent="0.3">
      <c r="F3122" s="4">
        <v>43059</v>
      </c>
      <c r="G3122" s="2" t="s">
        <v>6</v>
      </c>
      <c r="H3122" s="2">
        <v>2052</v>
      </c>
    </row>
    <row r="3123" spans="6:8" x14ac:dyDescent="0.3">
      <c r="F3123" s="4">
        <v>43060</v>
      </c>
      <c r="G3123" s="2" t="s">
        <v>5</v>
      </c>
      <c r="H3123" s="2">
        <v>2584</v>
      </c>
    </row>
    <row r="3124" spans="6:8" x14ac:dyDescent="0.3">
      <c r="F3124" s="4">
        <v>43060</v>
      </c>
      <c r="G3124" s="2" t="s">
        <v>6</v>
      </c>
      <c r="H3124" s="2">
        <v>850</v>
      </c>
    </row>
    <row r="3125" spans="6:8" x14ac:dyDescent="0.3">
      <c r="F3125" s="4">
        <v>43060</v>
      </c>
      <c r="G3125" s="2" t="s">
        <v>5</v>
      </c>
      <c r="H3125" s="2">
        <v>511.7</v>
      </c>
    </row>
    <row r="3126" spans="6:8" x14ac:dyDescent="0.3">
      <c r="F3126" s="4">
        <v>43061</v>
      </c>
      <c r="G3126" s="2" t="s">
        <v>5</v>
      </c>
      <c r="H3126" s="2">
        <v>2132.1999999999998</v>
      </c>
    </row>
    <row r="3127" spans="6:8" x14ac:dyDescent="0.3">
      <c r="F3127" s="4">
        <v>43061</v>
      </c>
      <c r="G3127" s="2" t="s">
        <v>5</v>
      </c>
      <c r="H3127" s="2">
        <v>2479.4</v>
      </c>
    </row>
    <row r="3128" spans="6:8" x14ac:dyDescent="0.3">
      <c r="F3128" s="4">
        <v>43061</v>
      </c>
      <c r="G3128" s="2" t="s">
        <v>6</v>
      </c>
      <c r="H3128" s="2">
        <v>1676.2</v>
      </c>
    </row>
    <row r="3129" spans="6:8" x14ac:dyDescent="0.3">
      <c r="F3129" s="4">
        <v>43061</v>
      </c>
      <c r="G3129" s="2" t="s">
        <v>5</v>
      </c>
      <c r="H3129" s="2">
        <v>3129</v>
      </c>
    </row>
    <row r="3130" spans="6:8" x14ac:dyDescent="0.3">
      <c r="F3130" s="4">
        <v>43062</v>
      </c>
      <c r="G3130" s="2" t="s">
        <v>4</v>
      </c>
      <c r="H3130" s="2">
        <v>2607.7999999999997</v>
      </c>
    </row>
    <row r="3131" spans="6:8" x14ac:dyDescent="0.3">
      <c r="F3131" s="4">
        <v>43063</v>
      </c>
      <c r="G3131" s="2" t="s">
        <v>4</v>
      </c>
      <c r="H3131" s="2">
        <v>894.19999999999993</v>
      </c>
    </row>
    <row r="3132" spans="6:8" x14ac:dyDescent="0.3">
      <c r="F3132" s="4">
        <v>43063</v>
      </c>
      <c r="G3132" s="2" t="s">
        <v>5</v>
      </c>
      <c r="H3132" s="2">
        <v>1774.4</v>
      </c>
    </row>
    <row r="3133" spans="6:8" x14ac:dyDescent="0.3">
      <c r="F3133" s="4">
        <v>43063</v>
      </c>
      <c r="G3133" s="2" t="s">
        <v>4</v>
      </c>
      <c r="H3133" s="2">
        <v>2193.6</v>
      </c>
    </row>
    <row r="3134" spans="6:8" x14ac:dyDescent="0.3">
      <c r="F3134" s="4">
        <v>43063</v>
      </c>
      <c r="G3134" s="2" t="s">
        <v>5</v>
      </c>
      <c r="H3134" s="2">
        <v>3702.4</v>
      </c>
    </row>
    <row r="3135" spans="6:8" x14ac:dyDescent="0.3">
      <c r="F3135" s="4">
        <v>43063</v>
      </c>
      <c r="G3135" s="2" t="s">
        <v>5</v>
      </c>
      <c r="H3135" s="2">
        <v>1885.1999999999998</v>
      </c>
    </row>
    <row r="3136" spans="6:8" x14ac:dyDescent="0.3">
      <c r="F3136" s="4">
        <v>43063</v>
      </c>
      <c r="G3136" s="2" t="s">
        <v>4</v>
      </c>
      <c r="H3136" s="2">
        <v>4576</v>
      </c>
    </row>
    <row r="3137" spans="6:8" x14ac:dyDescent="0.3">
      <c r="F3137" s="4">
        <v>43064</v>
      </c>
      <c r="G3137" s="2" t="s">
        <v>4</v>
      </c>
      <c r="H3137" s="2">
        <v>778.6</v>
      </c>
    </row>
    <row r="3138" spans="6:8" x14ac:dyDescent="0.3">
      <c r="F3138" s="4">
        <v>43064</v>
      </c>
      <c r="G3138" s="2" t="s">
        <v>5</v>
      </c>
      <c r="H3138" s="2">
        <v>1718</v>
      </c>
    </row>
    <row r="3139" spans="6:8" x14ac:dyDescent="0.3">
      <c r="F3139" s="4">
        <v>43064</v>
      </c>
      <c r="G3139" s="2" t="s">
        <v>7</v>
      </c>
      <c r="H3139" s="2">
        <v>2279.6999999999998</v>
      </c>
    </row>
    <row r="3140" spans="6:8" x14ac:dyDescent="0.3">
      <c r="F3140" s="4">
        <v>43065</v>
      </c>
      <c r="G3140" s="2" t="s">
        <v>7</v>
      </c>
      <c r="H3140" s="2">
        <v>1453.5</v>
      </c>
    </row>
    <row r="3141" spans="6:8" x14ac:dyDescent="0.3">
      <c r="F3141" s="4">
        <v>43065</v>
      </c>
      <c r="G3141" s="2" t="s">
        <v>4</v>
      </c>
      <c r="H3141" s="2">
        <v>3677.4</v>
      </c>
    </row>
    <row r="3142" spans="6:8" x14ac:dyDescent="0.3">
      <c r="F3142" s="4">
        <v>43065</v>
      </c>
      <c r="G3142" s="2" t="s">
        <v>4</v>
      </c>
      <c r="H3142" s="2">
        <v>2455.2000000000003</v>
      </c>
    </row>
    <row r="3143" spans="6:8" x14ac:dyDescent="0.3">
      <c r="F3143" s="4">
        <v>43065</v>
      </c>
      <c r="G3143" s="2" t="s">
        <v>5</v>
      </c>
      <c r="H3143" s="2">
        <v>2071</v>
      </c>
    </row>
    <row r="3144" spans="6:8" x14ac:dyDescent="0.3">
      <c r="F3144" s="4">
        <v>43065</v>
      </c>
      <c r="G3144" s="2" t="s">
        <v>7</v>
      </c>
      <c r="H3144" s="2">
        <v>426.7</v>
      </c>
    </row>
    <row r="3145" spans="6:8" x14ac:dyDescent="0.3">
      <c r="F3145" s="4">
        <v>43065</v>
      </c>
      <c r="G3145" s="2" t="s">
        <v>5</v>
      </c>
      <c r="H3145" s="2">
        <v>1596.4</v>
      </c>
    </row>
    <row r="3146" spans="6:8" x14ac:dyDescent="0.3">
      <c r="F3146" s="4">
        <v>43066</v>
      </c>
      <c r="G3146" s="2" t="s">
        <v>5</v>
      </c>
      <c r="H3146" s="2">
        <v>4804</v>
      </c>
    </row>
    <row r="3147" spans="6:8" x14ac:dyDescent="0.3">
      <c r="F3147" s="4">
        <v>43066</v>
      </c>
      <c r="G3147" s="2" t="s">
        <v>6</v>
      </c>
      <c r="H3147" s="2">
        <v>3294</v>
      </c>
    </row>
    <row r="3148" spans="6:8" x14ac:dyDescent="0.3">
      <c r="F3148" s="4">
        <v>43066</v>
      </c>
      <c r="G3148" s="2" t="s">
        <v>4</v>
      </c>
      <c r="H3148" s="2">
        <v>331.2</v>
      </c>
    </row>
    <row r="3149" spans="6:8" x14ac:dyDescent="0.3">
      <c r="F3149" s="4">
        <v>43067</v>
      </c>
      <c r="G3149" s="2" t="s">
        <v>5</v>
      </c>
      <c r="H3149" s="2">
        <v>1694.3999999999999</v>
      </c>
    </row>
    <row r="3150" spans="6:8" x14ac:dyDescent="0.3">
      <c r="F3150" s="4">
        <v>43067</v>
      </c>
      <c r="G3150" s="2" t="s">
        <v>4</v>
      </c>
      <c r="H3150" s="2">
        <v>2271.1</v>
      </c>
    </row>
    <row r="3151" spans="6:8" x14ac:dyDescent="0.3">
      <c r="F3151" s="4">
        <v>43067</v>
      </c>
      <c r="G3151" s="2" t="s">
        <v>6</v>
      </c>
      <c r="H3151" s="2">
        <v>3208</v>
      </c>
    </row>
    <row r="3152" spans="6:8" x14ac:dyDescent="0.3">
      <c r="F3152" s="4">
        <v>43067</v>
      </c>
      <c r="G3152" s="2" t="s">
        <v>7</v>
      </c>
      <c r="H3152" s="2">
        <v>984</v>
      </c>
    </row>
    <row r="3153" spans="6:8" x14ac:dyDescent="0.3">
      <c r="F3153" s="4">
        <v>43068</v>
      </c>
      <c r="G3153" s="2" t="s">
        <v>6</v>
      </c>
      <c r="H3153" s="2">
        <v>1182</v>
      </c>
    </row>
    <row r="3154" spans="6:8" x14ac:dyDescent="0.3">
      <c r="F3154" s="4">
        <v>43068</v>
      </c>
      <c r="G3154" s="2" t="s">
        <v>7</v>
      </c>
      <c r="H3154" s="2">
        <v>1151.3999999999999</v>
      </c>
    </row>
    <row r="3155" spans="6:8" x14ac:dyDescent="0.3">
      <c r="F3155" s="4">
        <v>43068</v>
      </c>
      <c r="G3155" s="2" t="s">
        <v>6</v>
      </c>
      <c r="H3155" s="2">
        <v>178.1</v>
      </c>
    </row>
    <row r="3156" spans="6:8" x14ac:dyDescent="0.3">
      <c r="F3156" s="4">
        <v>43068</v>
      </c>
      <c r="G3156" s="2" t="s">
        <v>4</v>
      </c>
      <c r="H3156" s="2">
        <v>2321.6</v>
      </c>
    </row>
    <row r="3157" spans="6:8" x14ac:dyDescent="0.3">
      <c r="F3157" s="4">
        <v>43068</v>
      </c>
      <c r="G3157" s="2" t="s">
        <v>6</v>
      </c>
      <c r="H3157" s="2">
        <v>1458.8</v>
      </c>
    </row>
    <row r="3158" spans="6:8" x14ac:dyDescent="0.3">
      <c r="F3158" s="4">
        <v>43069</v>
      </c>
      <c r="G3158" s="2" t="s">
        <v>5</v>
      </c>
      <c r="H3158" s="2">
        <v>2889</v>
      </c>
    </row>
    <row r="3159" spans="6:8" x14ac:dyDescent="0.3">
      <c r="F3159" s="4">
        <v>43069</v>
      </c>
      <c r="G3159" s="2" t="s">
        <v>4</v>
      </c>
      <c r="H3159" s="2">
        <v>2064.6</v>
      </c>
    </row>
    <row r="3160" spans="6:8" x14ac:dyDescent="0.3">
      <c r="F3160" s="4">
        <v>43069</v>
      </c>
      <c r="G3160" s="2" t="s">
        <v>7</v>
      </c>
      <c r="H3160" s="2">
        <v>2755.2</v>
      </c>
    </row>
    <row r="3161" spans="6:8" x14ac:dyDescent="0.3">
      <c r="F3161" s="4">
        <v>43069</v>
      </c>
      <c r="G3161" s="2" t="s">
        <v>6</v>
      </c>
      <c r="H3161" s="2">
        <v>2100</v>
      </c>
    </row>
    <row r="3162" spans="6:8" x14ac:dyDescent="0.3">
      <c r="F3162" s="4">
        <v>43069</v>
      </c>
      <c r="G3162" s="2" t="s">
        <v>4</v>
      </c>
      <c r="H3162" s="2">
        <v>3528</v>
      </c>
    </row>
    <row r="3163" spans="6:8" x14ac:dyDescent="0.3">
      <c r="F3163" s="4">
        <v>43069</v>
      </c>
      <c r="G3163" s="2" t="s">
        <v>6</v>
      </c>
      <c r="H3163" s="2">
        <v>1596</v>
      </c>
    </row>
    <row r="3164" spans="6:8" x14ac:dyDescent="0.3">
      <c r="F3164" s="4">
        <v>43070</v>
      </c>
      <c r="G3164" s="2" t="s">
        <v>7</v>
      </c>
      <c r="H3164" s="2">
        <v>4252.2</v>
      </c>
    </row>
    <row r="3165" spans="6:8" x14ac:dyDescent="0.3">
      <c r="F3165" s="4">
        <v>43070</v>
      </c>
      <c r="G3165" s="2" t="s">
        <v>4</v>
      </c>
      <c r="H3165" s="2">
        <v>2270.4</v>
      </c>
    </row>
    <row r="3166" spans="6:8" x14ac:dyDescent="0.3">
      <c r="F3166" s="4">
        <v>43070</v>
      </c>
      <c r="G3166" s="2" t="s">
        <v>6</v>
      </c>
      <c r="H3166" s="2">
        <v>2723.2000000000003</v>
      </c>
    </row>
    <row r="3167" spans="6:8" x14ac:dyDescent="0.3">
      <c r="F3167" s="4">
        <v>43070</v>
      </c>
      <c r="G3167" s="2" t="s">
        <v>6</v>
      </c>
      <c r="H3167" s="2">
        <v>597.79999999999995</v>
      </c>
    </row>
    <row r="3168" spans="6:8" x14ac:dyDescent="0.3">
      <c r="F3168" s="4">
        <v>43070</v>
      </c>
      <c r="G3168" s="2" t="s">
        <v>6</v>
      </c>
      <c r="H3168" s="2">
        <v>1401</v>
      </c>
    </row>
    <row r="3169" spans="6:8" x14ac:dyDescent="0.3">
      <c r="F3169" s="4">
        <v>43070</v>
      </c>
      <c r="G3169" s="2" t="s">
        <v>4</v>
      </c>
      <c r="H3169" s="2">
        <v>1239</v>
      </c>
    </row>
    <row r="3170" spans="6:8" x14ac:dyDescent="0.3">
      <c r="F3170" s="4">
        <v>43070</v>
      </c>
      <c r="G3170" s="2" t="s">
        <v>5</v>
      </c>
      <c r="H3170" s="2">
        <v>1349.8</v>
      </c>
    </row>
    <row r="3171" spans="6:8" x14ac:dyDescent="0.3">
      <c r="F3171" s="4">
        <v>43071</v>
      </c>
      <c r="G3171" s="2" t="s">
        <v>6</v>
      </c>
      <c r="H3171" s="2">
        <v>4598</v>
      </c>
    </row>
    <row r="3172" spans="6:8" x14ac:dyDescent="0.3">
      <c r="F3172" s="4">
        <v>43071</v>
      </c>
      <c r="G3172" s="2" t="s">
        <v>6</v>
      </c>
      <c r="H3172" s="2">
        <v>2390.3000000000002</v>
      </c>
    </row>
    <row r="3173" spans="6:8" x14ac:dyDescent="0.3">
      <c r="F3173" s="4">
        <v>43071</v>
      </c>
      <c r="G3173" s="2" t="s">
        <v>4</v>
      </c>
      <c r="H3173" s="2">
        <v>2571.7999999999997</v>
      </c>
    </row>
    <row r="3174" spans="6:8" x14ac:dyDescent="0.3">
      <c r="F3174" s="4">
        <v>43071</v>
      </c>
      <c r="G3174" s="2" t="s">
        <v>4</v>
      </c>
      <c r="H3174" s="2">
        <v>2468.1</v>
      </c>
    </row>
    <row r="3175" spans="6:8" x14ac:dyDescent="0.3">
      <c r="F3175" s="4">
        <v>43071</v>
      </c>
      <c r="G3175" s="2" t="s">
        <v>5</v>
      </c>
      <c r="H3175" s="2">
        <v>1117.6000000000001</v>
      </c>
    </row>
    <row r="3176" spans="6:8" x14ac:dyDescent="0.3">
      <c r="F3176" s="4">
        <v>43071</v>
      </c>
      <c r="G3176" s="2" t="s">
        <v>6</v>
      </c>
      <c r="H3176" s="2">
        <v>4455</v>
      </c>
    </row>
    <row r="3177" spans="6:8" x14ac:dyDescent="0.3">
      <c r="F3177" s="4">
        <v>43071</v>
      </c>
      <c r="G3177" s="2" t="s">
        <v>4</v>
      </c>
      <c r="H3177" s="2">
        <v>3061.5</v>
      </c>
    </row>
    <row r="3178" spans="6:8" x14ac:dyDescent="0.3">
      <c r="F3178" s="4">
        <v>43072</v>
      </c>
      <c r="G3178" s="2" t="s">
        <v>4</v>
      </c>
      <c r="H3178" s="2">
        <v>342</v>
      </c>
    </row>
    <row r="3179" spans="6:8" x14ac:dyDescent="0.3">
      <c r="F3179" s="4">
        <v>43072</v>
      </c>
      <c r="G3179" s="2" t="s">
        <v>7</v>
      </c>
      <c r="H3179" s="2">
        <v>2667.6</v>
      </c>
    </row>
    <row r="3180" spans="6:8" x14ac:dyDescent="0.3">
      <c r="F3180" s="4">
        <v>43072</v>
      </c>
      <c r="G3180" s="2" t="s">
        <v>6</v>
      </c>
      <c r="H3180" s="2">
        <v>1466.3000000000002</v>
      </c>
    </row>
    <row r="3181" spans="6:8" x14ac:dyDescent="0.3">
      <c r="F3181" s="4">
        <v>43072</v>
      </c>
      <c r="G3181" s="2" t="s">
        <v>7</v>
      </c>
      <c r="H3181" s="2">
        <v>1975.3999999999999</v>
      </c>
    </row>
    <row r="3182" spans="6:8" x14ac:dyDescent="0.3">
      <c r="F3182" s="4">
        <v>43072</v>
      </c>
      <c r="G3182" s="2" t="s">
        <v>6</v>
      </c>
      <c r="H3182" s="2">
        <v>2416.3999999999996</v>
      </c>
    </row>
    <row r="3183" spans="6:8" x14ac:dyDescent="0.3">
      <c r="F3183" s="4">
        <v>43072</v>
      </c>
      <c r="G3183" s="2" t="s">
        <v>4</v>
      </c>
      <c r="H3183" s="2">
        <v>1891.8</v>
      </c>
    </row>
    <row r="3184" spans="6:8" x14ac:dyDescent="0.3">
      <c r="F3184" s="4">
        <v>43073</v>
      </c>
      <c r="G3184" s="2" t="s">
        <v>4</v>
      </c>
      <c r="H3184" s="2">
        <v>980</v>
      </c>
    </row>
    <row r="3185" spans="6:8" x14ac:dyDescent="0.3">
      <c r="F3185" s="4">
        <v>43073</v>
      </c>
      <c r="G3185" s="2" t="s">
        <v>5</v>
      </c>
      <c r="H3185" s="2">
        <v>1022.4</v>
      </c>
    </row>
    <row r="3186" spans="6:8" x14ac:dyDescent="0.3">
      <c r="F3186" s="4">
        <v>43073</v>
      </c>
      <c r="G3186" s="2" t="s">
        <v>6</v>
      </c>
      <c r="H3186" s="2">
        <v>1321.5</v>
      </c>
    </row>
    <row r="3187" spans="6:8" x14ac:dyDescent="0.3">
      <c r="F3187" s="4">
        <v>43073</v>
      </c>
      <c r="G3187" s="2" t="s">
        <v>7</v>
      </c>
      <c r="H3187" s="2">
        <v>1138.5</v>
      </c>
    </row>
    <row r="3188" spans="6:8" x14ac:dyDescent="0.3">
      <c r="F3188" s="4">
        <v>43073</v>
      </c>
      <c r="G3188" s="2" t="s">
        <v>5</v>
      </c>
      <c r="H3188" s="2">
        <v>1576</v>
      </c>
    </row>
    <row r="3189" spans="6:8" x14ac:dyDescent="0.3">
      <c r="F3189" s="4">
        <v>43073</v>
      </c>
      <c r="G3189" s="2" t="s">
        <v>4</v>
      </c>
      <c r="H3189" s="2">
        <v>1119.3</v>
      </c>
    </row>
    <row r="3190" spans="6:8" x14ac:dyDescent="0.3">
      <c r="F3190" s="4">
        <v>43073</v>
      </c>
      <c r="G3190" s="2" t="s">
        <v>4</v>
      </c>
      <c r="H3190" s="2">
        <v>4080.6</v>
      </c>
    </row>
    <row r="3191" spans="6:8" x14ac:dyDescent="0.3">
      <c r="F3191" s="4">
        <v>43073</v>
      </c>
      <c r="G3191" s="2" t="s">
        <v>5</v>
      </c>
      <c r="H3191" s="2">
        <v>1326</v>
      </c>
    </row>
    <row r="3192" spans="6:8" x14ac:dyDescent="0.3">
      <c r="F3192" s="4">
        <v>43074</v>
      </c>
      <c r="G3192" s="2" t="s">
        <v>5</v>
      </c>
      <c r="H3192" s="2">
        <v>1095.6000000000001</v>
      </c>
    </row>
    <row r="3193" spans="6:8" x14ac:dyDescent="0.3">
      <c r="F3193" s="4">
        <v>43074</v>
      </c>
      <c r="G3193" s="2" t="s">
        <v>7</v>
      </c>
      <c r="H3193" s="2">
        <v>4486</v>
      </c>
    </row>
    <row r="3194" spans="6:8" x14ac:dyDescent="0.3">
      <c r="F3194" s="4">
        <v>43074</v>
      </c>
      <c r="G3194" s="2" t="s">
        <v>4</v>
      </c>
      <c r="H3194" s="2">
        <v>4005.2</v>
      </c>
    </row>
    <row r="3195" spans="6:8" x14ac:dyDescent="0.3">
      <c r="F3195" s="4">
        <v>43075</v>
      </c>
      <c r="G3195" s="2" t="s">
        <v>6</v>
      </c>
      <c r="H3195" s="2">
        <v>3259.8</v>
      </c>
    </row>
    <row r="3196" spans="6:8" x14ac:dyDescent="0.3">
      <c r="F3196" s="4">
        <v>43076</v>
      </c>
      <c r="G3196" s="2" t="s">
        <v>7</v>
      </c>
      <c r="H3196" s="2">
        <v>4016</v>
      </c>
    </row>
    <row r="3197" spans="6:8" x14ac:dyDescent="0.3">
      <c r="F3197" s="4">
        <v>43076</v>
      </c>
      <c r="G3197" s="2" t="s">
        <v>4</v>
      </c>
      <c r="H3197" s="2">
        <v>1404</v>
      </c>
    </row>
    <row r="3198" spans="6:8" x14ac:dyDescent="0.3">
      <c r="F3198" s="4">
        <v>43076</v>
      </c>
      <c r="G3198" s="2" t="s">
        <v>5</v>
      </c>
      <c r="H3198" s="2">
        <v>2552.1999999999998</v>
      </c>
    </row>
    <row r="3199" spans="6:8" x14ac:dyDescent="0.3">
      <c r="F3199" s="4">
        <v>43076</v>
      </c>
      <c r="G3199" s="2" t="s">
        <v>6</v>
      </c>
      <c r="H3199" s="2">
        <v>1252</v>
      </c>
    </row>
    <row r="3200" spans="6:8" x14ac:dyDescent="0.3">
      <c r="F3200" s="4">
        <v>43076</v>
      </c>
      <c r="G3200" s="2" t="s">
        <v>4</v>
      </c>
      <c r="H3200" s="2">
        <v>816.2</v>
      </c>
    </row>
    <row r="3201" spans="6:8" x14ac:dyDescent="0.3">
      <c r="F3201" s="4">
        <v>43077</v>
      </c>
      <c r="G3201" s="2" t="s">
        <v>7</v>
      </c>
      <c r="H3201" s="2">
        <v>2743.2000000000003</v>
      </c>
    </row>
    <row r="3202" spans="6:8" x14ac:dyDescent="0.3">
      <c r="F3202" s="4">
        <v>43077</v>
      </c>
      <c r="G3202" s="2" t="s">
        <v>6</v>
      </c>
      <c r="H3202" s="2">
        <v>1046.8999999999999</v>
      </c>
    </row>
    <row r="3203" spans="6:8" x14ac:dyDescent="0.3">
      <c r="F3203" s="4">
        <v>43078</v>
      </c>
      <c r="G3203" s="2" t="s">
        <v>5</v>
      </c>
      <c r="H3203" s="2">
        <v>153.6</v>
      </c>
    </row>
    <row r="3204" spans="6:8" x14ac:dyDescent="0.3">
      <c r="F3204" s="4">
        <v>43078</v>
      </c>
      <c r="G3204" s="2" t="s">
        <v>4</v>
      </c>
      <c r="H3204" s="2">
        <v>3496.5</v>
      </c>
    </row>
    <row r="3205" spans="6:8" x14ac:dyDescent="0.3">
      <c r="F3205" s="4">
        <v>43078</v>
      </c>
      <c r="G3205" s="2" t="s">
        <v>5</v>
      </c>
      <c r="H3205" s="2">
        <v>1373.7</v>
      </c>
    </row>
    <row r="3206" spans="6:8" x14ac:dyDescent="0.3">
      <c r="F3206" s="4">
        <v>43078</v>
      </c>
      <c r="G3206" s="2" t="s">
        <v>4</v>
      </c>
      <c r="H3206" s="2">
        <v>1587</v>
      </c>
    </row>
    <row r="3207" spans="6:8" x14ac:dyDescent="0.3">
      <c r="F3207" s="4">
        <v>43079</v>
      </c>
      <c r="G3207" s="2" t="s">
        <v>5</v>
      </c>
      <c r="H3207" s="2">
        <v>436</v>
      </c>
    </row>
    <row r="3208" spans="6:8" x14ac:dyDescent="0.3">
      <c r="F3208" s="4">
        <v>43079</v>
      </c>
      <c r="G3208" s="2" t="s">
        <v>4</v>
      </c>
      <c r="H3208" s="2">
        <v>3195.2000000000003</v>
      </c>
    </row>
    <row r="3209" spans="6:8" x14ac:dyDescent="0.3">
      <c r="F3209" s="4">
        <v>43079</v>
      </c>
      <c r="G3209" s="2" t="s">
        <v>4</v>
      </c>
      <c r="H3209" s="2">
        <v>804</v>
      </c>
    </row>
    <row r="3210" spans="6:8" x14ac:dyDescent="0.3">
      <c r="F3210" s="4">
        <v>43079</v>
      </c>
      <c r="G3210" s="2" t="s">
        <v>4</v>
      </c>
      <c r="H3210" s="2">
        <v>1212.8</v>
      </c>
    </row>
    <row r="3211" spans="6:8" x14ac:dyDescent="0.3">
      <c r="F3211" s="4">
        <v>43079</v>
      </c>
      <c r="G3211" s="2" t="s">
        <v>4</v>
      </c>
      <c r="H3211" s="2">
        <v>2916</v>
      </c>
    </row>
    <row r="3212" spans="6:8" x14ac:dyDescent="0.3">
      <c r="F3212" s="4">
        <v>43079</v>
      </c>
      <c r="G3212" s="2" t="s">
        <v>5</v>
      </c>
      <c r="H3212" s="2">
        <v>741.19999999999993</v>
      </c>
    </row>
    <row r="3213" spans="6:8" x14ac:dyDescent="0.3">
      <c r="F3213" s="4">
        <v>43080</v>
      </c>
      <c r="G3213" s="2" t="s">
        <v>7</v>
      </c>
      <c r="H3213" s="2">
        <v>784</v>
      </c>
    </row>
    <row r="3214" spans="6:8" x14ac:dyDescent="0.3">
      <c r="F3214" s="4">
        <v>43080</v>
      </c>
      <c r="G3214" s="2" t="s">
        <v>4</v>
      </c>
      <c r="H3214" s="2">
        <v>782</v>
      </c>
    </row>
    <row r="3215" spans="6:8" x14ac:dyDescent="0.3">
      <c r="F3215" s="4">
        <v>43080</v>
      </c>
      <c r="G3215" s="2" t="s">
        <v>5</v>
      </c>
      <c r="H3215" s="2">
        <v>2611.1999999999998</v>
      </c>
    </row>
    <row r="3216" spans="6:8" x14ac:dyDescent="0.3">
      <c r="F3216" s="4">
        <v>43080</v>
      </c>
      <c r="G3216" s="2" t="s">
        <v>6</v>
      </c>
      <c r="H3216" s="2">
        <v>2171.2000000000003</v>
      </c>
    </row>
    <row r="3217" spans="6:8" x14ac:dyDescent="0.3">
      <c r="F3217" s="4">
        <v>43080</v>
      </c>
      <c r="G3217" s="2" t="s">
        <v>5</v>
      </c>
      <c r="H3217" s="2">
        <v>2042</v>
      </c>
    </row>
    <row r="3218" spans="6:8" x14ac:dyDescent="0.3">
      <c r="F3218" s="4">
        <v>43080</v>
      </c>
      <c r="G3218" s="2" t="s">
        <v>4</v>
      </c>
      <c r="H3218" s="2">
        <v>1687</v>
      </c>
    </row>
    <row r="3219" spans="6:8" x14ac:dyDescent="0.3">
      <c r="F3219" s="4">
        <v>43080</v>
      </c>
      <c r="G3219" s="2" t="s">
        <v>4</v>
      </c>
      <c r="H3219" s="2">
        <v>937.30000000000007</v>
      </c>
    </row>
    <row r="3220" spans="6:8" x14ac:dyDescent="0.3">
      <c r="F3220" s="4">
        <v>43080</v>
      </c>
      <c r="G3220" s="2" t="s">
        <v>6</v>
      </c>
      <c r="H3220" s="2">
        <v>2084.5</v>
      </c>
    </row>
    <row r="3221" spans="6:8" x14ac:dyDescent="0.3">
      <c r="F3221" s="4">
        <v>43081</v>
      </c>
      <c r="G3221" s="2" t="s">
        <v>5</v>
      </c>
      <c r="H3221" s="2">
        <v>2308.8000000000002</v>
      </c>
    </row>
    <row r="3222" spans="6:8" x14ac:dyDescent="0.3">
      <c r="F3222" s="4">
        <v>43081</v>
      </c>
      <c r="G3222" s="2" t="s">
        <v>4</v>
      </c>
      <c r="H3222" s="2">
        <v>2851.2</v>
      </c>
    </row>
    <row r="3223" spans="6:8" x14ac:dyDescent="0.3">
      <c r="F3223" s="4">
        <v>43081</v>
      </c>
      <c r="G3223" s="2" t="s">
        <v>4</v>
      </c>
      <c r="H3223" s="2">
        <v>3384</v>
      </c>
    </row>
    <row r="3224" spans="6:8" x14ac:dyDescent="0.3">
      <c r="F3224" s="4">
        <v>43081</v>
      </c>
      <c r="G3224" s="2" t="s">
        <v>4</v>
      </c>
      <c r="H3224" s="2">
        <v>2226</v>
      </c>
    </row>
    <row r="3225" spans="6:8" x14ac:dyDescent="0.3">
      <c r="F3225" s="4">
        <v>43081</v>
      </c>
      <c r="G3225" s="2" t="s">
        <v>5</v>
      </c>
      <c r="H3225" s="2">
        <v>3938</v>
      </c>
    </row>
    <row r="3226" spans="6:8" x14ac:dyDescent="0.3">
      <c r="F3226" s="4">
        <v>43082</v>
      </c>
      <c r="G3226" s="2" t="s">
        <v>7</v>
      </c>
      <c r="H3226" s="2">
        <v>2265.6</v>
      </c>
    </row>
    <row r="3227" spans="6:8" x14ac:dyDescent="0.3">
      <c r="F3227" s="4">
        <v>43082</v>
      </c>
      <c r="G3227" s="2" t="s">
        <v>6</v>
      </c>
      <c r="H3227" s="2">
        <v>4700</v>
      </c>
    </row>
    <row r="3228" spans="6:8" x14ac:dyDescent="0.3">
      <c r="F3228" s="4">
        <v>43082</v>
      </c>
      <c r="G3228" s="2" t="s">
        <v>6</v>
      </c>
      <c r="H3228" s="2">
        <v>991.5</v>
      </c>
    </row>
    <row r="3229" spans="6:8" x14ac:dyDescent="0.3">
      <c r="F3229" s="4">
        <v>43082</v>
      </c>
      <c r="G3229" s="2" t="s">
        <v>5</v>
      </c>
      <c r="H3229" s="2">
        <v>463.5</v>
      </c>
    </row>
    <row r="3230" spans="6:8" x14ac:dyDescent="0.3">
      <c r="F3230" s="4">
        <v>43082</v>
      </c>
      <c r="G3230" s="2" t="s">
        <v>5</v>
      </c>
      <c r="H3230" s="2">
        <v>3090</v>
      </c>
    </row>
    <row r="3231" spans="6:8" x14ac:dyDescent="0.3">
      <c r="F3231" s="4">
        <v>43083</v>
      </c>
      <c r="G3231" s="2" t="s">
        <v>4</v>
      </c>
      <c r="H3231" s="2">
        <v>4148</v>
      </c>
    </row>
    <row r="3232" spans="6:8" x14ac:dyDescent="0.3">
      <c r="F3232" s="4">
        <v>43083</v>
      </c>
      <c r="G3232" s="2" t="s">
        <v>5</v>
      </c>
      <c r="H3232" s="2">
        <v>4428.8999999999996</v>
      </c>
    </row>
    <row r="3233" spans="6:8" x14ac:dyDescent="0.3">
      <c r="F3233" s="4">
        <v>43083</v>
      </c>
      <c r="G3233" s="2" t="s">
        <v>6</v>
      </c>
      <c r="H3233" s="2">
        <v>2914.5</v>
      </c>
    </row>
    <row r="3234" spans="6:8" x14ac:dyDescent="0.3">
      <c r="F3234" s="4">
        <v>43083</v>
      </c>
      <c r="G3234" s="2" t="s">
        <v>5</v>
      </c>
      <c r="H3234" s="2">
        <v>2313.6</v>
      </c>
    </row>
    <row r="3235" spans="6:8" x14ac:dyDescent="0.3">
      <c r="F3235" s="4">
        <v>43083</v>
      </c>
      <c r="G3235" s="2" t="s">
        <v>7</v>
      </c>
      <c r="H3235" s="2">
        <v>2678.4</v>
      </c>
    </row>
    <row r="3236" spans="6:8" x14ac:dyDescent="0.3">
      <c r="F3236" s="4">
        <v>43084</v>
      </c>
      <c r="G3236" s="2" t="s">
        <v>7</v>
      </c>
      <c r="H3236" s="2">
        <v>1378</v>
      </c>
    </row>
    <row r="3237" spans="6:8" x14ac:dyDescent="0.3">
      <c r="F3237" s="4">
        <v>43084</v>
      </c>
      <c r="G3237" s="2" t="s">
        <v>7</v>
      </c>
      <c r="H3237" s="2">
        <v>2969.2000000000003</v>
      </c>
    </row>
    <row r="3238" spans="6:8" x14ac:dyDescent="0.3">
      <c r="F3238" s="4">
        <v>43084</v>
      </c>
      <c r="G3238" s="2" t="s">
        <v>7</v>
      </c>
      <c r="H3238" s="2">
        <v>2803.5</v>
      </c>
    </row>
    <row r="3239" spans="6:8" x14ac:dyDescent="0.3">
      <c r="F3239" s="4">
        <v>43084</v>
      </c>
      <c r="G3239" s="2" t="s">
        <v>6</v>
      </c>
      <c r="H3239" s="2">
        <v>788.5</v>
      </c>
    </row>
    <row r="3240" spans="6:8" x14ac:dyDescent="0.3">
      <c r="F3240" s="4">
        <v>43084</v>
      </c>
      <c r="G3240" s="2" t="s">
        <v>7</v>
      </c>
      <c r="H3240" s="2">
        <v>1869.6</v>
      </c>
    </row>
    <row r="3241" spans="6:8" x14ac:dyDescent="0.3">
      <c r="F3241" s="4">
        <v>43084</v>
      </c>
      <c r="G3241" s="2" t="s">
        <v>5</v>
      </c>
      <c r="H3241" s="2">
        <v>979</v>
      </c>
    </row>
    <row r="3242" spans="6:8" x14ac:dyDescent="0.3">
      <c r="F3242" s="4">
        <v>43084</v>
      </c>
      <c r="G3242" s="2" t="s">
        <v>5</v>
      </c>
      <c r="H3242" s="2">
        <v>4197.0999999999995</v>
      </c>
    </row>
    <row r="3243" spans="6:8" x14ac:dyDescent="0.3">
      <c r="F3243" s="4">
        <v>43085</v>
      </c>
      <c r="G3243" s="2" t="s">
        <v>7</v>
      </c>
      <c r="H3243" s="2">
        <v>1062.4000000000001</v>
      </c>
    </row>
    <row r="3244" spans="6:8" x14ac:dyDescent="0.3">
      <c r="F3244" s="4">
        <v>43085</v>
      </c>
      <c r="G3244" s="2" t="s">
        <v>6</v>
      </c>
      <c r="H3244" s="2">
        <v>3428.6</v>
      </c>
    </row>
    <row r="3245" spans="6:8" x14ac:dyDescent="0.3">
      <c r="F3245" s="4">
        <v>43085</v>
      </c>
      <c r="G3245" s="2" t="s">
        <v>5</v>
      </c>
      <c r="H3245" s="2">
        <v>3080</v>
      </c>
    </row>
    <row r="3246" spans="6:8" x14ac:dyDescent="0.3">
      <c r="F3246" s="4">
        <v>43085</v>
      </c>
      <c r="G3246" s="2" t="s">
        <v>5</v>
      </c>
      <c r="H3246" s="2">
        <v>3061.8</v>
      </c>
    </row>
    <row r="3247" spans="6:8" x14ac:dyDescent="0.3">
      <c r="F3247" s="4">
        <v>43085</v>
      </c>
      <c r="G3247" s="2" t="s">
        <v>5</v>
      </c>
      <c r="H3247" s="2">
        <v>2148.7999999999997</v>
      </c>
    </row>
    <row r="3248" spans="6:8" x14ac:dyDescent="0.3">
      <c r="F3248" s="4">
        <v>43085</v>
      </c>
      <c r="G3248" s="2" t="s">
        <v>7</v>
      </c>
      <c r="H3248" s="2">
        <v>490.5</v>
      </c>
    </row>
    <row r="3249" spans="6:8" x14ac:dyDescent="0.3">
      <c r="F3249" s="4">
        <v>43085</v>
      </c>
      <c r="G3249" s="2" t="s">
        <v>6</v>
      </c>
      <c r="H3249" s="2">
        <v>1501.2</v>
      </c>
    </row>
    <row r="3250" spans="6:8" x14ac:dyDescent="0.3">
      <c r="F3250" s="4">
        <v>43086</v>
      </c>
      <c r="G3250" s="2" t="s">
        <v>7</v>
      </c>
      <c r="H3250" s="2">
        <v>2866.7999999999997</v>
      </c>
    </row>
    <row r="3251" spans="6:8" x14ac:dyDescent="0.3">
      <c r="F3251" s="4">
        <v>43086</v>
      </c>
      <c r="G3251" s="2" t="s">
        <v>6</v>
      </c>
      <c r="H3251" s="2">
        <v>4215.6000000000004</v>
      </c>
    </row>
    <row r="3252" spans="6:8" x14ac:dyDescent="0.3">
      <c r="F3252" s="4">
        <v>43086</v>
      </c>
      <c r="G3252" s="2" t="s">
        <v>7</v>
      </c>
      <c r="H3252" s="2">
        <v>2116.7999999999997</v>
      </c>
    </row>
    <row r="3253" spans="6:8" x14ac:dyDescent="0.3">
      <c r="F3253" s="4">
        <v>43086</v>
      </c>
      <c r="G3253" s="2" t="s">
        <v>4</v>
      </c>
      <c r="H3253" s="2">
        <v>576.29999999999995</v>
      </c>
    </row>
    <row r="3254" spans="6:8" x14ac:dyDescent="0.3">
      <c r="F3254" s="4">
        <v>43086</v>
      </c>
      <c r="G3254" s="2" t="s">
        <v>7</v>
      </c>
      <c r="H3254" s="2">
        <v>297.7</v>
      </c>
    </row>
    <row r="3255" spans="6:8" x14ac:dyDescent="0.3">
      <c r="F3255" s="4">
        <v>43086</v>
      </c>
      <c r="G3255" s="2" t="s">
        <v>5</v>
      </c>
      <c r="H3255" s="2">
        <v>2570.4</v>
      </c>
    </row>
    <row r="3256" spans="6:8" x14ac:dyDescent="0.3">
      <c r="F3256" s="4">
        <v>43087</v>
      </c>
      <c r="G3256" s="2" t="s">
        <v>4</v>
      </c>
      <c r="H3256" s="2">
        <v>816.2</v>
      </c>
    </row>
    <row r="3257" spans="6:8" x14ac:dyDescent="0.3">
      <c r="F3257" s="4">
        <v>43087</v>
      </c>
      <c r="G3257" s="2" t="s">
        <v>6</v>
      </c>
      <c r="H3257" s="2">
        <v>3531</v>
      </c>
    </row>
    <row r="3258" spans="6:8" x14ac:dyDescent="0.3">
      <c r="F3258" s="4">
        <v>43087</v>
      </c>
      <c r="G3258" s="2" t="s">
        <v>5</v>
      </c>
      <c r="H3258" s="2">
        <v>998.4</v>
      </c>
    </row>
    <row r="3259" spans="6:8" x14ac:dyDescent="0.3">
      <c r="F3259" s="4">
        <v>43088</v>
      </c>
      <c r="G3259" s="2" t="s">
        <v>6</v>
      </c>
      <c r="H3259" s="2">
        <v>149.5</v>
      </c>
    </row>
    <row r="3260" spans="6:8" x14ac:dyDescent="0.3">
      <c r="F3260" s="4">
        <v>43089</v>
      </c>
      <c r="G3260" s="2" t="s">
        <v>4</v>
      </c>
      <c r="H3260" s="2">
        <v>1539.2</v>
      </c>
    </row>
    <row r="3261" spans="6:8" x14ac:dyDescent="0.3">
      <c r="F3261" s="4">
        <v>43089</v>
      </c>
      <c r="G3261" s="2" t="s">
        <v>5</v>
      </c>
      <c r="H3261" s="2">
        <v>1090.1000000000001</v>
      </c>
    </row>
    <row r="3262" spans="6:8" x14ac:dyDescent="0.3">
      <c r="F3262" s="4">
        <v>43089</v>
      </c>
      <c r="G3262" s="2" t="s">
        <v>7</v>
      </c>
      <c r="H3262" s="2">
        <v>2515.5</v>
      </c>
    </row>
    <row r="3263" spans="6:8" x14ac:dyDescent="0.3">
      <c r="F3263" s="4">
        <v>43089</v>
      </c>
      <c r="G3263" s="2" t="s">
        <v>7</v>
      </c>
      <c r="H3263" s="2">
        <v>1983</v>
      </c>
    </row>
    <row r="3264" spans="6:8" x14ac:dyDescent="0.3">
      <c r="F3264" s="4">
        <v>43089</v>
      </c>
      <c r="G3264" s="2" t="s">
        <v>7</v>
      </c>
      <c r="H3264" s="2">
        <v>2342</v>
      </c>
    </row>
    <row r="3265" spans="6:8" x14ac:dyDescent="0.3">
      <c r="F3265" s="4">
        <v>43089</v>
      </c>
      <c r="G3265" s="2" t="s">
        <v>7</v>
      </c>
      <c r="H3265" s="2">
        <v>3677.1</v>
      </c>
    </row>
    <row r="3266" spans="6:8" x14ac:dyDescent="0.3">
      <c r="F3266" s="4">
        <v>43089</v>
      </c>
      <c r="G3266" s="2" t="s">
        <v>5</v>
      </c>
      <c r="H3266" s="2">
        <v>2006.3999999999999</v>
      </c>
    </row>
    <row r="3267" spans="6:8" x14ac:dyDescent="0.3">
      <c r="F3267" s="4">
        <v>43090</v>
      </c>
      <c r="G3267" s="2" t="s">
        <v>7</v>
      </c>
      <c r="H3267" s="2">
        <v>1593</v>
      </c>
    </row>
    <row r="3268" spans="6:8" x14ac:dyDescent="0.3">
      <c r="F3268" s="4">
        <v>43090</v>
      </c>
      <c r="G3268" s="2" t="s">
        <v>5</v>
      </c>
      <c r="H3268" s="2">
        <v>1650</v>
      </c>
    </row>
    <row r="3269" spans="6:8" x14ac:dyDescent="0.3">
      <c r="F3269" s="4">
        <v>43090</v>
      </c>
      <c r="G3269" s="2" t="s">
        <v>5</v>
      </c>
      <c r="H3269" s="2">
        <v>694.80000000000007</v>
      </c>
    </row>
    <row r="3270" spans="6:8" x14ac:dyDescent="0.3">
      <c r="F3270" s="4">
        <v>43090</v>
      </c>
      <c r="G3270" s="2" t="s">
        <v>4</v>
      </c>
      <c r="H3270" s="2">
        <v>2560.5</v>
      </c>
    </row>
    <row r="3271" spans="6:8" x14ac:dyDescent="0.3">
      <c r="F3271" s="4">
        <v>43090</v>
      </c>
      <c r="G3271" s="2" t="s">
        <v>5</v>
      </c>
      <c r="H3271" s="2">
        <v>1332.5</v>
      </c>
    </row>
    <row r="3272" spans="6:8" x14ac:dyDescent="0.3">
      <c r="F3272" s="4">
        <v>43090</v>
      </c>
      <c r="G3272" s="2" t="s">
        <v>5</v>
      </c>
      <c r="H3272" s="2">
        <v>2365.2000000000003</v>
      </c>
    </row>
    <row r="3273" spans="6:8" x14ac:dyDescent="0.3">
      <c r="F3273" s="4">
        <v>43090</v>
      </c>
      <c r="G3273" s="2" t="s">
        <v>4</v>
      </c>
      <c r="H3273" s="2">
        <v>2140.6000000000004</v>
      </c>
    </row>
    <row r="3274" spans="6:8" x14ac:dyDescent="0.3">
      <c r="F3274" s="4">
        <v>43090</v>
      </c>
      <c r="G3274" s="2" t="s">
        <v>7</v>
      </c>
      <c r="H3274" s="2">
        <v>2748</v>
      </c>
    </row>
    <row r="3275" spans="6:8" x14ac:dyDescent="0.3">
      <c r="F3275" s="4">
        <v>43090</v>
      </c>
      <c r="G3275" s="2" t="s">
        <v>5</v>
      </c>
      <c r="H3275" s="2">
        <v>2644.4</v>
      </c>
    </row>
    <row r="3276" spans="6:8" x14ac:dyDescent="0.3">
      <c r="F3276" s="4">
        <v>43091</v>
      </c>
      <c r="G3276" s="2" t="s">
        <v>6</v>
      </c>
      <c r="H3276" s="2">
        <v>2225.2999999999997</v>
      </c>
    </row>
    <row r="3277" spans="6:8" x14ac:dyDescent="0.3">
      <c r="F3277" s="4">
        <v>43091</v>
      </c>
      <c r="G3277" s="2" t="s">
        <v>6</v>
      </c>
      <c r="H3277" s="2">
        <v>470.4</v>
      </c>
    </row>
    <row r="3278" spans="6:8" x14ac:dyDescent="0.3">
      <c r="F3278" s="4">
        <v>43091</v>
      </c>
      <c r="G3278" s="2" t="s">
        <v>4</v>
      </c>
      <c r="H3278" s="2">
        <v>3852</v>
      </c>
    </row>
    <row r="3279" spans="6:8" x14ac:dyDescent="0.3">
      <c r="F3279" s="4">
        <v>43091</v>
      </c>
      <c r="G3279" s="2" t="s">
        <v>4</v>
      </c>
      <c r="H3279" s="2">
        <v>132</v>
      </c>
    </row>
    <row r="3280" spans="6:8" x14ac:dyDescent="0.3">
      <c r="F3280" s="4">
        <v>43092</v>
      </c>
      <c r="G3280" s="2" t="s">
        <v>7</v>
      </c>
      <c r="H3280" s="2">
        <v>639.6</v>
      </c>
    </row>
    <row r="3281" spans="6:8" x14ac:dyDescent="0.3">
      <c r="F3281" s="4">
        <v>43092</v>
      </c>
      <c r="G3281" s="2" t="s">
        <v>6</v>
      </c>
      <c r="H3281" s="2">
        <v>4608</v>
      </c>
    </row>
    <row r="3282" spans="6:8" x14ac:dyDescent="0.3">
      <c r="F3282" s="4">
        <v>43092</v>
      </c>
      <c r="G3282" s="2" t="s">
        <v>7</v>
      </c>
      <c r="H3282" s="2">
        <v>2241.3999999999996</v>
      </c>
    </row>
    <row r="3283" spans="6:8" x14ac:dyDescent="0.3">
      <c r="F3283" s="4">
        <v>43092</v>
      </c>
      <c r="G3283" s="2" t="s">
        <v>6</v>
      </c>
      <c r="H3283" s="2">
        <v>1930</v>
      </c>
    </row>
    <row r="3284" spans="6:8" x14ac:dyDescent="0.3">
      <c r="F3284" s="4">
        <v>43092</v>
      </c>
      <c r="G3284" s="2" t="s">
        <v>6</v>
      </c>
      <c r="H3284" s="2">
        <v>624</v>
      </c>
    </row>
    <row r="3285" spans="6:8" x14ac:dyDescent="0.3">
      <c r="F3285" s="4">
        <v>43092</v>
      </c>
      <c r="G3285" s="2" t="s">
        <v>5</v>
      </c>
      <c r="H3285" s="2">
        <v>3092.2999999999997</v>
      </c>
    </row>
    <row r="3286" spans="6:8" x14ac:dyDescent="0.3">
      <c r="F3286" s="4">
        <v>43092</v>
      </c>
      <c r="G3286" s="2" t="s">
        <v>4</v>
      </c>
      <c r="H3286" s="2">
        <v>2226</v>
      </c>
    </row>
    <row r="3287" spans="6:8" x14ac:dyDescent="0.3">
      <c r="F3287" s="4">
        <v>43092</v>
      </c>
      <c r="G3287" s="2" t="s">
        <v>4</v>
      </c>
      <c r="H3287" s="2">
        <v>1854.7</v>
      </c>
    </row>
    <row r="3288" spans="6:8" x14ac:dyDescent="0.3">
      <c r="F3288" s="4">
        <v>43093</v>
      </c>
      <c r="G3288" s="2" t="s">
        <v>7</v>
      </c>
      <c r="H3288" s="2">
        <v>2264.4</v>
      </c>
    </row>
    <row r="3289" spans="6:8" x14ac:dyDescent="0.3">
      <c r="F3289" s="4">
        <v>43093</v>
      </c>
      <c r="G3289" s="2" t="s">
        <v>7</v>
      </c>
      <c r="H3289" s="2">
        <v>3430.8</v>
      </c>
    </row>
    <row r="3290" spans="6:8" x14ac:dyDescent="0.3">
      <c r="F3290" s="4">
        <v>43093</v>
      </c>
      <c r="G3290" s="2" t="s">
        <v>6</v>
      </c>
      <c r="H3290" s="2">
        <v>2012.1</v>
      </c>
    </row>
    <row r="3291" spans="6:8" x14ac:dyDescent="0.3">
      <c r="F3291" s="4">
        <v>43094</v>
      </c>
      <c r="G3291" s="2" t="s">
        <v>5</v>
      </c>
      <c r="H3291" s="2">
        <v>2375.7999999999997</v>
      </c>
    </row>
    <row r="3292" spans="6:8" x14ac:dyDescent="0.3">
      <c r="F3292" s="4">
        <v>43094</v>
      </c>
      <c r="G3292" s="2" t="s">
        <v>4</v>
      </c>
      <c r="H3292" s="2">
        <v>1920</v>
      </c>
    </row>
    <row r="3293" spans="6:8" x14ac:dyDescent="0.3">
      <c r="F3293" s="4">
        <v>43094</v>
      </c>
      <c r="G3293" s="2" t="s">
        <v>5</v>
      </c>
      <c r="H3293" s="2">
        <v>1599</v>
      </c>
    </row>
    <row r="3294" spans="6:8" x14ac:dyDescent="0.3">
      <c r="F3294" s="4">
        <v>43094</v>
      </c>
      <c r="G3294" s="2" t="s">
        <v>7</v>
      </c>
      <c r="H3294" s="2">
        <v>232.10000000000002</v>
      </c>
    </row>
    <row r="3295" spans="6:8" x14ac:dyDescent="0.3">
      <c r="F3295" s="4">
        <v>43094</v>
      </c>
      <c r="G3295" s="2" t="s">
        <v>4</v>
      </c>
      <c r="H3295" s="2">
        <v>704.9</v>
      </c>
    </row>
    <row r="3296" spans="6:8" x14ac:dyDescent="0.3">
      <c r="F3296" s="4">
        <v>43095</v>
      </c>
      <c r="G3296" s="2" t="s">
        <v>6</v>
      </c>
      <c r="H3296" s="2">
        <v>2571.4</v>
      </c>
    </row>
    <row r="3297" spans="6:8" x14ac:dyDescent="0.3">
      <c r="F3297" s="4">
        <v>43095</v>
      </c>
      <c r="G3297" s="2" t="s">
        <v>7</v>
      </c>
      <c r="H3297" s="2">
        <v>156.20000000000002</v>
      </c>
    </row>
    <row r="3298" spans="6:8" x14ac:dyDescent="0.3">
      <c r="F3298" s="4">
        <v>43095</v>
      </c>
      <c r="G3298" s="2" t="s">
        <v>7</v>
      </c>
      <c r="H3298" s="2">
        <v>2380.3000000000002</v>
      </c>
    </row>
    <row r="3299" spans="6:8" x14ac:dyDescent="0.3">
      <c r="F3299" s="4">
        <v>43095</v>
      </c>
      <c r="G3299" s="2" t="s">
        <v>7</v>
      </c>
      <c r="H3299" s="2">
        <v>2769.6</v>
      </c>
    </row>
    <row r="3300" spans="6:8" x14ac:dyDescent="0.3">
      <c r="F3300" s="4">
        <v>43095</v>
      </c>
      <c r="G3300" s="2" t="s">
        <v>5</v>
      </c>
      <c r="H3300" s="2">
        <v>2490</v>
      </c>
    </row>
    <row r="3301" spans="6:8" x14ac:dyDescent="0.3">
      <c r="F3301" s="4">
        <v>43096</v>
      </c>
      <c r="G3301" s="2" t="s">
        <v>7</v>
      </c>
      <c r="H3301" s="2">
        <v>3595.5</v>
      </c>
    </row>
    <row r="3302" spans="6:8" x14ac:dyDescent="0.3">
      <c r="F3302" s="4">
        <v>43096</v>
      </c>
      <c r="G3302" s="2" t="s">
        <v>7</v>
      </c>
      <c r="H3302" s="2">
        <v>1126.8</v>
      </c>
    </row>
    <row r="3303" spans="6:8" x14ac:dyDescent="0.3">
      <c r="F3303" s="4">
        <v>43096</v>
      </c>
      <c r="G3303" s="2" t="s">
        <v>5</v>
      </c>
      <c r="H3303" s="2">
        <v>2798.9</v>
      </c>
    </row>
    <row r="3304" spans="6:8" x14ac:dyDescent="0.3">
      <c r="F3304" s="4">
        <v>43096</v>
      </c>
      <c r="G3304" s="2" t="s">
        <v>4</v>
      </c>
      <c r="H3304" s="2">
        <v>1892.3999999999999</v>
      </c>
    </row>
    <row r="3305" spans="6:8" x14ac:dyDescent="0.3">
      <c r="F3305" s="4">
        <v>43096</v>
      </c>
      <c r="G3305" s="2" t="s">
        <v>7</v>
      </c>
      <c r="H3305" s="2">
        <v>3918.6</v>
      </c>
    </row>
    <row r="3306" spans="6:8" x14ac:dyDescent="0.3">
      <c r="F3306" s="4">
        <v>43096</v>
      </c>
      <c r="G3306" s="2" t="s">
        <v>7</v>
      </c>
      <c r="H3306" s="2">
        <v>2570.1</v>
      </c>
    </row>
    <row r="3307" spans="6:8" x14ac:dyDescent="0.3">
      <c r="F3307" s="4">
        <v>43096</v>
      </c>
      <c r="G3307" s="2" t="s">
        <v>5</v>
      </c>
      <c r="H3307" s="2">
        <v>3680</v>
      </c>
    </row>
    <row r="3308" spans="6:8" x14ac:dyDescent="0.3">
      <c r="F3308" s="4">
        <v>43096</v>
      </c>
      <c r="G3308" s="2" t="s">
        <v>4</v>
      </c>
      <c r="H3308" s="2">
        <v>3393.3999999999996</v>
      </c>
    </row>
    <row r="3309" spans="6:8" x14ac:dyDescent="0.3">
      <c r="F3309" s="4">
        <v>43096</v>
      </c>
      <c r="G3309" s="2" t="s">
        <v>4</v>
      </c>
      <c r="H3309" s="2">
        <v>1545.5000000000002</v>
      </c>
    </row>
    <row r="3310" spans="6:8" x14ac:dyDescent="0.3">
      <c r="F3310" s="4">
        <v>43096</v>
      </c>
      <c r="G3310" s="2" t="s">
        <v>7</v>
      </c>
      <c r="H3310" s="2">
        <v>619.20000000000005</v>
      </c>
    </row>
    <row r="3311" spans="6:8" x14ac:dyDescent="0.3">
      <c r="F3311" s="4">
        <v>43096</v>
      </c>
      <c r="G3311" s="2" t="s">
        <v>6</v>
      </c>
      <c r="H3311" s="2">
        <v>582</v>
      </c>
    </row>
    <row r="3312" spans="6:8" x14ac:dyDescent="0.3">
      <c r="F3312" s="4">
        <v>43097</v>
      </c>
      <c r="G3312" s="2" t="s">
        <v>7</v>
      </c>
      <c r="H3312" s="2">
        <v>3069</v>
      </c>
    </row>
    <row r="3313" spans="6:8" x14ac:dyDescent="0.3">
      <c r="F3313" s="4">
        <v>43097</v>
      </c>
      <c r="G3313" s="2" t="s">
        <v>7</v>
      </c>
      <c r="H3313" s="2">
        <v>415.2</v>
      </c>
    </row>
    <row r="3314" spans="6:8" x14ac:dyDescent="0.3">
      <c r="F3314" s="4">
        <v>43097</v>
      </c>
      <c r="G3314" s="2" t="s">
        <v>5</v>
      </c>
      <c r="H3314" s="2">
        <v>3076.5</v>
      </c>
    </row>
    <row r="3315" spans="6:8" x14ac:dyDescent="0.3">
      <c r="F3315" s="4">
        <v>43097</v>
      </c>
      <c r="G3315" s="2" t="s">
        <v>6</v>
      </c>
      <c r="H3315" s="2">
        <v>1850.2</v>
      </c>
    </row>
    <row r="3316" spans="6:8" x14ac:dyDescent="0.3">
      <c r="F3316" s="4">
        <v>43097</v>
      </c>
      <c r="G3316" s="2" t="s">
        <v>7</v>
      </c>
      <c r="H3316" s="2">
        <v>2049.6</v>
      </c>
    </row>
    <row r="3317" spans="6:8" x14ac:dyDescent="0.3">
      <c r="F3317" s="4">
        <v>43097</v>
      </c>
      <c r="G3317" s="2" t="s">
        <v>6</v>
      </c>
      <c r="H3317" s="2">
        <v>2784.6</v>
      </c>
    </row>
    <row r="3318" spans="6:8" x14ac:dyDescent="0.3">
      <c r="F3318" s="4">
        <v>43097</v>
      </c>
      <c r="G3318" s="2" t="s">
        <v>5</v>
      </c>
      <c r="H3318" s="2">
        <v>2112.5</v>
      </c>
    </row>
    <row r="3319" spans="6:8" x14ac:dyDescent="0.3">
      <c r="F3319" s="4">
        <v>43098</v>
      </c>
      <c r="G3319" s="2" t="s">
        <v>7</v>
      </c>
      <c r="H3319" s="2">
        <v>1990.8</v>
      </c>
    </row>
    <row r="3320" spans="6:8" x14ac:dyDescent="0.3">
      <c r="F3320" s="4">
        <v>43098</v>
      </c>
      <c r="G3320" s="2" t="s">
        <v>7</v>
      </c>
      <c r="H3320" s="2">
        <v>3099.6</v>
      </c>
    </row>
    <row r="3321" spans="6:8" x14ac:dyDescent="0.3">
      <c r="F3321" s="4">
        <v>43098</v>
      </c>
      <c r="G3321" s="2" t="s">
        <v>6</v>
      </c>
      <c r="H3321" s="2">
        <v>633.1</v>
      </c>
    </row>
    <row r="3322" spans="6:8" x14ac:dyDescent="0.3">
      <c r="F3322" s="4">
        <v>43098</v>
      </c>
      <c r="G3322" s="2" t="s">
        <v>5</v>
      </c>
      <c r="H3322" s="2">
        <v>1491</v>
      </c>
    </row>
    <row r="3323" spans="6:8" x14ac:dyDescent="0.3">
      <c r="F3323" s="4">
        <v>43099</v>
      </c>
      <c r="G3323" s="2" t="s">
        <v>7</v>
      </c>
      <c r="H3323" s="2">
        <v>1557.2</v>
      </c>
    </row>
    <row r="3324" spans="6:8" x14ac:dyDescent="0.3">
      <c r="F3324" s="4">
        <v>43099</v>
      </c>
      <c r="G3324" s="2" t="s">
        <v>5</v>
      </c>
      <c r="H3324" s="2">
        <v>1677.1999999999998</v>
      </c>
    </row>
    <row r="3325" spans="6:8" x14ac:dyDescent="0.3">
      <c r="F3325" s="4">
        <v>43099</v>
      </c>
      <c r="G3325" s="2" t="s">
        <v>6</v>
      </c>
      <c r="H3325" s="2">
        <v>1193.2</v>
      </c>
    </row>
    <row r="3326" spans="6:8" x14ac:dyDescent="0.3">
      <c r="F3326" s="4">
        <v>43099</v>
      </c>
      <c r="G3326" s="2" t="s">
        <v>4</v>
      </c>
      <c r="H3326" s="2">
        <v>2568</v>
      </c>
    </row>
    <row r="3327" spans="6:8" x14ac:dyDescent="0.3">
      <c r="F3327" s="4">
        <v>43099</v>
      </c>
      <c r="G3327" s="2" t="s">
        <v>4</v>
      </c>
      <c r="H3327" s="2">
        <v>244.8</v>
      </c>
    </row>
    <row r="3328" spans="6:8" x14ac:dyDescent="0.3">
      <c r="F3328" s="4">
        <v>43099</v>
      </c>
      <c r="G3328" s="2" t="s">
        <v>4</v>
      </c>
      <c r="H3328" s="2">
        <v>2748</v>
      </c>
    </row>
    <row r="3329" spans="6:8" x14ac:dyDescent="0.3">
      <c r="F3329" s="4">
        <v>43099</v>
      </c>
      <c r="G3329" s="2" t="s">
        <v>7</v>
      </c>
      <c r="H3329" s="2">
        <v>2871</v>
      </c>
    </row>
    <row r="3330" spans="6:8" x14ac:dyDescent="0.3">
      <c r="F3330" s="4">
        <v>43099</v>
      </c>
      <c r="G3330" s="2" t="s">
        <v>6</v>
      </c>
      <c r="H3330" s="2">
        <v>188.8</v>
      </c>
    </row>
    <row r="3331" spans="6:8" x14ac:dyDescent="0.3">
      <c r="F3331" s="4">
        <v>43100</v>
      </c>
      <c r="G3331" s="2" t="s">
        <v>5</v>
      </c>
      <c r="H3331" s="2">
        <v>3281.6</v>
      </c>
    </row>
    <row r="3332" spans="6:8" x14ac:dyDescent="0.3">
      <c r="F3332" s="4">
        <v>43100</v>
      </c>
      <c r="G3332" s="2" t="s">
        <v>4</v>
      </c>
      <c r="H3332" s="2">
        <v>2007.2</v>
      </c>
    </row>
    <row r="3333" spans="6:8" x14ac:dyDescent="0.3">
      <c r="F3333" s="4">
        <v>43100</v>
      </c>
      <c r="G3333" s="2" t="s">
        <v>4</v>
      </c>
      <c r="H3333" s="2">
        <v>3095.3999999999996</v>
      </c>
    </row>
    <row r="3334" spans="6:8" x14ac:dyDescent="0.3">
      <c r="F3334" s="4">
        <v>43100</v>
      </c>
      <c r="G3334" s="2" t="s">
        <v>6</v>
      </c>
      <c r="H3334" s="2">
        <v>3412.5</v>
      </c>
    </row>
    <row r="3335" spans="6:8" x14ac:dyDescent="0.3">
      <c r="F3335" s="4">
        <v>43100</v>
      </c>
      <c r="G3335" s="2" t="s">
        <v>7</v>
      </c>
      <c r="H3335" s="2">
        <v>1843</v>
      </c>
    </row>
    <row r="3336" spans="6:8" x14ac:dyDescent="0.3">
      <c r="F3336" s="4">
        <v>43100</v>
      </c>
      <c r="G3336" s="2" t="s">
        <v>7</v>
      </c>
      <c r="H3336" s="2">
        <v>1419.3</v>
      </c>
    </row>
    <row r="3337" spans="6:8" x14ac:dyDescent="0.3">
      <c r="F3337" s="4">
        <v>43100</v>
      </c>
      <c r="G3337" s="2" t="s">
        <v>5</v>
      </c>
      <c r="H3337" s="2">
        <v>2577.1999999999998</v>
      </c>
    </row>
    <row r="3338" spans="6:8" x14ac:dyDescent="0.3">
      <c r="F3338" s="4">
        <v>43100</v>
      </c>
      <c r="G3338" s="2" t="s">
        <v>5</v>
      </c>
      <c r="H3338" s="2">
        <v>2824.7999999999997</v>
      </c>
    </row>
    <row r="3339" spans="6:8" x14ac:dyDescent="0.3">
      <c r="F3339" s="4">
        <v>43101</v>
      </c>
      <c r="G3339" s="2" t="s">
        <v>4</v>
      </c>
      <c r="H3339" s="2">
        <v>1019</v>
      </c>
    </row>
    <row r="3340" spans="6:8" x14ac:dyDescent="0.3">
      <c r="F3340" s="4">
        <v>43101</v>
      </c>
      <c r="G3340" s="2" t="s">
        <v>5</v>
      </c>
      <c r="H3340" s="2">
        <v>1910</v>
      </c>
    </row>
    <row r="3341" spans="6:8" x14ac:dyDescent="0.3">
      <c r="F3341" s="4">
        <v>43101</v>
      </c>
      <c r="G3341" s="2" t="s">
        <v>5</v>
      </c>
      <c r="H3341" s="2">
        <v>1278</v>
      </c>
    </row>
    <row r="3342" spans="6:8" x14ac:dyDescent="0.3">
      <c r="F3342" s="4">
        <v>43101</v>
      </c>
      <c r="G3342" s="2" t="s">
        <v>5</v>
      </c>
      <c r="H3342" s="2">
        <v>1244</v>
      </c>
    </row>
    <row r="3343" spans="6:8" x14ac:dyDescent="0.3">
      <c r="F3343" s="4">
        <v>43101</v>
      </c>
      <c r="G3343" s="2" t="s">
        <v>5</v>
      </c>
      <c r="H3343" s="2">
        <v>454</v>
      </c>
    </row>
    <row r="3344" spans="6:8" x14ac:dyDescent="0.3">
      <c r="F3344" s="4">
        <v>43101</v>
      </c>
      <c r="G3344" s="2" t="s">
        <v>6</v>
      </c>
      <c r="H3344" s="2">
        <v>162</v>
      </c>
    </row>
    <row r="3345" spans="6:8" x14ac:dyDescent="0.3">
      <c r="F3345" s="4">
        <v>43102</v>
      </c>
      <c r="G3345" s="2" t="s">
        <v>5</v>
      </c>
      <c r="H3345" s="2">
        <v>2116</v>
      </c>
    </row>
    <row r="3346" spans="6:8" x14ac:dyDescent="0.3">
      <c r="F3346" s="4">
        <v>43102</v>
      </c>
      <c r="G3346" s="2" t="s">
        <v>5</v>
      </c>
      <c r="H3346" s="2">
        <v>2371</v>
      </c>
    </row>
    <row r="3347" spans="6:8" x14ac:dyDescent="0.3">
      <c r="F3347" s="4">
        <v>43102</v>
      </c>
      <c r="G3347" s="2" t="s">
        <v>5</v>
      </c>
      <c r="H3347" s="2">
        <v>1433</v>
      </c>
    </row>
    <row r="3348" spans="6:8" x14ac:dyDescent="0.3">
      <c r="F3348" s="4">
        <v>43102</v>
      </c>
      <c r="G3348" s="2" t="s">
        <v>7</v>
      </c>
      <c r="H3348" s="2">
        <v>1463</v>
      </c>
    </row>
    <row r="3349" spans="6:8" x14ac:dyDescent="0.3">
      <c r="F3349" s="4">
        <v>43102</v>
      </c>
      <c r="G3349" s="2" t="s">
        <v>5</v>
      </c>
      <c r="H3349" s="2">
        <v>360</v>
      </c>
    </row>
    <row r="3350" spans="6:8" x14ac:dyDescent="0.3">
      <c r="F3350" s="4">
        <v>43103</v>
      </c>
      <c r="G3350" s="2" t="s">
        <v>7</v>
      </c>
      <c r="H3350" s="2">
        <v>2130</v>
      </c>
    </row>
    <row r="3351" spans="6:8" x14ac:dyDescent="0.3">
      <c r="F3351" s="4">
        <v>43103</v>
      </c>
      <c r="G3351" s="2" t="s">
        <v>4</v>
      </c>
      <c r="H3351" s="2">
        <v>1713</v>
      </c>
    </row>
    <row r="3352" spans="6:8" x14ac:dyDescent="0.3">
      <c r="F3352" s="4">
        <v>43103</v>
      </c>
      <c r="G3352" s="2" t="s">
        <v>4</v>
      </c>
      <c r="H3352" s="2">
        <v>2449</v>
      </c>
    </row>
    <row r="3353" spans="6:8" x14ac:dyDescent="0.3">
      <c r="F3353" s="4">
        <v>43103</v>
      </c>
      <c r="G3353" s="2" t="s">
        <v>4</v>
      </c>
      <c r="H3353" s="2">
        <v>1676</v>
      </c>
    </row>
    <row r="3354" spans="6:8" x14ac:dyDescent="0.3">
      <c r="F3354" s="4">
        <v>43103</v>
      </c>
      <c r="G3354" s="2" t="s">
        <v>4</v>
      </c>
      <c r="H3354" s="2">
        <v>1269</v>
      </c>
    </row>
    <row r="3355" spans="6:8" x14ac:dyDescent="0.3">
      <c r="F3355" s="4">
        <v>43104</v>
      </c>
      <c r="G3355" s="2" t="s">
        <v>4</v>
      </c>
      <c r="H3355" s="2">
        <v>460</v>
      </c>
    </row>
    <row r="3356" spans="6:8" x14ac:dyDescent="0.3">
      <c r="F3356" s="4">
        <v>43104</v>
      </c>
      <c r="G3356" s="2" t="s">
        <v>6</v>
      </c>
      <c r="H3356" s="2">
        <v>1590</v>
      </c>
    </row>
    <row r="3357" spans="6:8" x14ac:dyDescent="0.3">
      <c r="F3357" s="4">
        <v>43104</v>
      </c>
      <c r="G3357" s="2" t="s">
        <v>7</v>
      </c>
      <c r="H3357" s="2">
        <v>1080</v>
      </c>
    </row>
    <row r="3358" spans="6:8" x14ac:dyDescent="0.3">
      <c r="F3358" s="4">
        <v>43105</v>
      </c>
      <c r="G3358" s="2" t="s">
        <v>7</v>
      </c>
      <c r="H3358" s="2">
        <v>1709</v>
      </c>
    </row>
    <row r="3359" spans="6:8" x14ac:dyDescent="0.3">
      <c r="F3359" s="4">
        <v>43105</v>
      </c>
      <c r="G3359" s="2" t="s">
        <v>7</v>
      </c>
      <c r="H3359" s="2">
        <v>1408</v>
      </c>
    </row>
    <row r="3360" spans="6:8" x14ac:dyDescent="0.3">
      <c r="F3360" s="4">
        <v>43106</v>
      </c>
      <c r="G3360" s="2" t="s">
        <v>6</v>
      </c>
      <c r="H3360" s="2">
        <v>1930</v>
      </c>
    </row>
    <row r="3361" spans="6:8" x14ac:dyDescent="0.3">
      <c r="F3361" s="4">
        <v>43106</v>
      </c>
      <c r="G3361" s="2" t="s">
        <v>7</v>
      </c>
      <c r="H3361" s="2">
        <v>1490</v>
      </c>
    </row>
    <row r="3362" spans="6:8" x14ac:dyDescent="0.3">
      <c r="F3362" s="4">
        <v>43106</v>
      </c>
      <c r="G3362" s="2" t="s">
        <v>5</v>
      </c>
      <c r="H3362" s="2">
        <v>2342</v>
      </c>
    </row>
    <row r="3363" spans="6:8" x14ac:dyDescent="0.3">
      <c r="F3363" s="4">
        <v>43107</v>
      </c>
      <c r="G3363" s="2" t="s">
        <v>5</v>
      </c>
      <c r="H3363" s="2">
        <v>830</v>
      </c>
    </row>
    <row r="3364" spans="6:8" x14ac:dyDescent="0.3">
      <c r="F3364" s="4">
        <v>43107</v>
      </c>
      <c r="G3364" s="2" t="s">
        <v>6</v>
      </c>
      <c r="H3364" s="2">
        <v>1322</v>
      </c>
    </row>
    <row r="3365" spans="6:8" x14ac:dyDescent="0.3">
      <c r="F3365" s="4">
        <v>43107</v>
      </c>
      <c r="G3365" s="2" t="s">
        <v>7</v>
      </c>
      <c r="H3365" s="2">
        <v>590</v>
      </c>
    </row>
    <row r="3366" spans="6:8" x14ac:dyDescent="0.3">
      <c r="F3366" s="4">
        <v>43107</v>
      </c>
      <c r="G3366" s="2" t="s">
        <v>5</v>
      </c>
      <c r="H3366" s="2">
        <v>909</v>
      </c>
    </row>
    <row r="3367" spans="6:8" x14ac:dyDescent="0.3">
      <c r="F3367" s="4">
        <v>43107</v>
      </c>
      <c r="G3367" s="2" t="s">
        <v>6</v>
      </c>
      <c r="H3367" s="2">
        <v>1827</v>
      </c>
    </row>
    <row r="3368" spans="6:8" x14ac:dyDescent="0.3">
      <c r="F3368" s="4">
        <v>43107</v>
      </c>
      <c r="G3368" s="2" t="s">
        <v>7</v>
      </c>
      <c r="H3368" s="2">
        <v>2395</v>
      </c>
    </row>
    <row r="3369" spans="6:8" x14ac:dyDescent="0.3">
      <c r="F3369" s="4">
        <v>43107</v>
      </c>
      <c r="G3369" s="2" t="s">
        <v>7</v>
      </c>
      <c r="H3369" s="2">
        <v>867</v>
      </c>
    </row>
    <row r="3370" spans="6:8" x14ac:dyDescent="0.3">
      <c r="F3370" s="4">
        <v>43107</v>
      </c>
      <c r="G3370" s="2" t="s">
        <v>5</v>
      </c>
      <c r="H3370" s="2">
        <v>1001</v>
      </c>
    </row>
    <row r="3371" spans="6:8" x14ac:dyDescent="0.3">
      <c r="F3371" s="4">
        <v>43108</v>
      </c>
      <c r="G3371" s="2" t="s">
        <v>6</v>
      </c>
      <c r="H3371" s="2">
        <v>180</v>
      </c>
    </row>
    <row r="3372" spans="6:8" x14ac:dyDescent="0.3">
      <c r="F3372" s="4">
        <v>43108</v>
      </c>
      <c r="G3372" s="2" t="s">
        <v>6</v>
      </c>
      <c r="H3372" s="2">
        <v>1397</v>
      </c>
    </row>
    <row r="3373" spans="6:8" x14ac:dyDescent="0.3">
      <c r="F3373" s="4">
        <v>43108</v>
      </c>
      <c r="G3373" s="2" t="s">
        <v>4</v>
      </c>
      <c r="H3373" s="2">
        <v>1094</v>
      </c>
    </row>
    <row r="3374" spans="6:8" x14ac:dyDescent="0.3">
      <c r="F3374" s="4">
        <v>43108</v>
      </c>
      <c r="G3374" s="2" t="s">
        <v>6</v>
      </c>
      <c r="H3374" s="2">
        <v>842</v>
      </c>
    </row>
    <row r="3375" spans="6:8" x14ac:dyDescent="0.3">
      <c r="F3375" s="4">
        <v>43108</v>
      </c>
      <c r="G3375" s="2" t="s">
        <v>4</v>
      </c>
      <c r="H3375" s="2">
        <v>1843</v>
      </c>
    </row>
    <row r="3376" spans="6:8" x14ac:dyDescent="0.3">
      <c r="F3376" s="4">
        <v>43109</v>
      </c>
      <c r="G3376" s="2" t="s">
        <v>5</v>
      </c>
      <c r="H3376" s="2">
        <v>1973</v>
      </c>
    </row>
    <row r="3377" spans="6:8" x14ac:dyDescent="0.3">
      <c r="F3377" s="4">
        <v>43109</v>
      </c>
      <c r="G3377" s="2" t="s">
        <v>7</v>
      </c>
      <c r="H3377" s="2">
        <v>2499</v>
      </c>
    </row>
    <row r="3378" spans="6:8" x14ac:dyDescent="0.3">
      <c r="F3378" s="4">
        <v>43109</v>
      </c>
      <c r="G3378" s="2" t="s">
        <v>7</v>
      </c>
      <c r="H3378" s="2">
        <v>1815</v>
      </c>
    </row>
    <row r="3379" spans="6:8" x14ac:dyDescent="0.3">
      <c r="F3379" s="4">
        <v>43109</v>
      </c>
      <c r="G3379" s="2" t="s">
        <v>6</v>
      </c>
      <c r="H3379" s="2">
        <v>2441</v>
      </c>
    </row>
    <row r="3380" spans="6:8" x14ac:dyDescent="0.3">
      <c r="F3380" s="4">
        <v>43109</v>
      </c>
      <c r="G3380" s="2" t="s">
        <v>5</v>
      </c>
      <c r="H3380" s="2">
        <v>859</v>
      </c>
    </row>
    <row r="3381" spans="6:8" x14ac:dyDescent="0.3">
      <c r="F3381" s="4">
        <v>43109</v>
      </c>
      <c r="G3381" s="2" t="s">
        <v>4</v>
      </c>
      <c r="H3381" s="2">
        <v>1229</v>
      </c>
    </row>
    <row r="3382" spans="6:8" x14ac:dyDescent="0.3">
      <c r="F3382" s="4">
        <v>43110</v>
      </c>
      <c r="G3382" s="2" t="s">
        <v>6</v>
      </c>
      <c r="H3382" s="2">
        <v>1866</v>
      </c>
    </row>
    <row r="3383" spans="6:8" x14ac:dyDescent="0.3">
      <c r="F3383" s="4">
        <v>43110</v>
      </c>
      <c r="G3383" s="2" t="s">
        <v>6</v>
      </c>
      <c r="H3383" s="2">
        <v>1147</v>
      </c>
    </row>
    <row r="3384" spans="6:8" x14ac:dyDescent="0.3">
      <c r="F3384" s="4">
        <v>43110</v>
      </c>
      <c r="G3384" s="2" t="s">
        <v>4</v>
      </c>
      <c r="H3384" s="2">
        <v>542</v>
      </c>
    </row>
    <row r="3385" spans="6:8" x14ac:dyDescent="0.3">
      <c r="F3385" s="4">
        <v>43111</v>
      </c>
      <c r="G3385" s="2" t="s">
        <v>6</v>
      </c>
      <c r="H3385" s="2">
        <v>1501</v>
      </c>
    </row>
    <row r="3386" spans="6:8" x14ac:dyDescent="0.3">
      <c r="F3386" s="4">
        <v>43111</v>
      </c>
      <c r="G3386" s="2" t="s">
        <v>4</v>
      </c>
      <c r="H3386" s="2">
        <v>1603</v>
      </c>
    </row>
    <row r="3387" spans="6:8" x14ac:dyDescent="0.3">
      <c r="F3387" s="4">
        <v>43111</v>
      </c>
      <c r="G3387" s="2" t="s">
        <v>5</v>
      </c>
      <c r="H3387" s="2">
        <v>341</v>
      </c>
    </row>
    <row r="3388" spans="6:8" x14ac:dyDescent="0.3">
      <c r="F3388" s="4">
        <v>43111</v>
      </c>
      <c r="G3388" s="2" t="s">
        <v>4</v>
      </c>
      <c r="H3388" s="2">
        <v>1706</v>
      </c>
    </row>
    <row r="3389" spans="6:8" x14ac:dyDescent="0.3">
      <c r="F3389" s="4">
        <v>43111</v>
      </c>
      <c r="G3389" s="2" t="s">
        <v>7</v>
      </c>
      <c r="H3389" s="2">
        <v>2484</v>
      </c>
    </row>
    <row r="3390" spans="6:8" x14ac:dyDescent="0.3">
      <c r="F3390" s="4">
        <v>43111</v>
      </c>
      <c r="G3390" s="2" t="s">
        <v>5</v>
      </c>
      <c r="H3390" s="2">
        <v>2124</v>
      </c>
    </row>
    <row r="3391" spans="6:8" x14ac:dyDescent="0.3">
      <c r="F3391" s="4">
        <v>43112</v>
      </c>
      <c r="G3391" s="2" t="s">
        <v>7</v>
      </c>
      <c r="H3391" s="2">
        <v>944</v>
      </c>
    </row>
    <row r="3392" spans="6:8" x14ac:dyDescent="0.3">
      <c r="F3392" s="4">
        <v>43112</v>
      </c>
      <c r="G3392" s="2" t="s">
        <v>7</v>
      </c>
      <c r="H3392" s="2">
        <v>1716</v>
      </c>
    </row>
    <row r="3393" spans="6:8" x14ac:dyDescent="0.3">
      <c r="F3393" s="4">
        <v>43112</v>
      </c>
      <c r="G3393" s="2" t="s">
        <v>5</v>
      </c>
      <c r="H3393" s="2">
        <v>1062</v>
      </c>
    </row>
    <row r="3394" spans="6:8" x14ac:dyDescent="0.3">
      <c r="F3394" s="4">
        <v>43112</v>
      </c>
      <c r="G3394" s="2" t="s">
        <v>4</v>
      </c>
      <c r="H3394" s="2">
        <v>1459</v>
      </c>
    </row>
    <row r="3395" spans="6:8" x14ac:dyDescent="0.3">
      <c r="F3395" s="4">
        <v>43112</v>
      </c>
      <c r="G3395" s="2" t="s">
        <v>5</v>
      </c>
      <c r="H3395" s="2">
        <v>1713</v>
      </c>
    </row>
    <row r="3396" spans="6:8" x14ac:dyDescent="0.3">
      <c r="F3396" s="4">
        <v>43113</v>
      </c>
      <c r="G3396" s="2" t="s">
        <v>7</v>
      </c>
      <c r="H3396" s="2">
        <v>339</v>
      </c>
    </row>
    <row r="3397" spans="6:8" x14ac:dyDescent="0.3">
      <c r="F3397" s="4">
        <v>43113</v>
      </c>
      <c r="G3397" s="2" t="s">
        <v>4</v>
      </c>
      <c r="H3397" s="2">
        <v>1692</v>
      </c>
    </row>
    <row r="3398" spans="6:8" x14ac:dyDescent="0.3">
      <c r="F3398" s="4">
        <v>43113</v>
      </c>
      <c r="G3398" s="2" t="s">
        <v>4</v>
      </c>
      <c r="H3398" s="2">
        <v>257</v>
      </c>
    </row>
    <row r="3399" spans="6:8" x14ac:dyDescent="0.3">
      <c r="F3399" s="4">
        <v>43113</v>
      </c>
      <c r="G3399" s="2" t="s">
        <v>4</v>
      </c>
      <c r="H3399" s="2">
        <v>2274</v>
      </c>
    </row>
    <row r="3400" spans="6:8" x14ac:dyDescent="0.3">
      <c r="F3400" s="4">
        <v>43113</v>
      </c>
      <c r="G3400" s="2" t="s">
        <v>4</v>
      </c>
      <c r="H3400" s="2">
        <v>619</v>
      </c>
    </row>
    <row r="3401" spans="6:8" x14ac:dyDescent="0.3">
      <c r="F3401" s="4">
        <v>43113</v>
      </c>
      <c r="G3401" s="2" t="s">
        <v>6</v>
      </c>
      <c r="H3401" s="2">
        <v>1119</v>
      </c>
    </row>
    <row r="3402" spans="6:8" x14ac:dyDescent="0.3">
      <c r="F3402" s="4">
        <v>43114</v>
      </c>
      <c r="G3402" s="2" t="s">
        <v>6</v>
      </c>
      <c r="H3402" s="2">
        <v>2072</v>
      </c>
    </row>
    <row r="3403" spans="6:8" x14ac:dyDescent="0.3">
      <c r="F3403" s="4">
        <v>43114</v>
      </c>
      <c r="G3403" s="2" t="s">
        <v>6</v>
      </c>
      <c r="H3403" s="2">
        <v>417</v>
      </c>
    </row>
    <row r="3404" spans="6:8" x14ac:dyDescent="0.3">
      <c r="F3404" s="4">
        <v>43114</v>
      </c>
      <c r="G3404" s="2" t="s">
        <v>5</v>
      </c>
      <c r="H3404" s="2">
        <v>1128</v>
      </c>
    </row>
    <row r="3405" spans="6:8" x14ac:dyDescent="0.3">
      <c r="F3405" s="4">
        <v>43114</v>
      </c>
      <c r="G3405" s="2" t="s">
        <v>5</v>
      </c>
      <c r="H3405" s="2">
        <v>449</v>
      </c>
    </row>
    <row r="3406" spans="6:8" x14ac:dyDescent="0.3">
      <c r="F3406" s="4">
        <v>43114</v>
      </c>
      <c r="G3406" s="2" t="s">
        <v>7</v>
      </c>
      <c r="H3406" s="2">
        <v>585</v>
      </c>
    </row>
    <row r="3407" spans="6:8" x14ac:dyDescent="0.3">
      <c r="F3407" s="4">
        <v>43114</v>
      </c>
      <c r="G3407" s="2" t="s">
        <v>4</v>
      </c>
      <c r="H3407" s="2">
        <v>1633</v>
      </c>
    </row>
    <row r="3408" spans="6:8" x14ac:dyDescent="0.3">
      <c r="F3408" s="4">
        <v>43114</v>
      </c>
      <c r="G3408" s="2" t="s">
        <v>4</v>
      </c>
      <c r="H3408" s="2">
        <v>1192</v>
      </c>
    </row>
    <row r="3409" spans="6:8" x14ac:dyDescent="0.3">
      <c r="F3409" s="4">
        <v>43115</v>
      </c>
      <c r="G3409" s="2" t="s">
        <v>4</v>
      </c>
      <c r="H3409" s="2">
        <v>1862</v>
      </c>
    </row>
    <row r="3410" spans="6:8" x14ac:dyDescent="0.3">
      <c r="F3410" s="4">
        <v>43115</v>
      </c>
      <c r="G3410" s="2" t="s">
        <v>6</v>
      </c>
      <c r="H3410" s="2">
        <v>1145</v>
      </c>
    </row>
    <row r="3411" spans="6:8" x14ac:dyDescent="0.3">
      <c r="F3411" s="4">
        <v>43115</v>
      </c>
      <c r="G3411" s="2" t="s">
        <v>6</v>
      </c>
      <c r="H3411" s="2">
        <v>2224</v>
      </c>
    </row>
    <row r="3412" spans="6:8" x14ac:dyDescent="0.3">
      <c r="F3412" s="4">
        <v>43115</v>
      </c>
      <c r="G3412" s="2" t="s">
        <v>6</v>
      </c>
      <c r="H3412" s="2">
        <v>2242</v>
      </c>
    </row>
    <row r="3413" spans="6:8" x14ac:dyDescent="0.3">
      <c r="F3413" s="4">
        <v>43115</v>
      </c>
      <c r="G3413" s="2" t="s">
        <v>4</v>
      </c>
      <c r="H3413" s="2">
        <v>1192</v>
      </c>
    </row>
    <row r="3414" spans="6:8" x14ac:dyDescent="0.3">
      <c r="F3414" s="4">
        <v>43115</v>
      </c>
      <c r="G3414" s="2" t="s">
        <v>6</v>
      </c>
      <c r="H3414" s="2">
        <v>720</v>
      </c>
    </row>
    <row r="3415" spans="6:8" x14ac:dyDescent="0.3">
      <c r="F3415" s="4">
        <v>43115</v>
      </c>
      <c r="G3415" s="2" t="s">
        <v>4</v>
      </c>
      <c r="H3415" s="2">
        <v>351</v>
      </c>
    </row>
    <row r="3416" spans="6:8" x14ac:dyDescent="0.3">
      <c r="F3416" s="4">
        <v>43116</v>
      </c>
      <c r="G3416" s="2" t="s">
        <v>4</v>
      </c>
      <c r="H3416" s="2">
        <v>210</v>
      </c>
    </row>
    <row r="3417" spans="6:8" x14ac:dyDescent="0.3">
      <c r="F3417" s="4">
        <v>43116</v>
      </c>
      <c r="G3417" s="2" t="s">
        <v>5</v>
      </c>
      <c r="H3417" s="2">
        <v>841</v>
      </c>
    </row>
    <row r="3418" spans="6:8" x14ac:dyDescent="0.3">
      <c r="F3418" s="4">
        <v>43116</v>
      </c>
      <c r="G3418" s="2" t="s">
        <v>4</v>
      </c>
      <c r="H3418" s="2">
        <v>1772</v>
      </c>
    </row>
    <row r="3419" spans="6:8" x14ac:dyDescent="0.3">
      <c r="F3419" s="4">
        <v>43116</v>
      </c>
      <c r="G3419" s="2" t="s">
        <v>7</v>
      </c>
      <c r="H3419" s="2">
        <v>1071</v>
      </c>
    </row>
    <row r="3420" spans="6:8" x14ac:dyDescent="0.3">
      <c r="F3420" s="4">
        <v>43116</v>
      </c>
      <c r="G3420" s="2" t="s">
        <v>6</v>
      </c>
      <c r="H3420" s="2">
        <v>1121</v>
      </c>
    </row>
    <row r="3421" spans="6:8" x14ac:dyDescent="0.3">
      <c r="F3421" s="4">
        <v>43116</v>
      </c>
      <c r="G3421" s="2" t="s">
        <v>7</v>
      </c>
      <c r="H3421" s="2">
        <v>2121</v>
      </c>
    </row>
    <row r="3422" spans="6:8" x14ac:dyDescent="0.3">
      <c r="F3422" s="4">
        <v>43117</v>
      </c>
      <c r="G3422" s="2" t="s">
        <v>5</v>
      </c>
      <c r="H3422" s="2">
        <v>2306</v>
      </c>
    </row>
    <row r="3423" spans="6:8" x14ac:dyDescent="0.3">
      <c r="F3423" s="4">
        <v>43117</v>
      </c>
      <c r="G3423" s="2" t="s">
        <v>4</v>
      </c>
      <c r="H3423" s="2">
        <v>749</v>
      </c>
    </row>
    <row r="3424" spans="6:8" x14ac:dyDescent="0.3">
      <c r="F3424" s="4">
        <v>43118</v>
      </c>
      <c r="G3424" s="2" t="s">
        <v>5</v>
      </c>
      <c r="H3424" s="2">
        <v>1967</v>
      </c>
    </row>
    <row r="3425" spans="6:8" x14ac:dyDescent="0.3">
      <c r="F3425" s="4">
        <v>43118</v>
      </c>
      <c r="G3425" s="2" t="s">
        <v>7</v>
      </c>
      <c r="H3425" s="2">
        <v>2312</v>
      </c>
    </row>
    <row r="3426" spans="6:8" x14ac:dyDescent="0.3">
      <c r="F3426" s="4">
        <v>43118</v>
      </c>
      <c r="G3426" s="2" t="s">
        <v>5</v>
      </c>
      <c r="H3426" s="2">
        <v>839</v>
      </c>
    </row>
    <row r="3427" spans="6:8" x14ac:dyDescent="0.3">
      <c r="F3427" s="4">
        <v>43118</v>
      </c>
      <c r="G3427" s="2" t="s">
        <v>4</v>
      </c>
      <c r="H3427" s="2">
        <v>769</v>
      </c>
    </row>
    <row r="3428" spans="6:8" x14ac:dyDescent="0.3">
      <c r="F3428" s="4">
        <v>43118</v>
      </c>
      <c r="G3428" s="2" t="s">
        <v>5</v>
      </c>
      <c r="H3428" s="2">
        <v>2383</v>
      </c>
    </row>
    <row r="3429" spans="6:8" x14ac:dyDescent="0.3">
      <c r="F3429" s="4">
        <v>43118</v>
      </c>
      <c r="G3429" s="2" t="s">
        <v>7</v>
      </c>
      <c r="H3429" s="2">
        <v>2149</v>
      </c>
    </row>
    <row r="3430" spans="6:8" x14ac:dyDescent="0.3">
      <c r="F3430" s="4">
        <v>43118</v>
      </c>
      <c r="G3430" s="2" t="s">
        <v>7</v>
      </c>
      <c r="H3430" s="2">
        <v>885</v>
      </c>
    </row>
    <row r="3431" spans="6:8" x14ac:dyDescent="0.3">
      <c r="F3431" s="4">
        <v>43118</v>
      </c>
      <c r="G3431" s="2" t="s">
        <v>6</v>
      </c>
      <c r="H3431" s="2">
        <v>1643</v>
      </c>
    </row>
    <row r="3432" spans="6:8" x14ac:dyDescent="0.3">
      <c r="F3432" s="4">
        <v>43119</v>
      </c>
      <c r="G3432" s="2" t="s">
        <v>5</v>
      </c>
      <c r="H3432" s="2">
        <v>1989</v>
      </c>
    </row>
    <row r="3433" spans="6:8" x14ac:dyDescent="0.3">
      <c r="F3433" s="4">
        <v>43119</v>
      </c>
      <c r="G3433" s="2" t="s">
        <v>5</v>
      </c>
      <c r="H3433" s="2">
        <v>889</v>
      </c>
    </row>
    <row r="3434" spans="6:8" x14ac:dyDescent="0.3">
      <c r="F3434" s="4">
        <v>43119</v>
      </c>
      <c r="G3434" s="2" t="s">
        <v>4</v>
      </c>
      <c r="H3434" s="2">
        <v>2058</v>
      </c>
    </row>
    <row r="3435" spans="6:8" x14ac:dyDescent="0.3">
      <c r="F3435" s="4">
        <v>43119</v>
      </c>
      <c r="G3435" s="2" t="s">
        <v>7</v>
      </c>
      <c r="H3435" s="2">
        <v>2019</v>
      </c>
    </row>
    <row r="3436" spans="6:8" x14ac:dyDescent="0.3">
      <c r="F3436" s="4">
        <v>43119</v>
      </c>
      <c r="G3436" s="2" t="s">
        <v>5</v>
      </c>
      <c r="H3436" s="2">
        <v>566</v>
      </c>
    </row>
    <row r="3437" spans="6:8" x14ac:dyDescent="0.3">
      <c r="F3437" s="4">
        <v>43120</v>
      </c>
      <c r="G3437" s="2" t="s">
        <v>4</v>
      </c>
      <c r="H3437" s="2">
        <v>1469</v>
      </c>
    </row>
    <row r="3438" spans="6:8" x14ac:dyDescent="0.3">
      <c r="F3438" s="4">
        <v>43120</v>
      </c>
      <c r="G3438" s="2" t="s">
        <v>5</v>
      </c>
      <c r="H3438" s="2">
        <v>740</v>
      </c>
    </row>
    <row r="3439" spans="6:8" x14ac:dyDescent="0.3">
      <c r="F3439" s="4">
        <v>43120</v>
      </c>
      <c r="G3439" s="2" t="s">
        <v>5</v>
      </c>
      <c r="H3439" s="2">
        <v>1291</v>
      </c>
    </row>
    <row r="3440" spans="6:8" x14ac:dyDescent="0.3">
      <c r="F3440" s="4">
        <v>43120</v>
      </c>
      <c r="G3440" s="2" t="s">
        <v>6</v>
      </c>
      <c r="H3440" s="2">
        <v>2260</v>
      </c>
    </row>
    <row r="3441" spans="6:8" x14ac:dyDescent="0.3">
      <c r="F3441" s="4">
        <v>43120</v>
      </c>
      <c r="G3441" s="2" t="s">
        <v>7</v>
      </c>
      <c r="H3441" s="2">
        <v>1360</v>
      </c>
    </row>
    <row r="3442" spans="6:8" x14ac:dyDescent="0.3">
      <c r="F3442" s="4">
        <v>43121</v>
      </c>
      <c r="G3442" s="2" t="s">
        <v>7</v>
      </c>
      <c r="H3442" s="2">
        <v>721</v>
      </c>
    </row>
    <row r="3443" spans="6:8" x14ac:dyDescent="0.3">
      <c r="F3443" s="4">
        <v>43121</v>
      </c>
      <c r="G3443" s="2" t="s">
        <v>7</v>
      </c>
      <c r="H3443" s="2">
        <v>1206</v>
      </c>
    </row>
    <row r="3444" spans="6:8" x14ac:dyDescent="0.3">
      <c r="F3444" s="4">
        <v>43121</v>
      </c>
      <c r="G3444" s="2" t="s">
        <v>5</v>
      </c>
      <c r="H3444" s="2">
        <v>946</v>
      </c>
    </row>
    <row r="3445" spans="6:8" x14ac:dyDescent="0.3">
      <c r="F3445" s="4">
        <v>43121</v>
      </c>
      <c r="G3445" s="2" t="s">
        <v>6</v>
      </c>
      <c r="H3445" s="2">
        <v>536</v>
      </c>
    </row>
    <row r="3446" spans="6:8" x14ac:dyDescent="0.3">
      <c r="F3446" s="4">
        <v>43121</v>
      </c>
      <c r="G3446" s="2" t="s">
        <v>6</v>
      </c>
      <c r="H3446" s="2">
        <v>2302</v>
      </c>
    </row>
    <row r="3447" spans="6:8" x14ac:dyDescent="0.3">
      <c r="F3447" s="4">
        <v>43122</v>
      </c>
      <c r="G3447" s="2" t="s">
        <v>4</v>
      </c>
      <c r="H3447" s="2">
        <v>1501</v>
      </c>
    </row>
    <row r="3448" spans="6:8" x14ac:dyDescent="0.3">
      <c r="F3448" s="4">
        <v>43122</v>
      </c>
      <c r="G3448" s="2" t="s">
        <v>5</v>
      </c>
      <c r="H3448" s="2">
        <v>1427</v>
      </c>
    </row>
    <row r="3449" spans="6:8" x14ac:dyDescent="0.3">
      <c r="F3449" s="4">
        <v>43122</v>
      </c>
      <c r="G3449" s="2" t="s">
        <v>7</v>
      </c>
      <c r="H3449" s="2">
        <v>547</v>
      </c>
    </row>
    <row r="3450" spans="6:8" x14ac:dyDescent="0.3">
      <c r="F3450" s="4">
        <v>43123</v>
      </c>
      <c r="G3450" s="2" t="s">
        <v>5</v>
      </c>
      <c r="H3450" s="2">
        <v>480</v>
      </c>
    </row>
    <row r="3451" spans="6:8" x14ac:dyDescent="0.3">
      <c r="F3451" s="4">
        <v>43123</v>
      </c>
      <c r="G3451" s="2" t="s">
        <v>4</v>
      </c>
      <c r="H3451" s="2">
        <v>917</v>
      </c>
    </row>
    <row r="3452" spans="6:8" x14ac:dyDescent="0.3">
      <c r="F3452" s="4">
        <v>43123</v>
      </c>
      <c r="G3452" s="2" t="s">
        <v>6</v>
      </c>
      <c r="H3452" s="2">
        <v>387</v>
      </c>
    </row>
    <row r="3453" spans="6:8" x14ac:dyDescent="0.3">
      <c r="F3453" s="4">
        <v>43123</v>
      </c>
      <c r="G3453" s="2" t="s">
        <v>6</v>
      </c>
      <c r="H3453" s="2">
        <v>1897</v>
      </c>
    </row>
    <row r="3454" spans="6:8" x14ac:dyDescent="0.3">
      <c r="F3454" s="4">
        <v>43123</v>
      </c>
      <c r="G3454" s="2" t="s">
        <v>6</v>
      </c>
      <c r="H3454" s="2">
        <v>2488</v>
      </c>
    </row>
    <row r="3455" spans="6:8" x14ac:dyDescent="0.3">
      <c r="F3455" s="4">
        <v>43124</v>
      </c>
      <c r="G3455" s="2" t="s">
        <v>5</v>
      </c>
      <c r="H3455" s="2">
        <v>1918</v>
      </c>
    </row>
    <row r="3456" spans="6:8" x14ac:dyDescent="0.3">
      <c r="F3456" s="4">
        <v>43124</v>
      </c>
      <c r="G3456" s="2" t="s">
        <v>5</v>
      </c>
      <c r="H3456" s="2">
        <v>1103</v>
      </c>
    </row>
    <row r="3457" spans="6:8" x14ac:dyDescent="0.3">
      <c r="F3457" s="4">
        <v>43124</v>
      </c>
      <c r="G3457" s="2" t="s">
        <v>7</v>
      </c>
      <c r="H3457" s="2">
        <v>458</v>
      </c>
    </row>
    <row r="3458" spans="6:8" x14ac:dyDescent="0.3">
      <c r="F3458" s="4">
        <v>43124</v>
      </c>
      <c r="G3458" s="2" t="s">
        <v>5</v>
      </c>
      <c r="H3458" s="2">
        <v>1611</v>
      </c>
    </row>
    <row r="3459" spans="6:8" x14ac:dyDescent="0.3">
      <c r="F3459" s="4">
        <v>43125</v>
      </c>
      <c r="G3459" s="2" t="s">
        <v>4</v>
      </c>
      <c r="H3459" s="2">
        <v>720</v>
      </c>
    </row>
    <row r="3460" spans="6:8" x14ac:dyDescent="0.3">
      <c r="F3460" s="4">
        <v>43125</v>
      </c>
      <c r="G3460" s="2" t="s">
        <v>7</v>
      </c>
      <c r="H3460" s="2">
        <v>195</v>
      </c>
    </row>
    <row r="3461" spans="6:8" x14ac:dyDescent="0.3">
      <c r="F3461" s="4">
        <v>43125</v>
      </c>
      <c r="G3461" s="2" t="s">
        <v>5</v>
      </c>
      <c r="H3461" s="2">
        <v>2068</v>
      </c>
    </row>
    <row r="3462" spans="6:8" x14ac:dyDescent="0.3">
      <c r="F3462" s="4">
        <v>43125</v>
      </c>
      <c r="G3462" s="2" t="s">
        <v>5</v>
      </c>
      <c r="H3462" s="2">
        <v>466</v>
      </c>
    </row>
    <row r="3463" spans="6:8" x14ac:dyDescent="0.3">
      <c r="F3463" s="4">
        <v>43125</v>
      </c>
      <c r="G3463" s="2" t="s">
        <v>5</v>
      </c>
      <c r="H3463" s="2">
        <v>1047</v>
      </c>
    </row>
    <row r="3464" spans="6:8" x14ac:dyDescent="0.3">
      <c r="F3464" s="4">
        <v>43125</v>
      </c>
      <c r="G3464" s="2" t="s">
        <v>5</v>
      </c>
      <c r="H3464" s="2">
        <v>1168</v>
      </c>
    </row>
    <row r="3465" spans="6:8" x14ac:dyDescent="0.3">
      <c r="F3465" s="4">
        <v>43126</v>
      </c>
      <c r="G3465" s="2" t="s">
        <v>4</v>
      </c>
      <c r="H3465" s="2">
        <v>2464</v>
      </c>
    </row>
    <row r="3466" spans="6:8" x14ac:dyDescent="0.3">
      <c r="F3466" s="4">
        <v>43126</v>
      </c>
      <c r="G3466" s="2" t="s">
        <v>6</v>
      </c>
      <c r="H3466" s="2">
        <v>1377</v>
      </c>
    </row>
    <row r="3467" spans="6:8" x14ac:dyDescent="0.3">
      <c r="F3467" s="4">
        <v>43126</v>
      </c>
      <c r="G3467" s="2" t="s">
        <v>5</v>
      </c>
      <c r="H3467" s="2">
        <v>961</v>
      </c>
    </row>
    <row r="3468" spans="6:8" x14ac:dyDescent="0.3">
      <c r="F3468" s="4">
        <v>43127</v>
      </c>
      <c r="G3468" s="2" t="s">
        <v>6</v>
      </c>
      <c r="H3468" s="2">
        <v>1443</v>
      </c>
    </row>
    <row r="3469" spans="6:8" x14ac:dyDescent="0.3">
      <c r="F3469" s="4">
        <v>43127</v>
      </c>
      <c r="G3469" s="2" t="s">
        <v>6</v>
      </c>
      <c r="H3469" s="2">
        <v>1737</v>
      </c>
    </row>
    <row r="3470" spans="6:8" x14ac:dyDescent="0.3">
      <c r="F3470" s="4">
        <v>43127</v>
      </c>
      <c r="G3470" s="2" t="s">
        <v>5</v>
      </c>
      <c r="H3470" s="2">
        <v>2156</v>
      </c>
    </row>
    <row r="3471" spans="6:8" x14ac:dyDescent="0.3">
      <c r="F3471" s="4">
        <v>43127</v>
      </c>
      <c r="G3471" s="2" t="s">
        <v>6</v>
      </c>
      <c r="H3471" s="2">
        <v>1007</v>
      </c>
    </row>
    <row r="3472" spans="6:8" x14ac:dyDescent="0.3">
      <c r="F3472" s="4">
        <v>43127</v>
      </c>
      <c r="G3472" s="2" t="s">
        <v>6</v>
      </c>
      <c r="H3472" s="2">
        <v>882</v>
      </c>
    </row>
    <row r="3473" spans="6:8" x14ac:dyDescent="0.3">
      <c r="F3473" s="4">
        <v>43128</v>
      </c>
      <c r="G3473" s="2" t="s">
        <v>4</v>
      </c>
      <c r="H3473" s="2">
        <v>1660</v>
      </c>
    </row>
    <row r="3474" spans="6:8" x14ac:dyDescent="0.3">
      <c r="F3474" s="4">
        <v>43128</v>
      </c>
      <c r="G3474" s="2" t="s">
        <v>5</v>
      </c>
      <c r="H3474" s="2">
        <v>739</v>
      </c>
    </row>
    <row r="3475" spans="6:8" x14ac:dyDescent="0.3">
      <c r="F3475" s="4">
        <v>43128</v>
      </c>
      <c r="G3475" s="2" t="s">
        <v>6</v>
      </c>
      <c r="H3475" s="2">
        <v>972</v>
      </c>
    </row>
    <row r="3476" spans="6:8" x14ac:dyDescent="0.3">
      <c r="F3476" s="4">
        <v>43128</v>
      </c>
      <c r="G3476" s="2" t="s">
        <v>5</v>
      </c>
      <c r="H3476" s="2">
        <v>2396</v>
      </c>
    </row>
    <row r="3477" spans="6:8" x14ac:dyDescent="0.3">
      <c r="F3477" s="4">
        <v>43128</v>
      </c>
      <c r="G3477" s="2" t="s">
        <v>4</v>
      </c>
      <c r="H3477" s="2">
        <v>1633</v>
      </c>
    </row>
    <row r="3478" spans="6:8" x14ac:dyDescent="0.3">
      <c r="F3478" s="4">
        <v>43128</v>
      </c>
      <c r="G3478" s="2" t="s">
        <v>4</v>
      </c>
      <c r="H3478" s="2">
        <v>2000</v>
      </c>
    </row>
    <row r="3479" spans="6:8" x14ac:dyDescent="0.3">
      <c r="F3479" s="4">
        <v>43128</v>
      </c>
      <c r="G3479" s="2" t="s">
        <v>4</v>
      </c>
      <c r="H3479" s="2">
        <v>523</v>
      </c>
    </row>
    <row r="3480" spans="6:8" x14ac:dyDescent="0.3">
      <c r="F3480" s="4">
        <v>43129</v>
      </c>
      <c r="G3480" s="2" t="s">
        <v>6</v>
      </c>
      <c r="H3480" s="2">
        <v>640</v>
      </c>
    </row>
    <row r="3481" spans="6:8" x14ac:dyDescent="0.3">
      <c r="F3481" s="4">
        <v>43129</v>
      </c>
      <c r="G3481" s="2" t="s">
        <v>5</v>
      </c>
      <c r="H3481" s="2">
        <v>1436</v>
      </c>
    </row>
    <row r="3482" spans="6:8" x14ac:dyDescent="0.3">
      <c r="F3482" s="4">
        <v>43129</v>
      </c>
      <c r="G3482" s="2" t="s">
        <v>6</v>
      </c>
      <c r="H3482" s="2">
        <v>1498</v>
      </c>
    </row>
    <row r="3483" spans="6:8" x14ac:dyDescent="0.3">
      <c r="F3483" s="4">
        <v>43129</v>
      </c>
      <c r="G3483" s="2" t="s">
        <v>7</v>
      </c>
      <c r="H3483" s="2">
        <v>918</v>
      </c>
    </row>
    <row r="3484" spans="6:8" x14ac:dyDescent="0.3">
      <c r="F3484" s="4">
        <v>43129</v>
      </c>
      <c r="G3484" s="2" t="s">
        <v>5</v>
      </c>
      <c r="H3484" s="2">
        <v>227</v>
      </c>
    </row>
    <row r="3485" spans="6:8" x14ac:dyDescent="0.3">
      <c r="F3485" s="4">
        <v>43129</v>
      </c>
      <c r="G3485" s="2" t="s">
        <v>4</v>
      </c>
      <c r="H3485" s="2">
        <v>521</v>
      </c>
    </row>
    <row r="3486" spans="6:8" x14ac:dyDescent="0.3">
      <c r="F3486" s="4">
        <v>43129</v>
      </c>
      <c r="G3486" s="2" t="s">
        <v>6</v>
      </c>
      <c r="H3486" s="2">
        <v>1169</v>
      </c>
    </row>
    <row r="3487" spans="6:8" x14ac:dyDescent="0.3">
      <c r="F3487" s="4">
        <v>43129</v>
      </c>
      <c r="G3487" s="2" t="s">
        <v>7</v>
      </c>
      <c r="H3487" s="2">
        <v>1536</v>
      </c>
    </row>
    <row r="3488" spans="6:8" x14ac:dyDescent="0.3">
      <c r="F3488" s="4">
        <v>43129</v>
      </c>
      <c r="G3488" s="2" t="s">
        <v>6</v>
      </c>
      <c r="H3488" s="2">
        <v>2332</v>
      </c>
    </row>
    <row r="3489" spans="6:8" x14ac:dyDescent="0.3">
      <c r="F3489" s="4">
        <v>43130</v>
      </c>
      <c r="G3489" s="2" t="s">
        <v>6</v>
      </c>
      <c r="H3489" s="2">
        <v>1659</v>
      </c>
    </row>
    <row r="3490" spans="6:8" x14ac:dyDescent="0.3">
      <c r="F3490" s="4">
        <v>43130</v>
      </c>
      <c r="G3490" s="2" t="s">
        <v>6</v>
      </c>
      <c r="H3490" s="2">
        <v>2387</v>
      </c>
    </row>
    <row r="3491" spans="6:8" x14ac:dyDescent="0.3">
      <c r="F3491" s="4">
        <v>43131</v>
      </c>
      <c r="G3491" s="2" t="s">
        <v>7</v>
      </c>
      <c r="H3491" s="2">
        <v>1922</v>
      </c>
    </row>
    <row r="3492" spans="6:8" x14ac:dyDescent="0.3">
      <c r="F3492" s="4">
        <v>43131</v>
      </c>
      <c r="G3492" s="2" t="s">
        <v>4</v>
      </c>
      <c r="H3492" s="2">
        <v>1547</v>
      </c>
    </row>
    <row r="3493" spans="6:8" x14ac:dyDescent="0.3">
      <c r="F3493" s="4">
        <v>43131</v>
      </c>
      <c r="G3493" s="2" t="s">
        <v>7</v>
      </c>
      <c r="H3493" s="2">
        <v>1440</v>
      </c>
    </row>
    <row r="3494" spans="6:8" x14ac:dyDescent="0.3">
      <c r="F3494" s="4">
        <v>43131</v>
      </c>
      <c r="G3494" s="2" t="s">
        <v>4</v>
      </c>
      <c r="H3494" s="2">
        <v>2100</v>
      </c>
    </row>
    <row r="3495" spans="6:8" x14ac:dyDescent="0.3">
      <c r="F3495" s="4">
        <v>43131</v>
      </c>
      <c r="G3495" s="2" t="s">
        <v>7</v>
      </c>
      <c r="H3495" s="2">
        <v>677</v>
      </c>
    </row>
    <row r="3496" spans="6:8" x14ac:dyDescent="0.3">
      <c r="F3496" s="4">
        <v>43131</v>
      </c>
      <c r="G3496" s="2" t="s">
        <v>6</v>
      </c>
      <c r="H3496" s="2">
        <v>2192</v>
      </c>
    </row>
    <row r="3497" spans="6:8" x14ac:dyDescent="0.3">
      <c r="F3497" s="4">
        <v>43131</v>
      </c>
      <c r="G3497" s="2" t="s">
        <v>5</v>
      </c>
      <c r="H3497" s="2">
        <v>682</v>
      </c>
    </row>
    <row r="3498" spans="6:8" x14ac:dyDescent="0.3">
      <c r="F3498" s="4">
        <v>43132</v>
      </c>
      <c r="G3498" s="2" t="s">
        <v>6</v>
      </c>
      <c r="H3498" s="2">
        <v>2253</v>
      </c>
    </row>
    <row r="3499" spans="6:8" x14ac:dyDescent="0.3">
      <c r="F3499" s="4">
        <v>43132</v>
      </c>
      <c r="G3499" s="2" t="s">
        <v>4</v>
      </c>
      <c r="H3499" s="2">
        <v>2014</v>
      </c>
    </row>
    <row r="3500" spans="6:8" x14ac:dyDescent="0.3">
      <c r="F3500" s="4">
        <v>43132</v>
      </c>
      <c r="G3500" s="2" t="s">
        <v>7</v>
      </c>
      <c r="H3500" s="2">
        <v>124</v>
      </c>
    </row>
    <row r="3501" spans="6:8" x14ac:dyDescent="0.3">
      <c r="F3501" s="4">
        <v>43132</v>
      </c>
      <c r="G3501" s="2" t="s">
        <v>5</v>
      </c>
      <c r="H3501" s="2">
        <v>924</v>
      </c>
    </row>
    <row r="3502" spans="6:8" x14ac:dyDescent="0.3">
      <c r="F3502" s="4">
        <v>43132</v>
      </c>
      <c r="G3502" s="2" t="s">
        <v>5</v>
      </c>
      <c r="H3502" s="2">
        <v>337</v>
      </c>
    </row>
    <row r="3503" spans="6:8" x14ac:dyDescent="0.3">
      <c r="F3503" s="4">
        <v>43132</v>
      </c>
      <c r="G3503" s="2" t="s">
        <v>6</v>
      </c>
      <c r="H3503" s="2">
        <v>1880</v>
      </c>
    </row>
    <row r="3504" spans="6:8" x14ac:dyDescent="0.3">
      <c r="F3504" s="4">
        <v>43133</v>
      </c>
      <c r="G3504" s="2" t="s">
        <v>5</v>
      </c>
      <c r="H3504" s="2">
        <v>240</v>
      </c>
    </row>
    <row r="3505" spans="6:8" x14ac:dyDescent="0.3">
      <c r="F3505" s="4">
        <v>43133</v>
      </c>
      <c r="G3505" s="2" t="s">
        <v>5</v>
      </c>
      <c r="H3505" s="2">
        <v>1222</v>
      </c>
    </row>
    <row r="3506" spans="6:8" x14ac:dyDescent="0.3">
      <c r="F3506" s="4">
        <v>43134</v>
      </c>
      <c r="G3506" s="2" t="s">
        <v>7</v>
      </c>
      <c r="H3506" s="2">
        <v>2405</v>
      </c>
    </row>
    <row r="3507" spans="6:8" x14ac:dyDescent="0.3">
      <c r="F3507" s="4">
        <v>43134</v>
      </c>
      <c r="G3507" s="2" t="s">
        <v>6</v>
      </c>
      <c r="H3507" s="2">
        <v>1197</v>
      </c>
    </row>
    <row r="3508" spans="6:8" x14ac:dyDescent="0.3">
      <c r="F3508" s="4">
        <v>43134</v>
      </c>
      <c r="G3508" s="2" t="s">
        <v>7</v>
      </c>
      <c r="H3508" s="2">
        <v>1598</v>
      </c>
    </row>
    <row r="3509" spans="6:8" x14ac:dyDescent="0.3">
      <c r="F3509" s="4">
        <v>43134</v>
      </c>
      <c r="G3509" s="2" t="s">
        <v>6</v>
      </c>
      <c r="H3509" s="2">
        <v>1077</v>
      </c>
    </row>
    <row r="3510" spans="6:8" x14ac:dyDescent="0.3">
      <c r="F3510" s="4">
        <v>43135</v>
      </c>
      <c r="G3510" s="2" t="s">
        <v>4</v>
      </c>
      <c r="H3510" s="2">
        <v>1056</v>
      </c>
    </row>
    <row r="3511" spans="6:8" x14ac:dyDescent="0.3">
      <c r="F3511" s="4">
        <v>43135</v>
      </c>
      <c r="G3511" s="2" t="s">
        <v>4</v>
      </c>
      <c r="H3511" s="2">
        <v>1184</v>
      </c>
    </row>
    <row r="3512" spans="6:8" x14ac:dyDescent="0.3">
      <c r="F3512" s="4">
        <v>43135</v>
      </c>
      <c r="G3512" s="2" t="s">
        <v>7</v>
      </c>
      <c r="H3512" s="2">
        <v>2479</v>
      </c>
    </row>
    <row r="3513" spans="6:8" x14ac:dyDescent="0.3">
      <c r="F3513" s="4">
        <v>43136</v>
      </c>
      <c r="G3513" s="2" t="s">
        <v>7</v>
      </c>
      <c r="H3513" s="2">
        <v>910</v>
      </c>
    </row>
    <row r="3514" spans="6:8" x14ac:dyDescent="0.3">
      <c r="F3514" s="4">
        <v>43136</v>
      </c>
      <c r="G3514" s="2" t="s">
        <v>5</v>
      </c>
      <c r="H3514" s="2">
        <v>2247</v>
      </c>
    </row>
    <row r="3515" spans="6:8" x14ac:dyDescent="0.3">
      <c r="F3515" s="4">
        <v>43136</v>
      </c>
      <c r="G3515" s="2" t="s">
        <v>4</v>
      </c>
      <c r="H3515" s="2">
        <v>2139</v>
      </c>
    </row>
    <row r="3516" spans="6:8" x14ac:dyDescent="0.3">
      <c r="F3516" s="4">
        <v>43136</v>
      </c>
      <c r="G3516" s="2" t="s">
        <v>5</v>
      </c>
      <c r="H3516" s="2">
        <v>1409</v>
      </c>
    </row>
    <row r="3517" spans="6:8" x14ac:dyDescent="0.3">
      <c r="F3517" s="4">
        <v>43136</v>
      </c>
      <c r="G3517" s="2" t="s">
        <v>5</v>
      </c>
      <c r="H3517" s="2">
        <v>277</v>
      </c>
    </row>
    <row r="3518" spans="6:8" x14ac:dyDescent="0.3">
      <c r="F3518" s="4">
        <v>43136</v>
      </c>
      <c r="G3518" s="2" t="s">
        <v>5</v>
      </c>
      <c r="H3518" s="2">
        <v>2303</v>
      </c>
    </row>
    <row r="3519" spans="6:8" x14ac:dyDescent="0.3">
      <c r="F3519" s="4">
        <v>43136</v>
      </c>
      <c r="G3519" s="2" t="s">
        <v>6</v>
      </c>
      <c r="H3519" s="2">
        <v>1704</v>
      </c>
    </row>
    <row r="3520" spans="6:8" x14ac:dyDescent="0.3">
      <c r="F3520" s="4">
        <v>43137</v>
      </c>
      <c r="G3520" s="2" t="s">
        <v>4</v>
      </c>
      <c r="H3520" s="2">
        <v>2362</v>
      </c>
    </row>
    <row r="3521" spans="6:8" x14ac:dyDescent="0.3">
      <c r="F3521" s="4">
        <v>43137</v>
      </c>
      <c r="G3521" s="2" t="s">
        <v>4</v>
      </c>
      <c r="H3521" s="2">
        <v>783</v>
      </c>
    </row>
    <row r="3522" spans="6:8" x14ac:dyDescent="0.3">
      <c r="F3522" s="4">
        <v>43137</v>
      </c>
      <c r="G3522" s="2" t="s">
        <v>4</v>
      </c>
      <c r="H3522" s="2">
        <v>451</v>
      </c>
    </row>
    <row r="3523" spans="6:8" x14ac:dyDescent="0.3">
      <c r="F3523" s="4">
        <v>43137</v>
      </c>
      <c r="G3523" s="2" t="s">
        <v>7</v>
      </c>
      <c r="H3523" s="2">
        <v>570</v>
      </c>
    </row>
    <row r="3524" spans="6:8" x14ac:dyDescent="0.3">
      <c r="F3524" s="4">
        <v>43138</v>
      </c>
      <c r="G3524" s="2" t="s">
        <v>6</v>
      </c>
      <c r="H3524" s="2">
        <v>594</v>
      </c>
    </row>
    <row r="3525" spans="6:8" x14ac:dyDescent="0.3">
      <c r="F3525" s="4">
        <v>43138</v>
      </c>
      <c r="G3525" s="2" t="s">
        <v>6</v>
      </c>
      <c r="H3525" s="2">
        <v>2111</v>
      </c>
    </row>
    <row r="3526" spans="6:8" x14ac:dyDescent="0.3">
      <c r="F3526" s="4">
        <v>43138</v>
      </c>
      <c r="G3526" s="2" t="s">
        <v>7</v>
      </c>
      <c r="H3526" s="2">
        <v>1835</v>
      </c>
    </row>
    <row r="3527" spans="6:8" x14ac:dyDescent="0.3">
      <c r="F3527" s="4">
        <v>43138</v>
      </c>
      <c r="G3527" s="2" t="s">
        <v>4</v>
      </c>
      <c r="H3527" s="2">
        <v>1454</v>
      </c>
    </row>
    <row r="3528" spans="6:8" x14ac:dyDescent="0.3">
      <c r="F3528" s="4">
        <v>43138</v>
      </c>
      <c r="G3528" s="2" t="s">
        <v>6</v>
      </c>
      <c r="H3528" s="2">
        <v>947</v>
      </c>
    </row>
    <row r="3529" spans="6:8" x14ac:dyDescent="0.3">
      <c r="F3529" s="4">
        <v>43139</v>
      </c>
      <c r="G3529" s="2" t="s">
        <v>4</v>
      </c>
      <c r="H3529" s="2">
        <v>944</v>
      </c>
    </row>
    <row r="3530" spans="6:8" x14ac:dyDescent="0.3">
      <c r="F3530" s="4">
        <v>43139</v>
      </c>
      <c r="G3530" s="2" t="s">
        <v>4</v>
      </c>
      <c r="H3530" s="2">
        <v>2000</v>
      </c>
    </row>
    <row r="3531" spans="6:8" x14ac:dyDescent="0.3">
      <c r="F3531" s="4">
        <v>43139</v>
      </c>
      <c r="G3531" s="2" t="s">
        <v>7</v>
      </c>
      <c r="H3531" s="2">
        <v>2296</v>
      </c>
    </row>
    <row r="3532" spans="6:8" x14ac:dyDescent="0.3">
      <c r="F3532" s="4">
        <v>43139</v>
      </c>
      <c r="G3532" s="2" t="s">
        <v>4</v>
      </c>
      <c r="H3532" s="2">
        <v>1582</v>
      </c>
    </row>
    <row r="3533" spans="6:8" x14ac:dyDescent="0.3">
      <c r="F3533" s="4">
        <v>43140</v>
      </c>
      <c r="G3533" s="2" t="s">
        <v>6</v>
      </c>
      <c r="H3533" s="2">
        <v>810</v>
      </c>
    </row>
    <row r="3534" spans="6:8" x14ac:dyDescent="0.3">
      <c r="F3534" s="4">
        <v>43140</v>
      </c>
      <c r="G3534" s="2" t="s">
        <v>7</v>
      </c>
      <c r="H3534" s="2">
        <v>394</v>
      </c>
    </row>
    <row r="3535" spans="6:8" x14ac:dyDescent="0.3">
      <c r="F3535" s="4">
        <v>43140</v>
      </c>
      <c r="G3535" s="2" t="s">
        <v>7</v>
      </c>
      <c r="H3535" s="2">
        <v>1314</v>
      </c>
    </row>
    <row r="3536" spans="6:8" x14ac:dyDescent="0.3">
      <c r="F3536" s="4">
        <v>43140</v>
      </c>
      <c r="G3536" s="2" t="s">
        <v>5</v>
      </c>
      <c r="H3536" s="2">
        <v>1882</v>
      </c>
    </row>
    <row r="3537" spans="6:8" x14ac:dyDescent="0.3">
      <c r="F3537" s="4">
        <v>43141</v>
      </c>
      <c r="G3537" s="2" t="s">
        <v>6</v>
      </c>
      <c r="H3537" s="2">
        <v>1229</v>
      </c>
    </row>
    <row r="3538" spans="6:8" x14ac:dyDescent="0.3">
      <c r="F3538" s="4">
        <v>43141</v>
      </c>
      <c r="G3538" s="2" t="s">
        <v>4</v>
      </c>
      <c r="H3538" s="2">
        <v>121</v>
      </c>
    </row>
    <row r="3539" spans="6:8" x14ac:dyDescent="0.3">
      <c r="F3539" s="4">
        <v>43141</v>
      </c>
      <c r="G3539" s="2" t="s">
        <v>4</v>
      </c>
      <c r="H3539" s="2">
        <v>2193</v>
      </c>
    </row>
    <row r="3540" spans="6:8" x14ac:dyDescent="0.3">
      <c r="F3540" s="4">
        <v>43141</v>
      </c>
      <c r="G3540" s="2" t="s">
        <v>4</v>
      </c>
      <c r="H3540" s="2">
        <v>203</v>
      </c>
    </row>
    <row r="3541" spans="6:8" x14ac:dyDescent="0.3">
      <c r="F3541" s="4">
        <v>43141</v>
      </c>
      <c r="G3541" s="2" t="s">
        <v>5</v>
      </c>
      <c r="H3541" s="2">
        <v>1007</v>
      </c>
    </row>
    <row r="3542" spans="6:8" x14ac:dyDescent="0.3">
      <c r="F3542" s="4">
        <v>43141</v>
      </c>
      <c r="G3542" s="2" t="s">
        <v>4</v>
      </c>
      <c r="H3542" s="2">
        <v>438</v>
      </c>
    </row>
    <row r="3543" spans="6:8" x14ac:dyDescent="0.3">
      <c r="F3543" s="4">
        <v>43142</v>
      </c>
      <c r="G3543" s="2" t="s">
        <v>5</v>
      </c>
      <c r="H3543" s="2">
        <v>1167</v>
      </c>
    </row>
    <row r="3544" spans="6:8" x14ac:dyDescent="0.3">
      <c r="F3544" s="4">
        <v>43142</v>
      </c>
      <c r="G3544" s="2" t="s">
        <v>6</v>
      </c>
      <c r="H3544" s="2">
        <v>1307</v>
      </c>
    </row>
    <row r="3545" spans="6:8" x14ac:dyDescent="0.3">
      <c r="F3545" s="4">
        <v>43142</v>
      </c>
      <c r="G3545" s="2" t="s">
        <v>4</v>
      </c>
      <c r="H3545" s="2">
        <v>130</v>
      </c>
    </row>
    <row r="3546" spans="6:8" x14ac:dyDescent="0.3">
      <c r="F3546" s="4">
        <v>43143</v>
      </c>
      <c r="G3546" s="2" t="s">
        <v>5</v>
      </c>
      <c r="H3546" s="2">
        <v>776</v>
      </c>
    </row>
    <row r="3547" spans="6:8" x14ac:dyDescent="0.3">
      <c r="F3547" s="4">
        <v>43143</v>
      </c>
      <c r="G3547" s="2" t="s">
        <v>5</v>
      </c>
      <c r="H3547" s="2">
        <v>891</v>
      </c>
    </row>
    <row r="3548" spans="6:8" x14ac:dyDescent="0.3">
      <c r="F3548" s="4">
        <v>43143</v>
      </c>
      <c r="G3548" s="2" t="s">
        <v>7</v>
      </c>
      <c r="H3548" s="2">
        <v>2320</v>
      </c>
    </row>
    <row r="3549" spans="6:8" x14ac:dyDescent="0.3">
      <c r="F3549" s="4">
        <v>43143</v>
      </c>
      <c r="G3549" s="2" t="s">
        <v>4</v>
      </c>
      <c r="H3549" s="2">
        <v>633</v>
      </c>
    </row>
    <row r="3550" spans="6:8" x14ac:dyDescent="0.3">
      <c r="F3550" s="4">
        <v>43144</v>
      </c>
      <c r="G3550" s="2" t="s">
        <v>7</v>
      </c>
      <c r="H3550" s="2">
        <v>949</v>
      </c>
    </row>
    <row r="3551" spans="6:8" x14ac:dyDescent="0.3">
      <c r="F3551" s="4">
        <v>43144</v>
      </c>
      <c r="G3551" s="2" t="s">
        <v>4</v>
      </c>
      <c r="H3551" s="2">
        <v>1843</v>
      </c>
    </row>
    <row r="3552" spans="6:8" x14ac:dyDescent="0.3">
      <c r="F3552" s="4">
        <v>43145</v>
      </c>
      <c r="G3552" s="2" t="s">
        <v>7</v>
      </c>
      <c r="H3552" s="2">
        <v>2408</v>
      </c>
    </row>
    <row r="3553" spans="6:8" x14ac:dyDescent="0.3">
      <c r="F3553" s="4">
        <v>43146</v>
      </c>
      <c r="G3553" s="2" t="s">
        <v>4</v>
      </c>
      <c r="H3553" s="2">
        <v>1566</v>
      </c>
    </row>
    <row r="3554" spans="6:8" x14ac:dyDescent="0.3">
      <c r="F3554" s="4">
        <v>43146</v>
      </c>
      <c r="G3554" s="2" t="s">
        <v>7</v>
      </c>
      <c r="H3554" s="2">
        <v>235</v>
      </c>
    </row>
    <row r="3555" spans="6:8" x14ac:dyDescent="0.3">
      <c r="F3555" s="4">
        <v>43146</v>
      </c>
      <c r="G3555" s="2" t="s">
        <v>7</v>
      </c>
      <c r="H3555" s="2">
        <v>324</v>
      </c>
    </row>
    <row r="3556" spans="6:8" x14ac:dyDescent="0.3">
      <c r="F3556" s="4">
        <v>43146</v>
      </c>
      <c r="G3556" s="2" t="s">
        <v>5</v>
      </c>
      <c r="H3556" s="2">
        <v>2153</v>
      </c>
    </row>
    <row r="3557" spans="6:8" x14ac:dyDescent="0.3">
      <c r="F3557" s="4">
        <v>43147</v>
      </c>
      <c r="G3557" s="2" t="s">
        <v>6</v>
      </c>
      <c r="H3557" s="2">
        <v>917</v>
      </c>
    </row>
    <row r="3558" spans="6:8" x14ac:dyDescent="0.3">
      <c r="F3558" s="4">
        <v>43147</v>
      </c>
      <c r="G3558" s="2" t="s">
        <v>7</v>
      </c>
      <c r="H3558" s="2">
        <v>181</v>
      </c>
    </row>
    <row r="3559" spans="6:8" x14ac:dyDescent="0.3">
      <c r="F3559" s="4">
        <v>43147</v>
      </c>
      <c r="G3559" s="2" t="s">
        <v>4</v>
      </c>
      <c r="H3559" s="2">
        <v>644</v>
      </c>
    </row>
    <row r="3560" spans="6:8" x14ac:dyDescent="0.3">
      <c r="F3560" s="4">
        <v>43147</v>
      </c>
      <c r="G3560" s="2" t="s">
        <v>5</v>
      </c>
      <c r="H3560" s="2">
        <v>217</v>
      </c>
    </row>
    <row r="3561" spans="6:8" x14ac:dyDescent="0.3">
      <c r="F3561" s="4">
        <v>43147</v>
      </c>
      <c r="G3561" s="2" t="s">
        <v>5</v>
      </c>
      <c r="H3561" s="2">
        <v>472</v>
      </c>
    </row>
    <row r="3562" spans="6:8" x14ac:dyDescent="0.3">
      <c r="F3562" s="4">
        <v>43147</v>
      </c>
      <c r="G3562" s="2" t="s">
        <v>4</v>
      </c>
      <c r="H3562" s="2">
        <v>752</v>
      </c>
    </row>
    <row r="3563" spans="6:8" x14ac:dyDescent="0.3">
      <c r="F3563" s="4">
        <v>43148</v>
      </c>
      <c r="G3563" s="2" t="s">
        <v>5</v>
      </c>
      <c r="H3563" s="2">
        <v>770</v>
      </c>
    </row>
    <row r="3564" spans="6:8" x14ac:dyDescent="0.3">
      <c r="F3564" s="4">
        <v>43148</v>
      </c>
      <c r="G3564" s="2" t="s">
        <v>7</v>
      </c>
      <c r="H3564" s="2">
        <v>1698</v>
      </c>
    </row>
    <row r="3565" spans="6:8" x14ac:dyDescent="0.3">
      <c r="F3565" s="4">
        <v>43148</v>
      </c>
      <c r="G3565" s="2" t="s">
        <v>7</v>
      </c>
      <c r="H3565" s="2">
        <v>2246</v>
      </c>
    </row>
    <row r="3566" spans="6:8" x14ac:dyDescent="0.3">
      <c r="F3566" s="4">
        <v>43148</v>
      </c>
      <c r="G3566" s="2" t="s">
        <v>6</v>
      </c>
      <c r="H3566" s="2">
        <v>745</v>
      </c>
    </row>
    <row r="3567" spans="6:8" x14ac:dyDescent="0.3">
      <c r="F3567" s="4">
        <v>43149</v>
      </c>
      <c r="G3567" s="2" t="s">
        <v>7</v>
      </c>
      <c r="H3567" s="2">
        <v>1407</v>
      </c>
    </row>
    <row r="3568" spans="6:8" x14ac:dyDescent="0.3">
      <c r="F3568" s="4">
        <v>43149</v>
      </c>
      <c r="G3568" s="2" t="s">
        <v>7</v>
      </c>
      <c r="H3568" s="2">
        <v>2267</v>
      </c>
    </row>
    <row r="3569" spans="6:8" x14ac:dyDescent="0.3">
      <c r="F3569" s="4">
        <v>43149</v>
      </c>
      <c r="G3569" s="2" t="s">
        <v>5</v>
      </c>
      <c r="H3569" s="2">
        <v>1941</v>
      </c>
    </row>
    <row r="3570" spans="6:8" x14ac:dyDescent="0.3">
      <c r="F3570" s="4">
        <v>43149</v>
      </c>
      <c r="G3570" s="2" t="s">
        <v>4</v>
      </c>
      <c r="H3570" s="2">
        <v>1832</v>
      </c>
    </row>
    <row r="3571" spans="6:8" x14ac:dyDescent="0.3">
      <c r="F3571" s="4">
        <v>43149</v>
      </c>
      <c r="G3571" s="2" t="s">
        <v>5</v>
      </c>
      <c r="H3571" s="2">
        <v>660</v>
      </c>
    </row>
    <row r="3572" spans="6:8" x14ac:dyDescent="0.3">
      <c r="F3572" s="4">
        <v>43150</v>
      </c>
      <c r="G3572" s="2" t="s">
        <v>5</v>
      </c>
      <c r="H3572" s="2">
        <v>1349</v>
      </c>
    </row>
    <row r="3573" spans="6:8" x14ac:dyDescent="0.3">
      <c r="F3573" s="4">
        <v>43150</v>
      </c>
      <c r="G3573" s="2" t="s">
        <v>7</v>
      </c>
      <c r="H3573" s="2">
        <v>1387</v>
      </c>
    </row>
    <row r="3574" spans="6:8" x14ac:dyDescent="0.3">
      <c r="F3574" s="4">
        <v>43150</v>
      </c>
      <c r="G3574" s="2" t="s">
        <v>7</v>
      </c>
      <c r="H3574" s="2">
        <v>1874</v>
      </c>
    </row>
    <row r="3575" spans="6:8" x14ac:dyDescent="0.3">
      <c r="F3575" s="4">
        <v>43150</v>
      </c>
      <c r="G3575" s="2" t="s">
        <v>5</v>
      </c>
      <c r="H3575" s="2">
        <v>1069</v>
      </c>
    </row>
    <row r="3576" spans="6:8" x14ac:dyDescent="0.3">
      <c r="F3576" s="4">
        <v>43150</v>
      </c>
      <c r="G3576" s="2" t="s">
        <v>4</v>
      </c>
      <c r="H3576" s="2">
        <v>1349</v>
      </c>
    </row>
    <row r="3577" spans="6:8" x14ac:dyDescent="0.3">
      <c r="F3577" s="4">
        <v>43150</v>
      </c>
      <c r="G3577" s="2" t="s">
        <v>6</v>
      </c>
      <c r="H3577" s="2">
        <v>2142</v>
      </c>
    </row>
    <row r="3578" spans="6:8" x14ac:dyDescent="0.3">
      <c r="F3578" s="4">
        <v>43151</v>
      </c>
      <c r="G3578" s="2" t="s">
        <v>4</v>
      </c>
      <c r="H3578" s="2">
        <v>2020</v>
      </c>
    </row>
    <row r="3579" spans="6:8" x14ac:dyDescent="0.3">
      <c r="F3579" s="4">
        <v>43151</v>
      </c>
      <c r="G3579" s="2" t="s">
        <v>4</v>
      </c>
      <c r="H3579" s="2">
        <v>1698</v>
      </c>
    </row>
    <row r="3580" spans="6:8" x14ac:dyDescent="0.3">
      <c r="F3580" s="4">
        <v>43151</v>
      </c>
      <c r="G3580" s="2" t="s">
        <v>5</v>
      </c>
      <c r="H3580" s="2">
        <v>992</v>
      </c>
    </row>
    <row r="3581" spans="6:8" x14ac:dyDescent="0.3">
      <c r="F3581" s="4">
        <v>43151</v>
      </c>
      <c r="G3581" s="2" t="s">
        <v>7</v>
      </c>
      <c r="H3581" s="2">
        <v>2455</v>
      </c>
    </row>
    <row r="3582" spans="6:8" x14ac:dyDescent="0.3">
      <c r="F3582" s="4">
        <v>43151</v>
      </c>
      <c r="G3582" s="2" t="s">
        <v>5</v>
      </c>
      <c r="H3582" s="2">
        <v>1459</v>
      </c>
    </row>
    <row r="3583" spans="6:8" x14ac:dyDescent="0.3">
      <c r="F3583" s="4">
        <v>43152</v>
      </c>
      <c r="G3583" s="2" t="s">
        <v>7</v>
      </c>
      <c r="H3583" s="2">
        <v>1710</v>
      </c>
    </row>
    <row r="3584" spans="6:8" x14ac:dyDescent="0.3">
      <c r="F3584" s="4">
        <v>43152</v>
      </c>
      <c r="G3584" s="2" t="s">
        <v>7</v>
      </c>
      <c r="H3584" s="2">
        <v>221</v>
      </c>
    </row>
    <row r="3585" spans="6:8" x14ac:dyDescent="0.3">
      <c r="F3585" s="4">
        <v>43152</v>
      </c>
      <c r="G3585" s="2" t="s">
        <v>6</v>
      </c>
      <c r="H3585" s="2">
        <v>1681</v>
      </c>
    </row>
    <row r="3586" spans="6:8" x14ac:dyDescent="0.3">
      <c r="F3586" s="4">
        <v>43152</v>
      </c>
      <c r="G3586" s="2" t="s">
        <v>7</v>
      </c>
      <c r="H3586" s="2">
        <v>1173</v>
      </c>
    </row>
    <row r="3587" spans="6:8" x14ac:dyDescent="0.3">
      <c r="F3587" s="4">
        <v>43152</v>
      </c>
      <c r="G3587" s="2" t="s">
        <v>4</v>
      </c>
      <c r="H3587" s="2">
        <v>421</v>
      </c>
    </row>
    <row r="3588" spans="6:8" x14ac:dyDescent="0.3">
      <c r="F3588" s="4">
        <v>43153</v>
      </c>
      <c r="G3588" s="2" t="s">
        <v>4</v>
      </c>
      <c r="H3588" s="2">
        <v>2220</v>
      </c>
    </row>
    <row r="3589" spans="6:8" x14ac:dyDescent="0.3">
      <c r="F3589" s="4">
        <v>43153</v>
      </c>
      <c r="G3589" s="2" t="s">
        <v>5</v>
      </c>
      <c r="H3589" s="2">
        <v>1672</v>
      </c>
    </row>
    <row r="3590" spans="6:8" x14ac:dyDescent="0.3">
      <c r="F3590" s="4">
        <v>43153</v>
      </c>
      <c r="G3590" s="2" t="s">
        <v>6</v>
      </c>
      <c r="H3590" s="2">
        <v>579</v>
      </c>
    </row>
    <row r="3591" spans="6:8" x14ac:dyDescent="0.3">
      <c r="F3591" s="4">
        <v>43154</v>
      </c>
      <c r="G3591" s="2" t="s">
        <v>7</v>
      </c>
      <c r="H3591" s="2">
        <v>1361</v>
      </c>
    </row>
    <row r="3592" spans="6:8" x14ac:dyDescent="0.3">
      <c r="F3592" s="4">
        <v>43154</v>
      </c>
      <c r="G3592" s="2" t="s">
        <v>6</v>
      </c>
      <c r="H3592" s="2">
        <v>2340</v>
      </c>
    </row>
    <row r="3593" spans="6:8" x14ac:dyDescent="0.3">
      <c r="F3593" s="4">
        <v>43154</v>
      </c>
      <c r="G3593" s="2" t="s">
        <v>4</v>
      </c>
      <c r="H3593" s="2">
        <v>1552</v>
      </c>
    </row>
    <row r="3594" spans="6:8" x14ac:dyDescent="0.3">
      <c r="F3594" s="4">
        <v>43154</v>
      </c>
      <c r="G3594" s="2" t="s">
        <v>5</v>
      </c>
      <c r="H3594" s="2">
        <v>1469</v>
      </c>
    </row>
    <row r="3595" spans="6:8" x14ac:dyDescent="0.3">
      <c r="F3595" s="4">
        <v>43154</v>
      </c>
      <c r="G3595" s="2" t="s">
        <v>5</v>
      </c>
      <c r="H3595" s="2">
        <v>1123</v>
      </c>
    </row>
    <row r="3596" spans="6:8" x14ac:dyDescent="0.3">
      <c r="F3596" s="4">
        <v>43155</v>
      </c>
      <c r="G3596" s="2" t="s">
        <v>7</v>
      </c>
      <c r="H3596" s="2">
        <v>1022</v>
      </c>
    </row>
    <row r="3597" spans="6:8" x14ac:dyDescent="0.3">
      <c r="F3597" s="4">
        <v>43155</v>
      </c>
      <c r="G3597" s="2" t="s">
        <v>6</v>
      </c>
      <c r="H3597" s="2">
        <v>1836</v>
      </c>
    </row>
    <row r="3598" spans="6:8" x14ac:dyDescent="0.3">
      <c r="F3598" s="4">
        <v>43155</v>
      </c>
      <c r="G3598" s="2" t="s">
        <v>4</v>
      </c>
      <c r="H3598" s="2">
        <v>255</v>
      </c>
    </row>
    <row r="3599" spans="6:8" x14ac:dyDescent="0.3">
      <c r="F3599" s="4">
        <v>43155</v>
      </c>
      <c r="G3599" s="2" t="s">
        <v>6</v>
      </c>
      <c r="H3599" s="2">
        <v>1097</v>
      </c>
    </row>
    <row r="3600" spans="6:8" x14ac:dyDescent="0.3">
      <c r="F3600" s="4">
        <v>43156</v>
      </c>
      <c r="G3600" s="2" t="s">
        <v>4</v>
      </c>
      <c r="H3600" s="2">
        <v>1971</v>
      </c>
    </row>
    <row r="3601" spans="6:8" x14ac:dyDescent="0.3">
      <c r="F3601" s="4">
        <v>43156</v>
      </c>
      <c r="G3601" s="2" t="s">
        <v>6</v>
      </c>
      <c r="H3601" s="2">
        <v>1115</v>
      </c>
    </row>
    <row r="3602" spans="6:8" x14ac:dyDescent="0.3">
      <c r="F3602" s="4">
        <v>43156</v>
      </c>
      <c r="G3602" s="2" t="s">
        <v>5</v>
      </c>
      <c r="H3602" s="2">
        <v>1443</v>
      </c>
    </row>
    <row r="3603" spans="6:8" x14ac:dyDescent="0.3">
      <c r="F3603" s="4">
        <v>43156</v>
      </c>
      <c r="G3603" s="2" t="s">
        <v>5</v>
      </c>
      <c r="H3603" s="2">
        <v>1581</v>
      </c>
    </row>
    <row r="3604" spans="6:8" x14ac:dyDescent="0.3">
      <c r="F3604" s="4">
        <v>43156</v>
      </c>
      <c r="G3604" s="2" t="s">
        <v>5</v>
      </c>
      <c r="H3604" s="2">
        <v>1841</v>
      </c>
    </row>
    <row r="3605" spans="6:8" x14ac:dyDescent="0.3">
      <c r="F3605" s="4">
        <v>43156</v>
      </c>
      <c r="G3605" s="2" t="s">
        <v>4</v>
      </c>
      <c r="H3605" s="2">
        <v>1956</v>
      </c>
    </row>
    <row r="3606" spans="6:8" x14ac:dyDescent="0.3">
      <c r="F3606" s="4">
        <v>43156</v>
      </c>
      <c r="G3606" s="2" t="s">
        <v>7</v>
      </c>
      <c r="H3606" s="2">
        <v>2472</v>
      </c>
    </row>
    <row r="3607" spans="6:8" x14ac:dyDescent="0.3">
      <c r="F3607" s="4">
        <v>43157</v>
      </c>
      <c r="G3607" s="2" t="s">
        <v>6</v>
      </c>
      <c r="H3607" s="2">
        <v>2223</v>
      </c>
    </row>
    <row r="3608" spans="6:8" x14ac:dyDescent="0.3">
      <c r="F3608" s="4">
        <v>43157</v>
      </c>
      <c r="G3608" s="2" t="s">
        <v>5</v>
      </c>
      <c r="H3608" s="2">
        <v>999</v>
      </c>
    </row>
    <row r="3609" spans="6:8" x14ac:dyDescent="0.3">
      <c r="F3609" s="4">
        <v>43157</v>
      </c>
      <c r="G3609" s="2" t="s">
        <v>4</v>
      </c>
      <c r="H3609" s="2">
        <v>1490</v>
      </c>
    </row>
    <row r="3610" spans="6:8" x14ac:dyDescent="0.3">
      <c r="F3610" s="4">
        <v>43157</v>
      </c>
      <c r="G3610" s="2" t="s">
        <v>5</v>
      </c>
      <c r="H3610" s="2">
        <v>1763</v>
      </c>
    </row>
    <row r="3611" spans="6:8" x14ac:dyDescent="0.3">
      <c r="F3611" s="4">
        <v>43157</v>
      </c>
      <c r="G3611" s="2" t="s">
        <v>6</v>
      </c>
      <c r="H3611" s="2">
        <v>1617</v>
      </c>
    </row>
    <row r="3612" spans="6:8" x14ac:dyDescent="0.3">
      <c r="F3612" s="4">
        <v>43157</v>
      </c>
      <c r="G3612" s="2" t="s">
        <v>4</v>
      </c>
      <c r="H3612" s="2">
        <v>232</v>
      </c>
    </row>
    <row r="3613" spans="6:8" x14ac:dyDescent="0.3">
      <c r="F3613" s="4">
        <v>43157</v>
      </c>
      <c r="G3613" s="2" t="s">
        <v>7</v>
      </c>
      <c r="H3613" s="2">
        <v>473</v>
      </c>
    </row>
    <row r="3614" spans="6:8" x14ac:dyDescent="0.3">
      <c r="F3614" s="4">
        <v>43158</v>
      </c>
      <c r="G3614" s="2" t="s">
        <v>6</v>
      </c>
      <c r="H3614" s="2">
        <v>1869</v>
      </c>
    </row>
    <row r="3615" spans="6:8" x14ac:dyDescent="0.3">
      <c r="F3615" s="4">
        <v>43158</v>
      </c>
      <c r="G3615" s="2" t="s">
        <v>4</v>
      </c>
      <c r="H3615" s="2">
        <v>1540</v>
      </c>
    </row>
    <row r="3616" spans="6:8" x14ac:dyDescent="0.3">
      <c r="F3616" s="4">
        <v>43158</v>
      </c>
      <c r="G3616" s="2" t="s">
        <v>4</v>
      </c>
      <c r="H3616" s="2">
        <v>744</v>
      </c>
    </row>
    <row r="3617" spans="6:8" x14ac:dyDescent="0.3">
      <c r="F3617" s="4">
        <v>43158</v>
      </c>
      <c r="G3617" s="2" t="s">
        <v>7</v>
      </c>
      <c r="H3617" s="2">
        <v>2460</v>
      </c>
    </row>
    <row r="3618" spans="6:8" x14ac:dyDescent="0.3">
      <c r="F3618" s="4">
        <v>43158</v>
      </c>
      <c r="G3618" s="2" t="s">
        <v>4</v>
      </c>
      <c r="H3618" s="2">
        <v>927</v>
      </c>
    </row>
    <row r="3619" spans="6:8" x14ac:dyDescent="0.3">
      <c r="F3619" s="4">
        <v>43158</v>
      </c>
      <c r="G3619" s="2" t="s">
        <v>5</v>
      </c>
      <c r="H3619" s="2">
        <v>1720</v>
      </c>
    </row>
    <row r="3620" spans="6:8" x14ac:dyDescent="0.3">
      <c r="F3620" s="4">
        <v>43159</v>
      </c>
      <c r="G3620" s="2" t="s">
        <v>4</v>
      </c>
      <c r="H3620" s="2">
        <v>733</v>
      </c>
    </row>
    <row r="3621" spans="6:8" x14ac:dyDescent="0.3">
      <c r="F3621" s="4">
        <v>43159</v>
      </c>
      <c r="G3621" s="2" t="s">
        <v>4</v>
      </c>
      <c r="H3621" s="2">
        <v>844</v>
      </c>
    </row>
    <row r="3622" spans="6:8" x14ac:dyDescent="0.3">
      <c r="F3622" s="4">
        <v>43159</v>
      </c>
      <c r="G3622" s="2" t="s">
        <v>5</v>
      </c>
      <c r="H3622" s="2">
        <v>2130</v>
      </c>
    </row>
    <row r="3623" spans="6:8" x14ac:dyDescent="0.3">
      <c r="F3623" s="4">
        <v>43160</v>
      </c>
      <c r="G3623" s="2" t="s">
        <v>7</v>
      </c>
      <c r="H3623" s="2">
        <v>1535</v>
      </c>
    </row>
    <row r="3624" spans="6:8" x14ac:dyDescent="0.3">
      <c r="F3624" s="4">
        <v>43160</v>
      </c>
      <c r="G3624" s="2" t="s">
        <v>5</v>
      </c>
      <c r="H3624" s="2">
        <v>855</v>
      </c>
    </row>
    <row r="3625" spans="6:8" x14ac:dyDescent="0.3">
      <c r="F3625" s="4">
        <v>43160</v>
      </c>
      <c r="G3625" s="2" t="s">
        <v>7</v>
      </c>
      <c r="H3625" s="2">
        <v>1627</v>
      </c>
    </row>
    <row r="3626" spans="6:8" x14ac:dyDescent="0.3">
      <c r="F3626" s="4">
        <v>43160</v>
      </c>
      <c r="G3626" s="2" t="s">
        <v>4</v>
      </c>
      <c r="H3626" s="2">
        <v>1006</v>
      </c>
    </row>
    <row r="3627" spans="6:8" x14ac:dyDescent="0.3">
      <c r="F3627" s="4">
        <v>43160</v>
      </c>
      <c r="G3627" s="2" t="s">
        <v>7</v>
      </c>
      <c r="H3627" s="2">
        <v>378</v>
      </c>
    </row>
    <row r="3628" spans="6:8" x14ac:dyDescent="0.3">
      <c r="F3628" s="4">
        <v>43161</v>
      </c>
      <c r="G3628" s="2" t="s">
        <v>6</v>
      </c>
      <c r="H3628" s="2">
        <v>533</v>
      </c>
    </row>
    <row r="3629" spans="6:8" x14ac:dyDescent="0.3">
      <c r="F3629" s="4">
        <v>43161</v>
      </c>
      <c r="G3629" s="2" t="s">
        <v>6</v>
      </c>
      <c r="H3629" s="2">
        <v>743</v>
      </c>
    </row>
    <row r="3630" spans="6:8" x14ac:dyDescent="0.3">
      <c r="F3630" s="4">
        <v>43161</v>
      </c>
      <c r="G3630" s="2" t="s">
        <v>7</v>
      </c>
      <c r="H3630" s="2">
        <v>434</v>
      </c>
    </row>
    <row r="3631" spans="6:8" x14ac:dyDescent="0.3">
      <c r="F3631" s="4">
        <v>43161</v>
      </c>
      <c r="G3631" s="2" t="s">
        <v>7</v>
      </c>
      <c r="H3631" s="2">
        <v>1817</v>
      </c>
    </row>
    <row r="3632" spans="6:8" x14ac:dyDescent="0.3">
      <c r="F3632" s="4">
        <v>43162</v>
      </c>
      <c r="G3632" s="2" t="s">
        <v>5</v>
      </c>
      <c r="H3632" s="2">
        <v>2132</v>
      </c>
    </row>
    <row r="3633" spans="6:8" x14ac:dyDescent="0.3">
      <c r="F3633" s="4">
        <v>43162</v>
      </c>
      <c r="G3633" s="2" t="s">
        <v>5</v>
      </c>
      <c r="H3633" s="2">
        <v>352</v>
      </c>
    </row>
    <row r="3634" spans="6:8" x14ac:dyDescent="0.3">
      <c r="F3634" s="4">
        <v>43162</v>
      </c>
      <c r="G3634" s="2" t="s">
        <v>7</v>
      </c>
      <c r="H3634" s="2">
        <v>1619</v>
      </c>
    </row>
    <row r="3635" spans="6:8" x14ac:dyDescent="0.3">
      <c r="F3635" s="4">
        <v>43163</v>
      </c>
      <c r="G3635" s="2" t="s">
        <v>5</v>
      </c>
      <c r="H3635" s="2">
        <v>1746</v>
      </c>
    </row>
    <row r="3636" spans="6:8" x14ac:dyDescent="0.3">
      <c r="F3636" s="4">
        <v>43163</v>
      </c>
      <c r="G3636" s="2" t="s">
        <v>6</v>
      </c>
      <c r="H3636" s="2">
        <v>703</v>
      </c>
    </row>
    <row r="3637" spans="6:8" x14ac:dyDescent="0.3">
      <c r="F3637" s="4">
        <v>43164</v>
      </c>
      <c r="G3637" s="2" t="s">
        <v>7</v>
      </c>
      <c r="H3637" s="2">
        <v>1104</v>
      </c>
    </row>
    <row r="3638" spans="6:8" x14ac:dyDescent="0.3">
      <c r="F3638" s="4">
        <v>43164</v>
      </c>
      <c r="G3638" s="2" t="s">
        <v>5</v>
      </c>
      <c r="H3638" s="2">
        <v>1892</v>
      </c>
    </row>
    <row r="3639" spans="6:8" x14ac:dyDescent="0.3">
      <c r="F3639" s="4">
        <v>43165</v>
      </c>
      <c r="G3639" s="2" t="s">
        <v>5</v>
      </c>
      <c r="H3639" s="2">
        <v>298</v>
      </c>
    </row>
    <row r="3640" spans="6:8" x14ac:dyDescent="0.3">
      <c r="F3640" s="4">
        <v>43165</v>
      </c>
      <c r="G3640" s="2" t="s">
        <v>5</v>
      </c>
      <c r="H3640" s="2">
        <v>956</v>
      </c>
    </row>
    <row r="3641" spans="6:8" x14ac:dyDescent="0.3">
      <c r="F3641" s="4">
        <v>43165</v>
      </c>
      <c r="G3641" s="2" t="s">
        <v>5</v>
      </c>
      <c r="H3641" s="2">
        <v>2499</v>
      </c>
    </row>
    <row r="3642" spans="6:8" x14ac:dyDescent="0.3">
      <c r="F3642" s="4">
        <v>43165</v>
      </c>
      <c r="G3642" s="2" t="s">
        <v>7</v>
      </c>
      <c r="H3642" s="2">
        <v>1842</v>
      </c>
    </row>
    <row r="3643" spans="6:8" x14ac:dyDescent="0.3">
      <c r="F3643" s="4">
        <v>43165</v>
      </c>
      <c r="G3643" s="2" t="s">
        <v>6</v>
      </c>
      <c r="H3643" s="2">
        <v>365</v>
      </c>
    </row>
    <row r="3644" spans="6:8" x14ac:dyDescent="0.3">
      <c r="F3644" s="4">
        <v>43166</v>
      </c>
      <c r="G3644" s="2" t="s">
        <v>7</v>
      </c>
      <c r="H3644" s="2">
        <v>347</v>
      </c>
    </row>
    <row r="3645" spans="6:8" x14ac:dyDescent="0.3">
      <c r="F3645" s="4">
        <v>43166</v>
      </c>
      <c r="G3645" s="2" t="s">
        <v>6</v>
      </c>
      <c r="H3645" s="2">
        <v>2146</v>
      </c>
    </row>
    <row r="3646" spans="6:8" x14ac:dyDescent="0.3">
      <c r="F3646" s="4">
        <v>43166</v>
      </c>
      <c r="G3646" s="2" t="s">
        <v>6</v>
      </c>
      <c r="H3646" s="2">
        <v>1787</v>
      </c>
    </row>
    <row r="3647" spans="6:8" x14ac:dyDescent="0.3">
      <c r="F3647" s="4">
        <v>43166</v>
      </c>
      <c r="G3647" s="2" t="s">
        <v>6</v>
      </c>
      <c r="H3647" s="2">
        <v>2104</v>
      </c>
    </row>
    <row r="3648" spans="6:8" x14ac:dyDescent="0.3">
      <c r="F3648" s="4">
        <v>43167</v>
      </c>
      <c r="G3648" s="2" t="s">
        <v>7</v>
      </c>
      <c r="H3648" s="2">
        <v>196</v>
      </c>
    </row>
    <row r="3649" spans="6:8" x14ac:dyDescent="0.3">
      <c r="F3649" s="4">
        <v>43167</v>
      </c>
      <c r="G3649" s="2" t="s">
        <v>4</v>
      </c>
      <c r="H3649" s="2">
        <v>1517</v>
      </c>
    </row>
    <row r="3650" spans="6:8" x14ac:dyDescent="0.3">
      <c r="F3650" s="4">
        <v>43167</v>
      </c>
      <c r="G3650" s="2" t="s">
        <v>5</v>
      </c>
      <c r="H3650" s="2">
        <v>1348</v>
      </c>
    </row>
    <row r="3651" spans="6:8" x14ac:dyDescent="0.3">
      <c r="F3651" s="4">
        <v>43167</v>
      </c>
      <c r="G3651" s="2" t="s">
        <v>7</v>
      </c>
      <c r="H3651" s="2">
        <v>1186</v>
      </c>
    </row>
    <row r="3652" spans="6:8" x14ac:dyDescent="0.3">
      <c r="F3652" s="4">
        <v>43167</v>
      </c>
      <c r="G3652" s="2" t="s">
        <v>4</v>
      </c>
      <c r="H3652" s="2">
        <v>1083</v>
      </c>
    </row>
    <row r="3653" spans="6:8" x14ac:dyDescent="0.3">
      <c r="F3653" s="4">
        <v>43167</v>
      </c>
      <c r="G3653" s="2" t="s">
        <v>4</v>
      </c>
      <c r="H3653" s="2">
        <v>1199</v>
      </c>
    </row>
    <row r="3654" spans="6:8" x14ac:dyDescent="0.3">
      <c r="F3654" s="4">
        <v>43168</v>
      </c>
      <c r="G3654" s="2" t="s">
        <v>5</v>
      </c>
      <c r="H3654" s="2">
        <v>348</v>
      </c>
    </row>
    <row r="3655" spans="6:8" x14ac:dyDescent="0.3">
      <c r="F3655" s="4">
        <v>43168</v>
      </c>
      <c r="G3655" s="2" t="s">
        <v>5</v>
      </c>
      <c r="H3655" s="2">
        <v>1615</v>
      </c>
    </row>
    <row r="3656" spans="6:8" x14ac:dyDescent="0.3">
      <c r="F3656" s="4">
        <v>43168</v>
      </c>
      <c r="G3656" s="2" t="s">
        <v>5</v>
      </c>
      <c r="H3656" s="2">
        <v>165</v>
      </c>
    </row>
    <row r="3657" spans="6:8" x14ac:dyDescent="0.3">
      <c r="F3657" s="4">
        <v>43168</v>
      </c>
      <c r="G3657" s="2" t="s">
        <v>7</v>
      </c>
      <c r="H3657" s="2">
        <v>225</v>
      </c>
    </row>
    <row r="3658" spans="6:8" x14ac:dyDescent="0.3">
      <c r="F3658" s="4">
        <v>43168</v>
      </c>
      <c r="G3658" s="2" t="s">
        <v>5</v>
      </c>
      <c r="H3658" s="2">
        <v>1071</v>
      </c>
    </row>
    <row r="3659" spans="6:8" x14ac:dyDescent="0.3">
      <c r="F3659" s="4">
        <v>43169</v>
      </c>
      <c r="G3659" s="2" t="s">
        <v>7</v>
      </c>
      <c r="H3659" s="2">
        <v>1950</v>
      </c>
    </row>
    <row r="3660" spans="6:8" x14ac:dyDescent="0.3">
      <c r="F3660" s="4">
        <v>43169</v>
      </c>
      <c r="G3660" s="2" t="s">
        <v>6</v>
      </c>
      <c r="H3660" s="2">
        <v>1595</v>
      </c>
    </row>
    <row r="3661" spans="6:8" x14ac:dyDescent="0.3">
      <c r="F3661" s="4">
        <v>43169</v>
      </c>
      <c r="G3661" s="2" t="s">
        <v>4</v>
      </c>
      <c r="H3661" s="2">
        <v>195</v>
      </c>
    </row>
    <row r="3662" spans="6:8" x14ac:dyDescent="0.3">
      <c r="F3662" s="4">
        <v>43169</v>
      </c>
      <c r="G3662" s="2" t="s">
        <v>4</v>
      </c>
      <c r="H3662" s="2">
        <v>1643</v>
      </c>
    </row>
    <row r="3663" spans="6:8" x14ac:dyDescent="0.3">
      <c r="F3663" s="4">
        <v>43169</v>
      </c>
      <c r="G3663" s="2" t="s">
        <v>6</v>
      </c>
      <c r="H3663" s="2">
        <v>1979</v>
      </c>
    </row>
    <row r="3664" spans="6:8" x14ac:dyDescent="0.3">
      <c r="F3664" s="4">
        <v>43169</v>
      </c>
      <c r="G3664" s="2" t="s">
        <v>6</v>
      </c>
      <c r="H3664" s="2">
        <v>1770</v>
      </c>
    </row>
    <row r="3665" spans="6:8" x14ac:dyDescent="0.3">
      <c r="F3665" s="4">
        <v>43169</v>
      </c>
      <c r="G3665" s="2" t="s">
        <v>6</v>
      </c>
      <c r="H3665" s="2">
        <v>1836</v>
      </c>
    </row>
    <row r="3666" spans="6:8" x14ac:dyDescent="0.3">
      <c r="F3666" s="4">
        <v>43170</v>
      </c>
      <c r="G3666" s="2" t="s">
        <v>6</v>
      </c>
      <c r="H3666" s="2">
        <v>900</v>
      </c>
    </row>
    <row r="3667" spans="6:8" x14ac:dyDescent="0.3">
      <c r="F3667" s="4">
        <v>43170</v>
      </c>
      <c r="G3667" s="2" t="s">
        <v>5</v>
      </c>
      <c r="H3667" s="2">
        <v>938</v>
      </c>
    </row>
    <row r="3668" spans="6:8" x14ac:dyDescent="0.3">
      <c r="F3668" s="4">
        <v>43170</v>
      </c>
      <c r="G3668" s="2" t="s">
        <v>4</v>
      </c>
      <c r="H3668" s="2">
        <v>2473</v>
      </c>
    </row>
    <row r="3669" spans="6:8" x14ac:dyDescent="0.3">
      <c r="F3669" s="4">
        <v>43170</v>
      </c>
      <c r="G3669" s="2" t="s">
        <v>4</v>
      </c>
      <c r="H3669" s="2">
        <v>906</v>
      </c>
    </row>
    <row r="3670" spans="6:8" x14ac:dyDescent="0.3">
      <c r="F3670" s="4">
        <v>43171</v>
      </c>
      <c r="G3670" s="2" t="s">
        <v>7</v>
      </c>
      <c r="H3670" s="2">
        <v>2212</v>
      </c>
    </row>
    <row r="3671" spans="6:8" x14ac:dyDescent="0.3">
      <c r="F3671" s="4">
        <v>43171</v>
      </c>
      <c r="G3671" s="2" t="s">
        <v>5</v>
      </c>
      <c r="H3671" s="2">
        <v>1643</v>
      </c>
    </row>
    <row r="3672" spans="6:8" x14ac:dyDescent="0.3">
      <c r="F3672" s="4">
        <v>43171</v>
      </c>
      <c r="G3672" s="2" t="s">
        <v>6</v>
      </c>
      <c r="H3672" s="2">
        <v>226</v>
      </c>
    </row>
    <row r="3673" spans="6:8" x14ac:dyDescent="0.3">
      <c r="F3673" s="4">
        <v>43172</v>
      </c>
      <c r="G3673" s="2" t="s">
        <v>4</v>
      </c>
      <c r="H3673" s="2">
        <v>294</v>
      </c>
    </row>
    <row r="3674" spans="6:8" x14ac:dyDescent="0.3">
      <c r="F3674" s="4">
        <v>43172</v>
      </c>
      <c r="G3674" s="2" t="s">
        <v>7</v>
      </c>
      <c r="H3674" s="2">
        <v>2326</v>
      </c>
    </row>
    <row r="3675" spans="6:8" x14ac:dyDescent="0.3">
      <c r="F3675" s="4">
        <v>43172</v>
      </c>
      <c r="G3675" s="2" t="s">
        <v>5</v>
      </c>
      <c r="H3675" s="2">
        <v>1208</v>
      </c>
    </row>
    <row r="3676" spans="6:8" x14ac:dyDescent="0.3">
      <c r="F3676" s="4">
        <v>43172</v>
      </c>
      <c r="G3676" s="2" t="s">
        <v>6</v>
      </c>
      <c r="H3676" s="2">
        <v>509</v>
      </c>
    </row>
    <row r="3677" spans="6:8" x14ac:dyDescent="0.3">
      <c r="F3677" s="4">
        <v>43173</v>
      </c>
      <c r="G3677" s="2" t="s">
        <v>7</v>
      </c>
      <c r="H3677" s="2">
        <v>308</v>
      </c>
    </row>
    <row r="3678" spans="6:8" x14ac:dyDescent="0.3">
      <c r="F3678" s="4">
        <v>43173</v>
      </c>
      <c r="G3678" s="2" t="s">
        <v>6</v>
      </c>
      <c r="H3678" s="2">
        <v>461</v>
      </c>
    </row>
    <row r="3679" spans="6:8" x14ac:dyDescent="0.3">
      <c r="F3679" s="4">
        <v>43174</v>
      </c>
      <c r="G3679" s="2" t="s">
        <v>7</v>
      </c>
      <c r="H3679" s="2">
        <v>355</v>
      </c>
    </row>
    <row r="3680" spans="6:8" x14ac:dyDescent="0.3">
      <c r="F3680" s="4">
        <v>43174</v>
      </c>
      <c r="G3680" s="2" t="s">
        <v>4</v>
      </c>
      <c r="H3680" s="2">
        <v>1497</v>
      </c>
    </row>
    <row r="3681" spans="6:8" x14ac:dyDescent="0.3">
      <c r="F3681" s="4">
        <v>43174</v>
      </c>
      <c r="G3681" s="2" t="s">
        <v>7</v>
      </c>
      <c r="H3681" s="2">
        <v>575</v>
      </c>
    </row>
    <row r="3682" spans="6:8" x14ac:dyDescent="0.3">
      <c r="F3682" s="4">
        <v>43174</v>
      </c>
      <c r="G3682" s="2" t="s">
        <v>7</v>
      </c>
      <c r="H3682" s="2">
        <v>2189</v>
      </c>
    </row>
    <row r="3683" spans="6:8" x14ac:dyDescent="0.3">
      <c r="F3683" s="4">
        <v>43174</v>
      </c>
      <c r="G3683" s="2" t="s">
        <v>6</v>
      </c>
      <c r="H3683" s="2">
        <v>2392</v>
      </c>
    </row>
    <row r="3684" spans="6:8" x14ac:dyDescent="0.3">
      <c r="F3684" s="4">
        <v>43174</v>
      </c>
      <c r="G3684" s="2" t="s">
        <v>6</v>
      </c>
      <c r="H3684" s="2">
        <v>2471</v>
      </c>
    </row>
    <row r="3685" spans="6:8" x14ac:dyDescent="0.3">
      <c r="F3685" s="4">
        <v>43175</v>
      </c>
      <c r="G3685" s="2" t="s">
        <v>7</v>
      </c>
      <c r="H3685" s="2">
        <v>706</v>
      </c>
    </row>
    <row r="3686" spans="6:8" x14ac:dyDescent="0.3">
      <c r="F3686" s="4">
        <v>43175</v>
      </c>
      <c r="G3686" s="2" t="s">
        <v>5</v>
      </c>
      <c r="H3686" s="2">
        <v>1400</v>
      </c>
    </row>
    <row r="3687" spans="6:8" x14ac:dyDescent="0.3">
      <c r="F3687" s="4">
        <v>43175</v>
      </c>
      <c r="G3687" s="2" t="s">
        <v>5</v>
      </c>
      <c r="H3687" s="2">
        <v>1233</v>
      </c>
    </row>
    <row r="3688" spans="6:8" x14ac:dyDescent="0.3">
      <c r="F3688" s="4">
        <v>43175</v>
      </c>
      <c r="G3688" s="2" t="s">
        <v>5</v>
      </c>
      <c r="H3688" s="2">
        <v>2498</v>
      </c>
    </row>
    <row r="3689" spans="6:8" x14ac:dyDescent="0.3">
      <c r="F3689" s="4">
        <v>43176</v>
      </c>
      <c r="G3689" s="2" t="s">
        <v>6</v>
      </c>
      <c r="H3689" s="2">
        <v>1953</v>
      </c>
    </row>
    <row r="3690" spans="6:8" x14ac:dyDescent="0.3">
      <c r="F3690" s="4">
        <v>43176</v>
      </c>
      <c r="G3690" s="2" t="s">
        <v>6</v>
      </c>
      <c r="H3690" s="2">
        <v>1741</v>
      </c>
    </row>
    <row r="3691" spans="6:8" x14ac:dyDescent="0.3">
      <c r="F3691" s="4">
        <v>43176</v>
      </c>
      <c r="G3691" s="2" t="s">
        <v>6</v>
      </c>
      <c r="H3691" s="2">
        <v>1079</v>
      </c>
    </row>
    <row r="3692" spans="6:8" x14ac:dyDescent="0.3">
      <c r="F3692" s="4">
        <v>43176</v>
      </c>
      <c r="G3692" s="2" t="s">
        <v>6</v>
      </c>
      <c r="H3692" s="2">
        <v>1588</v>
      </c>
    </row>
    <row r="3693" spans="6:8" x14ac:dyDescent="0.3">
      <c r="F3693" s="4">
        <v>43176</v>
      </c>
      <c r="G3693" s="2" t="s">
        <v>7</v>
      </c>
      <c r="H3693" s="2">
        <v>1352</v>
      </c>
    </row>
    <row r="3694" spans="6:8" x14ac:dyDescent="0.3">
      <c r="F3694" s="4">
        <v>43176</v>
      </c>
      <c r="G3694" s="2" t="s">
        <v>4</v>
      </c>
      <c r="H3694" s="2">
        <v>1278</v>
      </c>
    </row>
    <row r="3695" spans="6:8" x14ac:dyDescent="0.3">
      <c r="F3695" s="4">
        <v>43176</v>
      </c>
      <c r="G3695" s="2" t="s">
        <v>6</v>
      </c>
      <c r="H3695" s="2">
        <v>429</v>
      </c>
    </row>
    <row r="3696" spans="6:8" x14ac:dyDescent="0.3">
      <c r="F3696" s="4">
        <v>43176</v>
      </c>
      <c r="G3696" s="2" t="s">
        <v>4</v>
      </c>
      <c r="H3696" s="2">
        <v>613</v>
      </c>
    </row>
    <row r="3697" spans="6:8" x14ac:dyDescent="0.3">
      <c r="F3697" s="4">
        <v>43177</v>
      </c>
      <c r="G3697" s="2" t="s">
        <v>7</v>
      </c>
      <c r="H3697" s="2">
        <v>149</v>
      </c>
    </row>
    <row r="3698" spans="6:8" x14ac:dyDescent="0.3">
      <c r="F3698" s="4">
        <v>43177</v>
      </c>
      <c r="G3698" s="2" t="s">
        <v>6</v>
      </c>
      <c r="H3698" s="2">
        <v>2371</v>
      </c>
    </row>
    <row r="3699" spans="6:8" x14ac:dyDescent="0.3">
      <c r="F3699" s="4">
        <v>43177</v>
      </c>
      <c r="G3699" s="2" t="s">
        <v>5</v>
      </c>
      <c r="H3699" s="2">
        <v>448</v>
      </c>
    </row>
    <row r="3700" spans="6:8" x14ac:dyDescent="0.3">
      <c r="F3700" s="4">
        <v>43178</v>
      </c>
      <c r="G3700" s="2" t="s">
        <v>5</v>
      </c>
      <c r="H3700" s="2">
        <v>1457</v>
      </c>
    </row>
    <row r="3701" spans="6:8" x14ac:dyDescent="0.3">
      <c r="F3701" s="4">
        <v>43178</v>
      </c>
      <c r="G3701" s="2" t="s">
        <v>7</v>
      </c>
      <c r="H3701" s="2">
        <v>519</v>
      </c>
    </row>
    <row r="3702" spans="6:8" x14ac:dyDescent="0.3">
      <c r="F3702" s="4">
        <v>43178</v>
      </c>
      <c r="G3702" s="2" t="s">
        <v>7</v>
      </c>
      <c r="H3702" s="2">
        <v>281</v>
      </c>
    </row>
    <row r="3703" spans="6:8" x14ac:dyDescent="0.3">
      <c r="F3703" s="4">
        <v>43178</v>
      </c>
      <c r="G3703" s="2" t="s">
        <v>4</v>
      </c>
      <c r="H3703" s="2">
        <v>323</v>
      </c>
    </row>
    <row r="3704" spans="6:8" x14ac:dyDescent="0.3">
      <c r="F3704" s="4">
        <v>43178</v>
      </c>
      <c r="G3704" s="2" t="s">
        <v>5</v>
      </c>
      <c r="H3704" s="2">
        <v>522</v>
      </c>
    </row>
    <row r="3705" spans="6:8" x14ac:dyDescent="0.3">
      <c r="F3705" s="4">
        <v>43178</v>
      </c>
      <c r="G3705" s="2" t="s">
        <v>6</v>
      </c>
      <c r="H3705" s="2">
        <v>1922</v>
      </c>
    </row>
    <row r="3706" spans="6:8" x14ac:dyDescent="0.3">
      <c r="F3706" s="4">
        <v>43178</v>
      </c>
      <c r="G3706" s="2" t="s">
        <v>4</v>
      </c>
      <c r="H3706" s="2">
        <v>1283</v>
      </c>
    </row>
    <row r="3707" spans="6:8" x14ac:dyDescent="0.3">
      <c r="F3707" s="4">
        <v>43178</v>
      </c>
      <c r="G3707" s="2" t="s">
        <v>7</v>
      </c>
      <c r="H3707" s="2">
        <v>1933</v>
      </c>
    </row>
    <row r="3708" spans="6:8" x14ac:dyDescent="0.3">
      <c r="F3708" s="4">
        <v>43179</v>
      </c>
      <c r="G3708" s="2" t="s">
        <v>4</v>
      </c>
      <c r="H3708" s="2">
        <v>520</v>
      </c>
    </row>
    <row r="3709" spans="6:8" x14ac:dyDescent="0.3">
      <c r="F3709" s="4">
        <v>43179</v>
      </c>
      <c r="G3709" s="2" t="s">
        <v>7</v>
      </c>
      <c r="H3709" s="2">
        <v>1637</v>
      </c>
    </row>
    <row r="3710" spans="6:8" x14ac:dyDescent="0.3">
      <c r="F3710" s="4">
        <v>43180</v>
      </c>
      <c r="G3710" s="2" t="s">
        <v>5</v>
      </c>
      <c r="H3710" s="2">
        <v>149</v>
      </c>
    </row>
    <row r="3711" spans="6:8" x14ac:dyDescent="0.3">
      <c r="F3711" s="4">
        <v>43180</v>
      </c>
      <c r="G3711" s="2" t="s">
        <v>5</v>
      </c>
      <c r="H3711" s="2">
        <v>1516</v>
      </c>
    </row>
    <row r="3712" spans="6:8" x14ac:dyDescent="0.3">
      <c r="F3712" s="4">
        <v>43180</v>
      </c>
      <c r="G3712" s="2" t="s">
        <v>4</v>
      </c>
      <c r="H3712" s="2">
        <v>736</v>
      </c>
    </row>
    <row r="3713" spans="6:8" x14ac:dyDescent="0.3">
      <c r="F3713" s="4">
        <v>43180</v>
      </c>
      <c r="G3713" s="2" t="s">
        <v>4</v>
      </c>
      <c r="H3713" s="2">
        <v>113</v>
      </c>
    </row>
    <row r="3714" spans="6:8" x14ac:dyDescent="0.3">
      <c r="F3714" s="4">
        <v>43180</v>
      </c>
      <c r="G3714" s="2" t="s">
        <v>6</v>
      </c>
      <c r="H3714" s="2">
        <v>914</v>
      </c>
    </row>
    <row r="3715" spans="6:8" x14ac:dyDescent="0.3">
      <c r="F3715" s="4">
        <v>43180</v>
      </c>
      <c r="G3715" s="2" t="s">
        <v>6</v>
      </c>
      <c r="H3715" s="2">
        <v>718</v>
      </c>
    </row>
    <row r="3716" spans="6:8" x14ac:dyDescent="0.3">
      <c r="F3716" s="4">
        <v>43181</v>
      </c>
      <c r="G3716" s="2" t="s">
        <v>6</v>
      </c>
      <c r="H3716" s="2">
        <v>816</v>
      </c>
    </row>
    <row r="3717" spans="6:8" x14ac:dyDescent="0.3">
      <c r="F3717" s="4">
        <v>43181</v>
      </c>
      <c r="G3717" s="2" t="s">
        <v>5</v>
      </c>
      <c r="H3717" s="2">
        <v>1582</v>
      </c>
    </row>
    <row r="3718" spans="6:8" x14ac:dyDescent="0.3">
      <c r="F3718" s="4">
        <v>43181</v>
      </c>
      <c r="G3718" s="2" t="s">
        <v>4</v>
      </c>
      <c r="H3718" s="2">
        <v>2221</v>
      </c>
    </row>
    <row r="3719" spans="6:8" x14ac:dyDescent="0.3">
      <c r="F3719" s="4">
        <v>43181</v>
      </c>
      <c r="G3719" s="2" t="s">
        <v>7</v>
      </c>
      <c r="H3719" s="2">
        <v>1666</v>
      </c>
    </row>
    <row r="3720" spans="6:8" x14ac:dyDescent="0.3">
      <c r="F3720" s="4">
        <v>43181</v>
      </c>
      <c r="G3720" s="2" t="s">
        <v>7</v>
      </c>
      <c r="H3720" s="2">
        <v>1900</v>
      </c>
    </row>
    <row r="3721" spans="6:8" x14ac:dyDescent="0.3">
      <c r="F3721" s="4">
        <v>43181</v>
      </c>
      <c r="G3721" s="2" t="s">
        <v>4</v>
      </c>
      <c r="H3721" s="2">
        <v>2440</v>
      </c>
    </row>
    <row r="3722" spans="6:8" x14ac:dyDescent="0.3">
      <c r="F3722" s="4">
        <v>43182</v>
      </c>
      <c r="G3722" s="2" t="s">
        <v>7</v>
      </c>
      <c r="H3722" s="2">
        <v>884</v>
      </c>
    </row>
    <row r="3723" spans="6:8" x14ac:dyDescent="0.3">
      <c r="F3723" s="4">
        <v>43182</v>
      </c>
      <c r="G3723" s="2" t="s">
        <v>4</v>
      </c>
      <c r="H3723" s="2">
        <v>1225</v>
      </c>
    </row>
    <row r="3724" spans="6:8" x14ac:dyDescent="0.3">
      <c r="F3724" s="4">
        <v>43182</v>
      </c>
      <c r="G3724" s="2" t="s">
        <v>6</v>
      </c>
      <c r="H3724" s="2">
        <v>1430</v>
      </c>
    </row>
    <row r="3725" spans="6:8" x14ac:dyDescent="0.3">
      <c r="F3725" s="4">
        <v>43182</v>
      </c>
      <c r="G3725" s="2" t="s">
        <v>6</v>
      </c>
      <c r="H3725" s="2">
        <v>1050</v>
      </c>
    </row>
    <row r="3726" spans="6:8" x14ac:dyDescent="0.3">
      <c r="F3726" s="4">
        <v>43182</v>
      </c>
      <c r="G3726" s="2" t="s">
        <v>5</v>
      </c>
      <c r="H3726" s="2">
        <v>338</v>
      </c>
    </row>
    <row r="3727" spans="6:8" x14ac:dyDescent="0.3">
      <c r="F3727" s="4">
        <v>43182</v>
      </c>
      <c r="G3727" s="2" t="s">
        <v>5</v>
      </c>
      <c r="H3727" s="2">
        <v>605</v>
      </c>
    </row>
    <row r="3728" spans="6:8" x14ac:dyDescent="0.3">
      <c r="F3728" s="4">
        <v>43183</v>
      </c>
      <c r="G3728" s="2" t="s">
        <v>4</v>
      </c>
      <c r="H3728" s="2">
        <v>1889</v>
      </c>
    </row>
    <row r="3729" spans="6:8" x14ac:dyDescent="0.3">
      <c r="F3729" s="4">
        <v>43183</v>
      </c>
      <c r="G3729" s="2" t="s">
        <v>4</v>
      </c>
      <c r="H3729" s="2">
        <v>1516</v>
      </c>
    </row>
    <row r="3730" spans="6:8" x14ac:dyDescent="0.3">
      <c r="F3730" s="4">
        <v>43183</v>
      </c>
      <c r="G3730" s="2" t="s">
        <v>4</v>
      </c>
      <c r="H3730" s="2">
        <v>562</v>
      </c>
    </row>
    <row r="3731" spans="6:8" x14ac:dyDescent="0.3">
      <c r="F3731" s="4">
        <v>43183</v>
      </c>
      <c r="G3731" s="2" t="s">
        <v>4</v>
      </c>
      <c r="H3731" s="2">
        <v>2035</v>
      </c>
    </row>
    <row r="3732" spans="6:8" x14ac:dyDescent="0.3">
      <c r="F3732" s="4">
        <v>43184</v>
      </c>
      <c r="G3732" s="2" t="s">
        <v>7</v>
      </c>
      <c r="H3732" s="2">
        <v>1328</v>
      </c>
    </row>
    <row r="3733" spans="6:8" x14ac:dyDescent="0.3">
      <c r="F3733" s="4">
        <v>43184</v>
      </c>
      <c r="G3733" s="2" t="s">
        <v>4</v>
      </c>
      <c r="H3733" s="2">
        <v>2272</v>
      </c>
    </row>
    <row r="3734" spans="6:8" x14ac:dyDescent="0.3">
      <c r="F3734" s="4">
        <v>43184</v>
      </c>
      <c r="G3734" s="2" t="s">
        <v>5</v>
      </c>
      <c r="H3734" s="2">
        <v>1319</v>
      </c>
    </row>
    <row r="3735" spans="6:8" x14ac:dyDescent="0.3">
      <c r="F3735" s="4">
        <v>43184</v>
      </c>
      <c r="G3735" s="2" t="s">
        <v>5</v>
      </c>
      <c r="H3735" s="2">
        <v>744</v>
      </c>
    </row>
    <row r="3736" spans="6:8" x14ac:dyDescent="0.3">
      <c r="F3736" s="4">
        <v>43184</v>
      </c>
      <c r="G3736" s="2" t="s">
        <v>4</v>
      </c>
      <c r="H3736" s="2">
        <v>1353</v>
      </c>
    </row>
    <row r="3737" spans="6:8" x14ac:dyDescent="0.3">
      <c r="F3737" s="4">
        <v>43185</v>
      </c>
      <c r="G3737" s="2" t="s">
        <v>5</v>
      </c>
      <c r="H3737" s="2">
        <v>1408</v>
      </c>
    </row>
    <row r="3738" spans="6:8" x14ac:dyDescent="0.3">
      <c r="F3738" s="4">
        <v>43185</v>
      </c>
      <c r="G3738" s="2" t="s">
        <v>6</v>
      </c>
      <c r="H3738" s="2">
        <v>2218</v>
      </c>
    </row>
    <row r="3739" spans="6:8" x14ac:dyDescent="0.3">
      <c r="F3739" s="4">
        <v>43185</v>
      </c>
      <c r="G3739" s="2" t="s">
        <v>4</v>
      </c>
      <c r="H3739" s="2">
        <v>713</v>
      </c>
    </row>
    <row r="3740" spans="6:8" x14ac:dyDescent="0.3">
      <c r="F3740" s="4">
        <v>43185</v>
      </c>
      <c r="G3740" s="2" t="s">
        <v>5</v>
      </c>
      <c r="H3740" s="2">
        <v>286</v>
      </c>
    </row>
    <row r="3741" spans="6:8" x14ac:dyDescent="0.3">
      <c r="F3741" s="4">
        <v>43185</v>
      </c>
      <c r="G3741" s="2" t="s">
        <v>5</v>
      </c>
      <c r="H3741" s="2">
        <v>307</v>
      </c>
    </row>
    <row r="3742" spans="6:8" x14ac:dyDescent="0.3">
      <c r="F3742" s="4">
        <v>43185</v>
      </c>
      <c r="G3742" s="2" t="s">
        <v>4</v>
      </c>
      <c r="H3742" s="2">
        <v>1007</v>
      </c>
    </row>
    <row r="3743" spans="6:8" x14ac:dyDescent="0.3">
      <c r="F3743" s="4">
        <v>43185</v>
      </c>
      <c r="G3743" s="2" t="s">
        <v>6</v>
      </c>
      <c r="H3743" s="2">
        <v>452</v>
      </c>
    </row>
    <row r="3744" spans="6:8" x14ac:dyDescent="0.3">
      <c r="F3744" s="4">
        <v>43185</v>
      </c>
      <c r="G3744" s="2" t="s">
        <v>6</v>
      </c>
      <c r="H3744" s="2">
        <v>1569</v>
      </c>
    </row>
    <row r="3745" spans="6:8" x14ac:dyDescent="0.3">
      <c r="F3745" s="4">
        <v>43186</v>
      </c>
      <c r="G3745" s="2" t="s">
        <v>5</v>
      </c>
      <c r="H3745" s="2">
        <v>2453</v>
      </c>
    </row>
    <row r="3746" spans="6:8" x14ac:dyDescent="0.3">
      <c r="F3746" s="4">
        <v>43186</v>
      </c>
      <c r="G3746" s="2" t="s">
        <v>5</v>
      </c>
      <c r="H3746" s="2">
        <v>303</v>
      </c>
    </row>
    <row r="3747" spans="6:8" x14ac:dyDescent="0.3">
      <c r="F3747" s="4">
        <v>43186</v>
      </c>
      <c r="G3747" s="2" t="s">
        <v>7</v>
      </c>
      <c r="H3747" s="2">
        <v>1659</v>
      </c>
    </row>
    <row r="3748" spans="6:8" x14ac:dyDescent="0.3">
      <c r="F3748" s="4">
        <v>43186</v>
      </c>
      <c r="G3748" s="2" t="s">
        <v>4</v>
      </c>
      <c r="H3748" s="2">
        <v>642</v>
      </c>
    </row>
    <row r="3749" spans="6:8" x14ac:dyDescent="0.3">
      <c r="F3749" s="4">
        <v>43186</v>
      </c>
      <c r="G3749" s="2" t="s">
        <v>4</v>
      </c>
      <c r="H3749" s="2">
        <v>307</v>
      </c>
    </row>
    <row r="3750" spans="6:8" x14ac:dyDescent="0.3">
      <c r="F3750" s="4">
        <v>43186</v>
      </c>
      <c r="G3750" s="2" t="s">
        <v>5</v>
      </c>
      <c r="H3750" s="2">
        <v>1150</v>
      </c>
    </row>
    <row r="3751" spans="6:8" x14ac:dyDescent="0.3">
      <c r="F3751" s="4">
        <v>43186</v>
      </c>
      <c r="G3751" s="2" t="s">
        <v>5</v>
      </c>
      <c r="H3751" s="2">
        <v>1888</v>
      </c>
    </row>
    <row r="3752" spans="6:8" x14ac:dyDescent="0.3">
      <c r="F3752" s="4">
        <v>43187</v>
      </c>
      <c r="G3752" s="2" t="s">
        <v>5</v>
      </c>
      <c r="H3752" s="2">
        <v>137</v>
      </c>
    </row>
    <row r="3753" spans="6:8" x14ac:dyDescent="0.3">
      <c r="F3753" s="4">
        <v>43187</v>
      </c>
      <c r="G3753" s="2" t="s">
        <v>5</v>
      </c>
      <c r="H3753" s="2">
        <v>933</v>
      </c>
    </row>
    <row r="3754" spans="6:8" x14ac:dyDescent="0.3">
      <c r="F3754" s="4">
        <v>43187</v>
      </c>
      <c r="G3754" s="2" t="s">
        <v>5</v>
      </c>
      <c r="H3754" s="2">
        <v>1317</v>
      </c>
    </row>
    <row r="3755" spans="6:8" x14ac:dyDescent="0.3">
      <c r="F3755" s="4">
        <v>43188</v>
      </c>
      <c r="G3755" s="2" t="s">
        <v>4</v>
      </c>
      <c r="H3755" s="2">
        <v>1825</v>
      </c>
    </row>
    <row r="3756" spans="6:8" x14ac:dyDescent="0.3">
      <c r="F3756" s="4">
        <v>43188</v>
      </c>
      <c r="G3756" s="2" t="s">
        <v>5</v>
      </c>
      <c r="H3756" s="2">
        <v>197</v>
      </c>
    </row>
    <row r="3757" spans="6:8" x14ac:dyDescent="0.3">
      <c r="F3757" s="4">
        <v>43188</v>
      </c>
      <c r="G3757" s="2" t="s">
        <v>4</v>
      </c>
      <c r="H3757" s="2">
        <v>1441</v>
      </c>
    </row>
    <row r="3758" spans="6:8" x14ac:dyDescent="0.3">
      <c r="F3758" s="4">
        <v>43188</v>
      </c>
      <c r="G3758" s="2" t="s">
        <v>4</v>
      </c>
      <c r="H3758" s="2">
        <v>1094</v>
      </c>
    </row>
    <row r="3759" spans="6:8" x14ac:dyDescent="0.3">
      <c r="F3759" s="4">
        <v>43189</v>
      </c>
      <c r="G3759" s="2" t="s">
        <v>6</v>
      </c>
      <c r="H3759" s="2">
        <v>941</v>
      </c>
    </row>
    <row r="3760" spans="6:8" x14ac:dyDescent="0.3">
      <c r="F3760" s="4">
        <v>43189</v>
      </c>
      <c r="G3760" s="2" t="s">
        <v>6</v>
      </c>
      <c r="H3760" s="2">
        <v>2353</v>
      </c>
    </row>
    <row r="3761" spans="6:8" x14ac:dyDescent="0.3">
      <c r="F3761" s="4">
        <v>43189</v>
      </c>
      <c r="G3761" s="2" t="s">
        <v>6</v>
      </c>
      <c r="H3761" s="2">
        <v>384</v>
      </c>
    </row>
    <row r="3762" spans="6:8" x14ac:dyDescent="0.3">
      <c r="F3762" s="4">
        <v>43190</v>
      </c>
      <c r="G3762" s="2" t="s">
        <v>7</v>
      </c>
      <c r="H3762" s="2">
        <v>1169</v>
      </c>
    </row>
    <row r="3763" spans="6:8" x14ac:dyDescent="0.3">
      <c r="F3763" s="4">
        <v>43190</v>
      </c>
      <c r="G3763" s="2" t="s">
        <v>5</v>
      </c>
      <c r="H3763" s="2">
        <v>443</v>
      </c>
    </row>
    <row r="3764" spans="6:8" x14ac:dyDescent="0.3">
      <c r="F3764" s="4">
        <v>43190</v>
      </c>
      <c r="G3764" s="2" t="s">
        <v>5</v>
      </c>
      <c r="H3764" s="2">
        <v>1464</v>
      </c>
    </row>
    <row r="3765" spans="6:8" x14ac:dyDescent="0.3">
      <c r="F3765" s="4">
        <v>43190</v>
      </c>
      <c r="G3765" s="2" t="s">
        <v>5</v>
      </c>
      <c r="H3765" s="2">
        <v>2164</v>
      </c>
    </row>
    <row r="3766" spans="6:8" x14ac:dyDescent="0.3">
      <c r="F3766" s="4">
        <v>43190</v>
      </c>
      <c r="G3766" s="2" t="s">
        <v>6</v>
      </c>
      <c r="H3766" s="2">
        <v>1073</v>
      </c>
    </row>
    <row r="3767" spans="6:8" x14ac:dyDescent="0.3">
      <c r="F3767" s="4">
        <v>43190</v>
      </c>
      <c r="G3767" s="2" t="s">
        <v>4</v>
      </c>
      <c r="H3767" s="2">
        <v>477</v>
      </c>
    </row>
    <row r="3768" spans="6:8" x14ac:dyDescent="0.3">
      <c r="F3768" s="4">
        <v>43191</v>
      </c>
      <c r="G3768" s="2" t="s">
        <v>4</v>
      </c>
      <c r="H3768" s="2">
        <v>777</v>
      </c>
    </row>
    <row r="3769" spans="6:8" x14ac:dyDescent="0.3">
      <c r="F3769" s="4">
        <v>43191</v>
      </c>
      <c r="G3769" s="2" t="s">
        <v>7</v>
      </c>
      <c r="H3769" s="2">
        <v>1585</v>
      </c>
    </row>
    <row r="3770" spans="6:8" x14ac:dyDescent="0.3">
      <c r="F3770" s="4">
        <v>43191</v>
      </c>
      <c r="G3770" s="2" t="s">
        <v>4</v>
      </c>
      <c r="H3770" s="2">
        <v>1176</v>
      </c>
    </row>
    <row r="3771" spans="6:8" x14ac:dyDescent="0.3">
      <c r="F3771" s="4">
        <v>43191</v>
      </c>
      <c r="G3771" s="2" t="s">
        <v>6</v>
      </c>
      <c r="H3771" s="2">
        <v>1169</v>
      </c>
    </row>
    <row r="3772" spans="6:8" x14ac:dyDescent="0.3">
      <c r="F3772" s="4">
        <v>43192</v>
      </c>
      <c r="G3772" s="2" t="s">
        <v>5</v>
      </c>
      <c r="H3772" s="2">
        <v>1001</v>
      </c>
    </row>
    <row r="3773" spans="6:8" x14ac:dyDescent="0.3">
      <c r="F3773" s="4">
        <v>43193</v>
      </c>
      <c r="G3773" s="2" t="s">
        <v>4</v>
      </c>
      <c r="H3773" s="2">
        <v>2158</v>
      </c>
    </row>
    <row r="3774" spans="6:8" x14ac:dyDescent="0.3">
      <c r="F3774" s="4">
        <v>43193</v>
      </c>
      <c r="G3774" s="2" t="s">
        <v>7</v>
      </c>
      <c r="H3774" s="2">
        <v>1642</v>
      </c>
    </row>
    <row r="3775" spans="6:8" x14ac:dyDescent="0.3">
      <c r="F3775" s="4">
        <v>43193</v>
      </c>
      <c r="G3775" s="2" t="s">
        <v>6</v>
      </c>
      <c r="H3775" s="2">
        <v>1862</v>
      </c>
    </row>
    <row r="3776" spans="6:8" x14ac:dyDescent="0.3">
      <c r="F3776" s="4">
        <v>43193</v>
      </c>
      <c r="G3776" s="2" t="s">
        <v>5</v>
      </c>
      <c r="H3776" s="2">
        <v>1043</v>
      </c>
    </row>
    <row r="3777" spans="6:8" x14ac:dyDescent="0.3">
      <c r="F3777" s="4">
        <v>43194</v>
      </c>
      <c r="G3777" s="2" t="s">
        <v>5</v>
      </c>
      <c r="H3777" s="2">
        <v>408</v>
      </c>
    </row>
    <row r="3778" spans="6:8" x14ac:dyDescent="0.3">
      <c r="F3778" s="4">
        <v>43194</v>
      </c>
      <c r="G3778" s="2" t="s">
        <v>6</v>
      </c>
      <c r="H3778" s="2">
        <v>1103</v>
      </c>
    </row>
    <row r="3779" spans="6:8" x14ac:dyDescent="0.3">
      <c r="F3779" s="4">
        <v>43194</v>
      </c>
      <c r="G3779" s="2" t="s">
        <v>6</v>
      </c>
      <c r="H3779" s="2">
        <v>780</v>
      </c>
    </row>
    <row r="3780" spans="6:8" x14ac:dyDescent="0.3">
      <c r="F3780" s="4">
        <v>43194</v>
      </c>
      <c r="G3780" s="2" t="s">
        <v>7</v>
      </c>
      <c r="H3780" s="2">
        <v>1681</v>
      </c>
    </row>
    <row r="3781" spans="6:8" x14ac:dyDescent="0.3">
      <c r="F3781" s="4">
        <v>43195</v>
      </c>
      <c r="G3781" s="2" t="s">
        <v>6</v>
      </c>
      <c r="H3781" s="2">
        <v>1087</v>
      </c>
    </row>
    <row r="3782" spans="6:8" x14ac:dyDescent="0.3">
      <c r="F3782" s="4">
        <v>43195</v>
      </c>
      <c r="G3782" s="2" t="s">
        <v>7</v>
      </c>
      <c r="H3782" s="2">
        <v>2344</v>
      </c>
    </row>
    <row r="3783" spans="6:8" x14ac:dyDescent="0.3">
      <c r="F3783" s="4">
        <v>43195</v>
      </c>
      <c r="G3783" s="2" t="s">
        <v>7</v>
      </c>
      <c r="H3783" s="2">
        <v>2127</v>
      </c>
    </row>
    <row r="3784" spans="6:8" x14ac:dyDescent="0.3">
      <c r="F3784" s="4">
        <v>43196</v>
      </c>
      <c r="G3784" s="2" t="s">
        <v>7</v>
      </c>
      <c r="H3784" s="2">
        <v>1360</v>
      </c>
    </row>
    <row r="3785" spans="6:8" x14ac:dyDescent="0.3">
      <c r="F3785" s="4">
        <v>43196</v>
      </c>
      <c r="G3785" s="2" t="s">
        <v>5</v>
      </c>
      <c r="H3785" s="2">
        <v>659</v>
      </c>
    </row>
    <row r="3786" spans="6:8" x14ac:dyDescent="0.3">
      <c r="F3786" s="4">
        <v>43196</v>
      </c>
      <c r="G3786" s="2" t="s">
        <v>5</v>
      </c>
      <c r="H3786" s="2">
        <v>216</v>
      </c>
    </row>
    <row r="3787" spans="6:8" x14ac:dyDescent="0.3">
      <c r="F3787" s="4">
        <v>43196</v>
      </c>
      <c r="G3787" s="2" t="s">
        <v>5</v>
      </c>
      <c r="H3787" s="2">
        <v>838</v>
      </c>
    </row>
    <row r="3788" spans="6:8" x14ac:dyDescent="0.3">
      <c r="F3788" s="4">
        <v>43196</v>
      </c>
      <c r="G3788" s="2" t="s">
        <v>5</v>
      </c>
      <c r="H3788" s="2">
        <v>1368</v>
      </c>
    </row>
    <row r="3789" spans="6:8" x14ac:dyDescent="0.3">
      <c r="F3789" s="4">
        <v>43196</v>
      </c>
      <c r="G3789" s="2" t="s">
        <v>4</v>
      </c>
      <c r="H3789" s="2">
        <v>1845</v>
      </c>
    </row>
    <row r="3790" spans="6:8" x14ac:dyDescent="0.3">
      <c r="F3790" s="4">
        <v>43196</v>
      </c>
      <c r="G3790" s="2" t="s">
        <v>7</v>
      </c>
      <c r="H3790" s="2">
        <v>932</v>
      </c>
    </row>
    <row r="3791" spans="6:8" x14ac:dyDescent="0.3">
      <c r="F3791" s="4">
        <v>43196</v>
      </c>
      <c r="G3791" s="2" t="s">
        <v>7</v>
      </c>
      <c r="H3791" s="2">
        <v>114</v>
      </c>
    </row>
    <row r="3792" spans="6:8" x14ac:dyDescent="0.3">
      <c r="F3792" s="4">
        <v>43197</v>
      </c>
      <c r="G3792" s="2" t="s">
        <v>6</v>
      </c>
      <c r="H3792" s="2">
        <v>1836</v>
      </c>
    </row>
    <row r="3793" spans="6:8" x14ac:dyDescent="0.3">
      <c r="F3793" s="4">
        <v>43198</v>
      </c>
      <c r="G3793" s="2" t="s">
        <v>5</v>
      </c>
      <c r="H3793" s="2">
        <v>2430</v>
      </c>
    </row>
    <row r="3794" spans="6:8" x14ac:dyDescent="0.3">
      <c r="F3794" s="4">
        <v>43198</v>
      </c>
      <c r="G3794" s="2" t="s">
        <v>4</v>
      </c>
      <c r="H3794" s="2">
        <v>1050</v>
      </c>
    </row>
    <row r="3795" spans="6:8" x14ac:dyDescent="0.3">
      <c r="F3795" s="4">
        <v>43198</v>
      </c>
      <c r="G3795" s="2" t="s">
        <v>7</v>
      </c>
      <c r="H3795" s="2">
        <v>1023</v>
      </c>
    </row>
    <row r="3796" spans="6:8" x14ac:dyDescent="0.3">
      <c r="F3796" s="4">
        <v>43198</v>
      </c>
      <c r="G3796" s="2" t="s">
        <v>5</v>
      </c>
      <c r="H3796" s="2">
        <v>823</v>
      </c>
    </row>
    <row r="3797" spans="6:8" x14ac:dyDescent="0.3">
      <c r="F3797" s="4">
        <v>43198</v>
      </c>
      <c r="G3797" s="2" t="s">
        <v>7</v>
      </c>
      <c r="H3797" s="2">
        <v>254</v>
      </c>
    </row>
    <row r="3798" spans="6:8" x14ac:dyDescent="0.3">
      <c r="F3798" s="4">
        <v>43199</v>
      </c>
      <c r="G3798" s="2" t="s">
        <v>7</v>
      </c>
      <c r="H3798" s="2">
        <v>1154</v>
      </c>
    </row>
    <row r="3799" spans="6:8" x14ac:dyDescent="0.3">
      <c r="F3799" s="4">
        <v>43199</v>
      </c>
      <c r="G3799" s="2" t="s">
        <v>5</v>
      </c>
      <c r="H3799" s="2">
        <v>2283</v>
      </c>
    </row>
    <row r="3800" spans="6:8" x14ac:dyDescent="0.3">
      <c r="F3800" s="4">
        <v>43199</v>
      </c>
      <c r="G3800" s="2" t="s">
        <v>4</v>
      </c>
      <c r="H3800" s="2">
        <v>905</v>
      </c>
    </row>
    <row r="3801" spans="6:8" x14ac:dyDescent="0.3">
      <c r="F3801" s="4">
        <v>43199</v>
      </c>
      <c r="G3801" s="2" t="s">
        <v>6</v>
      </c>
      <c r="H3801" s="2">
        <v>1797</v>
      </c>
    </row>
    <row r="3802" spans="6:8" x14ac:dyDescent="0.3">
      <c r="F3802" s="4">
        <v>43199</v>
      </c>
      <c r="G3802" s="2" t="s">
        <v>6</v>
      </c>
      <c r="H3802" s="2">
        <v>310</v>
      </c>
    </row>
    <row r="3803" spans="6:8" x14ac:dyDescent="0.3">
      <c r="F3803" s="4">
        <v>43199</v>
      </c>
      <c r="G3803" s="2" t="s">
        <v>4</v>
      </c>
      <c r="H3803" s="2">
        <v>1754</v>
      </c>
    </row>
    <row r="3804" spans="6:8" x14ac:dyDescent="0.3">
      <c r="F3804" s="4">
        <v>43199</v>
      </c>
      <c r="G3804" s="2" t="s">
        <v>6</v>
      </c>
      <c r="H3804" s="2">
        <v>1202</v>
      </c>
    </row>
    <row r="3805" spans="6:8" x14ac:dyDescent="0.3">
      <c r="F3805" s="4">
        <v>43199</v>
      </c>
      <c r="G3805" s="2" t="s">
        <v>6</v>
      </c>
      <c r="H3805" s="2">
        <v>1831</v>
      </c>
    </row>
    <row r="3806" spans="6:8" x14ac:dyDescent="0.3">
      <c r="F3806" s="4">
        <v>43200</v>
      </c>
      <c r="G3806" s="2" t="s">
        <v>5</v>
      </c>
      <c r="H3806" s="2">
        <v>856</v>
      </c>
    </row>
    <row r="3807" spans="6:8" x14ac:dyDescent="0.3">
      <c r="F3807" s="4">
        <v>43200</v>
      </c>
      <c r="G3807" s="2" t="s">
        <v>4</v>
      </c>
      <c r="H3807" s="2">
        <v>2402</v>
      </c>
    </row>
    <row r="3808" spans="6:8" x14ac:dyDescent="0.3">
      <c r="F3808" s="4">
        <v>43200</v>
      </c>
      <c r="G3808" s="2" t="s">
        <v>5</v>
      </c>
      <c r="H3808" s="2">
        <v>917</v>
      </c>
    </row>
    <row r="3809" spans="6:8" x14ac:dyDescent="0.3">
      <c r="F3809" s="4">
        <v>43200</v>
      </c>
      <c r="G3809" s="2" t="s">
        <v>4</v>
      </c>
      <c r="H3809" s="2">
        <v>1209</v>
      </c>
    </row>
    <row r="3810" spans="6:8" x14ac:dyDescent="0.3">
      <c r="F3810" s="4">
        <v>43200</v>
      </c>
      <c r="G3810" s="2" t="s">
        <v>5</v>
      </c>
      <c r="H3810" s="2">
        <v>188</v>
      </c>
    </row>
    <row r="3811" spans="6:8" x14ac:dyDescent="0.3">
      <c r="F3811" s="4">
        <v>43200</v>
      </c>
      <c r="G3811" s="2" t="s">
        <v>5</v>
      </c>
      <c r="H3811" s="2">
        <v>342</v>
      </c>
    </row>
    <row r="3812" spans="6:8" x14ac:dyDescent="0.3">
      <c r="F3812" s="4">
        <v>43201</v>
      </c>
      <c r="G3812" s="2" t="s">
        <v>4</v>
      </c>
      <c r="H3812" s="2">
        <v>2270</v>
      </c>
    </row>
    <row r="3813" spans="6:8" x14ac:dyDescent="0.3">
      <c r="F3813" s="4">
        <v>43201</v>
      </c>
      <c r="G3813" s="2" t="s">
        <v>4</v>
      </c>
      <c r="H3813" s="2">
        <v>883</v>
      </c>
    </row>
    <row r="3814" spans="6:8" x14ac:dyDescent="0.3">
      <c r="F3814" s="4">
        <v>43201</v>
      </c>
      <c r="G3814" s="2" t="s">
        <v>5</v>
      </c>
      <c r="H3814" s="2">
        <v>830</v>
      </c>
    </row>
    <row r="3815" spans="6:8" x14ac:dyDescent="0.3">
      <c r="F3815" s="4">
        <v>43201</v>
      </c>
      <c r="G3815" s="2" t="s">
        <v>6</v>
      </c>
      <c r="H3815" s="2">
        <v>1557</v>
      </c>
    </row>
    <row r="3816" spans="6:8" x14ac:dyDescent="0.3">
      <c r="F3816" s="4">
        <v>43201</v>
      </c>
      <c r="G3816" s="2" t="s">
        <v>5</v>
      </c>
      <c r="H3816" s="2">
        <v>2024</v>
      </c>
    </row>
    <row r="3817" spans="6:8" x14ac:dyDescent="0.3">
      <c r="F3817" s="4">
        <v>43201</v>
      </c>
      <c r="G3817" s="2" t="s">
        <v>4</v>
      </c>
      <c r="H3817" s="2">
        <v>1894</v>
      </c>
    </row>
    <row r="3818" spans="6:8" x14ac:dyDescent="0.3">
      <c r="F3818" s="4">
        <v>43201</v>
      </c>
      <c r="G3818" s="2" t="s">
        <v>4</v>
      </c>
      <c r="H3818" s="2">
        <v>2103</v>
      </c>
    </row>
    <row r="3819" spans="6:8" x14ac:dyDescent="0.3">
      <c r="F3819" s="4">
        <v>43202</v>
      </c>
      <c r="G3819" s="2" t="s">
        <v>6</v>
      </c>
      <c r="H3819" s="2">
        <v>1260</v>
      </c>
    </row>
    <row r="3820" spans="6:8" x14ac:dyDescent="0.3">
      <c r="F3820" s="4">
        <v>43202</v>
      </c>
      <c r="G3820" s="2" t="s">
        <v>6</v>
      </c>
      <c r="H3820" s="2">
        <v>182</v>
      </c>
    </row>
    <row r="3821" spans="6:8" x14ac:dyDescent="0.3">
      <c r="F3821" s="4">
        <v>43202</v>
      </c>
      <c r="G3821" s="2" t="s">
        <v>6</v>
      </c>
      <c r="H3821" s="2">
        <v>1881</v>
      </c>
    </row>
    <row r="3822" spans="6:8" x14ac:dyDescent="0.3">
      <c r="F3822" s="4">
        <v>43202</v>
      </c>
      <c r="G3822" s="2" t="s">
        <v>6</v>
      </c>
      <c r="H3822" s="2">
        <v>2460</v>
      </c>
    </row>
    <row r="3823" spans="6:8" x14ac:dyDescent="0.3">
      <c r="F3823" s="4">
        <v>43203</v>
      </c>
      <c r="G3823" s="2" t="s">
        <v>7</v>
      </c>
      <c r="H3823" s="2">
        <v>994</v>
      </c>
    </row>
    <row r="3824" spans="6:8" x14ac:dyDescent="0.3">
      <c r="F3824" s="4">
        <v>43203</v>
      </c>
      <c r="G3824" s="2" t="s">
        <v>5</v>
      </c>
      <c r="H3824" s="2">
        <v>2483</v>
      </c>
    </row>
    <row r="3825" spans="6:8" x14ac:dyDescent="0.3">
      <c r="F3825" s="4">
        <v>43203</v>
      </c>
      <c r="G3825" s="2" t="s">
        <v>6</v>
      </c>
      <c r="H3825" s="2">
        <v>608</v>
      </c>
    </row>
    <row r="3826" spans="6:8" x14ac:dyDescent="0.3">
      <c r="F3826" s="4">
        <v>43203</v>
      </c>
      <c r="G3826" s="2" t="s">
        <v>4</v>
      </c>
      <c r="H3826" s="2">
        <v>1523</v>
      </c>
    </row>
    <row r="3827" spans="6:8" x14ac:dyDescent="0.3">
      <c r="F3827" s="4">
        <v>43203</v>
      </c>
      <c r="G3827" s="2" t="s">
        <v>7</v>
      </c>
      <c r="H3827" s="2">
        <v>2031</v>
      </c>
    </row>
    <row r="3828" spans="6:8" x14ac:dyDescent="0.3">
      <c r="F3828" s="4">
        <v>43203</v>
      </c>
      <c r="G3828" s="2" t="s">
        <v>6</v>
      </c>
      <c r="H3828" s="2">
        <v>1351</v>
      </c>
    </row>
    <row r="3829" spans="6:8" x14ac:dyDescent="0.3">
      <c r="F3829" s="4">
        <v>43203</v>
      </c>
      <c r="G3829" s="2" t="s">
        <v>6</v>
      </c>
      <c r="H3829" s="2">
        <v>2045</v>
      </c>
    </row>
    <row r="3830" spans="6:8" x14ac:dyDescent="0.3">
      <c r="F3830" s="4">
        <v>43203</v>
      </c>
      <c r="G3830" s="2" t="s">
        <v>4</v>
      </c>
      <c r="H3830" s="2">
        <v>1496</v>
      </c>
    </row>
    <row r="3831" spans="6:8" x14ac:dyDescent="0.3">
      <c r="F3831" s="4">
        <v>43203</v>
      </c>
      <c r="G3831" s="2" t="s">
        <v>6</v>
      </c>
      <c r="H3831" s="2">
        <v>1239</v>
      </c>
    </row>
    <row r="3832" spans="6:8" x14ac:dyDescent="0.3">
      <c r="F3832" s="4">
        <v>43204</v>
      </c>
      <c r="G3832" s="2" t="s">
        <v>6</v>
      </c>
      <c r="H3832" s="2">
        <v>2108</v>
      </c>
    </row>
    <row r="3833" spans="6:8" x14ac:dyDescent="0.3">
      <c r="F3833" s="4">
        <v>43204</v>
      </c>
      <c r="G3833" s="2" t="s">
        <v>5</v>
      </c>
      <c r="H3833" s="2">
        <v>2452</v>
      </c>
    </row>
    <row r="3834" spans="6:8" x14ac:dyDescent="0.3">
      <c r="F3834" s="4">
        <v>43204</v>
      </c>
      <c r="G3834" s="2" t="s">
        <v>5</v>
      </c>
      <c r="H3834" s="2">
        <v>1163</v>
      </c>
    </row>
    <row r="3835" spans="6:8" x14ac:dyDescent="0.3">
      <c r="F3835" s="4">
        <v>43205</v>
      </c>
      <c r="G3835" s="2" t="s">
        <v>4</v>
      </c>
      <c r="H3835" s="2">
        <v>1148</v>
      </c>
    </row>
    <row r="3836" spans="6:8" x14ac:dyDescent="0.3">
      <c r="F3836" s="4">
        <v>43205</v>
      </c>
      <c r="G3836" s="2" t="s">
        <v>4</v>
      </c>
      <c r="H3836" s="2">
        <v>2370</v>
      </c>
    </row>
    <row r="3837" spans="6:8" x14ac:dyDescent="0.3">
      <c r="F3837" s="4">
        <v>43205</v>
      </c>
      <c r="G3837" s="2" t="s">
        <v>5</v>
      </c>
      <c r="H3837" s="2">
        <v>311</v>
      </c>
    </row>
    <row r="3838" spans="6:8" x14ac:dyDescent="0.3">
      <c r="F3838" s="4">
        <v>43206</v>
      </c>
      <c r="G3838" s="2" t="s">
        <v>7</v>
      </c>
      <c r="H3838" s="2">
        <v>642</v>
      </c>
    </row>
    <row r="3839" spans="6:8" x14ac:dyDescent="0.3">
      <c r="F3839" s="4">
        <v>43206</v>
      </c>
      <c r="G3839" s="2" t="s">
        <v>6</v>
      </c>
      <c r="H3839" s="2">
        <v>1064</v>
      </c>
    </row>
    <row r="3840" spans="6:8" x14ac:dyDescent="0.3">
      <c r="F3840" s="4">
        <v>43207</v>
      </c>
      <c r="G3840" s="2" t="s">
        <v>7</v>
      </c>
      <c r="H3840" s="2">
        <v>1580</v>
      </c>
    </row>
    <row r="3841" spans="6:8" x14ac:dyDescent="0.3">
      <c r="F3841" s="4">
        <v>43207</v>
      </c>
      <c r="G3841" s="2" t="s">
        <v>7</v>
      </c>
      <c r="H3841" s="2">
        <v>1704</v>
      </c>
    </row>
    <row r="3842" spans="6:8" x14ac:dyDescent="0.3">
      <c r="F3842" s="4">
        <v>43207</v>
      </c>
      <c r="G3842" s="2" t="s">
        <v>7</v>
      </c>
      <c r="H3842" s="2">
        <v>843</v>
      </c>
    </row>
    <row r="3843" spans="6:8" x14ac:dyDescent="0.3">
      <c r="F3843" s="4">
        <v>43207</v>
      </c>
      <c r="G3843" s="2" t="s">
        <v>7</v>
      </c>
      <c r="H3843" s="2">
        <v>814</v>
      </c>
    </row>
    <row r="3844" spans="6:8" x14ac:dyDescent="0.3">
      <c r="F3844" s="4">
        <v>43207</v>
      </c>
      <c r="G3844" s="2" t="s">
        <v>7</v>
      </c>
      <c r="H3844" s="2">
        <v>816</v>
      </c>
    </row>
    <row r="3845" spans="6:8" x14ac:dyDescent="0.3">
      <c r="F3845" s="4">
        <v>43208</v>
      </c>
      <c r="G3845" s="2" t="s">
        <v>7</v>
      </c>
      <c r="H3845" s="2">
        <v>1104</v>
      </c>
    </row>
    <row r="3846" spans="6:8" x14ac:dyDescent="0.3">
      <c r="F3846" s="4">
        <v>43208</v>
      </c>
      <c r="G3846" s="2" t="s">
        <v>5</v>
      </c>
      <c r="H3846" s="2">
        <v>1372</v>
      </c>
    </row>
    <row r="3847" spans="6:8" x14ac:dyDescent="0.3">
      <c r="F3847" s="4">
        <v>43208</v>
      </c>
      <c r="G3847" s="2" t="s">
        <v>4</v>
      </c>
      <c r="H3847" s="2">
        <v>2465</v>
      </c>
    </row>
    <row r="3848" spans="6:8" x14ac:dyDescent="0.3">
      <c r="F3848" s="4">
        <v>43208</v>
      </c>
      <c r="G3848" s="2" t="s">
        <v>6</v>
      </c>
      <c r="H3848" s="2">
        <v>863</v>
      </c>
    </row>
    <row r="3849" spans="6:8" x14ac:dyDescent="0.3">
      <c r="F3849" s="4">
        <v>43208</v>
      </c>
      <c r="G3849" s="2" t="s">
        <v>6</v>
      </c>
      <c r="H3849" s="2">
        <v>2442</v>
      </c>
    </row>
    <row r="3850" spans="6:8" x14ac:dyDescent="0.3">
      <c r="F3850" s="4">
        <v>43209</v>
      </c>
      <c r="G3850" s="2" t="s">
        <v>5</v>
      </c>
      <c r="H3850" s="2">
        <v>2043</v>
      </c>
    </row>
    <row r="3851" spans="6:8" x14ac:dyDescent="0.3">
      <c r="F3851" s="4">
        <v>43209</v>
      </c>
      <c r="G3851" s="2" t="s">
        <v>5</v>
      </c>
      <c r="H3851" s="2">
        <v>1298</v>
      </c>
    </row>
    <row r="3852" spans="6:8" x14ac:dyDescent="0.3">
      <c r="F3852" s="4">
        <v>43210</v>
      </c>
      <c r="G3852" s="2" t="s">
        <v>5</v>
      </c>
      <c r="H3852" s="2">
        <v>270</v>
      </c>
    </row>
    <row r="3853" spans="6:8" x14ac:dyDescent="0.3">
      <c r="F3853" s="4">
        <v>43210</v>
      </c>
      <c r="G3853" s="2" t="s">
        <v>7</v>
      </c>
      <c r="H3853" s="2">
        <v>1365</v>
      </c>
    </row>
    <row r="3854" spans="6:8" x14ac:dyDescent="0.3">
      <c r="F3854" s="4">
        <v>43210</v>
      </c>
      <c r="G3854" s="2" t="s">
        <v>7</v>
      </c>
      <c r="H3854" s="2">
        <v>1914</v>
      </c>
    </row>
    <row r="3855" spans="6:8" x14ac:dyDescent="0.3">
      <c r="F3855" s="4">
        <v>43210</v>
      </c>
      <c r="G3855" s="2" t="s">
        <v>7</v>
      </c>
      <c r="H3855" s="2">
        <v>2056</v>
      </c>
    </row>
    <row r="3856" spans="6:8" x14ac:dyDescent="0.3">
      <c r="F3856" s="4">
        <v>43210</v>
      </c>
      <c r="G3856" s="2" t="s">
        <v>7</v>
      </c>
      <c r="H3856" s="2">
        <v>2294</v>
      </c>
    </row>
    <row r="3857" spans="6:8" x14ac:dyDescent="0.3">
      <c r="F3857" s="4">
        <v>43210</v>
      </c>
      <c r="G3857" s="2" t="s">
        <v>6</v>
      </c>
      <c r="H3857" s="2">
        <v>1405</v>
      </c>
    </row>
    <row r="3858" spans="6:8" x14ac:dyDescent="0.3">
      <c r="F3858" s="4">
        <v>43210</v>
      </c>
      <c r="G3858" s="2" t="s">
        <v>5</v>
      </c>
      <c r="H3858" s="2">
        <v>2282</v>
      </c>
    </row>
    <row r="3859" spans="6:8" x14ac:dyDescent="0.3">
      <c r="F3859" s="4">
        <v>43211</v>
      </c>
      <c r="G3859" s="2" t="s">
        <v>6</v>
      </c>
      <c r="H3859" s="2">
        <v>1405</v>
      </c>
    </row>
    <row r="3860" spans="6:8" x14ac:dyDescent="0.3">
      <c r="F3860" s="4">
        <v>43211</v>
      </c>
      <c r="G3860" s="2" t="s">
        <v>7</v>
      </c>
      <c r="H3860" s="2">
        <v>175</v>
      </c>
    </row>
    <row r="3861" spans="6:8" x14ac:dyDescent="0.3">
      <c r="F3861" s="4">
        <v>43211</v>
      </c>
      <c r="G3861" s="2" t="s">
        <v>7</v>
      </c>
      <c r="H3861" s="2">
        <v>1700</v>
      </c>
    </row>
    <row r="3862" spans="6:8" x14ac:dyDescent="0.3">
      <c r="F3862" s="4">
        <v>43211</v>
      </c>
      <c r="G3862" s="2" t="s">
        <v>5</v>
      </c>
      <c r="H3862" s="2">
        <v>1118</v>
      </c>
    </row>
    <row r="3863" spans="6:8" x14ac:dyDescent="0.3">
      <c r="F3863" s="4">
        <v>43212</v>
      </c>
      <c r="G3863" s="2" t="s">
        <v>6</v>
      </c>
      <c r="H3863" s="2">
        <v>198</v>
      </c>
    </row>
    <row r="3864" spans="6:8" x14ac:dyDescent="0.3">
      <c r="F3864" s="4">
        <v>43212</v>
      </c>
      <c r="G3864" s="2" t="s">
        <v>7</v>
      </c>
      <c r="H3864" s="2">
        <v>906</v>
      </c>
    </row>
    <row r="3865" spans="6:8" x14ac:dyDescent="0.3">
      <c r="F3865" s="4">
        <v>43212</v>
      </c>
      <c r="G3865" s="2" t="s">
        <v>5</v>
      </c>
      <c r="H3865" s="2">
        <v>259</v>
      </c>
    </row>
    <row r="3866" spans="6:8" x14ac:dyDescent="0.3">
      <c r="F3866" s="4">
        <v>43212</v>
      </c>
      <c r="G3866" s="2" t="s">
        <v>6</v>
      </c>
      <c r="H3866" s="2">
        <v>1616</v>
      </c>
    </row>
    <row r="3867" spans="6:8" x14ac:dyDescent="0.3">
      <c r="F3867" s="4">
        <v>43212</v>
      </c>
      <c r="G3867" s="2" t="s">
        <v>7</v>
      </c>
      <c r="H3867" s="2">
        <v>1651</v>
      </c>
    </row>
    <row r="3868" spans="6:8" x14ac:dyDescent="0.3">
      <c r="F3868" s="4">
        <v>43214</v>
      </c>
      <c r="G3868" s="2" t="s">
        <v>7</v>
      </c>
      <c r="H3868" s="2">
        <v>2371</v>
      </c>
    </row>
    <row r="3869" spans="6:8" x14ac:dyDescent="0.3">
      <c r="F3869" s="4">
        <v>43214</v>
      </c>
      <c r="G3869" s="2" t="s">
        <v>5</v>
      </c>
      <c r="H3869" s="2">
        <v>1946</v>
      </c>
    </row>
    <row r="3870" spans="6:8" x14ac:dyDescent="0.3">
      <c r="F3870" s="4">
        <v>43214</v>
      </c>
      <c r="G3870" s="2" t="s">
        <v>7</v>
      </c>
      <c r="H3870" s="2">
        <v>1366</v>
      </c>
    </row>
    <row r="3871" spans="6:8" x14ac:dyDescent="0.3">
      <c r="F3871" s="4">
        <v>43215</v>
      </c>
      <c r="G3871" s="2" t="s">
        <v>5</v>
      </c>
      <c r="H3871" s="2">
        <v>2263</v>
      </c>
    </row>
    <row r="3872" spans="6:8" x14ac:dyDescent="0.3">
      <c r="F3872" s="4">
        <v>43215</v>
      </c>
      <c r="G3872" s="2" t="s">
        <v>4</v>
      </c>
      <c r="H3872" s="2">
        <v>248</v>
      </c>
    </row>
    <row r="3873" spans="6:8" x14ac:dyDescent="0.3">
      <c r="F3873" s="4">
        <v>43216</v>
      </c>
      <c r="G3873" s="2" t="s">
        <v>4</v>
      </c>
      <c r="H3873" s="2">
        <v>914</v>
      </c>
    </row>
    <row r="3874" spans="6:8" x14ac:dyDescent="0.3">
      <c r="F3874" s="4">
        <v>43216</v>
      </c>
      <c r="G3874" s="2" t="s">
        <v>5</v>
      </c>
      <c r="H3874" s="2">
        <v>557</v>
      </c>
    </row>
    <row r="3875" spans="6:8" x14ac:dyDescent="0.3">
      <c r="F3875" s="4">
        <v>43216</v>
      </c>
      <c r="G3875" s="2" t="s">
        <v>4</v>
      </c>
      <c r="H3875" s="2">
        <v>859</v>
      </c>
    </row>
    <row r="3876" spans="6:8" x14ac:dyDescent="0.3">
      <c r="F3876" s="4">
        <v>43216</v>
      </c>
      <c r="G3876" s="2" t="s">
        <v>4</v>
      </c>
      <c r="H3876" s="2">
        <v>1079</v>
      </c>
    </row>
    <row r="3877" spans="6:8" x14ac:dyDescent="0.3">
      <c r="F3877" s="4">
        <v>43216</v>
      </c>
      <c r="G3877" s="2" t="s">
        <v>6</v>
      </c>
      <c r="H3877" s="2">
        <v>1504</v>
      </c>
    </row>
    <row r="3878" spans="6:8" x14ac:dyDescent="0.3">
      <c r="F3878" s="4">
        <v>43216</v>
      </c>
      <c r="G3878" s="2" t="s">
        <v>5</v>
      </c>
      <c r="H3878" s="2">
        <v>1982</v>
      </c>
    </row>
    <row r="3879" spans="6:8" x14ac:dyDescent="0.3">
      <c r="F3879" s="4">
        <v>43216</v>
      </c>
      <c r="G3879" s="2" t="s">
        <v>7</v>
      </c>
      <c r="H3879" s="2">
        <v>2411</v>
      </c>
    </row>
    <row r="3880" spans="6:8" x14ac:dyDescent="0.3">
      <c r="F3880" s="4">
        <v>43217</v>
      </c>
      <c r="G3880" s="2" t="s">
        <v>5</v>
      </c>
      <c r="H3880" s="2">
        <v>460</v>
      </c>
    </row>
    <row r="3881" spans="6:8" x14ac:dyDescent="0.3">
      <c r="F3881" s="4">
        <v>43217</v>
      </c>
      <c r="G3881" s="2" t="s">
        <v>7</v>
      </c>
      <c r="H3881" s="2">
        <v>292</v>
      </c>
    </row>
    <row r="3882" spans="6:8" x14ac:dyDescent="0.3">
      <c r="F3882" s="4">
        <v>43217</v>
      </c>
      <c r="G3882" s="2" t="s">
        <v>5</v>
      </c>
      <c r="H3882" s="2">
        <v>640</v>
      </c>
    </row>
    <row r="3883" spans="6:8" x14ac:dyDescent="0.3">
      <c r="F3883" s="4">
        <v>43217</v>
      </c>
      <c r="G3883" s="2" t="s">
        <v>6</v>
      </c>
      <c r="H3883" s="2">
        <v>902</v>
      </c>
    </row>
    <row r="3884" spans="6:8" x14ac:dyDescent="0.3">
      <c r="F3884" s="4">
        <v>43217</v>
      </c>
      <c r="G3884" s="2" t="s">
        <v>4</v>
      </c>
      <c r="H3884" s="2">
        <v>1357</v>
      </c>
    </row>
    <row r="3885" spans="6:8" x14ac:dyDescent="0.3">
      <c r="F3885" s="4">
        <v>43217</v>
      </c>
      <c r="G3885" s="2" t="s">
        <v>5</v>
      </c>
      <c r="H3885" s="2">
        <v>850</v>
      </c>
    </row>
    <row r="3886" spans="6:8" x14ac:dyDescent="0.3">
      <c r="F3886" s="4">
        <v>43218</v>
      </c>
      <c r="G3886" s="2" t="s">
        <v>7</v>
      </c>
      <c r="H3886" s="2">
        <v>1050</v>
      </c>
    </row>
    <row r="3887" spans="6:8" x14ac:dyDescent="0.3">
      <c r="F3887" s="4">
        <v>43218</v>
      </c>
      <c r="G3887" s="2" t="s">
        <v>4</v>
      </c>
      <c r="H3887" s="2">
        <v>960</v>
      </c>
    </row>
    <row r="3888" spans="6:8" x14ac:dyDescent="0.3">
      <c r="F3888" s="4">
        <v>43218</v>
      </c>
      <c r="G3888" s="2" t="s">
        <v>4</v>
      </c>
      <c r="H3888" s="2">
        <v>1580</v>
      </c>
    </row>
    <row r="3889" spans="6:8" x14ac:dyDescent="0.3">
      <c r="F3889" s="4">
        <v>43218</v>
      </c>
      <c r="G3889" s="2" t="s">
        <v>7</v>
      </c>
      <c r="H3889" s="2">
        <v>1571</v>
      </c>
    </row>
    <row r="3890" spans="6:8" x14ac:dyDescent="0.3">
      <c r="F3890" s="4">
        <v>43219</v>
      </c>
      <c r="G3890" s="2" t="s">
        <v>7</v>
      </c>
      <c r="H3890" s="2">
        <v>2128</v>
      </c>
    </row>
    <row r="3891" spans="6:8" x14ac:dyDescent="0.3">
      <c r="F3891" s="4">
        <v>43219</v>
      </c>
      <c r="G3891" s="2" t="s">
        <v>7</v>
      </c>
      <c r="H3891" s="2">
        <v>1694</v>
      </c>
    </row>
    <row r="3892" spans="6:8" x14ac:dyDescent="0.3">
      <c r="F3892" s="4">
        <v>43219</v>
      </c>
      <c r="G3892" s="2" t="s">
        <v>5</v>
      </c>
      <c r="H3892" s="2">
        <v>1918</v>
      </c>
    </row>
    <row r="3893" spans="6:8" x14ac:dyDescent="0.3">
      <c r="F3893" s="4">
        <v>43219</v>
      </c>
      <c r="G3893" s="2" t="s">
        <v>7</v>
      </c>
      <c r="H3893" s="2">
        <v>2441</v>
      </c>
    </row>
    <row r="3894" spans="6:8" x14ac:dyDescent="0.3">
      <c r="F3894" s="4">
        <v>43219</v>
      </c>
      <c r="G3894" s="2" t="s">
        <v>6</v>
      </c>
      <c r="H3894" s="2">
        <v>2092</v>
      </c>
    </row>
    <row r="3895" spans="6:8" x14ac:dyDescent="0.3">
      <c r="F3895" s="4">
        <v>43219</v>
      </c>
      <c r="G3895" s="2" t="s">
        <v>4</v>
      </c>
      <c r="H3895" s="2">
        <v>929</v>
      </c>
    </row>
    <row r="3896" spans="6:8" x14ac:dyDescent="0.3">
      <c r="F3896" s="4">
        <v>43220</v>
      </c>
      <c r="G3896" s="2" t="s">
        <v>5</v>
      </c>
      <c r="H3896" s="2">
        <v>1274</v>
      </c>
    </row>
    <row r="3897" spans="6:8" x14ac:dyDescent="0.3">
      <c r="F3897" s="4">
        <v>43220</v>
      </c>
      <c r="G3897" s="2" t="s">
        <v>6</v>
      </c>
      <c r="H3897" s="2">
        <v>2335</v>
      </c>
    </row>
    <row r="3898" spans="6:8" x14ac:dyDescent="0.3">
      <c r="F3898" s="4">
        <v>43220</v>
      </c>
      <c r="G3898" s="2" t="s">
        <v>6</v>
      </c>
      <c r="H3898" s="2">
        <v>295</v>
      </c>
    </row>
    <row r="3899" spans="6:8" x14ac:dyDescent="0.3">
      <c r="F3899" s="4">
        <v>43220</v>
      </c>
      <c r="G3899" s="2" t="s">
        <v>6</v>
      </c>
      <c r="H3899" s="2">
        <v>506</v>
      </c>
    </row>
    <row r="3900" spans="6:8" x14ac:dyDescent="0.3">
      <c r="F3900" s="4">
        <v>43221</v>
      </c>
      <c r="G3900" s="2" t="s">
        <v>7</v>
      </c>
      <c r="H3900" s="2">
        <v>466</v>
      </c>
    </row>
    <row r="3901" spans="6:8" x14ac:dyDescent="0.3">
      <c r="F3901" s="4">
        <v>43221</v>
      </c>
      <c r="G3901" s="2" t="s">
        <v>4</v>
      </c>
      <c r="H3901" s="2">
        <v>215</v>
      </c>
    </row>
    <row r="3902" spans="6:8" x14ac:dyDescent="0.3">
      <c r="F3902" s="4">
        <v>43221</v>
      </c>
      <c r="G3902" s="2" t="s">
        <v>6</v>
      </c>
      <c r="H3902" s="2">
        <v>2314</v>
      </c>
    </row>
    <row r="3903" spans="6:8" x14ac:dyDescent="0.3">
      <c r="F3903" s="4">
        <v>43221</v>
      </c>
      <c r="G3903" s="2" t="s">
        <v>5</v>
      </c>
      <c r="H3903" s="2">
        <v>546</v>
      </c>
    </row>
    <row r="3904" spans="6:8" x14ac:dyDescent="0.3">
      <c r="F3904" s="4">
        <v>43221</v>
      </c>
      <c r="G3904" s="2" t="s">
        <v>7</v>
      </c>
      <c r="H3904" s="2">
        <v>1574</v>
      </c>
    </row>
    <row r="3905" spans="6:8" x14ac:dyDescent="0.3">
      <c r="F3905" s="4">
        <v>43221</v>
      </c>
      <c r="G3905" s="2" t="s">
        <v>5</v>
      </c>
      <c r="H3905" s="2">
        <v>1610</v>
      </c>
    </row>
    <row r="3906" spans="6:8" x14ac:dyDescent="0.3">
      <c r="F3906" s="4">
        <v>43221</v>
      </c>
      <c r="G3906" s="2" t="s">
        <v>7</v>
      </c>
      <c r="H3906" s="2">
        <v>2015</v>
      </c>
    </row>
    <row r="3907" spans="6:8" x14ac:dyDescent="0.3">
      <c r="F3907" s="4">
        <v>43222</v>
      </c>
      <c r="G3907" s="2" t="s">
        <v>5</v>
      </c>
      <c r="H3907" s="2">
        <v>425</v>
      </c>
    </row>
    <row r="3908" spans="6:8" x14ac:dyDescent="0.3">
      <c r="F3908" s="4">
        <v>43222</v>
      </c>
      <c r="G3908" s="2" t="s">
        <v>6</v>
      </c>
      <c r="H3908" s="2">
        <v>832</v>
      </c>
    </row>
    <row r="3909" spans="6:8" x14ac:dyDescent="0.3">
      <c r="F3909" s="4">
        <v>43222</v>
      </c>
      <c r="G3909" s="2" t="s">
        <v>6</v>
      </c>
      <c r="H3909" s="2">
        <v>722</v>
      </c>
    </row>
    <row r="3910" spans="6:8" x14ac:dyDescent="0.3">
      <c r="F3910" s="4">
        <v>43222</v>
      </c>
      <c r="G3910" s="2" t="s">
        <v>7</v>
      </c>
      <c r="H3910" s="2">
        <v>129</v>
      </c>
    </row>
    <row r="3911" spans="6:8" x14ac:dyDescent="0.3">
      <c r="F3911" s="4">
        <v>43222</v>
      </c>
      <c r="G3911" s="2" t="s">
        <v>7</v>
      </c>
      <c r="H3911" s="2">
        <v>708</v>
      </c>
    </row>
    <row r="3912" spans="6:8" x14ac:dyDescent="0.3">
      <c r="F3912" s="4">
        <v>43223</v>
      </c>
      <c r="G3912" s="2" t="s">
        <v>6</v>
      </c>
      <c r="H3912" s="2">
        <v>126</v>
      </c>
    </row>
    <row r="3913" spans="6:8" x14ac:dyDescent="0.3">
      <c r="F3913" s="4">
        <v>43224</v>
      </c>
      <c r="G3913" s="2" t="s">
        <v>6</v>
      </c>
      <c r="H3913" s="2">
        <v>436</v>
      </c>
    </row>
    <row r="3914" spans="6:8" x14ac:dyDescent="0.3">
      <c r="F3914" s="4">
        <v>43224</v>
      </c>
      <c r="G3914" s="2" t="s">
        <v>6</v>
      </c>
      <c r="H3914" s="2">
        <v>1997</v>
      </c>
    </row>
    <row r="3915" spans="6:8" x14ac:dyDescent="0.3">
      <c r="F3915" s="4">
        <v>43224</v>
      </c>
      <c r="G3915" s="2" t="s">
        <v>5</v>
      </c>
      <c r="H3915" s="2">
        <v>1298</v>
      </c>
    </row>
    <row r="3916" spans="6:8" x14ac:dyDescent="0.3">
      <c r="F3916" s="4">
        <v>43224</v>
      </c>
      <c r="G3916" s="2" t="s">
        <v>5</v>
      </c>
      <c r="H3916" s="2">
        <v>1212</v>
      </c>
    </row>
    <row r="3917" spans="6:8" x14ac:dyDescent="0.3">
      <c r="F3917" s="4">
        <v>43224</v>
      </c>
      <c r="G3917" s="2" t="s">
        <v>4</v>
      </c>
      <c r="H3917" s="2">
        <v>207</v>
      </c>
    </row>
    <row r="3918" spans="6:8" x14ac:dyDescent="0.3">
      <c r="F3918" s="4">
        <v>43225</v>
      </c>
      <c r="G3918" s="2" t="s">
        <v>4</v>
      </c>
      <c r="H3918" s="2">
        <v>1151</v>
      </c>
    </row>
    <row r="3919" spans="6:8" x14ac:dyDescent="0.3">
      <c r="F3919" s="4">
        <v>43225</v>
      </c>
      <c r="G3919" s="2" t="s">
        <v>4</v>
      </c>
      <c r="H3919" s="2">
        <v>2476</v>
      </c>
    </row>
    <row r="3920" spans="6:8" x14ac:dyDescent="0.3">
      <c r="F3920" s="4">
        <v>43225</v>
      </c>
      <c r="G3920" s="2" t="s">
        <v>5</v>
      </c>
      <c r="H3920" s="2">
        <v>2252</v>
      </c>
    </row>
    <row r="3921" spans="6:8" x14ac:dyDescent="0.3">
      <c r="F3921" s="4">
        <v>43225</v>
      </c>
      <c r="G3921" s="2" t="s">
        <v>7</v>
      </c>
      <c r="H3921" s="2">
        <v>1534</v>
      </c>
    </row>
    <row r="3922" spans="6:8" x14ac:dyDescent="0.3">
      <c r="F3922" s="4">
        <v>43226</v>
      </c>
      <c r="G3922" s="2" t="s">
        <v>7</v>
      </c>
      <c r="H3922" s="2">
        <v>1964</v>
      </c>
    </row>
    <row r="3923" spans="6:8" x14ac:dyDescent="0.3">
      <c r="F3923" s="4">
        <v>43226</v>
      </c>
      <c r="G3923" s="2" t="s">
        <v>7</v>
      </c>
      <c r="H3923" s="2">
        <v>2181</v>
      </c>
    </row>
    <row r="3924" spans="6:8" x14ac:dyDescent="0.3">
      <c r="F3924" s="4">
        <v>43226</v>
      </c>
      <c r="G3924" s="2" t="s">
        <v>7</v>
      </c>
      <c r="H3924" s="2">
        <v>574</v>
      </c>
    </row>
    <row r="3925" spans="6:8" x14ac:dyDescent="0.3">
      <c r="F3925" s="4">
        <v>43226</v>
      </c>
      <c r="G3925" s="2" t="s">
        <v>7</v>
      </c>
      <c r="H3925" s="2">
        <v>1281</v>
      </c>
    </row>
    <row r="3926" spans="6:8" x14ac:dyDescent="0.3">
      <c r="F3926" s="4">
        <v>43227</v>
      </c>
      <c r="G3926" s="2" t="s">
        <v>7</v>
      </c>
      <c r="H3926" s="2">
        <v>1169</v>
      </c>
    </row>
    <row r="3927" spans="6:8" x14ac:dyDescent="0.3">
      <c r="F3927" s="4">
        <v>43227</v>
      </c>
      <c r="G3927" s="2" t="s">
        <v>7</v>
      </c>
      <c r="H3927" s="2">
        <v>1266</v>
      </c>
    </row>
    <row r="3928" spans="6:8" x14ac:dyDescent="0.3">
      <c r="F3928" s="4">
        <v>43227</v>
      </c>
      <c r="G3928" s="2" t="s">
        <v>5</v>
      </c>
      <c r="H3928" s="2">
        <v>596</v>
      </c>
    </row>
    <row r="3929" spans="6:8" x14ac:dyDescent="0.3">
      <c r="F3929" s="4">
        <v>43227</v>
      </c>
      <c r="G3929" s="2" t="s">
        <v>7</v>
      </c>
      <c r="H3929" s="2">
        <v>819</v>
      </c>
    </row>
    <row r="3930" spans="6:8" x14ac:dyDescent="0.3">
      <c r="F3930" s="4">
        <v>43227</v>
      </c>
      <c r="G3930" s="2" t="s">
        <v>7</v>
      </c>
      <c r="H3930" s="2">
        <v>1391</v>
      </c>
    </row>
    <row r="3931" spans="6:8" x14ac:dyDescent="0.3">
      <c r="F3931" s="4">
        <v>43227</v>
      </c>
      <c r="G3931" s="2" t="s">
        <v>6</v>
      </c>
      <c r="H3931" s="2">
        <v>1869</v>
      </c>
    </row>
    <row r="3932" spans="6:8" x14ac:dyDescent="0.3">
      <c r="F3932" s="4">
        <v>43227</v>
      </c>
      <c r="G3932" s="2" t="s">
        <v>7</v>
      </c>
      <c r="H3932" s="2">
        <v>1580</v>
      </c>
    </row>
    <row r="3933" spans="6:8" x14ac:dyDescent="0.3">
      <c r="F3933" s="4">
        <v>43227</v>
      </c>
      <c r="G3933" s="2" t="s">
        <v>7</v>
      </c>
      <c r="H3933" s="2">
        <v>1254</v>
      </c>
    </row>
    <row r="3934" spans="6:8" x14ac:dyDescent="0.3">
      <c r="F3934" s="4">
        <v>43228</v>
      </c>
      <c r="G3934" s="2" t="s">
        <v>6</v>
      </c>
      <c r="H3934" s="2">
        <v>706</v>
      </c>
    </row>
    <row r="3935" spans="6:8" x14ac:dyDescent="0.3">
      <c r="F3935" s="4">
        <v>43228</v>
      </c>
      <c r="G3935" s="2" t="s">
        <v>5</v>
      </c>
      <c r="H3935" s="2">
        <v>1988</v>
      </c>
    </row>
    <row r="3936" spans="6:8" x14ac:dyDescent="0.3">
      <c r="F3936" s="4">
        <v>43229</v>
      </c>
      <c r="G3936" s="2" t="s">
        <v>5</v>
      </c>
      <c r="H3936" s="2">
        <v>988</v>
      </c>
    </row>
    <row r="3937" spans="6:8" x14ac:dyDescent="0.3">
      <c r="F3937" s="4">
        <v>43229</v>
      </c>
      <c r="G3937" s="2" t="s">
        <v>7</v>
      </c>
      <c r="H3937" s="2">
        <v>180</v>
      </c>
    </row>
    <row r="3938" spans="6:8" x14ac:dyDescent="0.3">
      <c r="F3938" s="4">
        <v>43229</v>
      </c>
      <c r="G3938" s="2" t="s">
        <v>7</v>
      </c>
      <c r="H3938" s="2">
        <v>2484</v>
      </c>
    </row>
    <row r="3939" spans="6:8" x14ac:dyDescent="0.3">
      <c r="F3939" s="4">
        <v>43229</v>
      </c>
      <c r="G3939" s="2" t="s">
        <v>5</v>
      </c>
      <c r="H3939" s="2">
        <v>1466</v>
      </c>
    </row>
    <row r="3940" spans="6:8" x14ac:dyDescent="0.3">
      <c r="F3940" s="4">
        <v>43229</v>
      </c>
      <c r="G3940" s="2" t="s">
        <v>6</v>
      </c>
      <c r="H3940" s="2">
        <v>1846</v>
      </c>
    </row>
    <row r="3941" spans="6:8" x14ac:dyDescent="0.3">
      <c r="F3941" s="4">
        <v>43229</v>
      </c>
      <c r="G3941" s="2" t="s">
        <v>6</v>
      </c>
      <c r="H3941" s="2">
        <v>1450</v>
      </c>
    </row>
    <row r="3942" spans="6:8" x14ac:dyDescent="0.3">
      <c r="F3942" s="4">
        <v>43229</v>
      </c>
      <c r="G3942" s="2" t="s">
        <v>6</v>
      </c>
      <c r="H3942" s="2">
        <v>455</v>
      </c>
    </row>
    <row r="3943" spans="6:8" x14ac:dyDescent="0.3">
      <c r="F3943" s="4">
        <v>43230</v>
      </c>
      <c r="G3943" s="2" t="s">
        <v>4</v>
      </c>
      <c r="H3943" s="2">
        <v>658</v>
      </c>
    </row>
    <row r="3944" spans="6:8" x14ac:dyDescent="0.3">
      <c r="F3944" s="4">
        <v>43230</v>
      </c>
      <c r="G3944" s="2" t="s">
        <v>6</v>
      </c>
      <c r="H3944" s="2">
        <v>1248</v>
      </c>
    </row>
    <row r="3945" spans="6:8" x14ac:dyDescent="0.3">
      <c r="F3945" s="4">
        <v>43230</v>
      </c>
      <c r="G3945" s="2" t="s">
        <v>4</v>
      </c>
      <c r="H3945" s="2">
        <v>428</v>
      </c>
    </row>
    <row r="3946" spans="6:8" x14ac:dyDescent="0.3">
      <c r="F3946" s="4">
        <v>43230</v>
      </c>
      <c r="G3946" s="2" t="s">
        <v>7</v>
      </c>
      <c r="H3946" s="2">
        <v>1571</v>
      </c>
    </row>
    <row r="3947" spans="6:8" x14ac:dyDescent="0.3">
      <c r="F3947" s="4">
        <v>43230</v>
      </c>
      <c r="G3947" s="2" t="s">
        <v>4</v>
      </c>
      <c r="H3947" s="2">
        <v>513</v>
      </c>
    </row>
    <row r="3948" spans="6:8" x14ac:dyDescent="0.3">
      <c r="F3948" s="4">
        <v>43230</v>
      </c>
      <c r="G3948" s="2" t="s">
        <v>6</v>
      </c>
      <c r="H3948" s="2">
        <v>2032</v>
      </c>
    </row>
    <row r="3949" spans="6:8" x14ac:dyDescent="0.3">
      <c r="F3949" s="4">
        <v>43230</v>
      </c>
      <c r="G3949" s="2" t="s">
        <v>5</v>
      </c>
      <c r="H3949" s="2">
        <v>1317</v>
      </c>
    </row>
    <row r="3950" spans="6:8" x14ac:dyDescent="0.3">
      <c r="F3950" s="4">
        <v>43231</v>
      </c>
      <c r="G3950" s="2" t="s">
        <v>6</v>
      </c>
      <c r="H3950" s="2">
        <v>716</v>
      </c>
    </row>
    <row r="3951" spans="6:8" x14ac:dyDescent="0.3">
      <c r="F3951" s="4">
        <v>43231</v>
      </c>
      <c r="G3951" s="2" t="s">
        <v>7</v>
      </c>
      <c r="H3951" s="2">
        <v>1720</v>
      </c>
    </row>
    <row r="3952" spans="6:8" x14ac:dyDescent="0.3">
      <c r="F3952" s="4">
        <v>43232</v>
      </c>
      <c r="G3952" s="2" t="s">
        <v>7</v>
      </c>
      <c r="H3952" s="2">
        <v>2239</v>
      </c>
    </row>
    <row r="3953" spans="6:8" x14ac:dyDescent="0.3">
      <c r="F3953" s="4">
        <v>43232</v>
      </c>
      <c r="G3953" s="2" t="s">
        <v>6</v>
      </c>
      <c r="H3953" s="2">
        <v>621</v>
      </c>
    </row>
    <row r="3954" spans="6:8" x14ac:dyDescent="0.3">
      <c r="F3954" s="4">
        <v>43232</v>
      </c>
      <c r="G3954" s="2" t="s">
        <v>4</v>
      </c>
      <c r="H3954" s="2">
        <v>1970</v>
      </c>
    </row>
    <row r="3955" spans="6:8" x14ac:dyDescent="0.3">
      <c r="F3955" s="4">
        <v>43233</v>
      </c>
      <c r="G3955" s="2" t="s">
        <v>4</v>
      </c>
      <c r="H3955" s="2">
        <v>2356</v>
      </c>
    </row>
    <row r="3956" spans="6:8" x14ac:dyDescent="0.3">
      <c r="F3956" s="4">
        <v>43233</v>
      </c>
      <c r="G3956" s="2" t="s">
        <v>7</v>
      </c>
      <c r="H3956" s="2">
        <v>1877</v>
      </c>
    </row>
    <row r="3957" spans="6:8" x14ac:dyDescent="0.3">
      <c r="F3957" s="4">
        <v>43233</v>
      </c>
      <c r="G3957" s="2" t="s">
        <v>4</v>
      </c>
      <c r="H3957" s="2">
        <v>1163</v>
      </c>
    </row>
    <row r="3958" spans="6:8" x14ac:dyDescent="0.3">
      <c r="F3958" s="4">
        <v>43233</v>
      </c>
      <c r="G3958" s="2" t="s">
        <v>4</v>
      </c>
      <c r="H3958" s="2">
        <v>2001</v>
      </c>
    </row>
    <row r="3959" spans="6:8" x14ac:dyDescent="0.3">
      <c r="F3959" s="4">
        <v>43233</v>
      </c>
      <c r="G3959" s="2" t="s">
        <v>5</v>
      </c>
      <c r="H3959" s="2">
        <v>2102</v>
      </c>
    </row>
    <row r="3960" spans="6:8" x14ac:dyDescent="0.3">
      <c r="F3960" s="4">
        <v>43233</v>
      </c>
      <c r="G3960" s="2" t="s">
        <v>6</v>
      </c>
      <c r="H3960" s="2">
        <v>1296</v>
      </c>
    </row>
    <row r="3961" spans="6:8" x14ac:dyDescent="0.3">
      <c r="F3961" s="4">
        <v>43233</v>
      </c>
      <c r="G3961" s="2" t="s">
        <v>4</v>
      </c>
      <c r="H3961" s="2">
        <v>1084</v>
      </c>
    </row>
    <row r="3962" spans="6:8" x14ac:dyDescent="0.3">
      <c r="F3962" s="4">
        <v>43234</v>
      </c>
      <c r="G3962" s="2" t="s">
        <v>4</v>
      </c>
      <c r="H3962" s="2">
        <v>553</v>
      </c>
    </row>
    <row r="3963" spans="6:8" x14ac:dyDescent="0.3">
      <c r="F3963" s="4">
        <v>43234</v>
      </c>
      <c r="G3963" s="2" t="s">
        <v>7</v>
      </c>
      <c r="H3963" s="2">
        <v>1205</v>
      </c>
    </row>
    <row r="3964" spans="6:8" x14ac:dyDescent="0.3">
      <c r="F3964" s="4">
        <v>43234</v>
      </c>
      <c r="G3964" s="2" t="s">
        <v>7</v>
      </c>
      <c r="H3964" s="2">
        <v>691</v>
      </c>
    </row>
    <row r="3965" spans="6:8" x14ac:dyDescent="0.3">
      <c r="F3965" s="4">
        <v>43234</v>
      </c>
      <c r="G3965" s="2" t="s">
        <v>6</v>
      </c>
      <c r="H3965" s="2">
        <v>1690</v>
      </c>
    </row>
    <row r="3966" spans="6:8" x14ac:dyDescent="0.3">
      <c r="F3966" s="4">
        <v>43234</v>
      </c>
      <c r="G3966" s="2" t="s">
        <v>6</v>
      </c>
      <c r="H3966" s="2">
        <v>812</v>
      </c>
    </row>
    <row r="3967" spans="6:8" x14ac:dyDescent="0.3">
      <c r="F3967" s="4">
        <v>43235</v>
      </c>
      <c r="G3967" s="2" t="s">
        <v>7</v>
      </c>
      <c r="H3967" s="2">
        <v>1017</v>
      </c>
    </row>
    <row r="3968" spans="6:8" x14ac:dyDescent="0.3">
      <c r="F3968" s="4">
        <v>43235</v>
      </c>
      <c r="G3968" s="2" t="s">
        <v>7</v>
      </c>
      <c r="H3968" s="2">
        <v>1342</v>
      </c>
    </row>
    <row r="3969" spans="6:8" x14ac:dyDescent="0.3">
      <c r="F3969" s="4">
        <v>43235</v>
      </c>
      <c r="G3969" s="2" t="s">
        <v>4</v>
      </c>
      <c r="H3969" s="2">
        <v>1032</v>
      </c>
    </row>
    <row r="3970" spans="6:8" x14ac:dyDescent="0.3">
      <c r="F3970" s="4">
        <v>43236</v>
      </c>
      <c r="G3970" s="2" t="s">
        <v>6</v>
      </c>
      <c r="H3970" s="2">
        <v>1933</v>
      </c>
    </row>
    <row r="3971" spans="6:8" x14ac:dyDescent="0.3">
      <c r="F3971" s="4">
        <v>43236</v>
      </c>
      <c r="G3971" s="2" t="s">
        <v>4</v>
      </c>
      <c r="H3971" s="2">
        <v>1680</v>
      </c>
    </row>
    <row r="3972" spans="6:8" x14ac:dyDescent="0.3">
      <c r="F3972" s="4">
        <v>43236</v>
      </c>
      <c r="G3972" s="2" t="s">
        <v>7</v>
      </c>
      <c r="H3972" s="2">
        <v>1232</v>
      </c>
    </row>
    <row r="3973" spans="6:8" x14ac:dyDescent="0.3">
      <c r="F3973" s="4">
        <v>43236</v>
      </c>
      <c r="G3973" s="2" t="s">
        <v>7</v>
      </c>
      <c r="H3973" s="2">
        <v>2009</v>
      </c>
    </row>
    <row r="3974" spans="6:8" x14ac:dyDescent="0.3">
      <c r="F3974" s="4">
        <v>43236</v>
      </c>
      <c r="G3974" s="2" t="s">
        <v>7</v>
      </c>
      <c r="H3974" s="2">
        <v>1245</v>
      </c>
    </row>
    <row r="3975" spans="6:8" x14ac:dyDescent="0.3">
      <c r="F3975" s="4">
        <v>43236</v>
      </c>
      <c r="G3975" s="2" t="s">
        <v>5</v>
      </c>
      <c r="H3975" s="2">
        <v>1846</v>
      </c>
    </row>
    <row r="3976" spans="6:8" x14ac:dyDescent="0.3">
      <c r="F3976" s="4">
        <v>43237</v>
      </c>
      <c r="G3976" s="2" t="s">
        <v>5</v>
      </c>
      <c r="H3976" s="2">
        <v>2409</v>
      </c>
    </row>
    <row r="3977" spans="6:8" x14ac:dyDescent="0.3">
      <c r="F3977" s="4">
        <v>43237</v>
      </c>
      <c r="G3977" s="2" t="s">
        <v>7</v>
      </c>
      <c r="H3977" s="2">
        <v>550</v>
      </c>
    </row>
    <row r="3978" spans="6:8" x14ac:dyDescent="0.3">
      <c r="F3978" s="4">
        <v>43237</v>
      </c>
      <c r="G3978" s="2" t="s">
        <v>5</v>
      </c>
      <c r="H3978" s="2">
        <v>2157</v>
      </c>
    </row>
    <row r="3979" spans="6:8" x14ac:dyDescent="0.3">
      <c r="F3979" s="4">
        <v>43237</v>
      </c>
      <c r="G3979" s="2" t="s">
        <v>4</v>
      </c>
      <c r="H3979" s="2">
        <v>1651</v>
      </c>
    </row>
    <row r="3980" spans="6:8" x14ac:dyDescent="0.3">
      <c r="F3980" s="4">
        <v>43237</v>
      </c>
      <c r="G3980" s="2" t="s">
        <v>6</v>
      </c>
      <c r="H3980" s="2">
        <v>1461</v>
      </c>
    </row>
    <row r="3981" spans="6:8" x14ac:dyDescent="0.3">
      <c r="F3981" s="4">
        <v>43237</v>
      </c>
      <c r="G3981" s="2" t="s">
        <v>4</v>
      </c>
      <c r="H3981" s="2">
        <v>1050</v>
      </c>
    </row>
    <row r="3982" spans="6:8" x14ac:dyDescent="0.3">
      <c r="F3982" s="4">
        <v>43237</v>
      </c>
      <c r="G3982" s="2" t="s">
        <v>6</v>
      </c>
      <c r="H3982" s="2">
        <v>2381</v>
      </c>
    </row>
    <row r="3983" spans="6:8" x14ac:dyDescent="0.3">
      <c r="F3983" s="4">
        <v>43238</v>
      </c>
      <c r="G3983" s="2" t="s">
        <v>6</v>
      </c>
      <c r="H3983" s="2">
        <v>1510</v>
      </c>
    </row>
    <row r="3984" spans="6:8" x14ac:dyDescent="0.3">
      <c r="F3984" s="4">
        <v>43238</v>
      </c>
      <c r="G3984" s="2" t="s">
        <v>5</v>
      </c>
      <c r="H3984" s="2">
        <v>888</v>
      </c>
    </row>
    <row r="3985" spans="6:8" x14ac:dyDescent="0.3">
      <c r="F3985" s="4">
        <v>43238</v>
      </c>
      <c r="G3985" s="2" t="s">
        <v>6</v>
      </c>
      <c r="H3985" s="2">
        <v>2038</v>
      </c>
    </row>
    <row r="3986" spans="6:8" x14ac:dyDescent="0.3">
      <c r="F3986" s="4">
        <v>43239</v>
      </c>
      <c r="G3986" s="2" t="s">
        <v>4</v>
      </c>
      <c r="H3986" s="2">
        <v>793</v>
      </c>
    </row>
    <row r="3987" spans="6:8" x14ac:dyDescent="0.3">
      <c r="F3987" s="4">
        <v>43239</v>
      </c>
      <c r="G3987" s="2" t="s">
        <v>4</v>
      </c>
      <c r="H3987" s="2">
        <v>761</v>
      </c>
    </row>
    <row r="3988" spans="6:8" x14ac:dyDescent="0.3">
      <c r="F3988" s="4">
        <v>43239</v>
      </c>
      <c r="G3988" s="2" t="s">
        <v>5</v>
      </c>
      <c r="H3988" s="2">
        <v>1943</v>
      </c>
    </row>
    <row r="3989" spans="6:8" x14ac:dyDescent="0.3">
      <c r="F3989" s="4">
        <v>43240</v>
      </c>
      <c r="G3989" s="2" t="s">
        <v>6</v>
      </c>
      <c r="H3989" s="2">
        <v>2085</v>
      </c>
    </row>
    <row r="3990" spans="6:8" x14ac:dyDescent="0.3">
      <c r="F3990" s="4">
        <v>43240</v>
      </c>
      <c r="G3990" s="2" t="s">
        <v>7</v>
      </c>
      <c r="H3990" s="2">
        <v>129</v>
      </c>
    </row>
    <row r="3991" spans="6:8" x14ac:dyDescent="0.3">
      <c r="F3991" s="4">
        <v>43240</v>
      </c>
      <c r="G3991" s="2" t="s">
        <v>7</v>
      </c>
      <c r="H3991" s="2">
        <v>1183</v>
      </c>
    </row>
    <row r="3992" spans="6:8" x14ac:dyDescent="0.3">
      <c r="F3992" s="4">
        <v>43240</v>
      </c>
      <c r="G3992" s="2" t="s">
        <v>5</v>
      </c>
      <c r="H3992" s="2">
        <v>695</v>
      </c>
    </row>
    <row r="3993" spans="6:8" x14ac:dyDescent="0.3">
      <c r="F3993" s="4">
        <v>43241</v>
      </c>
      <c r="G3993" s="2" t="s">
        <v>5</v>
      </c>
      <c r="H3993" s="2">
        <v>1049</v>
      </c>
    </row>
    <row r="3994" spans="6:8" x14ac:dyDescent="0.3">
      <c r="F3994" s="4">
        <v>43241</v>
      </c>
      <c r="G3994" s="2" t="s">
        <v>7</v>
      </c>
      <c r="H3994" s="2">
        <v>2109</v>
      </c>
    </row>
    <row r="3995" spans="6:8" x14ac:dyDescent="0.3">
      <c r="F3995" s="4">
        <v>43241</v>
      </c>
      <c r="G3995" s="2" t="s">
        <v>5</v>
      </c>
      <c r="H3995" s="2">
        <v>1628</v>
      </c>
    </row>
    <row r="3996" spans="6:8" x14ac:dyDescent="0.3">
      <c r="F3996" s="4">
        <v>43241</v>
      </c>
      <c r="G3996" s="2" t="s">
        <v>7</v>
      </c>
      <c r="H3996" s="2">
        <v>1887</v>
      </c>
    </row>
    <row r="3997" spans="6:8" x14ac:dyDescent="0.3">
      <c r="F3997" s="4">
        <v>43242</v>
      </c>
      <c r="G3997" s="2" t="s">
        <v>6</v>
      </c>
      <c r="H3997" s="2">
        <v>1080</v>
      </c>
    </row>
    <row r="3998" spans="6:8" x14ac:dyDescent="0.3">
      <c r="F3998" s="4">
        <v>43243</v>
      </c>
      <c r="G3998" s="2" t="s">
        <v>6</v>
      </c>
      <c r="H3998" s="2">
        <v>1975</v>
      </c>
    </row>
    <row r="3999" spans="6:8" x14ac:dyDescent="0.3">
      <c r="F3999" s="4">
        <v>43243</v>
      </c>
      <c r="G3999" s="2" t="s">
        <v>6</v>
      </c>
      <c r="H3999" s="2">
        <v>2481</v>
      </c>
    </row>
    <row r="4000" spans="6:8" x14ac:dyDescent="0.3">
      <c r="F4000" s="4">
        <v>43243</v>
      </c>
      <c r="G4000" s="2" t="s">
        <v>7</v>
      </c>
      <c r="H4000" s="2">
        <v>927</v>
      </c>
    </row>
    <row r="4001" spans="6:8" x14ac:dyDescent="0.3">
      <c r="F4001" s="4">
        <v>43243</v>
      </c>
      <c r="G4001" s="2" t="s">
        <v>5</v>
      </c>
      <c r="H4001" s="2">
        <v>2261</v>
      </c>
    </row>
    <row r="4002" spans="6:8" x14ac:dyDescent="0.3">
      <c r="F4002" s="4">
        <v>43244</v>
      </c>
      <c r="G4002" s="2" t="s">
        <v>6</v>
      </c>
      <c r="H4002" s="2">
        <v>125</v>
      </c>
    </row>
    <row r="4003" spans="6:8" x14ac:dyDescent="0.3">
      <c r="F4003" s="4">
        <v>43244</v>
      </c>
      <c r="G4003" s="2" t="s">
        <v>5</v>
      </c>
      <c r="H4003" s="2">
        <v>848</v>
      </c>
    </row>
    <row r="4004" spans="6:8" x14ac:dyDescent="0.3">
      <c r="F4004" s="4">
        <v>43244</v>
      </c>
      <c r="G4004" s="2" t="s">
        <v>4</v>
      </c>
      <c r="H4004" s="2">
        <v>783</v>
      </c>
    </row>
    <row r="4005" spans="6:8" x14ac:dyDescent="0.3">
      <c r="F4005" s="4">
        <v>43244</v>
      </c>
      <c r="G4005" s="2" t="s">
        <v>6</v>
      </c>
      <c r="H4005" s="2">
        <v>1070</v>
      </c>
    </row>
    <row r="4006" spans="6:8" x14ac:dyDescent="0.3">
      <c r="F4006" s="4">
        <v>43244</v>
      </c>
      <c r="G4006" s="2" t="s">
        <v>7</v>
      </c>
      <c r="H4006" s="2">
        <v>116</v>
      </c>
    </row>
    <row r="4007" spans="6:8" x14ac:dyDescent="0.3">
      <c r="F4007" s="4">
        <v>43244</v>
      </c>
      <c r="G4007" s="2" t="s">
        <v>7</v>
      </c>
      <c r="H4007" s="2">
        <v>1493</v>
      </c>
    </row>
    <row r="4008" spans="6:8" x14ac:dyDescent="0.3">
      <c r="F4008" s="4">
        <v>43245</v>
      </c>
      <c r="G4008" s="2" t="s">
        <v>5</v>
      </c>
      <c r="H4008" s="2">
        <v>1994</v>
      </c>
    </row>
    <row r="4009" spans="6:8" x14ac:dyDescent="0.3">
      <c r="F4009" s="4">
        <v>43245</v>
      </c>
      <c r="G4009" s="2" t="s">
        <v>4</v>
      </c>
      <c r="H4009" s="2">
        <v>2044</v>
      </c>
    </row>
    <row r="4010" spans="6:8" x14ac:dyDescent="0.3">
      <c r="F4010" s="4">
        <v>43246</v>
      </c>
      <c r="G4010" s="2" t="s">
        <v>7</v>
      </c>
      <c r="H4010" s="2">
        <v>1581</v>
      </c>
    </row>
    <row r="4011" spans="6:8" x14ac:dyDescent="0.3">
      <c r="F4011" s="4">
        <v>43246</v>
      </c>
      <c r="G4011" s="2" t="s">
        <v>4</v>
      </c>
      <c r="H4011" s="2">
        <v>344</v>
      </c>
    </row>
    <row r="4012" spans="6:8" x14ac:dyDescent="0.3">
      <c r="F4012" s="4">
        <v>43246</v>
      </c>
      <c r="G4012" s="2" t="s">
        <v>6</v>
      </c>
      <c r="H4012" s="2">
        <v>1137</v>
      </c>
    </row>
    <row r="4013" spans="6:8" x14ac:dyDescent="0.3">
      <c r="F4013" s="4">
        <v>43247</v>
      </c>
      <c r="G4013" s="2" t="s">
        <v>6</v>
      </c>
      <c r="H4013" s="2">
        <v>813</v>
      </c>
    </row>
    <row r="4014" spans="6:8" x14ac:dyDescent="0.3">
      <c r="F4014" s="4">
        <v>43247</v>
      </c>
      <c r="G4014" s="2" t="s">
        <v>4</v>
      </c>
      <c r="H4014" s="2">
        <v>1309</v>
      </c>
    </row>
    <row r="4015" spans="6:8" x14ac:dyDescent="0.3">
      <c r="F4015" s="4">
        <v>43247</v>
      </c>
      <c r="G4015" s="2" t="s">
        <v>7</v>
      </c>
      <c r="H4015" s="2">
        <v>975</v>
      </c>
    </row>
    <row r="4016" spans="6:8" x14ac:dyDescent="0.3">
      <c r="F4016" s="4">
        <v>43247</v>
      </c>
      <c r="G4016" s="2" t="s">
        <v>5</v>
      </c>
      <c r="H4016" s="2">
        <v>2287</v>
      </c>
    </row>
    <row r="4017" spans="6:8" x14ac:dyDescent="0.3">
      <c r="F4017" s="4">
        <v>43247</v>
      </c>
      <c r="G4017" s="2" t="s">
        <v>7</v>
      </c>
      <c r="H4017" s="2">
        <v>296</v>
      </c>
    </row>
    <row r="4018" spans="6:8" x14ac:dyDescent="0.3">
      <c r="F4018" s="4">
        <v>43247</v>
      </c>
      <c r="G4018" s="2" t="s">
        <v>6</v>
      </c>
      <c r="H4018" s="2">
        <v>1475</v>
      </c>
    </row>
    <row r="4019" spans="6:8" x14ac:dyDescent="0.3">
      <c r="F4019" s="4">
        <v>43248</v>
      </c>
      <c r="G4019" s="2" t="s">
        <v>5</v>
      </c>
      <c r="H4019" s="2">
        <v>1882</v>
      </c>
    </row>
    <row r="4020" spans="6:8" x14ac:dyDescent="0.3">
      <c r="F4020" s="4">
        <v>43248</v>
      </c>
      <c r="G4020" s="2" t="s">
        <v>6</v>
      </c>
      <c r="H4020" s="2">
        <v>1417</v>
      </c>
    </row>
    <row r="4021" spans="6:8" x14ac:dyDescent="0.3">
      <c r="F4021" s="4">
        <v>43248</v>
      </c>
      <c r="G4021" s="2" t="s">
        <v>4</v>
      </c>
      <c r="H4021" s="2">
        <v>2358</v>
      </c>
    </row>
    <row r="4022" spans="6:8" x14ac:dyDescent="0.3">
      <c r="F4022" s="4">
        <v>43248</v>
      </c>
      <c r="G4022" s="2" t="s">
        <v>4</v>
      </c>
      <c r="H4022" s="2">
        <v>712</v>
      </c>
    </row>
    <row r="4023" spans="6:8" x14ac:dyDescent="0.3">
      <c r="F4023" s="4">
        <v>43248</v>
      </c>
      <c r="G4023" s="2" t="s">
        <v>4</v>
      </c>
      <c r="H4023" s="2">
        <v>169</v>
      </c>
    </row>
    <row r="4024" spans="6:8" x14ac:dyDescent="0.3">
      <c r="F4024" s="4">
        <v>43249</v>
      </c>
      <c r="G4024" s="2" t="s">
        <v>4</v>
      </c>
      <c r="H4024" s="2">
        <v>1234</v>
      </c>
    </row>
    <row r="4025" spans="6:8" x14ac:dyDescent="0.3">
      <c r="F4025" s="4">
        <v>43249</v>
      </c>
      <c r="G4025" s="2" t="s">
        <v>5</v>
      </c>
      <c r="H4025" s="2">
        <v>1405</v>
      </c>
    </row>
    <row r="4026" spans="6:8" x14ac:dyDescent="0.3">
      <c r="F4026" s="4">
        <v>43249</v>
      </c>
      <c r="G4026" s="2" t="s">
        <v>5</v>
      </c>
      <c r="H4026" s="2">
        <v>125</v>
      </c>
    </row>
    <row r="4027" spans="6:8" x14ac:dyDescent="0.3">
      <c r="F4027" s="4">
        <v>43249</v>
      </c>
      <c r="G4027" s="2" t="s">
        <v>5</v>
      </c>
      <c r="H4027" s="2">
        <v>376</v>
      </c>
    </row>
    <row r="4028" spans="6:8" x14ac:dyDescent="0.3">
      <c r="F4028" s="4">
        <v>43249</v>
      </c>
      <c r="G4028" s="2" t="s">
        <v>5</v>
      </c>
      <c r="H4028" s="2">
        <v>1997</v>
      </c>
    </row>
    <row r="4029" spans="6:8" x14ac:dyDescent="0.3">
      <c r="F4029" s="4">
        <v>43249</v>
      </c>
      <c r="G4029" s="2" t="s">
        <v>5</v>
      </c>
      <c r="H4029" s="2">
        <v>976</v>
      </c>
    </row>
    <row r="4030" spans="6:8" x14ac:dyDescent="0.3">
      <c r="F4030" s="4">
        <v>43250</v>
      </c>
      <c r="G4030" s="2" t="s">
        <v>6</v>
      </c>
      <c r="H4030" s="2">
        <v>1482</v>
      </c>
    </row>
    <row r="4031" spans="6:8" x14ac:dyDescent="0.3">
      <c r="F4031" s="4">
        <v>43250</v>
      </c>
      <c r="G4031" s="2" t="s">
        <v>6</v>
      </c>
      <c r="H4031" s="2">
        <v>2107</v>
      </c>
    </row>
    <row r="4032" spans="6:8" x14ac:dyDescent="0.3">
      <c r="F4032" s="4">
        <v>43250</v>
      </c>
      <c r="G4032" s="2" t="s">
        <v>5</v>
      </c>
      <c r="H4032" s="2">
        <v>2477</v>
      </c>
    </row>
    <row r="4033" spans="6:8" x14ac:dyDescent="0.3">
      <c r="F4033" s="4">
        <v>43250</v>
      </c>
      <c r="G4033" s="2" t="s">
        <v>5</v>
      </c>
      <c r="H4033" s="2">
        <v>2094</v>
      </c>
    </row>
    <row r="4034" spans="6:8" x14ac:dyDescent="0.3">
      <c r="F4034" s="4">
        <v>43250</v>
      </c>
      <c r="G4034" s="2" t="s">
        <v>5</v>
      </c>
      <c r="H4034" s="2">
        <v>1359</v>
      </c>
    </row>
    <row r="4035" spans="6:8" x14ac:dyDescent="0.3">
      <c r="F4035" s="4">
        <v>43250</v>
      </c>
      <c r="G4035" s="2" t="s">
        <v>5</v>
      </c>
      <c r="H4035" s="2">
        <v>1522</v>
      </c>
    </row>
    <row r="4036" spans="6:8" x14ac:dyDescent="0.3">
      <c r="F4036" s="4">
        <v>43251</v>
      </c>
      <c r="G4036" s="2" t="s">
        <v>7</v>
      </c>
      <c r="H4036" s="2">
        <v>2429</v>
      </c>
    </row>
    <row r="4037" spans="6:8" x14ac:dyDescent="0.3">
      <c r="F4037" s="4">
        <v>43251</v>
      </c>
      <c r="G4037" s="2" t="s">
        <v>6</v>
      </c>
      <c r="H4037" s="2">
        <v>998</v>
      </c>
    </row>
    <row r="4038" spans="6:8" x14ac:dyDescent="0.3">
      <c r="F4038" s="4">
        <v>43251</v>
      </c>
      <c r="G4038" s="2" t="s">
        <v>5</v>
      </c>
      <c r="H4038" s="2">
        <v>1197</v>
      </c>
    </row>
    <row r="4039" spans="6:8" x14ac:dyDescent="0.3">
      <c r="F4039" s="4">
        <v>43251</v>
      </c>
      <c r="G4039" s="2" t="s">
        <v>5</v>
      </c>
      <c r="H4039" s="2">
        <v>2042</v>
      </c>
    </row>
    <row r="4040" spans="6:8" x14ac:dyDescent="0.3">
      <c r="F4040" s="4">
        <v>43252</v>
      </c>
      <c r="G4040" s="2" t="s">
        <v>5</v>
      </c>
      <c r="H4040" s="2">
        <v>2171.6999999999998</v>
      </c>
    </row>
    <row r="4041" spans="6:8" x14ac:dyDescent="0.3">
      <c r="F4041" s="4">
        <v>43252</v>
      </c>
      <c r="G4041" s="2" t="s">
        <v>6</v>
      </c>
      <c r="H4041" s="2">
        <v>716.4</v>
      </c>
    </row>
    <row r="4042" spans="6:8" x14ac:dyDescent="0.3">
      <c r="F4042" s="4">
        <v>43252</v>
      </c>
      <c r="G4042" s="2" t="s">
        <v>5</v>
      </c>
      <c r="H4042" s="2">
        <v>539</v>
      </c>
    </row>
    <row r="4043" spans="6:8" x14ac:dyDescent="0.3">
      <c r="F4043" s="4">
        <v>43252</v>
      </c>
      <c r="G4043" s="2" t="s">
        <v>5</v>
      </c>
      <c r="H4043" s="2">
        <v>1880.1999999999998</v>
      </c>
    </row>
    <row r="4044" spans="6:8" x14ac:dyDescent="0.3">
      <c r="F4044" s="4">
        <v>43252</v>
      </c>
      <c r="G4044" s="2" t="s">
        <v>6</v>
      </c>
      <c r="H4044" s="2">
        <v>3529.2</v>
      </c>
    </row>
    <row r="4045" spans="6:8" x14ac:dyDescent="0.3">
      <c r="F4045" s="4">
        <v>43252</v>
      </c>
      <c r="G4045" s="2" t="s">
        <v>4</v>
      </c>
      <c r="H4045" s="2">
        <v>578</v>
      </c>
    </row>
    <row r="4046" spans="6:8" x14ac:dyDescent="0.3">
      <c r="F4046" s="4">
        <v>43252</v>
      </c>
      <c r="G4046" s="2" t="s">
        <v>4</v>
      </c>
      <c r="H4046" s="2">
        <v>2588.4</v>
      </c>
    </row>
    <row r="4047" spans="6:8" x14ac:dyDescent="0.3">
      <c r="F4047" s="4">
        <v>43253</v>
      </c>
      <c r="G4047" s="2" t="s">
        <v>5</v>
      </c>
      <c r="H4047" s="2">
        <v>1584.6</v>
      </c>
    </row>
    <row r="4048" spans="6:8" x14ac:dyDescent="0.3">
      <c r="F4048" s="4">
        <v>43253</v>
      </c>
      <c r="G4048" s="2" t="s">
        <v>4</v>
      </c>
      <c r="H4048" s="2">
        <v>2851.2000000000003</v>
      </c>
    </row>
    <row r="4049" spans="6:8" x14ac:dyDescent="0.3">
      <c r="F4049" s="4">
        <v>43253</v>
      </c>
      <c r="G4049" s="2" t="s">
        <v>4</v>
      </c>
      <c r="H4049" s="2">
        <v>598.40000000000009</v>
      </c>
    </row>
    <row r="4050" spans="6:8" x14ac:dyDescent="0.3">
      <c r="F4050" s="4">
        <v>43253</v>
      </c>
      <c r="G4050" s="2" t="s">
        <v>4</v>
      </c>
      <c r="H4050" s="2">
        <v>3052.8</v>
      </c>
    </row>
    <row r="4051" spans="6:8" x14ac:dyDescent="0.3">
      <c r="F4051" s="4">
        <v>43253</v>
      </c>
      <c r="G4051" s="2" t="s">
        <v>7</v>
      </c>
      <c r="H4051" s="2">
        <v>4616</v>
      </c>
    </row>
    <row r="4052" spans="6:8" x14ac:dyDescent="0.3">
      <c r="F4052" s="4">
        <v>43254</v>
      </c>
      <c r="G4052" s="2" t="s">
        <v>7</v>
      </c>
      <c r="H4052" s="2">
        <v>2824</v>
      </c>
    </row>
    <row r="4053" spans="6:8" x14ac:dyDescent="0.3">
      <c r="F4053" s="4">
        <v>43254</v>
      </c>
      <c r="G4053" s="2" t="s">
        <v>6</v>
      </c>
      <c r="H4053" s="2">
        <v>3328</v>
      </c>
    </row>
    <row r="4054" spans="6:8" x14ac:dyDescent="0.3">
      <c r="F4054" s="4">
        <v>43254</v>
      </c>
      <c r="G4054" s="2" t="s">
        <v>5</v>
      </c>
      <c r="H4054" s="2">
        <v>3731.2000000000003</v>
      </c>
    </row>
    <row r="4055" spans="6:8" x14ac:dyDescent="0.3">
      <c r="F4055" s="4">
        <v>43254</v>
      </c>
      <c r="G4055" s="2" t="s">
        <v>4</v>
      </c>
      <c r="H4055" s="2">
        <v>167.70000000000002</v>
      </c>
    </row>
    <row r="4056" spans="6:8" x14ac:dyDescent="0.3">
      <c r="F4056" s="4">
        <v>43255</v>
      </c>
      <c r="G4056" s="2" t="s">
        <v>5</v>
      </c>
      <c r="H4056" s="2">
        <v>840</v>
      </c>
    </row>
    <row r="4057" spans="6:8" x14ac:dyDescent="0.3">
      <c r="F4057" s="4">
        <v>43255</v>
      </c>
      <c r="G4057" s="2" t="s">
        <v>7</v>
      </c>
      <c r="H4057" s="2">
        <v>1456</v>
      </c>
    </row>
    <row r="4058" spans="6:8" x14ac:dyDescent="0.3">
      <c r="F4058" s="4">
        <v>43256</v>
      </c>
      <c r="G4058" s="2" t="s">
        <v>6</v>
      </c>
      <c r="H4058" s="2">
        <v>1028.5</v>
      </c>
    </row>
    <row r="4059" spans="6:8" x14ac:dyDescent="0.3">
      <c r="F4059" s="4">
        <v>43256</v>
      </c>
      <c r="G4059" s="2" t="s">
        <v>5</v>
      </c>
      <c r="H4059" s="2">
        <v>1521.6</v>
      </c>
    </row>
    <row r="4060" spans="6:8" x14ac:dyDescent="0.3">
      <c r="F4060" s="4">
        <v>43256</v>
      </c>
      <c r="G4060" s="2" t="s">
        <v>7</v>
      </c>
      <c r="H4060" s="2">
        <v>2076.6999999999998</v>
      </c>
    </row>
    <row r="4061" spans="6:8" x14ac:dyDescent="0.3">
      <c r="F4061" s="4">
        <v>43256</v>
      </c>
      <c r="G4061" s="2" t="s">
        <v>7</v>
      </c>
      <c r="H4061" s="2">
        <v>2661.9</v>
      </c>
    </row>
    <row r="4062" spans="6:8" x14ac:dyDescent="0.3">
      <c r="F4062" s="4">
        <v>43256</v>
      </c>
      <c r="G4062" s="2" t="s">
        <v>6</v>
      </c>
      <c r="H4062" s="2">
        <v>218.39999999999998</v>
      </c>
    </row>
    <row r="4063" spans="6:8" x14ac:dyDescent="0.3">
      <c r="F4063" s="4">
        <v>43256</v>
      </c>
      <c r="G4063" s="2" t="s">
        <v>4</v>
      </c>
      <c r="H4063" s="2">
        <v>1579.2</v>
      </c>
    </row>
    <row r="4064" spans="6:8" x14ac:dyDescent="0.3">
      <c r="F4064" s="4">
        <v>43257</v>
      </c>
      <c r="G4064" s="2" t="s">
        <v>6</v>
      </c>
      <c r="H4064" s="2">
        <v>2746.8</v>
      </c>
    </row>
    <row r="4065" spans="6:8" x14ac:dyDescent="0.3">
      <c r="F4065" s="4">
        <v>43257</v>
      </c>
      <c r="G4065" s="2" t="s">
        <v>7</v>
      </c>
      <c r="H4065" s="2">
        <v>616</v>
      </c>
    </row>
    <row r="4066" spans="6:8" x14ac:dyDescent="0.3">
      <c r="F4066" s="4">
        <v>43257</v>
      </c>
      <c r="G4066" s="2" t="s">
        <v>7</v>
      </c>
      <c r="H4066" s="2">
        <v>332.4</v>
      </c>
    </row>
    <row r="4067" spans="6:8" x14ac:dyDescent="0.3">
      <c r="F4067" s="4">
        <v>43257</v>
      </c>
      <c r="G4067" s="2" t="s">
        <v>6</v>
      </c>
      <c r="H4067" s="2">
        <v>2186.9</v>
      </c>
    </row>
    <row r="4068" spans="6:8" x14ac:dyDescent="0.3">
      <c r="F4068" s="4">
        <v>43258</v>
      </c>
      <c r="G4068" s="2" t="s">
        <v>4</v>
      </c>
      <c r="H4068" s="2">
        <v>3070.2</v>
      </c>
    </row>
    <row r="4069" spans="6:8" x14ac:dyDescent="0.3">
      <c r="F4069" s="4">
        <v>43258</v>
      </c>
      <c r="G4069" s="2" t="s">
        <v>7</v>
      </c>
      <c r="H4069" s="2">
        <v>3436</v>
      </c>
    </row>
    <row r="4070" spans="6:8" x14ac:dyDescent="0.3">
      <c r="F4070" s="4">
        <v>43258</v>
      </c>
      <c r="G4070" s="2" t="s">
        <v>6</v>
      </c>
      <c r="H4070" s="2">
        <v>3899.2000000000003</v>
      </c>
    </row>
    <row r="4071" spans="6:8" x14ac:dyDescent="0.3">
      <c r="F4071" s="4">
        <v>43258</v>
      </c>
      <c r="G4071" s="2" t="s">
        <v>5</v>
      </c>
      <c r="H4071" s="2">
        <v>3222</v>
      </c>
    </row>
    <row r="4072" spans="6:8" x14ac:dyDescent="0.3">
      <c r="F4072" s="4">
        <v>43258</v>
      </c>
      <c r="G4072" s="2" t="s">
        <v>7</v>
      </c>
      <c r="H4072" s="2">
        <v>2389</v>
      </c>
    </row>
    <row r="4073" spans="6:8" x14ac:dyDescent="0.3">
      <c r="F4073" s="4">
        <v>43258</v>
      </c>
      <c r="G4073" s="2" t="s">
        <v>6</v>
      </c>
      <c r="H4073" s="2">
        <v>2294</v>
      </c>
    </row>
    <row r="4074" spans="6:8" x14ac:dyDescent="0.3">
      <c r="F4074" s="4">
        <v>43258</v>
      </c>
      <c r="G4074" s="2" t="s">
        <v>7</v>
      </c>
      <c r="H4074" s="2">
        <v>2078.4</v>
      </c>
    </row>
    <row r="4075" spans="6:8" x14ac:dyDescent="0.3">
      <c r="F4075" s="4">
        <v>43259</v>
      </c>
      <c r="G4075" s="2" t="s">
        <v>6</v>
      </c>
      <c r="H4075" s="2">
        <v>1864.8</v>
      </c>
    </row>
    <row r="4076" spans="6:8" x14ac:dyDescent="0.3">
      <c r="F4076" s="4">
        <v>43259</v>
      </c>
      <c r="G4076" s="2" t="s">
        <v>4</v>
      </c>
      <c r="H4076" s="2">
        <v>1233</v>
      </c>
    </row>
    <row r="4077" spans="6:8" x14ac:dyDescent="0.3">
      <c r="F4077" s="4">
        <v>43259</v>
      </c>
      <c r="G4077" s="2" t="s">
        <v>6</v>
      </c>
      <c r="H4077" s="2">
        <v>3430</v>
      </c>
    </row>
    <row r="4078" spans="6:8" x14ac:dyDescent="0.3">
      <c r="F4078" s="4">
        <v>43259</v>
      </c>
      <c r="G4078" s="2" t="s">
        <v>5</v>
      </c>
      <c r="H4078" s="2">
        <v>669.5</v>
      </c>
    </row>
    <row r="4079" spans="6:8" x14ac:dyDescent="0.3">
      <c r="F4079" s="4">
        <v>43260</v>
      </c>
      <c r="G4079" s="2" t="s">
        <v>7</v>
      </c>
      <c r="H4079" s="2">
        <v>1841.1</v>
      </c>
    </row>
    <row r="4080" spans="6:8" x14ac:dyDescent="0.3">
      <c r="F4080" s="4">
        <v>43260</v>
      </c>
      <c r="G4080" s="2" t="s">
        <v>5</v>
      </c>
      <c r="H4080" s="2">
        <v>2186.6</v>
      </c>
    </row>
    <row r="4081" spans="6:8" x14ac:dyDescent="0.3">
      <c r="F4081" s="4">
        <v>43260</v>
      </c>
      <c r="G4081" s="2" t="s">
        <v>5</v>
      </c>
      <c r="H4081" s="2">
        <v>249</v>
      </c>
    </row>
    <row r="4082" spans="6:8" x14ac:dyDescent="0.3">
      <c r="F4082" s="4">
        <v>43260</v>
      </c>
      <c r="G4082" s="2" t="s">
        <v>4</v>
      </c>
      <c r="H4082" s="2">
        <v>2875.2</v>
      </c>
    </row>
    <row r="4083" spans="6:8" x14ac:dyDescent="0.3">
      <c r="F4083" s="4">
        <v>43260</v>
      </c>
      <c r="G4083" s="2" t="s">
        <v>5</v>
      </c>
      <c r="H4083" s="2">
        <v>1966.8000000000002</v>
      </c>
    </row>
    <row r="4084" spans="6:8" x14ac:dyDescent="0.3">
      <c r="F4084" s="4">
        <v>43261</v>
      </c>
      <c r="G4084" s="2" t="s">
        <v>4</v>
      </c>
      <c r="H4084" s="2">
        <v>2722.7999999999997</v>
      </c>
    </row>
    <row r="4085" spans="6:8" x14ac:dyDescent="0.3">
      <c r="F4085" s="4">
        <v>43261</v>
      </c>
      <c r="G4085" s="2" t="s">
        <v>7</v>
      </c>
      <c r="H4085" s="2">
        <v>763.40000000000009</v>
      </c>
    </row>
    <row r="4086" spans="6:8" x14ac:dyDescent="0.3">
      <c r="F4086" s="4">
        <v>43261</v>
      </c>
      <c r="G4086" s="2" t="s">
        <v>6</v>
      </c>
      <c r="H4086" s="2">
        <v>1018</v>
      </c>
    </row>
    <row r="4087" spans="6:8" x14ac:dyDescent="0.3">
      <c r="F4087" s="4">
        <v>43261</v>
      </c>
      <c r="G4087" s="2" t="s">
        <v>5</v>
      </c>
      <c r="H4087" s="2">
        <v>1348.2</v>
      </c>
    </row>
    <row r="4088" spans="6:8" x14ac:dyDescent="0.3">
      <c r="F4088" s="4">
        <v>43261</v>
      </c>
      <c r="G4088" s="2" t="s">
        <v>5</v>
      </c>
      <c r="H4088" s="2">
        <v>577.20000000000005</v>
      </c>
    </row>
    <row r="4089" spans="6:8" x14ac:dyDescent="0.3">
      <c r="F4089" s="4">
        <v>43261</v>
      </c>
      <c r="G4089" s="2" t="s">
        <v>7</v>
      </c>
      <c r="H4089" s="2">
        <v>3075.7999999999997</v>
      </c>
    </row>
    <row r="4090" spans="6:8" x14ac:dyDescent="0.3">
      <c r="F4090" s="4">
        <v>43261</v>
      </c>
      <c r="G4090" s="2" t="s">
        <v>6</v>
      </c>
      <c r="H4090" s="2">
        <v>965.80000000000007</v>
      </c>
    </row>
    <row r="4091" spans="6:8" x14ac:dyDescent="0.3">
      <c r="F4091" s="4">
        <v>43262</v>
      </c>
      <c r="G4091" s="2" t="s">
        <v>7</v>
      </c>
      <c r="H4091" s="2">
        <v>790.5</v>
      </c>
    </row>
    <row r="4092" spans="6:8" x14ac:dyDescent="0.3">
      <c r="F4092" s="4">
        <v>43262</v>
      </c>
      <c r="G4092" s="2" t="s">
        <v>7</v>
      </c>
      <c r="H4092" s="2">
        <v>2211.6</v>
      </c>
    </row>
    <row r="4093" spans="6:8" x14ac:dyDescent="0.3">
      <c r="F4093" s="4">
        <v>43262</v>
      </c>
      <c r="G4093" s="2" t="s">
        <v>5</v>
      </c>
      <c r="H4093" s="2">
        <v>1678</v>
      </c>
    </row>
    <row r="4094" spans="6:8" x14ac:dyDescent="0.3">
      <c r="F4094" s="4">
        <v>43262</v>
      </c>
      <c r="G4094" s="2" t="s">
        <v>7</v>
      </c>
      <c r="H4094" s="2">
        <v>630</v>
      </c>
    </row>
    <row r="4095" spans="6:8" x14ac:dyDescent="0.3">
      <c r="F4095" s="4">
        <v>43262</v>
      </c>
      <c r="G4095" s="2" t="s">
        <v>5</v>
      </c>
      <c r="H4095" s="2">
        <v>933.90000000000009</v>
      </c>
    </row>
    <row r="4096" spans="6:8" x14ac:dyDescent="0.3">
      <c r="F4096" s="4">
        <v>43262</v>
      </c>
      <c r="G4096" s="2" t="s">
        <v>7</v>
      </c>
      <c r="H4096" s="2">
        <v>2568.6</v>
      </c>
    </row>
    <row r="4097" spans="6:8" x14ac:dyDescent="0.3">
      <c r="F4097" s="4">
        <v>43263</v>
      </c>
      <c r="G4097" s="2" t="s">
        <v>5</v>
      </c>
      <c r="H4097" s="2">
        <v>569.5</v>
      </c>
    </row>
    <row r="4098" spans="6:8" x14ac:dyDescent="0.3">
      <c r="F4098" s="4">
        <v>43263</v>
      </c>
      <c r="G4098" s="2" t="s">
        <v>6</v>
      </c>
      <c r="H4098" s="2">
        <v>2329.6</v>
      </c>
    </row>
    <row r="4099" spans="6:8" x14ac:dyDescent="0.3">
      <c r="F4099" s="4">
        <v>43263</v>
      </c>
      <c r="G4099" s="2" t="s">
        <v>7</v>
      </c>
      <c r="H4099" s="2">
        <v>1704</v>
      </c>
    </row>
    <row r="4100" spans="6:8" x14ac:dyDescent="0.3">
      <c r="F4100" s="4">
        <v>43263</v>
      </c>
      <c r="G4100" s="2" t="s">
        <v>7</v>
      </c>
      <c r="H4100" s="2">
        <v>786.5</v>
      </c>
    </row>
    <row r="4101" spans="6:8" x14ac:dyDescent="0.3">
      <c r="F4101" s="4">
        <v>43264</v>
      </c>
      <c r="G4101" s="2" t="s">
        <v>7</v>
      </c>
      <c r="H4101" s="2">
        <v>2108.7000000000003</v>
      </c>
    </row>
    <row r="4102" spans="6:8" x14ac:dyDescent="0.3">
      <c r="F4102" s="4">
        <v>43264</v>
      </c>
      <c r="G4102" s="2" t="s">
        <v>5</v>
      </c>
      <c r="H4102" s="2">
        <v>2518.6</v>
      </c>
    </row>
    <row r="4103" spans="6:8" x14ac:dyDescent="0.3">
      <c r="F4103" s="4">
        <v>43264</v>
      </c>
      <c r="G4103" s="2" t="s">
        <v>5</v>
      </c>
      <c r="H4103" s="2">
        <v>1762.2</v>
      </c>
    </row>
    <row r="4104" spans="6:8" x14ac:dyDescent="0.3">
      <c r="F4104" s="4">
        <v>43264</v>
      </c>
      <c r="G4104" s="2" t="s">
        <v>7</v>
      </c>
      <c r="H4104" s="2">
        <v>667.2</v>
      </c>
    </row>
    <row r="4105" spans="6:8" x14ac:dyDescent="0.3">
      <c r="F4105" s="4">
        <v>43264</v>
      </c>
      <c r="G4105" s="2" t="s">
        <v>7</v>
      </c>
      <c r="H4105" s="2">
        <v>1609.4</v>
      </c>
    </row>
    <row r="4106" spans="6:8" x14ac:dyDescent="0.3">
      <c r="F4106" s="4">
        <v>43265</v>
      </c>
      <c r="G4106" s="2" t="s">
        <v>6</v>
      </c>
      <c r="H4106" s="2">
        <v>3299.4</v>
      </c>
    </row>
    <row r="4107" spans="6:8" x14ac:dyDescent="0.3">
      <c r="F4107" s="4">
        <v>43265</v>
      </c>
      <c r="G4107" s="2" t="s">
        <v>7</v>
      </c>
      <c r="H4107" s="2">
        <v>1512.3999999999999</v>
      </c>
    </row>
    <row r="4108" spans="6:8" x14ac:dyDescent="0.3">
      <c r="F4108" s="4">
        <v>43266</v>
      </c>
      <c r="G4108" s="2" t="s">
        <v>7</v>
      </c>
      <c r="H4108" s="2">
        <v>192</v>
      </c>
    </row>
    <row r="4109" spans="6:8" x14ac:dyDescent="0.3">
      <c r="F4109" s="4">
        <v>43266</v>
      </c>
      <c r="G4109" s="2" t="s">
        <v>6</v>
      </c>
      <c r="H4109" s="2">
        <v>2193.7999999999997</v>
      </c>
    </row>
    <row r="4110" spans="6:8" x14ac:dyDescent="0.3">
      <c r="F4110" s="4">
        <v>43266</v>
      </c>
      <c r="G4110" s="2" t="s">
        <v>7</v>
      </c>
      <c r="H4110" s="2">
        <v>601.9</v>
      </c>
    </row>
    <row r="4111" spans="6:8" x14ac:dyDescent="0.3">
      <c r="F4111" s="4">
        <v>43266</v>
      </c>
      <c r="G4111" s="2" t="s">
        <v>5</v>
      </c>
      <c r="H4111" s="2">
        <v>1843.4</v>
      </c>
    </row>
    <row r="4112" spans="6:8" x14ac:dyDescent="0.3">
      <c r="F4112" s="4">
        <v>43266</v>
      </c>
      <c r="G4112" s="2" t="s">
        <v>4</v>
      </c>
      <c r="H4112" s="2">
        <v>1303.3999999999999</v>
      </c>
    </row>
    <row r="4113" spans="6:8" x14ac:dyDescent="0.3">
      <c r="F4113" s="4">
        <v>43266</v>
      </c>
      <c r="G4113" s="2" t="s">
        <v>5</v>
      </c>
      <c r="H4113" s="2">
        <v>2079</v>
      </c>
    </row>
    <row r="4114" spans="6:8" x14ac:dyDescent="0.3">
      <c r="F4114" s="4">
        <v>43266</v>
      </c>
      <c r="G4114" s="2" t="s">
        <v>6</v>
      </c>
      <c r="H4114" s="2">
        <v>406.5</v>
      </c>
    </row>
    <row r="4115" spans="6:8" x14ac:dyDescent="0.3">
      <c r="F4115" s="4">
        <v>43266</v>
      </c>
      <c r="G4115" s="2" t="s">
        <v>6</v>
      </c>
      <c r="H4115" s="2">
        <v>2779.2000000000003</v>
      </c>
    </row>
    <row r="4116" spans="6:8" x14ac:dyDescent="0.3">
      <c r="F4116" s="4">
        <v>43266</v>
      </c>
      <c r="G4116" s="2" t="s">
        <v>4</v>
      </c>
      <c r="H4116" s="2">
        <v>2582.2999999999997</v>
      </c>
    </row>
    <row r="4117" spans="6:8" x14ac:dyDescent="0.3">
      <c r="F4117" s="4">
        <v>43267</v>
      </c>
      <c r="G4117" s="2" t="s">
        <v>5</v>
      </c>
      <c r="H4117" s="2">
        <v>1840</v>
      </c>
    </row>
    <row r="4118" spans="6:8" x14ac:dyDescent="0.3">
      <c r="F4118" s="4">
        <v>43267</v>
      </c>
      <c r="G4118" s="2" t="s">
        <v>4</v>
      </c>
      <c r="H4118" s="2">
        <v>3214.3999999999996</v>
      </c>
    </row>
    <row r="4119" spans="6:8" x14ac:dyDescent="0.3">
      <c r="F4119" s="4">
        <v>43267</v>
      </c>
      <c r="G4119" s="2" t="s">
        <v>6</v>
      </c>
      <c r="H4119" s="2">
        <v>1778.4</v>
      </c>
    </row>
    <row r="4120" spans="6:8" x14ac:dyDescent="0.3">
      <c r="F4120" s="4">
        <v>43268</v>
      </c>
      <c r="G4120" s="2" t="s">
        <v>6</v>
      </c>
      <c r="H4120" s="2">
        <v>1766.3999999999999</v>
      </c>
    </row>
    <row r="4121" spans="6:8" x14ac:dyDescent="0.3">
      <c r="F4121" s="4">
        <v>43268</v>
      </c>
      <c r="G4121" s="2" t="s">
        <v>5</v>
      </c>
      <c r="H4121" s="2">
        <v>1668.7</v>
      </c>
    </row>
    <row r="4122" spans="6:8" x14ac:dyDescent="0.3">
      <c r="F4122" s="4">
        <v>43269</v>
      </c>
      <c r="G4122" s="2" t="s">
        <v>7</v>
      </c>
      <c r="H4122" s="2">
        <v>502</v>
      </c>
    </row>
    <row r="4123" spans="6:8" x14ac:dyDescent="0.3">
      <c r="F4123" s="4">
        <v>43269</v>
      </c>
      <c r="G4123" s="2" t="s">
        <v>5</v>
      </c>
      <c r="H4123" s="2">
        <v>1279</v>
      </c>
    </row>
    <row r="4124" spans="6:8" x14ac:dyDescent="0.3">
      <c r="F4124" s="4">
        <v>43270</v>
      </c>
      <c r="G4124" s="2" t="s">
        <v>4</v>
      </c>
      <c r="H4124" s="2">
        <v>1432</v>
      </c>
    </row>
    <row r="4125" spans="6:8" x14ac:dyDescent="0.3">
      <c r="F4125" s="4">
        <v>43270</v>
      </c>
      <c r="G4125" s="2" t="s">
        <v>4</v>
      </c>
      <c r="H4125" s="2">
        <v>204.39999999999998</v>
      </c>
    </row>
    <row r="4126" spans="6:8" x14ac:dyDescent="0.3">
      <c r="F4126" s="4">
        <v>43270</v>
      </c>
      <c r="G4126" s="2" t="s">
        <v>6</v>
      </c>
      <c r="H4126" s="2">
        <v>2624.7000000000003</v>
      </c>
    </row>
    <row r="4127" spans="6:8" x14ac:dyDescent="0.3">
      <c r="F4127" s="4">
        <v>43270</v>
      </c>
      <c r="G4127" s="2" t="s">
        <v>4</v>
      </c>
      <c r="H4127" s="2">
        <v>1944</v>
      </c>
    </row>
    <row r="4128" spans="6:8" x14ac:dyDescent="0.3">
      <c r="F4128" s="4">
        <v>43270</v>
      </c>
      <c r="G4128" s="2" t="s">
        <v>7</v>
      </c>
      <c r="H4128" s="2">
        <v>193.79999999999998</v>
      </c>
    </row>
    <row r="4129" spans="6:8" x14ac:dyDescent="0.3">
      <c r="F4129" s="4">
        <v>43272</v>
      </c>
      <c r="G4129" s="2" t="s">
        <v>5</v>
      </c>
      <c r="H4129" s="2">
        <v>974.4</v>
      </c>
    </row>
    <row r="4130" spans="6:8" x14ac:dyDescent="0.3">
      <c r="F4130" s="4">
        <v>43272</v>
      </c>
      <c r="G4130" s="2" t="s">
        <v>4</v>
      </c>
      <c r="H4130" s="2">
        <v>255</v>
      </c>
    </row>
    <row r="4131" spans="6:8" x14ac:dyDescent="0.3">
      <c r="F4131" s="4">
        <v>43272</v>
      </c>
      <c r="G4131" s="2" t="s">
        <v>7</v>
      </c>
      <c r="H4131" s="2">
        <v>742</v>
      </c>
    </row>
    <row r="4132" spans="6:8" x14ac:dyDescent="0.3">
      <c r="F4132" s="4">
        <v>43273</v>
      </c>
      <c r="G4132" s="2" t="s">
        <v>4</v>
      </c>
      <c r="H4132" s="2">
        <v>2385</v>
      </c>
    </row>
    <row r="4133" spans="6:8" x14ac:dyDescent="0.3">
      <c r="F4133" s="4">
        <v>43273</v>
      </c>
      <c r="G4133" s="2" t="s">
        <v>5</v>
      </c>
      <c r="H4133" s="2">
        <v>1735.2</v>
      </c>
    </row>
    <row r="4134" spans="6:8" x14ac:dyDescent="0.3">
      <c r="F4134" s="4">
        <v>43274</v>
      </c>
      <c r="G4134" s="2" t="s">
        <v>7</v>
      </c>
      <c r="H4134" s="2">
        <v>4476.6000000000004</v>
      </c>
    </row>
    <row r="4135" spans="6:8" x14ac:dyDescent="0.3">
      <c r="F4135" s="4">
        <v>43274</v>
      </c>
      <c r="G4135" s="2" t="s">
        <v>7</v>
      </c>
      <c r="H4135" s="2">
        <v>603.90000000000009</v>
      </c>
    </row>
    <row r="4136" spans="6:8" x14ac:dyDescent="0.3">
      <c r="F4136" s="4">
        <v>43274</v>
      </c>
      <c r="G4136" s="2" t="s">
        <v>6</v>
      </c>
      <c r="H4136" s="2">
        <v>678.3</v>
      </c>
    </row>
    <row r="4137" spans="6:8" x14ac:dyDescent="0.3">
      <c r="F4137" s="4">
        <v>43274</v>
      </c>
      <c r="G4137" s="2" t="s">
        <v>6</v>
      </c>
      <c r="H4137" s="2">
        <v>889.1</v>
      </c>
    </row>
    <row r="4138" spans="6:8" x14ac:dyDescent="0.3">
      <c r="F4138" s="4">
        <v>43274</v>
      </c>
      <c r="G4138" s="2" t="s">
        <v>4</v>
      </c>
      <c r="H4138" s="2">
        <v>2467.8000000000002</v>
      </c>
    </row>
    <row r="4139" spans="6:8" x14ac:dyDescent="0.3">
      <c r="F4139" s="4">
        <v>43274</v>
      </c>
      <c r="G4139" s="2" t="s">
        <v>6</v>
      </c>
      <c r="H4139" s="2">
        <v>190.5</v>
      </c>
    </row>
    <row r="4140" spans="6:8" x14ac:dyDescent="0.3">
      <c r="F4140" s="4">
        <v>43275</v>
      </c>
      <c r="G4140" s="2" t="s">
        <v>4</v>
      </c>
      <c r="H4140" s="2">
        <v>1651.2</v>
      </c>
    </row>
    <row r="4141" spans="6:8" x14ac:dyDescent="0.3">
      <c r="F4141" s="4">
        <v>43275</v>
      </c>
      <c r="G4141" s="2" t="s">
        <v>5</v>
      </c>
      <c r="H4141" s="2">
        <v>557.70000000000005</v>
      </c>
    </row>
    <row r="4142" spans="6:8" x14ac:dyDescent="0.3">
      <c r="F4142" s="4">
        <v>43275</v>
      </c>
      <c r="G4142" s="2" t="s">
        <v>4</v>
      </c>
      <c r="H4142" s="2">
        <v>3898.1</v>
      </c>
    </row>
    <row r="4143" spans="6:8" x14ac:dyDescent="0.3">
      <c r="F4143" s="4">
        <v>43275</v>
      </c>
      <c r="G4143" s="2" t="s">
        <v>6</v>
      </c>
      <c r="H4143" s="2">
        <v>954.80000000000007</v>
      </c>
    </row>
    <row r="4144" spans="6:8" x14ac:dyDescent="0.3">
      <c r="F4144" s="4">
        <v>43275</v>
      </c>
      <c r="G4144" s="2" t="s">
        <v>4</v>
      </c>
      <c r="H4144" s="2">
        <v>1790.6</v>
      </c>
    </row>
    <row r="4145" spans="6:8" x14ac:dyDescent="0.3">
      <c r="F4145" s="4">
        <v>43276</v>
      </c>
      <c r="G4145" s="2" t="s">
        <v>5</v>
      </c>
      <c r="H4145" s="2">
        <v>2386.4</v>
      </c>
    </row>
    <row r="4146" spans="6:8" x14ac:dyDescent="0.3">
      <c r="F4146" s="4">
        <v>43276</v>
      </c>
      <c r="G4146" s="2" t="s">
        <v>5</v>
      </c>
      <c r="H4146" s="2">
        <v>1500</v>
      </c>
    </row>
    <row r="4147" spans="6:8" x14ac:dyDescent="0.3">
      <c r="F4147" s="4">
        <v>43276</v>
      </c>
      <c r="G4147" s="2" t="s">
        <v>5</v>
      </c>
      <c r="H4147" s="2">
        <v>1952.3999999999999</v>
      </c>
    </row>
    <row r="4148" spans="6:8" x14ac:dyDescent="0.3">
      <c r="F4148" s="4">
        <v>43277</v>
      </c>
      <c r="G4148" s="2" t="s">
        <v>5</v>
      </c>
      <c r="H4148" s="2">
        <v>3940.6</v>
      </c>
    </row>
    <row r="4149" spans="6:8" x14ac:dyDescent="0.3">
      <c r="F4149" s="4">
        <v>43277</v>
      </c>
      <c r="G4149" s="2" t="s">
        <v>6</v>
      </c>
      <c r="H4149" s="2">
        <v>443.3</v>
      </c>
    </row>
    <row r="4150" spans="6:8" x14ac:dyDescent="0.3">
      <c r="F4150" s="4">
        <v>43278</v>
      </c>
      <c r="G4150" s="2" t="s">
        <v>4</v>
      </c>
      <c r="H4150" s="2">
        <v>1601.6000000000001</v>
      </c>
    </row>
    <row r="4151" spans="6:8" x14ac:dyDescent="0.3">
      <c r="F4151" s="4">
        <v>43278</v>
      </c>
      <c r="G4151" s="2" t="s">
        <v>6</v>
      </c>
      <c r="H4151" s="2">
        <v>1507.2</v>
      </c>
    </row>
    <row r="4152" spans="6:8" x14ac:dyDescent="0.3">
      <c r="F4152" s="4">
        <v>43278</v>
      </c>
      <c r="G4152" s="2" t="s">
        <v>5</v>
      </c>
      <c r="H4152" s="2">
        <v>1948</v>
      </c>
    </row>
    <row r="4153" spans="6:8" x14ac:dyDescent="0.3">
      <c r="F4153" s="4">
        <v>43278</v>
      </c>
      <c r="G4153" s="2" t="s">
        <v>7</v>
      </c>
      <c r="H4153" s="2">
        <v>723.6</v>
      </c>
    </row>
    <row r="4154" spans="6:8" x14ac:dyDescent="0.3">
      <c r="F4154" s="4">
        <v>43278</v>
      </c>
      <c r="G4154" s="2" t="s">
        <v>7</v>
      </c>
      <c r="H4154" s="2">
        <v>542.30000000000007</v>
      </c>
    </row>
    <row r="4155" spans="6:8" x14ac:dyDescent="0.3">
      <c r="F4155" s="4">
        <v>43279</v>
      </c>
      <c r="G4155" s="2" t="s">
        <v>4</v>
      </c>
      <c r="H4155" s="2">
        <v>377.4</v>
      </c>
    </row>
    <row r="4156" spans="6:8" x14ac:dyDescent="0.3">
      <c r="F4156" s="4">
        <v>43279</v>
      </c>
      <c r="G4156" s="2" t="s">
        <v>6</v>
      </c>
      <c r="H4156" s="2">
        <v>2363.1999999999998</v>
      </c>
    </row>
    <row r="4157" spans="6:8" x14ac:dyDescent="0.3">
      <c r="F4157" s="4">
        <v>43279</v>
      </c>
      <c r="G4157" s="2" t="s">
        <v>7</v>
      </c>
      <c r="H4157" s="2">
        <v>2440</v>
      </c>
    </row>
    <row r="4158" spans="6:8" x14ac:dyDescent="0.3">
      <c r="F4158" s="4">
        <v>43280</v>
      </c>
      <c r="G4158" s="2" t="s">
        <v>6</v>
      </c>
      <c r="H4158" s="2">
        <v>3012.4</v>
      </c>
    </row>
    <row r="4159" spans="6:8" x14ac:dyDescent="0.3">
      <c r="F4159" s="4">
        <v>43280</v>
      </c>
      <c r="G4159" s="2" t="s">
        <v>4</v>
      </c>
      <c r="H4159" s="2">
        <v>4383.3</v>
      </c>
    </row>
    <row r="4160" spans="6:8" x14ac:dyDescent="0.3">
      <c r="F4160" s="4">
        <v>43280</v>
      </c>
      <c r="G4160" s="2" t="s">
        <v>7</v>
      </c>
      <c r="H4160" s="2">
        <v>1488</v>
      </c>
    </row>
    <row r="4161" spans="6:8" x14ac:dyDescent="0.3">
      <c r="F4161" s="4">
        <v>43280</v>
      </c>
      <c r="G4161" s="2" t="s">
        <v>5</v>
      </c>
      <c r="H4161" s="2">
        <v>3248</v>
      </c>
    </row>
    <row r="4162" spans="6:8" x14ac:dyDescent="0.3">
      <c r="F4162" s="4">
        <v>43280</v>
      </c>
      <c r="G4162" s="2" t="s">
        <v>6</v>
      </c>
      <c r="H4162" s="2">
        <v>590</v>
      </c>
    </row>
    <row r="4163" spans="6:8" x14ac:dyDescent="0.3">
      <c r="F4163" s="4">
        <v>43281</v>
      </c>
      <c r="G4163" s="2" t="s">
        <v>6</v>
      </c>
      <c r="H4163" s="2">
        <v>1718.4</v>
      </c>
    </row>
    <row r="4164" spans="6:8" x14ac:dyDescent="0.3">
      <c r="F4164" s="4">
        <v>43281</v>
      </c>
      <c r="G4164" s="2" t="s">
        <v>4</v>
      </c>
      <c r="H4164" s="2">
        <v>3522</v>
      </c>
    </row>
    <row r="4165" spans="6:8" x14ac:dyDescent="0.3">
      <c r="F4165" s="4">
        <v>43281</v>
      </c>
      <c r="G4165" s="2" t="s">
        <v>4</v>
      </c>
      <c r="H4165" s="2">
        <v>611.20000000000005</v>
      </c>
    </row>
    <row r="4166" spans="6:8" x14ac:dyDescent="0.3">
      <c r="F4166" s="4">
        <v>43281</v>
      </c>
      <c r="G4166" s="2" t="s">
        <v>6</v>
      </c>
      <c r="H4166" s="2">
        <v>1014.9999999999999</v>
      </c>
    </row>
    <row r="4167" spans="6:8" x14ac:dyDescent="0.3">
      <c r="F4167" s="4">
        <v>43282</v>
      </c>
      <c r="G4167" s="2" t="s">
        <v>5</v>
      </c>
      <c r="H4167" s="2">
        <v>391</v>
      </c>
    </row>
    <row r="4168" spans="6:8" x14ac:dyDescent="0.3">
      <c r="F4168" s="4">
        <v>43282</v>
      </c>
      <c r="G4168" s="2" t="s">
        <v>6</v>
      </c>
      <c r="H4168" s="2">
        <v>1382</v>
      </c>
    </row>
    <row r="4169" spans="6:8" x14ac:dyDescent="0.3">
      <c r="F4169" s="4">
        <v>43282</v>
      </c>
      <c r="G4169" s="2" t="s">
        <v>7</v>
      </c>
      <c r="H4169" s="2">
        <v>1453</v>
      </c>
    </row>
    <row r="4170" spans="6:8" x14ac:dyDescent="0.3">
      <c r="F4170" s="4">
        <v>43282</v>
      </c>
      <c r="G4170" s="2" t="s">
        <v>4</v>
      </c>
      <c r="H4170" s="2">
        <v>1071</v>
      </c>
    </row>
    <row r="4171" spans="6:8" x14ac:dyDescent="0.3">
      <c r="F4171" s="4">
        <v>43282</v>
      </c>
      <c r="G4171" s="2" t="s">
        <v>4</v>
      </c>
      <c r="H4171" s="2">
        <v>1874</v>
      </c>
    </row>
    <row r="4172" spans="6:8" x14ac:dyDescent="0.3">
      <c r="F4172" s="4">
        <v>43283</v>
      </c>
      <c r="G4172" s="2" t="s">
        <v>6</v>
      </c>
      <c r="H4172" s="2">
        <v>1085</v>
      </c>
    </row>
    <row r="4173" spans="6:8" x14ac:dyDescent="0.3">
      <c r="F4173" s="4">
        <v>43283</v>
      </c>
      <c r="G4173" s="2" t="s">
        <v>7</v>
      </c>
      <c r="H4173" s="2">
        <v>1433</v>
      </c>
    </row>
    <row r="4174" spans="6:8" x14ac:dyDescent="0.3">
      <c r="F4174" s="4">
        <v>43283</v>
      </c>
      <c r="G4174" s="2" t="s">
        <v>4</v>
      </c>
      <c r="H4174" s="2">
        <v>2328</v>
      </c>
    </row>
    <row r="4175" spans="6:8" x14ac:dyDescent="0.3">
      <c r="F4175" s="4">
        <v>43283</v>
      </c>
      <c r="G4175" s="2" t="s">
        <v>6</v>
      </c>
      <c r="H4175" s="2">
        <v>1078</v>
      </c>
    </row>
    <row r="4176" spans="6:8" x14ac:dyDescent="0.3">
      <c r="F4176" s="4">
        <v>43283</v>
      </c>
      <c r="G4176" s="2" t="s">
        <v>4</v>
      </c>
      <c r="H4176" s="2">
        <v>1593</v>
      </c>
    </row>
    <row r="4177" spans="6:8" x14ac:dyDescent="0.3">
      <c r="F4177" s="4">
        <v>43283</v>
      </c>
      <c r="G4177" s="2" t="s">
        <v>5</v>
      </c>
      <c r="H4177" s="2">
        <v>427</v>
      </c>
    </row>
    <row r="4178" spans="6:8" x14ac:dyDescent="0.3">
      <c r="F4178" s="4">
        <v>43283</v>
      </c>
      <c r="G4178" s="2" t="s">
        <v>6</v>
      </c>
      <c r="H4178" s="2">
        <v>1473</v>
      </c>
    </row>
    <row r="4179" spans="6:8" x14ac:dyDescent="0.3">
      <c r="F4179" s="4">
        <v>43284</v>
      </c>
      <c r="G4179" s="2" t="s">
        <v>4</v>
      </c>
      <c r="H4179" s="2">
        <v>1510</v>
      </c>
    </row>
    <row r="4180" spans="6:8" x14ac:dyDescent="0.3">
      <c r="F4180" s="4">
        <v>43284</v>
      </c>
      <c r="G4180" s="2" t="s">
        <v>5</v>
      </c>
      <c r="H4180" s="2">
        <v>142</v>
      </c>
    </row>
    <row r="4181" spans="6:8" x14ac:dyDescent="0.3">
      <c r="F4181" s="4">
        <v>43284</v>
      </c>
      <c r="G4181" s="2" t="s">
        <v>5</v>
      </c>
      <c r="H4181" s="2">
        <v>2122</v>
      </c>
    </row>
    <row r="4182" spans="6:8" x14ac:dyDescent="0.3">
      <c r="F4182" s="4">
        <v>43285</v>
      </c>
      <c r="G4182" s="2" t="s">
        <v>6</v>
      </c>
      <c r="H4182" s="2">
        <v>614</v>
      </c>
    </row>
    <row r="4183" spans="6:8" x14ac:dyDescent="0.3">
      <c r="F4183" s="4">
        <v>43285</v>
      </c>
      <c r="G4183" s="2" t="s">
        <v>5</v>
      </c>
      <c r="H4183" s="2">
        <v>639</v>
      </c>
    </row>
    <row r="4184" spans="6:8" x14ac:dyDescent="0.3">
      <c r="F4184" s="4">
        <v>43286</v>
      </c>
      <c r="G4184" s="2" t="s">
        <v>7</v>
      </c>
      <c r="H4184" s="2">
        <v>819</v>
      </c>
    </row>
    <row r="4185" spans="6:8" x14ac:dyDescent="0.3">
      <c r="F4185" s="4">
        <v>43286</v>
      </c>
      <c r="G4185" s="2" t="s">
        <v>6</v>
      </c>
      <c r="H4185" s="2">
        <v>2144</v>
      </c>
    </row>
    <row r="4186" spans="6:8" x14ac:dyDescent="0.3">
      <c r="F4186" s="4">
        <v>43286</v>
      </c>
      <c r="G4186" s="2" t="s">
        <v>4</v>
      </c>
      <c r="H4186" s="2">
        <v>803</v>
      </c>
    </row>
    <row r="4187" spans="6:8" x14ac:dyDescent="0.3">
      <c r="F4187" s="4">
        <v>43286</v>
      </c>
      <c r="G4187" s="2" t="s">
        <v>5</v>
      </c>
      <c r="H4187" s="2">
        <v>498</v>
      </c>
    </row>
    <row r="4188" spans="6:8" x14ac:dyDescent="0.3">
      <c r="F4188" s="4">
        <v>43286</v>
      </c>
      <c r="G4188" s="2" t="s">
        <v>6</v>
      </c>
      <c r="H4188" s="2">
        <v>939</v>
      </c>
    </row>
    <row r="4189" spans="6:8" x14ac:dyDescent="0.3">
      <c r="F4189" s="4">
        <v>43286</v>
      </c>
      <c r="G4189" s="2" t="s">
        <v>4</v>
      </c>
      <c r="H4189" s="2">
        <v>861</v>
      </c>
    </row>
    <row r="4190" spans="6:8" x14ac:dyDescent="0.3">
      <c r="F4190" s="4">
        <v>43287</v>
      </c>
      <c r="G4190" s="2" t="s">
        <v>7</v>
      </c>
      <c r="H4190" s="2">
        <v>807</v>
      </c>
    </row>
    <row r="4191" spans="6:8" x14ac:dyDescent="0.3">
      <c r="F4191" s="4">
        <v>43287</v>
      </c>
      <c r="G4191" s="2" t="s">
        <v>4</v>
      </c>
      <c r="H4191" s="2">
        <v>2470</v>
      </c>
    </row>
    <row r="4192" spans="6:8" x14ac:dyDescent="0.3">
      <c r="F4192" s="4">
        <v>43288</v>
      </c>
      <c r="G4192" s="2" t="s">
        <v>7</v>
      </c>
      <c r="H4192" s="2">
        <v>572</v>
      </c>
    </row>
    <row r="4193" spans="6:8" x14ac:dyDescent="0.3">
      <c r="F4193" s="4">
        <v>43288</v>
      </c>
      <c r="G4193" s="2" t="s">
        <v>6</v>
      </c>
      <c r="H4193" s="2">
        <v>2386</v>
      </c>
    </row>
    <row r="4194" spans="6:8" x14ac:dyDescent="0.3">
      <c r="F4194" s="4">
        <v>43288</v>
      </c>
      <c r="G4194" s="2" t="s">
        <v>4</v>
      </c>
      <c r="H4194" s="2">
        <v>2012</v>
      </c>
    </row>
    <row r="4195" spans="6:8" x14ac:dyDescent="0.3">
      <c r="F4195" s="4">
        <v>43288</v>
      </c>
      <c r="G4195" s="2" t="s">
        <v>6</v>
      </c>
      <c r="H4195" s="2">
        <v>1937</v>
      </c>
    </row>
    <row r="4196" spans="6:8" x14ac:dyDescent="0.3">
      <c r="F4196" s="4">
        <v>43289</v>
      </c>
      <c r="G4196" s="2" t="s">
        <v>6</v>
      </c>
      <c r="H4196" s="2">
        <v>272</v>
      </c>
    </row>
    <row r="4197" spans="6:8" x14ac:dyDescent="0.3">
      <c r="F4197" s="4">
        <v>43289</v>
      </c>
      <c r="G4197" s="2" t="s">
        <v>6</v>
      </c>
      <c r="H4197" s="2">
        <v>1750</v>
      </c>
    </row>
    <row r="4198" spans="6:8" x14ac:dyDescent="0.3">
      <c r="F4198" s="4">
        <v>43289</v>
      </c>
      <c r="G4198" s="2" t="s">
        <v>5</v>
      </c>
      <c r="H4198" s="2">
        <v>174</v>
      </c>
    </row>
    <row r="4199" spans="6:8" x14ac:dyDescent="0.3">
      <c r="F4199" s="4">
        <v>43289</v>
      </c>
      <c r="G4199" s="2" t="s">
        <v>7</v>
      </c>
      <c r="H4199" s="2">
        <v>1505</v>
      </c>
    </row>
    <row r="4200" spans="6:8" x14ac:dyDescent="0.3">
      <c r="F4200" s="4">
        <v>43289</v>
      </c>
      <c r="G4200" s="2" t="s">
        <v>6</v>
      </c>
      <c r="H4200" s="2">
        <v>207</v>
      </c>
    </row>
    <row r="4201" spans="6:8" x14ac:dyDescent="0.3">
      <c r="F4201" s="4">
        <v>43290</v>
      </c>
      <c r="G4201" s="2" t="s">
        <v>4</v>
      </c>
      <c r="H4201" s="2">
        <v>591</v>
      </c>
    </row>
    <row r="4202" spans="6:8" x14ac:dyDescent="0.3">
      <c r="F4202" s="4">
        <v>43290</v>
      </c>
      <c r="G4202" s="2" t="s">
        <v>7</v>
      </c>
      <c r="H4202" s="2">
        <v>2365</v>
      </c>
    </row>
    <row r="4203" spans="6:8" x14ac:dyDescent="0.3">
      <c r="F4203" s="4">
        <v>43290</v>
      </c>
      <c r="G4203" s="2" t="s">
        <v>5</v>
      </c>
      <c r="H4203" s="2">
        <v>1860</v>
      </c>
    </row>
    <row r="4204" spans="6:8" x14ac:dyDescent="0.3">
      <c r="F4204" s="4">
        <v>43290</v>
      </c>
      <c r="G4204" s="2" t="s">
        <v>6</v>
      </c>
      <c r="H4204" s="2">
        <v>628</v>
      </c>
    </row>
    <row r="4205" spans="6:8" x14ac:dyDescent="0.3">
      <c r="F4205" s="4">
        <v>43290</v>
      </c>
      <c r="G4205" s="2" t="s">
        <v>6</v>
      </c>
      <c r="H4205" s="2">
        <v>2292</v>
      </c>
    </row>
    <row r="4206" spans="6:8" x14ac:dyDescent="0.3">
      <c r="F4206" s="4">
        <v>43290</v>
      </c>
      <c r="G4206" s="2" t="s">
        <v>6</v>
      </c>
      <c r="H4206" s="2">
        <v>806</v>
      </c>
    </row>
    <row r="4207" spans="6:8" x14ac:dyDescent="0.3">
      <c r="F4207" s="4">
        <v>43290</v>
      </c>
      <c r="G4207" s="2" t="s">
        <v>7</v>
      </c>
      <c r="H4207" s="2">
        <v>2335</v>
      </c>
    </row>
    <row r="4208" spans="6:8" x14ac:dyDescent="0.3">
      <c r="F4208" s="4">
        <v>43291</v>
      </c>
      <c r="G4208" s="2" t="s">
        <v>6</v>
      </c>
      <c r="H4208" s="2">
        <v>630</v>
      </c>
    </row>
    <row r="4209" spans="6:8" x14ac:dyDescent="0.3">
      <c r="F4209" s="4">
        <v>43291</v>
      </c>
      <c r="G4209" s="2" t="s">
        <v>7</v>
      </c>
      <c r="H4209" s="2">
        <v>1166</v>
      </c>
    </row>
    <row r="4210" spans="6:8" x14ac:dyDescent="0.3">
      <c r="F4210" s="4">
        <v>43291</v>
      </c>
      <c r="G4210" s="2" t="s">
        <v>6</v>
      </c>
      <c r="H4210" s="2">
        <v>1957</v>
      </c>
    </row>
    <row r="4211" spans="6:8" x14ac:dyDescent="0.3">
      <c r="F4211" s="4">
        <v>43291</v>
      </c>
      <c r="G4211" s="2" t="s">
        <v>4</v>
      </c>
      <c r="H4211" s="2">
        <v>1227</v>
      </c>
    </row>
    <row r="4212" spans="6:8" x14ac:dyDescent="0.3">
      <c r="F4212" s="4">
        <v>43292</v>
      </c>
      <c r="G4212" s="2" t="s">
        <v>7</v>
      </c>
      <c r="H4212" s="2">
        <v>783</v>
      </c>
    </row>
    <row r="4213" spans="6:8" x14ac:dyDescent="0.3">
      <c r="F4213" s="4">
        <v>43292</v>
      </c>
      <c r="G4213" s="2" t="s">
        <v>5</v>
      </c>
      <c r="H4213" s="2">
        <v>1277</v>
      </c>
    </row>
    <row r="4214" spans="6:8" x14ac:dyDescent="0.3">
      <c r="F4214" s="4">
        <v>43292</v>
      </c>
      <c r="G4214" s="2" t="s">
        <v>5</v>
      </c>
      <c r="H4214" s="2">
        <v>1302</v>
      </c>
    </row>
    <row r="4215" spans="6:8" x14ac:dyDescent="0.3">
      <c r="F4215" s="4">
        <v>43292</v>
      </c>
      <c r="G4215" s="2" t="s">
        <v>6</v>
      </c>
      <c r="H4215" s="2">
        <v>1723</v>
      </c>
    </row>
    <row r="4216" spans="6:8" x14ac:dyDescent="0.3">
      <c r="F4216" s="4">
        <v>43292</v>
      </c>
      <c r="G4216" s="2" t="s">
        <v>6</v>
      </c>
      <c r="H4216" s="2">
        <v>2034</v>
      </c>
    </row>
    <row r="4217" spans="6:8" x14ac:dyDescent="0.3">
      <c r="F4217" s="4">
        <v>43292</v>
      </c>
      <c r="G4217" s="2" t="s">
        <v>4</v>
      </c>
      <c r="H4217" s="2">
        <v>550</v>
      </c>
    </row>
    <row r="4218" spans="6:8" x14ac:dyDescent="0.3">
      <c r="F4218" s="4">
        <v>43292</v>
      </c>
      <c r="G4218" s="2" t="s">
        <v>5</v>
      </c>
      <c r="H4218" s="2">
        <v>1098</v>
      </c>
    </row>
    <row r="4219" spans="6:8" x14ac:dyDescent="0.3">
      <c r="F4219" s="4">
        <v>43293</v>
      </c>
      <c r="G4219" s="2" t="s">
        <v>7</v>
      </c>
      <c r="H4219" s="2">
        <v>2361</v>
      </c>
    </row>
    <row r="4220" spans="6:8" x14ac:dyDescent="0.3">
      <c r="F4220" s="4">
        <v>43293</v>
      </c>
      <c r="G4220" s="2" t="s">
        <v>7</v>
      </c>
      <c r="H4220" s="2">
        <v>495</v>
      </c>
    </row>
    <row r="4221" spans="6:8" x14ac:dyDescent="0.3">
      <c r="F4221" s="4">
        <v>43293</v>
      </c>
      <c r="G4221" s="2" t="s">
        <v>4</v>
      </c>
      <c r="H4221" s="2">
        <v>1128</v>
      </c>
    </row>
    <row r="4222" spans="6:8" x14ac:dyDescent="0.3">
      <c r="F4222" s="4">
        <v>43294</v>
      </c>
      <c r="G4222" s="2" t="s">
        <v>5</v>
      </c>
      <c r="H4222" s="2">
        <v>1607</v>
      </c>
    </row>
    <row r="4223" spans="6:8" x14ac:dyDescent="0.3">
      <c r="F4223" s="4">
        <v>43294</v>
      </c>
      <c r="G4223" s="2" t="s">
        <v>6</v>
      </c>
      <c r="H4223" s="2">
        <v>1520</v>
      </c>
    </row>
    <row r="4224" spans="6:8" x14ac:dyDescent="0.3">
      <c r="F4224" s="4">
        <v>43294</v>
      </c>
      <c r="G4224" s="2" t="s">
        <v>6</v>
      </c>
      <c r="H4224" s="2">
        <v>1883</v>
      </c>
    </row>
    <row r="4225" spans="6:8" x14ac:dyDescent="0.3">
      <c r="F4225" s="4">
        <v>43294</v>
      </c>
      <c r="G4225" s="2" t="s">
        <v>4</v>
      </c>
      <c r="H4225" s="2">
        <v>1414</v>
      </c>
    </row>
    <row r="4226" spans="6:8" x14ac:dyDescent="0.3">
      <c r="F4226" s="4">
        <v>43294</v>
      </c>
      <c r="G4226" s="2" t="s">
        <v>4</v>
      </c>
      <c r="H4226" s="2">
        <v>1947</v>
      </c>
    </row>
    <row r="4227" spans="6:8" x14ac:dyDescent="0.3">
      <c r="F4227" s="4">
        <v>43294</v>
      </c>
      <c r="G4227" s="2" t="s">
        <v>7</v>
      </c>
      <c r="H4227" s="2">
        <v>903</v>
      </c>
    </row>
    <row r="4228" spans="6:8" x14ac:dyDescent="0.3">
      <c r="F4228" s="4">
        <v>43295</v>
      </c>
      <c r="G4228" s="2" t="s">
        <v>7</v>
      </c>
      <c r="H4228" s="2">
        <v>1826</v>
      </c>
    </row>
    <row r="4229" spans="6:8" x14ac:dyDescent="0.3">
      <c r="F4229" s="4">
        <v>43295</v>
      </c>
      <c r="G4229" s="2" t="s">
        <v>4</v>
      </c>
      <c r="H4229" s="2">
        <v>2350</v>
      </c>
    </row>
    <row r="4230" spans="6:8" x14ac:dyDescent="0.3">
      <c r="F4230" s="4">
        <v>43295</v>
      </c>
      <c r="G4230" s="2" t="s">
        <v>7</v>
      </c>
      <c r="H4230" s="2">
        <v>226</v>
      </c>
    </row>
    <row r="4231" spans="6:8" x14ac:dyDescent="0.3">
      <c r="F4231" s="4">
        <v>43295</v>
      </c>
      <c r="G4231" s="2" t="s">
        <v>6</v>
      </c>
      <c r="H4231" s="2">
        <v>1404</v>
      </c>
    </row>
    <row r="4232" spans="6:8" x14ac:dyDescent="0.3">
      <c r="F4232" s="4">
        <v>43296</v>
      </c>
      <c r="G4232" s="2" t="s">
        <v>6</v>
      </c>
      <c r="H4232" s="2">
        <v>187</v>
      </c>
    </row>
    <row r="4233" spans="6:8" x14ac:dyDescent="0.3">
      <c r="F4233" s="4">
        <v>43296</v>
      </c>
      <c r="G4233" s="2" t="s">
        <v>4</v>
      </c>
      <c r="H4233" s="2">
        <v>1076</v>
      </c>
    </row>
    <row r="4234" spans="6:8" x14ac:dyDescent="0.3">
      <c r="F4234" s="4">
        <v>43296</v>
      </c>
      <c r="G4234" s="2" t="s">
        <v>6</v>
      </c>
      <c r="H4234" s="2">
        <v>1603</v>
      </c>
    </row>
    <row r="4235" spans="6:8" x14ac:dyDescent="0.3">
      <c r="F4235" s="4">
        <v>43297</v>
      </c>
      <c r="G4235" s="2" t="s">
        <v>6</v>
      </c>
      <c r="H4235" s="2">
        <v>2265</v>
      </c>
    </row>
    <row r="4236" spans="6:8" x14ac:dyDescent="0.3">
      <c r="F4236" s="4">
        <v>43298</v>
      </c>
      <c r="G4236" s="2" t="s">
        <v>5</v>
      </c>
      <c r="H4236" s="2">
        <v>1177</v>
      </c>
    </row>
    <row r="4237" spans="6:8" x14ac:dyDescent="0.3">
      <c r="F4237" s="4">
        <v>43298</v>
      </c>
      <c r="G4237" s="2" t="s">
        <v>4</v>
      </c>
      <c r="H4237" s="2">
        <v>137</v>
      </c>
    </row>
    <row r="4238" spans="6:8" x14ac:dyDescent="0.3">
      <c r="F4238" s="4">
        <v>43298</v>
      </c>
      <c r="G4238" s="2" t="s">
        <v>5</v>
      </c>
      <c r="H4238" s="2">
        <v>1005</v>
      </c>
    </row>
    <row r="4239" spans="6:8" x14ac:dyDescent="0.3">
      <c r="F4239" s="4">
        <v>43298</v>
      </c>
      <c r="G4239" s="2" t="s">
        <v>7</v>
      </c>
      <c r="H4239" s="2">
        <v>914</v>
      </c>
    </row>
    <row r="4240" spans="6:8" x14ac:dyDescent="0.3">
      <c r="F4240" s="4">
        <v>43298</v>
      </c>
      <c r="G4240" s="2" t="s">
        <v>5</v>
      </c>
      <c r="H4240" s="2">
        <v>1409</v>
      </c>
    </row>
    <row r="4241" spans="6:8" x14ac:dyDescent="0.3">
      <c r="F4241" s="4">
        <v>43298</v>
      </c>
      <c r="G4241" s="2" t="s">
        <v>6</v>
      </c>
      <c r="H4241" s="2">
        <v>813</v>
      </c>
    </row>
    <row r="4242" spans="6:8" x14ac:dyDescent="0.3">
      <c r="F4242" s="4">
        <v>43298</v>
      </c>
      <c r="G4242" s="2" t="s">
        <v>4</v>
      </c>
      <c r="H4242" s="2">
        <v>873</v>
      </c>
    </row>
    <row r="4243" spans="6:8" x14ac:dyDescent="0.3">
      <c r="F4243" s="4">
        <v>43298</v>
      </c>
      <c r="G4243" s="2" t="s">
        <v>4</v>
      </c>
      <c r="H4243" s="2">
        <v>1840</v>
      </c>
    </row>
    <row r="4244" spans="6:8" x14ac:dyDescent="0.3">
      <c r="F4244" s="4">
        <v>43298</v>
      </c>
      <c r="G4244" s="2" t="s">
        <v>7</v>
      </c>
      <c r="H4244" s="2">
        <v>1915</v>
      </c>
    </row>
    <row r="4245" spans="6:8" x14ac:dyDescent="0.3">
      <c r="F4245" s="4">
        <v>43298</v>
      </c>
      <c r="G4245" s="2" t="s">
        <v>4</v>
      </c>
      <c r="H4245" s="2">
        <v>2258</v>
      </c>
    </row>
    <row r="4246" spans="6:8" x14ac:dyDescent="0.3">
      <c r="F4246" s="4">
        <v>43298</v>
      </c>
      <c r="G4246" s="2" t="s">
        <v>4</v>
      </c>
      <c r="H4246" s="2">
        <v>2048</v>
      </c>
    </row>
    <row r="4247" spans="6:8" x14ac:dyDescent="0.3">
      <c r="F4247" s="4">
        <v>43298</v>
      </c>
      <c r="G4247" s="2" t="s">
        <v>6</v>
      </c>
      <c r="H4247" s="2">
        <v>537</v>
      </c>
    </row>
    <row r="4248" spans="6:8" x14ac:dyDescent="0.3">
      <c r="F4248" s="4">
        <v>43298</v>
      </c>
      <c r="G4248" s="2" t="s">
        <v>4</v>
      </c>
      <c r="H4248" s="2">
        <v>836</v>
      </c>
    </row>
    <row r="4249" spans="6:8" x14ac:dyDescent="0.3">
      <c r="F4249" s="4">
        <v>43298</v>
      </c>
      <c r="G4249" s="2" t="s">
        <v>6</v>
      </c>
      <c r="H4249" s="2">
        <v>2105</v>
      </c>
    </row>
    <row r="4250" spans="6:8" x14ac:dyDescent="0.3">
      <c r="F4250" s="4">
        <v>43299</v>
      </c>
      <c r="G4250" s="2" t="s">
        <v>6</v>
      </c>
      <c r="H4250" s="2">
        <v>907</v>
      </c>
    </row>
    <row r="4251" spans="6:8" x14ac:dyDescent="0.3">
      <c r="F4251" s="4">
        <v>43299</v>
      </c>
      <c r="G4251" s="2" t="s">
        <v>4</v>
      </c>
      <c r="H4251" s="2">
        <v>123</v>
      </c>
    </row>
    <row r="4252" spans="6:8" x14ac:dyDescent="0.3">
      <c r="F4252" s="4">
        <v>43299</v>
      </c>
      <c r="G4252" s="2" t="s">
        <v>6</v>
      </c>
      <c r="H4252" s="2">
        <v>1368</v>
      </c>
    </row>
    <row r="4253" spans="6:8" x14ac:dyDescent="0.3">
      <c r="F4253" s="4">
        <v>43299</v>
      </c>
      <c r="G4253" s="2" t="s">
        <v>6</v>
      </c>
      <c r="H4253" s="2">
        <v>1309</v>
      </c>
    </row>
    <row r="4254" spans="6:8" x14ac:dyDescent="0.3">
      <c r="F4254" s="4">
        <v>43299</v>
      </c>
      <c r="G4254" s="2" t="s">
        <v>4</v>
      </c>
      <c r="H4254" s="2">
        <v>1714</v>
      </c>
    </row>
    <row r="4255" spans="6:8" x14ac:dyDescent="0.3">
      <c r="F4255" s="4">
        <v>43299</v>
      </c>
      <c r="G4255" s="2" t="s">
        <v>6</v>
      </c>
      <c r="H4255" s="2">
        <v>289</v>
      </c>
    </row>
    <row r="4256" spans="6:8" x14ac:dyDescent="0.3">
      <c r="F4256" s="4">
        <v>43299</v>
      </c>
      <c r="G4256" s="2" t="s">
        <v>4</v>
      </c>
      <c r="H4256" s="2">
        <v>2238</v>
      </c>
    </row>
    <row r="4257" spans="6:8" x14ac:dyDescent="0.3">
      <c r="F4257" s="4">
        <v>43300</v>
      </c>
      <c r="G4257" s="2" t="s">
        <v>6</v>
      </c>
      <c r="H4257" s="2">
        <v>1799</v>
      </c>
    </row>
    <row r="4258" spans="6:8" x14ac:dyDescent="0.3">
      <c r="F4258" s="4">
        <v>43300</v>
      </c>
      <c r="G4258" s="2" t="s">
        <v>7</v>
      </c>
      <c r="H4258" s="2">
        <v>2445</v>
      </c>
    </row>
    <row r="4259" spans="6:8" x14ac:dyDescent="0.3">
      <c r="F4259" s="4">
        <v>43300</v>
      </c>
      <c r="G4259" s="2" t="s">
        <v>6</v>
      </c>
      <c r="H4259" s="2">
        <v>1137</v>
      </c>
    </row>
    <row r="4260" spans="6:8" x14ac:dyDescent="0.3">
      <c r="F4260" s="4">
        <v>43300</v>
      </c>
      <c r="G4260" s="2" t="s">
        <v>4</v>
      </c>
      <c r="H4260" s="2">
        <v>989</v>
      </c>
    </row>
    <row r="4261" spans="6:8" x14ac:dyDescent="0.3">
      <c r="F4261" s="4">
        <v>43300</v>
      </c>
      <c r="G4261" s="2" t="s">
        <v>4</v>
      </c>
      <c r="H4261" s="2">
        <v>1013</v>
      </c>
    </row>
    <row r="4262" spans="6:8" x14ac:dyDescent="0.3">
      <c r="F4262" s="4">
        <v>43300</v>
      </c>
      <c r="G4262" s="2" t="s">
        <v>5</v>
      </c>
      <c r="H4262" s="2">
        <v>2354</v>
      </c>
    </row>
    <row r="4263" spans="6:8" x14ac:dyDescent="0.3">
      <c r="F4263" s="4">
        <v>43300</v>
      </c>
      <c r="G4263" s="2" t="s">
        <v>7</v>
      </c>
      <c r="H4263" s="2">
        <v>568</v>
      </c>
    </row>
    <row r="4264" spans="6:8" x14ac:dyDescent="0.3">
      <c r="F4264" s="4">
        <v>43300</v>
      </c>
      <c r="G4264" s="2" t="s">
        <v>6</v>
      </c>
      <c r="H4264" s="2">
        <v>2461</v>
      </c>
    </row>
    <row r="4265" spans="6:8" x14ac:dyDescent="0.3">
      <c r="F4265" s="4">
        <v>43301</v>
      </c>
      <c r="G4265" s="2" t="s">
        <v>5</v>
      </c>
      <c r="H4265" s="2">
        <v>1792</v>
      </c>
    </row>
    <row r="4266" spans="6:8" x14ac:dyDescent="0.3">
      <c r="F4266" s="4">
        <v>43301</v>
      </c>
      <c r="G4266" s="2" t="s">
        <v>7</v>
      </c>
      <c r="H4266" s="2">
        <v>1741</v>
      </c>
    </row>
    <row r="4267" spans="6:8" x14ac:dyDescent="0.3">
      <c r="F4267" s="4">
        <v>43302</v>
      </c>
      <c r="G4267" s="2" t="s">
        <v>7</v>
      </c>
      <c r="H4267" s="2">
        <v>986</v>
      </c>
    </row>
    <row r="4268" spans="6:8" x14ac:dyDescent="0.3">
      <c r="F4268" s="4">
        <v>43302</v>
      </c>
      <c r="G4268" s="2" t="s">
        <v>7</v>
      </c>
      <c r="H4268" s="2">
        <v>1900</v>
      </c>
    </row>
    <row r="4269" spans="6:8" x14ac:dyDescent="0.3">
      <c r="F4269" s="4">
        <v>43302</v>
      </c>
      <c r="G4269" s="2" t="s">
        <v>5</v>
      </c>
      <c r="H4269" s="2">
        <v>811</v>
      </c>
    </row>
    <row r="4270" spans="6:8" x14ac:dyDescent="0.3">
      <c r="F4270" s="4">
        <v>43302</v>
      </c>
      <c r="G4270" s="2" t="s">
        <v>7</v>
      </c>
      <c r="H4270" s="2">
        <v>246</v>
      </c>
    </row>
    <row r="4271" spans="6:8" x14ac:dyDescent="0.3">
      <c r="F4271" s="4">
        <v>43302</v>
      </c>
      <c r="G4271" s="2" t="s">
        <v>7</v>
      </c>
      <c r="H4271" s="2">
        <v>2110</v>
      </c>
    </row>
    <row r="4272" spans="6:8" x14ac:dyDescent="0.3">
      <c r="F4272" s="4">
        <v>43302</v>
      </c>
      <c r="G4272" s="2" t="s">
        <v>5</v>
      </c>
      <c r="H4272" s="2">
        <v>1894</v>
      </c>
    </row>
    <row r="4273" spans="6:8" x14ac:dyDescent="0.3">
      <c r="F4273" s="4">
        <v>43302</v>
      </c>
      <c r="G4273" s="2" t="s">
        <v>5</v>
      </c>
      <c r="H4273" s="2">
        <v>691</v>
      </c>
    </row>
    <row r="4274" spans="6:8" x14ac:dyDescent="0.3">
      <c r="F4274" s="4">
        <v>43302</v>
      </c>
      <c r="G4274" s="2" t="s">
        <v>5</v>
      </c>
      <c r="H4274" s="2">
        <v>1243</v>
      </c>
    </row>
    <row r="4275" spans="6:8" x14ac:dyDescent="0.3">
      <c r="F4275" s="4">
        <v>43302</v>
      </c>
      <c r="G4275" s="2" t="s">
        <v>4</v>
      </c>
      <c r="H4275" s="2">
        <v>2492</v>
      </c>
    </row>
    <row r="4276" spans="6:8" x14ac:dyDescent="0.3">
      <c r="F4276" s="4">
        <v>43302</v>
      </c>
      <c r="G4276" s="2" t="s">
        <v>5</v>
      </c>
      <c r="H4276" s="2">
        <v>1773</v>
      </c>
    </row>
    <row r="4277" spans="6:8" x14ac:dyDescent="0.3">
      <c r="F4277" s="4">
        <v>43302</v>
      </c>
      <c r="G4277" s="2" t="s">
        <v>4</v>
      </c>
      <c r="H4277" s="2">
        <v>1470</v>
      </c>
    </row>
    <row r="4278" spans="6:8" x14ac:dyDescent="0.3">
      <c r="F4278" s="4">
        <v>43303</v>
      </c>
      <c r="G4278" s="2" t="s">
        <v>5</v>
      </c>
      <c r="H4278" s="2">
        <v>1076</v>
      </c>
    </row>
    <row r="4279" spans="6:8" x14ac:dyDescent="0.3">
      <c r="F4279" s="4">
        <v>43303</v>
      </c>
      <c r="G4279" s="2" t="s">
        <v>7</v>
      </c>
      <c r="H4279" s="2">
        <v>1093</v>
      </c>
    </row>
    <row r="4280" spans="6:8" x14ac:dyDescent="0.3">
      <c r="F4280" s="4">
        <v>43304</v>
      </c>
      <c r="G4280" s="2" t="s">
        <v>4</v>
      </c>
      <c r="H4280" s="2">
        <v>2403</v>
      </c>
    </row>
    <row r="4281" spans="6:8" x14ac:dyDescent="0.3">
      <c r="F4281" s="4">
        <v>43304</v>
      </c>
      <c r="G4281" s="2" t="s">
        <v>7</v>
      </c>
      <c r="H4281" s="2">
        <v>698</v>
      </c>
    </row>
    <row r="4282" spans="6:8" x14ac:dyDescent="0.3">
      <c r="F4282" s="4">
        <v>43304</v>
      </c>
      <c r="G4282" s="2" t="s">
        <v>7</v>
      </c>
      <c r="H4282" s="2">
        <v>2421</v>
      </c>
    </row>
    <row r="4283" spans="6:8" x14ac:dyDescent="0.3">
      <c r="F4283" s="4">
        <v>43305</v>
      </c>
      <c r="G4283" s="2" t="s">
        <v>6</v>
      </c>
      <c r="H4283" s="2">
        <v>924</v>
      </c>
    </row>
    <row r="4284" spans="6:8" x14ac:dyDescent="0.3">
      <c r="F4284" s="4">
        <v>43305</v>
      </c>
      <c r="G4284" s="2" t="s">
        <v>7</v>
      </c>
      <c r="H4284" s="2">
        <v>2495</v>
      </c>
    </row>
    <row r="4285" spans="6:8" x14ac:dyDescent="0.3">
      <c r="F4285" s="4">
        <v>43305</v>
      </c>
      <c r="G4285" s="2" t="s">
        <v>4</v>
      </c>
      <c r="H4285" s="2">
        <v>790</v>
      </c>
    </row>
    <row r="4286" spans="6:8" x14ac:dyDescent="0.3">
      <c r="F4286" s="4">
        <v>43305</v>
      </c>
      <c r="G4286" s="2" t="s">
        <v>5</v>
      </c>
      <c r="H4286" s="2">
        <v>417</v>
      </c>
    </row>
    <row r="4287" spans="6:8" x14ac:dyDescent="0.3">
      <c r="F4287" s="4">
        <v>43305</v>
      </c>
      <c r="G4287" s="2" t="s">
        <v>5</v>
      </c>
      <c r="H4287" s="2">
        <v>329</v>
      </c>
    </row>
    <row r="4288" spans="6:8" x14ac:dyDescent="0.3">
      <c r="F4288" s="4">
        <v>43305</v>
      </c>
      <c r="G4288" s="2" t="s">
        <v>4</v>
      </c>
      <c r="H4288" s="2">
        <v>1854</v>
      </c>
    </row>
    <row r="4289" spans="6:8" x14ac:dyDescent="0.3">
      <c r="F4289" s="4">
        <v>43305</v>
      </c>
      <c r="G4289" s="2" t="s">
        <v>6</v>
      </c>
      <c r="H4289" s="2">
        <v>1715</v>
      </c>
    </row>
    <row r="4290" spans="6:8" x14ac:dyDescent="0.3">
      <c r="F4290" s="4">
        <v>43306</v>
      </c>
      <c r="G4290" s="2" t="s">
        <v>4</v>
      </c>
      <c r="H4290" s="2">
        <v>1049</v>
      </c>
    </row>
    <row r="4291" spans="6:8" x14ac:dyDescent="0.3">
      <c r="F4291" s="4">
        <v>43306</v>
      </c>
      <c r="G4291" s="2" t="s">
        <v>6</v>
      </c>
      <c r="H4291" s="2">
        <v>1853</v>
      </c>
    </row>
    <row r="4292" spans="6:8" x14ac:dyDescent="0.3">
      <c r="F4292" s="4">
        <v>43306</v>
      </c>
      <c r="G4292" s="2" t="s">
        <v>4</v>
      </c>
      <c r="H4292" s="2">
        <v>171</v>
      </c>
    </row>
    <row r="4293" spans="6:8" x14ac:dyDescent="0.3">
      <c r="F4293" s="4">
        <v>43306</v>
      </c>
      <c r="G4293" s="2" t="s">
        <v>4</v>
      </c>
      <c r="H4293" s="2">
        <v>750</v>
      </c>
    </row>
    <row r="4294" spans="6:8" x14ac:dyDescent="0.3">
      <c r="F4294" s="4">
        <v>43307</v>
      </c>
      <c r="G4294" s="2" t="s">
        <v>4</v>
      </c>
      <c r="H4294" s="2">
        <v>2039</v>
      </c>
    </row>
    <row r="4295" spans="6:8" x14ac:dyDescent="0.3">
      <c r="F4295" s="4">
        <v>43307</v>
      </c>
      <c r="G4295" s="2" t="s">
        <v>5</v>
      </c>
      <c r="H4295" s="2">
        <v>1112</v>
      </c>
    </row>
    <row r="4296" spans="6:8" x14ac:dyDescent="0.3">
      <c r="F4296" s="4">
        <v>43307</v>
      </c>
      <c r="G4296" s="2" t="s">
        <v>4</v>
      </c>
      <c r="H4296" s="2">
        <v>244</v>
      </c>
    </row>
    <row r="4297" spans="6:8" x14ac:dyDescent="0.3">
      <c r="F4297" s="4">
        <v>43307</v>
      </c>
      <c r="G4297" s="2" t="s">
        <v>6</v>
      </c>
      <c r="H4297" s="2">
        <v>199</v>
      </c>
    </row>
    <row r="4298" spans="6:8" x14ac:dyDescent="0.3">
      <c r="F4298" s="4">
        <v>43307</v>
      </c>
      <c r="G4298" s="2" t="s">
        <v>7</v>
      </c>
      <c r="H4298" s="2">
        <v>370</v>
      </c>
    </row>
    <row r="4299" spans="6:8" x14ac:dyDescent="0.3">
      <c r="F4299" s="4">
        <v>43308</v>
      </c>
      <c r="G4299" s="2" t="s">
        <v>6</v>
      </c>
      <c r="H4299" s="2">
        <v>2349</v>
      </c>
    </row>
    <row r="4300" spans="6:8" x14ac:dyDescent="0.3">
      <c r="F4300" s="4">
        <v>43308</v>
      </c>
      <c r="G4300" s="2" t="s">
        <v>7</v>
      </c>
      <c r="H4300" s="2">
        <v>1875</v>
      </c>
    </row>
    <row r="4301" spans="6:8" x14ac:dyDescent="0.3">
      <c r="F4301" s="4">
        <v>43308</v>
      </c>
      <c r="G4301" s="2" t="s">
        <v>7</v>
      </c>
      <c r="H4301" s="2">
        <v>792</v>
      </c>
    </row>
    <row r="4302" spans="6:8" x14ac:dyDescent="0.3">
      <c r="F4302" s="4">
        <v>43308</v>
      </c>
      <c r="G4302" s="2" t="s">
        <v>6</v>
      </c>
      <c r="H4302" s="2">
        <v>2199</v>
      </c>
    </row>
    <row r="4303" spans="6:8" x14ac:dyDescent="0.3">
      <c r="F4303" s="4">
        <v>43308</v>
      </c>
      <c r="G4303" s="2" t="s">
        <v>5</v>
      </c>
      <c r="H4303" s="2">
        <v>429</v>
      </c>
    </row>
    <row r="4304" spans="6:8" x14ac:dyDescent="0.3">
      <c r="F4304" s="4">
        <v>43308</v>
      </c>
      <c r="G4304" s="2" t="s">
        <v>6</v>
      </c>
      <c r="H4304" s="2">
        <v>1968</v>
      </c>
    </row>
    <row r="4305" spans="6:8" x14ac:dyDescent="0.3">
      <c r="F4305" s="4">
        <v>43308</v>
      </c>
      <c r="G4305" s="2" t="s">
        <v>7</v>
      </c>
      <c r="H4305" s="2">
        <v>2027</v>
      </c>
    </row>
    <row r="4306" spans="6:8" x14ac:dyDescent="0.3">
      <c r="F4306" s="4">
        <v>43308</v>
      </c>
      <c r="G4306" s="2" t="s">
        <v>6</v>
      </c>
      <c r="H4306" s="2">
        <v>478</v>
      </c>
    </row>
    <row r="4307" spans="6:8" x14ac:dyDescent="0.3">
      <c r="F4307" s="4">
        <v>43308</v>
      </c>
      <c r="G4307" s="2" t="s">
        <v>7</v>
      </c>
      <c r="H4307" s="2">
        <v>2071</v>
      </c>
    </row>
    <row r="4308" spans="6:8" x14ac:dyDescent="0.3">
      <c r="F4308" s="4">
        <v>43309</v>
      </c>
      <c r="G4308" s="2" t="s">
        <v>5</v>
      </c>
      <c r="H4308" s="2">
        <v>2012</v>
      </c>
    </row>
    <row r="4309" spans="6:8" x14ac:dyDescent="0.3">
      <c r="F4309" s="4">
        <v>43309</v>
      </c>
      <c r="G4309" s="2" t="s">
        <v>5</v>
      </c>
      <c r="H4309" s="2">
        <v>1868</v>
      </c>
    </row>
    <row r="4310" spans="6:8" x14ac:dyDescent="0.3">
      <c r="F4310" s="4">
        <v>43309</v>
      </c>
      <c r="G4310" s="2" t="s">
        <v>7</v>
      </c>
      <c r="H4310" s="2">
        <v>1335</v>
      </c>
    </row>
    <row r="4311" spans="6:8" x14ac:dyDescent="0.3">
      <c r="F4311" s="4">
        <v>43310</v>
      </c>
      <c r="G4311" s="2" t="s">
        <v>4</v>
      </c>
      <c r="H4311" s="2">
        <v>1776</v>
      </c>
    </row>
    <row r="4312" spans="6:8" x14ac:dyDescent="0.3">
      <c r="F4312" s="4">
        <v>43310</v>
      </c>
      <c r="G4312" s="2" t="s">
        <v>4</v>
      </c>
      <c r="H4312" s="2">
        <v>165</v>
      </c>
    </row>
    <row r="4313" spans="6:8" x14ac:dyDescent="0.3">
      <c r="F4313" s="4">
        <v>43310</v>
      </c>
      <c r="G4313" s="2" t="s">
        <v>6</v>
      </c>
      <c r="H4313" s="2">
        <v>1833</v>
      </c>
    </row>
    <row r="4314" spans="6:8" x14ac:dyDescent="0.3">
      <c r="F4314" s="4">
        <v>43311</v>
      </c>
      <c r="G4314" s="2" t="s">
        <v>6</v>
      </c>
      <c r="H4314" s="2">
        <v>1925</v>
      </c>
    </row>
    <row r="4315" spans="6:8" x14ac:dyDescent="0.3">
      <c r="F4315" s="4">
        <v>43311</v>
      </c>
      <c r="G4315" s="2" t="s">
        <v>6</v>
      </c>
      <c r="H4315" s="2">
        <v>140</v>
      </c>
    </row>
    <row r="4316" spans="6:8" x14ac:dyDescent="0.3">
      <c r="F4316" s="4">
        <v>43311</v>
      </c>
      <c r="G4316" s="2" t="s">
        <v>5</v>
      </c>
      <c r="H4316" s="2">
        <v>1141</v>
      </c>
    </row>
    <row r="4317" spans="6:8" x14ac:dyDescent="0.3">
      <c r="F4317" s="4">
        <v>43311</v>
      </c>
      <c r="G4317" s="2" t="s">
        <v>7</v>
      </c>
      <c r="H4317" s="2">
        <v>1765</v>
      </c>
    </row>
    <row r="4318" spans="6:8" x14ac:dyDescent="0.3">
      <c r="F4318" s="4">
        <v>43312</v>
      </c>
      <c r="G4318" s="2" t="s">
        <v>6</v>
      </c>
      <c r="H4318" s="2">
        <v>1156</v>
      </c>
    </row>
    <row r="4319" spans="6:8" x14ac:dyDescent="0.3">
      <c r="F4319" s="4">
        <v>43312</v>
      </c>
      <c r="G4319" s="2" t="s">
        <v>7</v>
      </c>
      <c r="H4319" s="2">
        <v>977</v>
      </c>
    </row>
    <row r="4320" spans="6:8" x14ac:dyDescent="0.3">
      <c r="F4320" s="4">
        <v>43313</v>
      </c>
      <c r="G4320" s="2" t="s">
        <v>4</v>
      </c>
      <c r="H4320" s="2">
        <v>1538</v>
      </c>
    </row>
    <row r="4321" spans="6:8" x14ac:dyDescent="0.3">
      <c r="F4321" s="4">
        <v>43313</v>
      </c>
      <c r="G4321" s="2" t="s">
        <v>7</v>
      </c>
      <c r="H4321" s="2">
        <v>861</v>
      </c>
    </row>
    <row r="4322" spans="6:8" x14ac:dyDescent="0.3">
      <c r="F4322" s="4">
        <v>43314</v>
      </c>
      <c r="G4322" s="2" t="s">
        <v>6</v>
      </c>
      <c r="H4322" s="2">
        <v>1854</v>
      </c>
    </row>
    <row r="4323" spans="6:8" x14ac:dyDescent="0.3">
      <c r="F4323" s="4">
        <v>43314</v>
      </c>
      <c r="G4323" s="2" t="s">
        <v>6</v>
      </c>
      <c r="H4323" s="2">
        <v>2238</v>
      </c>
    </row>
    <row r="4324" spans="6:8" x14ac:dyDescent="0.3">
      <c r="F4324" s="4">
        <v>43314</v>
      </c>
      <c r="G4324" s="2" t="s">
        <v>6</v>
      </c>
      <c r="H4324" s="2">
        <v>1009</v>
      </c>
    </row>
    <row r="4325" spans="6:8" x14ac:dyDescent="0.3">
      <c r="F4325" s="4">
        <v>43314</v>
      </c>
      <c r="G4325" s="2" t="s">
        <v>4</v>
      </c>
      <c r="H4325" s="2">
        <v>604</v>
      </c>
    </row>
    <row r="4326" spans="6:8" x14ac:dyDescent="0.3">
      <c r="F4326" s="4">
        <v>43314</v>
      </c>
      <c r="G4326" s="2" t="s">
        <v>5</v>
      </c>
      <c r="H4326" s="2">
        <v>2312</v>
      </c>
    </row>
    <row r="4327" spans="6:8" x14ac:dyDescent="0.3">
      <c r="F4327" s="4">
        <v>43314</v>
      </c>
      <c r="G4327" s="2" t="s">
        <v>6</v>
      </c>
      <c r="H4327" s="2">
        <v>372</v>
      </c>
    </row>
    <row r="4328" spans="6:8" x14ac:dyDescent="0.3">
      <c r="F4328" s="4">
        <v>43315</v>
      </c>
      <c r="G4328" s="2" t="s">
        <v>5</v>
      </c>
      <c r="H4328" s="2">
        <v>464</v>
      </c>
    </row>
    <row r="4329" spans="6:8" x14ac:dyDescent="0.3">
      <c r="F4329" s="4">
        <v>43315</v>
      </c>
      <c r="G4329" s="2" t="s">
        <v>7</v>
      </c>
      <c r="H4329" s="2">
        <v>1308</v>
      </c>
    </row>
    <row r="4330" spans="6:8" x14ac:dyDescent="0.3">
      <c r="F4330" s="4">
        <v>43315</v>
      </c>
      <c r="G4330" s="2" t="s">
        <v>6</v>
      </c>
      <c r="H4330" s="2">
        <v>535</v>
      </c>
    </row>
    <row r="4331" spans="6:8" x14ac:dyDescent="0.3">
      <c r="F4331" s="4">
        <v>43315</v>
      </c>
      <c r="G4331" s="2" t="s">
        <v>6</v>
      </c>
      <c r="H4331" s="2">
        <v>688</v>
      </c>
    </row>
    <row r="4332" spans="6:8" x14ac:dyDescent="0.3">
      <c r="F4332" s="4">
        <v>43315</v>
      </c>
      <c r="G4332" s="2" t="s">
        <v>4</v>
      </c>
      <c r="H4332" s="2">
        <v>170</v>
      </c>
    </row>
    <row r="4333" spans="6:8" x14ac:dyDescent="0.3">
      <c r="F4333" s="4">
        <v>43316</v>
      </c>
      <c r="G4333" s="2" t="s">
        <v>6</v>
      </c>
      <c r="H4333" s="2">
        <v>1683</v>
      </c>
    </row>
    <row r="4334" spans="6:8" x14ac:dyDescent="0.3">
      <c r="F4334" s="4">
        <v>43316</v>
      </c>
      <c r="G4334" s="2" t="s">
        <v>7</v>
      </c>
      <c r="H4334" s="2">
        <v>573</v>
      </c>
    </row>
    <row r="4335" spans="6:8" x14ac:dyDescent="0.3">
      <c r="F4335" s="4">
        <v>43316</v>
      </c>
      <c r="G4335" s="2" t="s">
        <v>7</v>
      </c>
      <c r="H4335" s="2">
        <v>2138</v>
      </c>
    </row>
    <row r="4336" spans="6:8" x14ac:dyDescent="0.3">
      <c r="F4336" s="4">
        <v>43316</v>
      </c>
      <c r="G4336" s="2" t="s">
        <v>5</v>
      </c>
      <c r="H4336" s="2">
        <v>2368</v>
      </c>
    </row>
    <row r="4337" spans="6:8" x14ac:dyDescent="0.3">
      <c r="F4337" s="4">
        <v>43316</v>
      </c>
      <c r="G4337" s="2" t="s">
        <v>6</v>
      </c>
      <c r="H4337" s="2">
        <v>2484</v>
      </c>
    </row>
    <row r="4338" spans="6:8" x14ac:dyDescent="0.3">
      <c r="F4338" s="4">
        <v>43317</v>
      </c>
      <c r="G4338" s="2" t="s">
        <v>5</v>
      </c>
      <c r="H4338" s="2">
        <v>1437</v>
      </c>
    </row>
    <row r="4339" spans="6:8" x14ac:dyDescent="0.3">
      <c r="F4339" s="4">
        <v>43317</v>
      </c>
      <c r="G4339" s="2" t="s">
        <v>6</v>
      </c>
      <c r="H4339" s="2">
        <v>711</v>
      </c>
    </row>
    <row r="4340" spans="6:8" x14ac:dyDescent="0.3">
      <c r="F4340" s="4">
        <v>43317</v>
      </c>
      <c r="G4340" s="2" t="s">
        <v>6</v>
      </c>
      <c r="H4340" s="2">
        <v>1202</v>
      </c>
    </row>
    <row r="4341" spans="6:8" x14ac:dyDescent="0.3">
      <c r="F4341" s="4">
        <v>43317</v>
      </c>
      <c r="G4341" s="2" t="s">
        <v>5</v>
      </c>
      <c r="H4341" s="2">
        <v>407</v>
      </c>
    </row>
    <row r="4342" spans="6:8" x14ac:dyDescent="0.3">
      <c r="F4342" s="4">
        <v>43317</v>
      </c>
      <c r="G4342" s="2" t="s">
        <v>6</v>
      </c>
      <c r="H4342" s="2">
        <v>395</v>
      </c>
    </row>
    <row r="4343" spans="6:8" x14ac:dyDescent="0.3">
      <c r="F4343" s="4">
        <v>43318</v>
      </c>
      <c r="G4343" s="2" t="s">
        <v>7</v>
      </c>
      <c r="H4343" s="2">
        <v>2439</v>
      </c>
    </row>
    <row r="4344" spans="6:8" x14ac:dyDescent="0.3">
      <c r="F4344" s="4">
        <v>43318</v>
      </c>
      <c r="G4344" s="2" t="s">
        <v>6</v>
      </c>
      <c r="H4344" s="2">
        <v>1781</v>
      </c>
    </row>
    <row r="4345" spans="6:8" x14ac:dyDescent="0.3">
      <c r="F4345" s="4">
        <v>43318</v>
      </c>
      <c r="G4345" s="2" t="s">
        <v>6</v>
      </c>
      <c r="H4345" s="2">
        <v>1962</v>
      </c>
    </row>
    <row r="4346" spans="6:8" x14ac:dyDescent="0.3">
      <c r="F4346" s="4">
        <v>43318</v>
      </c>
      <c r="G4346" s="2" t="s">
        <v>7</v>
      </c>
      <c r="H4346" s="2">
        <v>1312</v>
      </c>
    </row>
    <row r="4347" spans="6:8" x14ac:dyDescent="0.3">
      <c r="F4347" s="4">
        <v>43318</v>
      </c>
      <c r="G4347" s="2" t="s">
        <v>4</v>
      </c>
      <c r="H4347" s="2">
        <v>165</v>
      </c>
    </row>
    <row r="4348" spans="6:8" x14ac:dyDescent="0.3">
      <c r="F4348" s="4">
        <v>43318</v>
      </c>
      <c r="G4348" s="2" t="s">
        <v>4</v>
      </c>
      <c r="H4348" s="2">
        <v>150</v>
      </c>
    </row>
    <row r="4349" spans="6:8" x14ac:dyDescent="0.3">
      <c r="F4349" s="4">
        <v>43318</v>
      </c>
      <c r="G4349" s="2" t="s">
        <v>6</v>
      </c>
      <c r="H4349" s="2">
        <v>1381</v>
      </c>
    </row>
    <row r="4350" spans="6:8" x14ac:dyDescent="0.3">
      <c r="F4350" s="4">
        <v>43319</v>
      </c>
      <c r="G4350" s="2" t="s">
        <v>4</v>
      </c>
      <c r="H4350" s="2">
        <v>981</v>
      </c>
    </row>
    <row r="4351" spans="6:8" x14ac:dyDescent="0.3">
      <c r="F4351" s="4">
        <v>43320</v>
      </c>
      <c r="G4351" s="2" t="s">
        <v>6</v>
      </c>
      <c r="H4351" s="2">
        <v>2016</v>
      </c>
    </row>
    <row r="4352" spans="6:8" x14ac:dyDescent="0.3">
      <c r="F4352" s="4">
        <v>43320</v>
      </c>
      <c r="G4352" s="2" t="s">
        <v>6</v>
      </c>
      <c r="H4352" s="2">
        <v>982</v>
      </c>
    </row>
    <row r="4353" spans="6:8" x14ac:dyDescent="0.3">
      <c r="F4353" s="4">
        <v>43320</v>
      </c>
      <c r="G4353" s="2" t="s">
        <v>5</v>
      </c>
      <c r="H4353" s="2">
        <v>1400</v>
      </c>
    </row>
    <row r="4354" spans="6:8" x14ac:dyDescent="0.3">
      <c r="F4354" s="4">
        <v>43320</v>
      </c>
      <c r="G4354" s="2" t="s">
        <v>4</v>
      </c>
      <c r="H4354" s="2">
        <v>1815</v>
      </c>
    </row>
    <row r="4355" spans="6:8" x14ac:dyDescent="0.3">
      <c r="F4355" s="4">
        <v>43321</v>
      </c>
      <c r="G4355" s="2" t="s">
        <v>5</v>
      </c>
      <c r="H4355" s="2">
        <v>2314</v>
      </c>
    </row>
    <row r="4356" spans="6:8" x14ac:dyDescent="0.3">
      <c r="F4356" s="4">
        <v>43321</v>
      </c>
      <c r="G4356" s="2" t="s">
        <v>6</v>
      </c>
      <c r="H4356" s="2">
        <v>197</v>
      </c>
    </row>
    <row r="4357" spans="6:8" x14ac:dyDescent="0.3">
      <c r="F4357" s="4">
        <v>43321</v>
      </c>
      <c r="G4357" s="2" t="s">
        <v>4</v>
      </c>
      <c r="H4357" s="2">
        <v>252</v>
      </c>
    </row>
    <row r="4358" spans="6:8" x14ac:dyDescent="0.3">
      <c r="F4358" s="4">
        <v>43321</v>
      </c>
      <c r="G4358" s="2" t="s">
        <v>4</v>
      </c>
      <c r="H4358" s="2">
        <v>2330</v>
      </c>
    </row>
    <row r="4359" spans="6:8" x14ac:dyDescent="0.3">
      <c r="F4359" s="4">
        <v>43321</v>
      </c>
      <c r="G4359" s="2" t="s">
        <v>4</v>
      </c>
      <c r="H4359" s="2">
        <v>1684</v>
      </c>
    </row>
    <row r="4360" spans="6:8" x14ac:dyDescent="0.3">
      <c r="F4360" s="4">
        <v>43322</v>
      </c>
      <c r="G4360" s="2" t="s">
        <v>6</v>
      </c>
      <c r="H4360" s="2">
        <v>2353</v>
      </c>
    </row>
    <row r="4361" spans="6:8" x14ac:dyDescent="0.3">
      <c r="F4361" s="4">
        <v>43322</v>
      </c>
      <c r="G4361" s="2" t="s">
        <v>4</v>
      </c>
      <c r="H4361" s="2">
        <v>435</v>
      </c>
    </row>
    <row r="4362" spans="6:8" x14ac:dyDescent="0.3">
      <c r="F4362" s="4">
        <v>43322</v>
      </c>
      <c r="G4362" s="2" t="s">
        <v>4</v>
      </c>
      <c r="H4362" s="2">
        <v>574</v>
      </c>
    </row>
    <row r="4363" spans="6:8" x14ac:dyDescent="0.3">
      <c r="F4363" s="4">
        <v>43322</v>
      </c>
      <c r="G4363" s="2" t="s">
        <v>7</v>
      </c>
      <c r="H4363" s="2">
        <v>488</v>
      </c>
    </row>
    <row r="4364" spans="6:8" x14ac:dyDescent="0.3">
      <c r="F4364" s="4">
        <v>43323</v>
      </c>
      <c r="G4364" s="2" t="s">
        <v>7</v>
      </c>
      <c r="H4364" s="2">
        <v>2176</v>
      </c>
    </row>
    <row r="4365" spans="6:8" x14ac:dyDescent="0.3">
      <c r="F4365" s="4">
        <v>43323</v>
      </c>
      <c r="G4365" s="2" t="s">
        <v>5</v>
      </c>
      <c r="H4365" s="2">
        <v>284</v>
      </c>
    </row>
    <row r="4366" spans="6:8" x14ac:dyDescent="0.3">
      <c r="F4366" s="4">
        <v>43323</v>
      </c>
      <c r="G4366" s="2" t="s">
        <v>7</v>
      </c>
      <c r="H4366" s="2">
        <v>1619</v>
      </c>
    </row>
    <row r="4367" spans="6:8" x14ac:dyDescent="0.3">
      <c r="F4367" s="4">
        <v>43323</v>
      </c>
      <c r="G4367" s="2" t="s">
        <v>4</v>
      </c>
      <c r="H4367" s="2">
        <v>2477</v>
      </c>
    </row>
    <row r="4368" spans="6:8" x14ac:dyDescent="0.3">
      <c r="F4368" s="4">
        <v>43323</v>
      </c>
      <c r="G4368" s="2" t="s">
        <v>7</v>
      </c>
      <c r="H4368" s="2">
        <v>1889</v>
      </c>
    </row>
    <row r="4369" spans="6:8" x14ac:dyDescent="0.3">
      <c r="F4369" s="4">
        <v>43323</v>
      </c>
      <c r="G4369" s="2" t="s">
        <v>4</v>
      </c>
      <c r="H4369" s="2">
        <v>499</v>
      </c>
    </row>
    <row r="4370" spans="6:8" x14ac:dyDescent="0.3">
      <c r="F4370" s="4">
        <v>43323</v>
      </c>
      <c r="G4370" s="2" t="s">
        <v>5</v>
      </c>
      <c r="H4370" s="2">
        <v>1643</v>
      </c>
    </row>
    <row r="4371" spans="6:8" x14ac:dyDescent="0.3">
      <c r="F4371" s="4">
        <v>43323</v>
      </c>
      <c r="G4371" s="2" t="s">
        <v>4</v>
      </c>
      <c r="H4371" s="2">
        <v>929</v>
      </c>
    </row>
    <row r="4372" spans="6:8" x14ac:dyDescent="0.3">
      <c r="F4372" s="4">
        <v>43324</v>
      </c>
      <c r="G4372" s="2" t="s">
        <v>4</v>
      </c>
      <c r="H4372" s="2">
        <v>1375</v>
      </c>
    </row>
    <row r="4373" spans="6:8" x14ac:dyDescent="0.3">
      <c r="F4373" s="4">
        <v>43324</v>
      </c>
      <c r="G4373" s="2" t="s">
        <v>5</v>
      </c>
      <c r="H4373" s="2">
        <v>1343</v>
      </c>
    </row>
    <row r="4374" spans="6:8" x14ac:dyDescent="0.3">
      <c r="F4374" s="4">
        <v>43324</v>
      </c>
      <c r="G4374" s="2" t="s">
        <v>6</v>
      </c>
      <c r="H4374" s="2">
        <v>2033</v>
      </c>
    </row>
    <row r="4375" spans="6:8" x14ac:dyDescent="0.3">
      <c r="F4375" s="4">
        <v>43325</v>
      </c>
      <c r="G4375" s="2" t="s">
        <v>4</v>
      </c>
      <c r="H4375" s="2">
        <v>928</v>
      </c>
    </row>
    <row r="4376" spans="6:8" x14ac:dyDescent="0.3">
      <c r="F4376" s="4">
        <v>43325</v>
      </c>
      <c r="G4376" s="2" t="s">
        <v>7</v>
      </c>
      <c r="H4376" s="2">
        <v>1399</v>
      </c>
    </row>
    <row r="4377" spans="6:8" x14ac:dyDescent="0.3">
      <c r="F4377" s="4">
        <v>43325</v>
      </c>
      <c r="G4377" s="2" t="s">
        <v>5</v>
      </c>
      <c r="H4377" s="2">
        <v>1588</v>
      </c>
    </row>
    <row r="4378" spans="6:8" x14ac:dyDescent="0.3">
      <c r="F4378" s="4">
        <v>43325</v>
      </c>
      <c r="G4378" s="2" t="s">
        <v>6</v>
      </c>
      <c r="H4378" s="2">
        <v>1003</v>
      </c>
    </row>
    <row r="4379" spans="6:8" x14ac:dyDescent="0.3">
      <c r="F4379" s="4">
        <v>43325</v>
      </c>
      <c r="G4379" s="2" t="s">
        <v>5</v>
      </c>
      <c r="H4379" s="2">
        <v>1038</v>
      </c>
    </row>
    <row r="4380" spans="6:8" x14ac:dyDescent="0.3">
      <c r="F4380" s="4">
        <v>43325</v>
      </c>
      <c r="G4380" s="2" t="s">
        <v>6</v>
      </c>
      <c r="H4380" s="2">
        <v>1606</v>
      </c>
    </row>
    <row r="4381" spans="6:8" x14ac:dyDescent="0.3">
      <c r="F4381" s="4">
        <v>43325</v>
      </c>
      <c r="G4381" s="2" t="s">
        <v>5</v>
      </c>
      <c r="H4381" s="2">
        <v>140</v>
      </c>
    </row>
    <row r="4382" spans="6:8" x14ac:dyDescent="0.3">
      <c r="F4382" s="4">
        <v>43325</v>
      </c>
      <c r="G4382" s="2" t="s">
        <v>7</v>
      </c>
      <c r="H4382" s="2">
        <v>2188</v>
      </c>
    </row>
    <row r="4383" spans="6:8" x14ac:dyDescent="0.3">
      <c r="F4383" s="4">
        <v>43325</v>
      </c>
      <c r="G4383" s="2" t="s">
        <v>7</v>
      </c>
      <c r="H4383" s="2">
        <v>412</v>
      </c>
    </row>
    <row r="4384" spans="6:8" x14ac:dyDescent="0.3">
      <c r="F4384" s="4">
        <v>43326</v>
      </c>
      <c r="G4384" s="2" t="s">
        <v>5</v>
      </c>
      <c r="H4384" s="2">
        <v>333</v>
      </c>
    </row>
    <row r="4385" spans="6:8" x14ac:dyDescent="0.3">
      <c r="F4385" s="4">
        <v>43326</v>
      </c>
      <c r="G4385" s="2" t="s">
        <v>7</v>
      </c>
      <c r="H4385" s="2">
        <v>1831</v>
      </c>
    </row>
    <row r="4386" spans="6:8" x14ac:dyDescent="0.3">
      <c r="F4386" s="4">
        <v>43326</v>
      </c>
      <c r="G4386" s="2" t="s">
        <v>6</v>
      </c>
      <c r="H4386" s="2">
        <v>697</v>
      </c>
    </row>
    <row r="4387" spans="6:8" x14ac:dyDescent="0.3">
      <c r="F4387" s="4">
        <v>43327</v>
      </c>
      <c r="G4387" s="2" t="s">
        <v>5</v>
      </c>
      <c r="H4387" s="2">
        <v>153</v>
      </c>
    </row>
    <row r="4388" spans="6:8" x14ac:dyDescent="0.3">
      <c r="F4388" s="4">
        <v>43327</v>
      </c>
      <c r="G4388" s="2" t="s">
        <v>7</v>
      </c>
      <c r="H4388" s="2">
        <v>1621</v>
      </c>
    </row>
    <row r="4389" spans="6:8" x14ac:dyDescent="0.3">
      <c r="F4389" s="4">
        <v>43328</v>
      </c>
      <c r="G4389" s="2" t="s">
        <v>4</v>
      </c>
      <c r="H4389" s="2">
        <v>1944</v>
      </c>
    </row>
    <row r="4390" spans="6:8" x14ac:dyDescent="0.3">
      <c r="F4390" s="4">
        <v>43328</v>
      </c>
      <c r="G4390" s="2" t="s">
        <v>4</v>
      </c>
      <c r="H4390" s="2">
        <v>1785</v>
      </c>
    </row>
    <row r="4391" spans="6:8" x14ac:dyDescent="0.3">
      <c r="F4391" s="4">
        <v>43329</v>
      </c>
      <c r="G4391" s="2" t="s">
        <v>5</v>
      </c>
      <c r="H4391" s="2">
        <v>1572</v>
      </c>
    </row>
    <row r="4392" spans="6:8" x14ac:dyDescent="0.3">
      <c r="F4392" s="4">
        <v>43329</v>
      </c>
      <c r="G4392" s="2" t="s">
        <v>5</v>
      </c>
      <c r="H4392" s="2">
        <v>1777</v>
      </c>
    </row>
    <row r="4393" spans="6:8" x14ac:dyDescent="0.3">
      <c r="F4393" s="4">
        <v>43329</v>
      </c>
      <c r="G4393" s="2" t="s">
        <v>4</v>
      </c>
      <c r="H4393" s="2">
        <v>1423</v>
      </c>
    </row>
    <row r="4394" spans="6:8" x14ac:dyDescent="0.3">
      <c r="F4394" s="4">
        <v>43330</v>
      </c>
      <c r="G4394" s="2" t="s">
        <v>7</v>
      </c>
      <c r="H4394" s="2">
        <v>1994</v>
      </c>
    </row>
    <row r="4395" spans="6:8" x14ac:dyDescent="0.3">
      <c r="F4395" s="4">
        <v>43330</v>
      </c>
      <c r="G4395" s="2" t="s">
        <v>4</v>
      </c>
      <c r="H4395" s="2">
        <v>1683</v>
      </c>
    </row>
    <row r="4396" spans="6:8" x14ac:dyDescent="0.3">
      <c r="F4396" s="4">
        <v>43330</v>
      </c>
      <c r="G4396" s="2" t="s">
        <v>6</v>
      </c>
      <c r="H4396" s="2">
        <v>2330</v>
      </c>
    </row>
    <row r="4397" spans="6:8" x14ac:dyDescent="0.3">
      <c r="F4397" s="4">
        <v>43330</v>
      </c>
      <c r="G4397" s="2" t="s">
        <v>6</v>
      </c>
      <c r="H4397" s="2">
        <v>1103</v>
      </c>
    </row>
    <row r="4398" spans="6:8" x14ac:dyDescent="0.3">
      <c r="F4398" s="4">
        <v>43330</v>
      </c>
      <c r="G4398" s="2" t="s">
        <v>4</v>
      </c>
      <c r="H4398" s="2">
        <v>1717</v>
      </c>
    </row>
    <row r="4399" spans="6:8" x14ac:dyDescent="0.3">
      <c r="F4399" s="4">
        <v>43331</v>
      </c>
      <c r="G4399" s="2" t="s">
        <v>5</v>
      </c>
      <c r="H4399" s="2">
        <v>469</v>
      </c>
    </row>
    <row r="4400" spans="6:8" x14ac:dyDescent="0.3">
      <c r="F4400" s="4">
        <v>43331</v>
      </c>
      <c r="G4400" s="2" t="s">
        <v>6</v>
      </c>
      <c r="H4400" s="2">
        <v>1266</v>
      </c>
    </row>
    <row r="4401" spans="6:8" x14ac:dyDescent="0.3">
      <c r="F4401" s="4">
        <v>43331</v>
      </c>
      <c r="G4401" s="2" t="s">
        <v>7</v>
      </c>
      <c r="H4401" s="2">
        <v>1899</v>
      </c>
    </row>
    <row r="4402" spans="6:8" x14ac:dyDescent="0.3">
      <c r="F4402" s="4">
        <v>43331</v>
      </c>
      <c r="G4402" s="2" t="s">
        <v>6</v>
      </c>
      <c r="H4402" s="2">
        <v>1394</v>
      </c>
    </row>
    <row r="4403" spans="6:8" x14ac:dyDescent="0.3">
      <c r="F4403" s="4">
        <v>43331</v>
      </c>
      <c r="G4403" s="2" t="s">
        <v>5</v>
      </c>
      <c r="H4403" s="2">
        <v>336</v>
      </c>
    </row>
    <row r="4404" spans="6:8" x14ac:dyDescent="0.3">
      <c r="F4404" s="4">
        <v>43332</v>
      </c>
      <c r="G4404" s="2" t="s">
        <v>5</v>
      </c>
      <c r="H4404" s="2">
        <v>1981</v>
      </c>
    </row>
    <row r="4405" spans="6:8" x14ac:dyDescent="0.3">
      <c r="F4405" s="4">
        <v>43332</v>
      </c>
      <c r="G4405" s="2" t="s">
        <v>4</v>
      </c>
      <c r="H4405" s="2">
        <v>209</v>
      </c>
    </row>
    <row r="4406" spans="6:8" x14ac:dyDescent="0.3">
      <c r="F4406" s="4">
        <v>43332</v>
      </c>
      <c r="G4406" s="2" t="s">
        <v>5</v>
      </c>
      <c r="H4406" s="2">
        <v>1066</v>
      </c>
    </row>
    <row r="4407" spans="6:8" x14ac:dyDescent="0.3">
      <c r="F4407" s="4">
        <v>43332</v>
      </c>
      <c r="G4407" s="2" t="s">
        <v>7</v>
      </c>
      <c r="H4407" s="2">
        <v>1771</v>
      </c>
    </row>
    <row r="4408" spans="6:8" x14ac:dyDescent="0.3">
      <c r="F4408" s="4">
        <v>43332</v>
      </c>
      <c r="G4408" s="2" t="s">
        <v>4</v>
      </c>
      <c r="H4408" s="2">
        <v>2025</v>
      </c>
    </row>
    <row r="4409" spans="6:8" x14ac:dyDescent="0.3">
      <c r="F4409" s="4">
        <v>43333</v>
      </c>
      <c r="G4409" s="2" t="s">
        <v>6</v>
      </c>
      <c r="H4409" s="2">
        <v>1037</v>
      </c>
    </row>
    <row r="4410" spans="6:8" x14ac:dyDescent="0.3">
      <c r="F4410" s="4">
        <v>43333</v>
      </c>
      <c r="G4410" s="2" t="s">
        <v>5</v>
      </c>
      <c r="H4410" s="2">
        <v>2481</v>
      </c>
    </row>
    <row r="4411" spans="6:8" x14ac:dyDescent="0.3">
      <c r="F4411" s="4">
        <v>43333</v>
      </c>
      <c r="G4411" s="2" t="s">
        <v>6</v>
      </c>
      <c r="H4411" s="2">
        <v>1773</v>
      </c>
    </row>
    <row r="4412" spans="6:8" x14ac:dyDescent="0.3">
      <c r="F4412" s="4">
        <v>43333</v>
      </c>
      <c r="G4412" s="2" t="s">
        <v>4</v>
      </c>
      <c r="H4412" s="2">
        <v>1707</v>
      </c>
    </row>
    <row r="4413" spans="6:8" x14ac:dyDescent="0.3">
      <c r="F4413" s="4">
        <v>43333</v>
      </c>
      <c r="G4413" s="2" t="s">
        <v>6</v>
      </c>
      <c r="H4413" s="2">
        <v>2269</v>
      </c>
    </row>
    <row r="4414" spans="6:8" x14ac:dyDescent="0.3">
      <c r="F4414" s="4">
        <v>43333</v>
      </c>
      <c r="G4414" s="2" t="s">
        <v>6</v>
      </c>
      <c r="H4414" s="2">
        <v>1941</v>
      </c>
    </row>
    <row r="4415" spans="6:8" x14ac:dyDescent="0.3">
      <c r="F4415" s="4">
        <v>43333</v>
      </c>
      <c r="G4415" s="2" t="s">
        <v>4</v>
      </c>
      <c r="H4415" s="2">
        <v>2085</v>
      </c>
    </row>
    <row r="4416" spans="6:8" x14ac:dyDescent="0.3">
      <c r="F4416" s="4">
        <v>43333</v>
      </c>
      <c r="G4416" s="2" t="s">
        <v>4</v>
      </c>
      <c r="H4416" s="2">
        <v>2166</v>
      </c>
    </row>
    <row r="4417" spans="6:8" x14ac:dyDescent="0.3">
      <c r="F4417" s="4">
        <v>43333</v>
      </c>
      <c r="G4417" s="2" t="s">
        <v>5</v>
      </c>
      <c r="H4417" s="2">
        <v>1708</v>
      </c>
    </row>
    <row r="4418" spans="6:8" x14ac:dyDescent="0.3">
      <c r="F4418" s="4">
        <v>43333</v>
      </c>
      <c r="G4418" s="2" t="s">
        <v>5</v>
      </c>
      <c r="H4418" s="2">
        <v>1311</v>
      </c>
    </row>
    <row r="4419" spans="6:8" x14ac:dyDescent="0.3">
      <c r="F4419" s="4">
        <v>43334</v>
      </c>
      <c r="G4419" s="2" t="s">
        <v>4</v>
      </c>
      <c r="H4419" s="2">
        <v>1014</v>
      </c>
    </row>
    <row r="4420" spans="6:8" x14ac:dyDescent="0.3">
      <c r="F4420" s="4">
        <v>43334</v>
      </c>
      <c r="G4420" s="2" t="s">
        <v>4</v>
      </c>
      <c r="H4420" s="2">
        <v>671</v>
      </c>
    </row>
    <row r="4421" spans="6:8" x14ac:dyDescent="0.3">
      <c r="F4421" s="4">
        <v>43335</v>
      </c>
      <c r="G4421" s="2" t="s">
        <v>4</v>
      </c>
      <c r="H4421" s="2">
        <v>1670</v>
      </c>
    </row>
    <row r="4422" spans="6:8" x14ac:dyDescent="0.3">
      <c r="F4422" s="4">
        <v>43335</v>
      </c>
      <c r="G4422" s="2" t="s">
        <v>4</v>
      </c>
      <c r="H4422" s="2">
        <v>694</v>
      </c>
    </row>
    <row r="4423" spans="6:8" x14ac:dyDescent="0.3">
      <c r="F4423" s="4">
        <v>43335</v>
      </c>
      <c r="G4423" s="2" t="s">
        <v>5</v>
      </c>
      <c r="H4423" s="2">
        <v>300</v>
      </c>
    </row>
    <row r="4424" spans="6:8" x14ac:dyDescent="0.3">
      <c r="F4424" s="4">
        <v>43335</v>
      </c>
      <c r="G4424" s="2" t="s">
        <v>4</v>
      </c>
      <c r="H4424" s="2">
        <v>678</v>
      </c>
    </row>
    <row r="4425" spans="6:8" x14ac:dyDescent="0.3">
      <c r="F4425" s="4">
        <v>43336</v>
      </c>
      <c r="G4425" s="2" t="s">
        <v>4</v>
      </c>
      <c r="H4425" s="2">
        <v>1147</v>
      </c>
    </row>
    <row r="4426" spans="6:8" x14ac:dyDescent="0.3">
      <c r="F4426" s="4">
        <v>43336</v>
      </c>
      <c r="G4426" s="2" t="s">
        <v>7</v>
      </c>
      <c r="H4426" s="2">
        <v>2023</v>
      </c>
    </row>
    <row r="4427" spans="6:8" x14ac:dyDescent="0.3">
      <c r="F4427" s="4">
        <v>43336</v>
      </c>
      <c r="G4427" s="2" t="s">
        <v>4</v>
      </c>
      <c r="H4427" s="2">
        <v>1714</v>
      </c>
    </row>
    <row r="4428" spans="6:8" x14ac:dyDescent="0.3">
      <c r="F4428" s="4">
        <v>43336</v>
      </c>
      <c r="G4428" s="2" t="s">
        <v>5</v>
      </c>
      <c r="H4428" s="2">
        <v>1548</v>
      </c>
    </row>
    <row r="4429" spans="6:8" x14ac:dyDescent="0.3">
      <c r="F4429" s="4">
        <v>43336</v>
      </c>
      <c r="G4429" s="2" t="s">
        <v>4</v>
      </c>
      <c r="H4429" s="2">
        <v>221</v>
      </c>
    </row>
    <row r="4430" spans="6:8" x14ac:dyDescent="0.3">
      <c r="F4430" s="4">
        <v>43337</v>
      </c>
      <c r="G4430" s="2" t="s">
        <v>7</v>
      </c>
      <c r="H4430" s="2">
        <v>1272</v>
      </c>
    </row>
    <row r="4431" spans="6:8" x14ac:dyDescent="0.3">
      <c r="F4431" s="4">
        <v>43337</v>
      </c>
      <c r="G4431" s="2" t="s">
        <v>7</v>
      </c>
      <c r="H4431" s="2">
        <v>1311</v>
      </c>
    </row>
    <row r="4432" spans="6:8" x14ac:dyDescent="0.3">
      <c r="F4432" s="4">
        <v>43337</v>
      </c>
      <c r="G4432" s="2" t="s">
        <v>7</v>
      </c>
      <c r="H4432" s="2">
        <v>588</v>
      </c>
    </row>
    <row r="4433" spans="6:8" x14ac:dyDescent="0.3">
      <c r="F4433" s="4">
        <v>43337</v>
      </c>
      <c r="G4433" s="2" t="s">
        <v>7</v>
      </c>
      <c r="H4433" s="2">
        <v>2024</v>
      </c>
    </row>
    <row r="4434" spans="6:8" x14ac:dyDescent="0.3">
      <c r="F4434" s="4">
        <v>43338</v>
      </c>
      <c r="G4434" s="2" t="s">
        <v>6</v>
      </c>
      <c r="H4434" s="2">
        <v>661</v>
      </c>
    </row>
    <row r="4435" spans="6:8" x14ac:dyDescent="0.3">
      <c r="F4435" s="4">
        <v>43338</v>
      </c>
      <c r="G4435" s="2" t="s">
        <v>4</v>
      </c>
      <c r="H4435" s="2">
        <v>1337</v>
      </c>
    </row>
    <row r="4436" spans="6:8" x14ac:dyDescent="0.3">
      <c r="F4436" s="4">
        <v>43339</v>
      </c>
      <c r="G4436" s="2" t="s">
        <v>6</v>
      </c>
      <c r="H4436" s="2">
        <v>532</v>
      </c>
    </row>
    <row r="4437" spans="6:8" x14ac:dyDescent="0.3">
      <c r="F4437" s="4">
        <v>43339</v>
      </c>
      <c r="G4437" s="2" t="s">
        <v>7</v>
      </c>
      <c r="H4437" s="2">
        <v>2407</v>
      </c>
    </row>
    <row r="4438" spans="6:8" x14ac:dyDescent="0.3">
      <c r="F4438" s="4">
        <v>43339</v>
      </c>
      <c r="G4438" s="2" t="s">
        <v>7</v>
      </c>
      <c r="H4438" s="2">
        <v>1816</v>
      </c>
    </row>
    <row r="4439" spans="6:8" x14ac:dyDescent="0.3">
      <c r="F4439" s="4">
        <v>43339</v>
      </c>
      <c r="G4439" s="2" t="s">
        <v>5</v>
      </c>
      <c r="H4439" s="2">
        <v>2022</v>
      </c>
    </row>
    <row r="4440" spans="6:8" x14ac:dyDescent="0.3">
      <c r="F4440" s="4">
        <v>43339</v>
      </c>
      <c r="G4440" s="2" t="s">
        <v>6</v>
      </c>
      <c r="H4440" s="2">
        <v>749</v>
      </c>
    </row>
    <row r="4441" spans="6:8" x14ac:dyDescent="0.3">
      <c r="F4441" s="4">
        <v>43340</v>
      </c>
      <c r="G4441" s="2" t="s">
        <v>7</v>
      </c>
      <c r="H4441" s="2">
        <v>2073</v>
      </c>
    </row>
    <row r="4442" spans="6:8" x14ac:dyDescent="0.3">
      <c r="F4442" s="4">
        <v>43341</v>
      </c>
      <c r="G4442" s="2" t="s">
        <v>6</v>
      </c>
      <c r="H4442" s="2">
        <v>384</v>
      </c>
    </row>
    <row r="4443" spans="6:8" x14ac:dyDescent="0.3">
      <c r="F4443" s="4">
        <v>43341</v>
      </c>
      <c r="G4443" s="2" t="s">
        <v>4</v>
      </c>
      <c r="H4443" s="2">
        <v>114</v>
      </c>
    </row>
    <row r="4444" spans="6:8" x14ac:dyDescent="0.3">
      <c r="F4444" s="4">
        <v>43341</v>
      </c>
      <c r="G4444" s="2" t="s">
        <v>7</v>
      </c>
      <c r="H4444" s="2">
        <v>126</v>
      </c>
    </row>
    <row r="4445" spans="6:8" x14ac:dyDescent="0.3">
      <c r="F4445" s="4">
        <v>43342</v>
      </c>
      <c r="G4445" s="2" t="s">
        <v>5</v>
      </c>
      <c r="H4445" s="2">
        <v>1417</v>
      </c>
    </row>
    <row r="4446" spans="6:8" x14ac:dyDescent="0.3">
      <c r="F4446" s="4">
        <v>43342</v>
      </c>
      <c r="G4446" s="2" t="s">
        <v>6</v>
      </c>
      <c r="H4446" s="2">
        <v>1981</v>
      </c>
    </row>
    <row r="4447" spans="6:8" x14ac:dyDescent="0.3">
      <c r="F4447" s="4">
        <v>43342</v>
      </c>
      <c r="G4447" s="2" t="s">
        <v>4</v>
      </c>
      <c r="H4447" s="2">
        <v>1549</v>
      </c>
    </row>
    <row r="4448" spans="6:8" x14ac:dyDescent="0.3">
      <c r="F4448" s="4">
        <v>43342</v>
      </c>
      <c r="G4448" s="2" t="s">
        <v>5</v>
      </c>
      <c r="H4448" s="2">
        <v>1649</v>
      </c>
    </row>
    <row r="4449" spans="6:8" x14ac:dyDescent="0.3">
      <c r="F4449" s="4">
        <v>43342</v>
      </c>
      <c r="G4449" s="2" t="s">
        <v>5</v>
      </c>
      <c r="H4449" s="2">
        <v>129</v>
      </c>
    </row>
    <row r="4450" spans="6:8" x14ac:dyDescent="0.3">
      <c r="F4450" s="4">
        <v>43342</v>
      </c>
      <c r="G4450" s="2" t="s">
        <v>6</v>
      </c>
      <c r="H4450" s="2">
        <v>345</v>
      </c>
    </row>
    <row r="4451" spans="6:8" x14ac:dyDescent="0.3">
      <c r="F4451" s="4">
        <v>43342</v>
      </c>
      <c r="G4451" s="2" t="s">
        <v>4</v>
      </c>
      <c r="H4451" s="2">
        <v>1198</v>
      </c>
    </row>
    <row r="4452" spans="6:8" x14ac:dyDescent="0.3">
      <c r="F4452" s="4">
        <v>43343</v>
      </c>
      <c r="G4452" s="2" t="s">
        <v>6</v>
      </c>
      <c r="H4452" s="2">
        <v>1831</v>
      </c>
    </row>
    <row r="4453" spans="6:8" x14ac:dyDescent="0.3">
      <c r="F4453" s="4">
        <v>43343</v>
      </c>
      <c r="G4453" s="2" t="s">
        <v>5</v>
      </c>
      <c r="H4453" s="2">
        <v>1256</v>
      </c>
    </row>
    <row r="4454" spans="6:8" x14ac:dyDescent="0.3">
      <c r="F4454" s="4">
        <v>43344</v>
      </c>
      <c r="G4454" s="2" t="s">
        <v>6</v>
      </c>
      <c r="H4454" s="2">
        <v>972</v>
      </c>
    </row>
    <row r="4455" spans="6:8" x14ac:dyDescent="0.3">
      <c r="F4455" s="4">
        <v>43344</v>
      </c>
      <c r="G4455" s="2" t="s">
        <v>7</v>
      </c>
      <c r="H4455" s="2">
        <v>1555</v>
      </c>
    </row>
    <row r="4456" spans="6:8" x14ac:dyDescent="0.3">
      <c r="F4456" s="4">
        <v>43344</v>
      </c>
      <c r="G4456" s="2" t="s">
        <v>5</v>
      </c>
      <c r="H4456" s="2">
        <v>1343</v>
      </c>
    </row>
    <row r="4457" spans="6:8" x14ac:dyDescent="0.3">
      <c r="F4457" s="4">
        <v>43344</v>
      </c>
      <c r="G4457" s="2" t="s">
        <v>6</v>
      </c>
      <c r="H4457" s="2">
        <v>1537</v>
      </c>
    </row>
    <row r="4458" spans="6:8" x14ac:dyDescent="0.3">
      <c r="F4458" s="4">
        <v>43345</v>
      </c>
      <c r="G4458" s="2" t="s">
        <v>6</v>
      </c>
      <c r="H4458" s="2">
        <v>365</v>
      </c>
    </row>
    <row r="4459" spans="6:8" x14ac:dyDescent="0.3">
      <c r="F4459" s="4">
        <v>43345</v>
      </c>
      <c r="G4459" s="2" t="s">
        <v>7</v>
      </c>
      <c r="H4459" s="2">
        <v>750</v>
      </c>
    </row>
    <row r="4460" spans="6:8" x14ac:dyDescent="0.3">
      <c r="F4460" s="4">
        <v>43345</v>
      </c>
      <c r="G4460" s="2" t="s">
        <v>6</v>
      </c>
      <c r="H4460" s="2">
        <v>1355</v>
      </c>
    </row>
    <row r="4461" spans="6:8" x14ac:dyDescent="0.3">
      <c r="F4461" s="4">
        <v>43346</v>
      </c>
      <c r="G4461" s="2" t="s">
        <v>7</v>
      </c>
      <c r="H4461" s="2">
        <v>2107</v>
      </c>
    </row>
    <row r="4462" spans="6:8" x14ac:dyDescent="0.3">
      <c r="F4462" s="4">
        <v>43346</v>
      </c>
      <c r="G4462" s="2" t="s">
        <v>6</v>
      </c>
      <c r="H4462" s="2">
        <v>2299</v>
      </c>
    </row>
    <row r="4463" spans="6:8" x14ac:dyDescent="0.3">
      <c r="F4463" s="4">
        <v>43346</v>
      </c>
      <c r="G4463" s="2" t="s">
        <v>7</v>
      </c>
      <c r="H4463" s="2">
        <v>1171</v>
      </c>
    </row>
    <row r="4464" spans="6:8" x14ac:dyDescent="0.3">
      <c r="F4464" s="4">
        <v>43346</v>
      </c>
      <c r="G4464" s="2" t="s">
        <v>5</v>
      </c>
      <c r="H4464" s="2">
        <v>938</v>
      </c>
    </row>
    <row r="4465" spans="6:8" x14ac:dyDescent="0.3">
      <c r="F4465" s="4">
        <v>43348</v>
      </c>
      <c r="G4465" s="2" t="s">
        <v>6</v>
      </c>
      <c r="H4465" s="2">
        <v>2182</v>
      </c>
    </row>
    <row r="4466" spans="6:8" x14ac:dyDescent="0.3">
      <c r="F4466" s="4">
        <v>43348</v>
      </c>
      <c r="G4466" s="2" t="s">
        <v>6</v>
      </c>
      <c r="H4466" s="2">
        <v>1655</v>
      </c>
    </row>
    <row r="4467" spans="6:8" x14ac:dyDescent="0.3">
      <c r="F4467" s="4">
        <v>43349</v>
      </c>
      <c r="G4467" s="2" t="s">
        <v>6</v>
      </c>
      <c r="H4467" s="2">
        <v>240</v>
      </c>
    </row>
    <row r="4468" spans="6:8" x14ac:dyDescent="0.3">
      <c r="F4468" s="4">
        <v>43349</v>
      </c>
      <c r="G4468" s="2" t="s">
        <v>4</v>
      </c>
      <c r="H4468" s="2">
        <v>311</v>
      </c>
    </row>
    <row r="4469" spans="6:8" x14ac:dyDescent="0.3">
      <c r="F4469" s="4">
        <v>43349</v>
      </c>
      <c r="G4469" s="2" t="s">
        <v>6</v>
      </c>
      <c r="H4469" s="2">
        <v>1043</v>
      </c>
    </row>
    <row r="4470" spans="6:8" x14ac:dyDescent="0.3">
      <c r="F4470" s="4">
        <v>43349</v>
      </c>
      <c r="G4470" s="2" t="s">
        <v>7</v>
      </c>
      <c r="H4470" s="2">
        <v>1966</v>
      </c>
    </row>
    <row r="4471" spans="6:8" x14ac:dyDescent="0.3">
      <c r="F4471" s="4">
        <v>43349</v>
      </c>
      <c r="G4471" s="2" t="s">
        <v>5</v>
      </c>
      <c r="H4471" s="2">
        <v>2104</v>
      </c>
    </row>
    <row r="4472" spans="6:8" x14ac:dyDescent="0.3">
      <c r="F4472" s="4">
        <v>43349</v>
      </c>
      <c r="G4472" s="2" t="s">
        <v>6</v>
      </c>
      <c r="H4472" s="2">
        <v>812</v>
      </c>
    </row>
    <row r="4473" spans="6:8" x14ac:dyDescent="0.3">
      <c r="F4473" s="4">
        <v>43350</v>
      </c>
      <c r="G4473" s="2" t="s">
        <v>6</v>
      </c>
      <c r="H4473" s="2">
        <v>1501</v>
      </c>
    </row>
    <row r="4474" spans="6:8" x14ac:dyDescent="0.3">
      <c r="F4474" s="4">
        <v>43350</v>
      </c>
      <c r="G4474" s="2" t="s">
        <v>5</v>
      </c>
      <c r="H4474" s="2">
        <v>970</v>
      </c>
    </row>
    <row r="4475" spans="6:8" x14ac:dyDescent="0.3">
      <c r="F4475" s="4">
        <v>43350</v>
      </c>
      <c r="G4475" s="2" t="s">
        <v>4</v>
      </c>
      <c r="H4475" s="2">
        <v>2407</v>
      </c>
    </row>
    <row r="4476" spans="6:8" x14ac:dyDescent="0.3">
      <c r="F4476" s="4">
        <v>43350</v>
      </c>
      <c r="G4476" s="2" t="s">
        <v>5</v>
      </c>
      <c r="H4476" s="2">
        <v>2041</v>
      </c>
    </row>
    <row r="4477" spans="6:8" x14ac:dyDescent="0.3">
      <c r="F4477" s="4">
        <v>43351</v>
      </c>
      <c r="G4477" s="2" t="s">
        <v>5</v>
      </c>
      <c r="H4477" s="2">
        <v>1825</v>
      </c>
    </row>
    <row r="4478" spans="6:8" x14ac:dyDescent="0.3">
      <c r="F4478" s="4">
        <v>43351</v>
      </c>
      <c r="G4478" s="2" t="s">
        <v>7</v>
      </c>
      <c r="H4478" s="2">
        <v>281</v>
      </c>
    </row>
    <row r="4479" spans="6:8" x14ac:dyDescent="0.3">
      <c r="F4479" s="4">
        <v>43351</v>
      </c>
      <c r="G4479" s="2" t="s">
        <v>5</v>
      </c>
      <c r="H4479" s="2">
        <v>1770</v>
      </c>
    </row>
    <row r="4480" spans="6:8" x14ac:dyDescent="0.3">
      <c r="F4480" s="4">
        <v>43351</v>
      </c>
      <c r="G4480" s="2" t="s">
        <v>5</v>
      </c>
      <c r="H4480" s="2">
        <v>1730</v>
      </c>
    </row>
    <row r="4481" spans="6:8" x14ac:dyDescent="0.3">
      <c r="F4481" s="4">
        <v>43351</v>
      </c>
      <c r="G4481" s="2" t="s">
        <v>4</v>
      </c>
      <c r="H4481" s="2">
        <v>2162</v>
      </c>
    </row>
    <row r="4482" spans="6:8" x14ac:dyDescent="0.3">
      <c r="F4482" s="4">
        <v>43351</v>
      </c>
      <c r="G4482" s="2" t="s">
        <v>6</v>
      </c>
      <c r="H4482" s="2">
        <v>1131</v>
      </c>
    </row>
    <row r="4483" spans="6:8" x14ac:dyDescent="0.3">
      <c r="F4483" s="4">
        <v>43351</v>
      </c>
      <c r="G4483" s="2" t="s">
        <v>7</v>
      </c>
      <c r="H4483" s="2">
        <v>132</v>
      </c>
    </row>
    <row r="4484" spans="6:8" x14ac:dyDescent="0.3">
      <c r="F4484" s="4">
        <v>43352</v>
      </c>
      <c r="G4484" s="2" t="s">
        <v>6</v>
      </c>
      <c r="H4484" s="2">
        <v>1945</v>
      </c>
    </row>
    <row r="4485" spans="6:8" x14ac:dyDescent="0.3">
      <c r="F4485" s="4">
        <v>43352</v>
      </c>
      <c r="G4485" s="2" t="s">
        <v>7</v>
      </c>
      <c r="H4485" s="2">
        <v>187</v>
      </c>
    </row>
    <row r="4486" spans="6:8" x14ac:dyDescent="0.3">
      <c r="F4486" s="4">
        <v>43352</v>
      </c>
      <c r="G4486" s="2" t="s">
        <v>5</v>
      </c>
      <c r="H4486" s="2">
        <v>2275</v>
      </c>
    </row>
    <row r="4487" spans="6:8" x14ac:dyDescent="0.3">
      <c r="F4487" s="4">
        <v>43352</v>
      </c>
      <c r="G4487" s="2" t="s">
        <v>5</v>
      </c>
      <c r="H4487" s="2">
        <v>2497</v>
      </c>
    </row>
    <row r="4488" spans="6:8" x14ac:dyDescent="0.3">
      <c r="F4488" s="4">
        <v>43352</v>
      </c>
      <c r="G4488" s="2" t="s">
        <v>6</v>
      </c>
      <c r="H4488" s="2">
        <v>194</v>
      </c>
    </row>
    <row r="4489" spans="6:8" x14ac:dyDescent="0.3">
      <c r="F4489" s="4">
        <v>43352</v>
      </c>
      <c r="G4489" s="2" t="s">
        <v>5</v>
      </c>
      <c r="H4489" s="2">
        <v>2419</v>
      </c>
    </row>
    <row r="4490" spans="6:8" x14ac:dyDescent="0.3">
      <c r="F4490" s="4">
        <v>43352</v>
      </c>
      <c r="G4490" s="2" t="s">
        <v>5</v>
      </c>
      <c r="H4490" s="2">
        <v>140</v>
      </c>
    </row>
    <row r="4491" spans="6:8" x14ac:dyDescent="0.3">
      <c r="F4491" s="4">
        <v>43353</v>
      </c>
      <c r="G4491" s="2" t="s">
        <v>4</v>
      </c>
      <c r="H4491" s="2">
        <v>783</v>
      </c>
    </row>
    <row r="4492" spans="6:8" x14ac:dyDescent="0.3">
      <c r="F4492" s="4">
        <v>43353</v>
      </c>
      <c r="G4492" s="2" t="s">
        <v>4</v>
      </c>
      <c r="H4492" s="2">
        <v>221</v>
      </c>
    </row>
    <row r="4493" spans="6:8" x14ac:dyDescent="0.3">
      <c r="F4493" s="4">
        <v>43353</v>
      </c>
      <c r="G4493" s="2" t="s">
        <v>5</v>
      </c>
      <c r="H4493" s="2">
        <v>404</v>
      </c>
    </row>
    <row r="4494" spans="6:8" x14ac:dyDescent="0.3">
      <c r="F4494" s="4">
        <v>43353</v>
      </c>
      <c r="G4494" s="2" t="s">
        <v>7</v>
      </c>
      <c r="H4494" s="2">
        <v>2103</v>
      </c>
    </row>
    <row r="4495" spans="6:8" x14ac:dyDescent="0.3">
      <c r="F4495" s="4">
        <v>43354</v>
      </c>
      <c r="G4495" s="2" t="s">
        <v>6</v>
      </c>
      <c r="H4495" s="2">
        <v>2421</v>
      </c>
    </row>
    <row r="4496" spans="6:8" x14ac:dyDescent="0.3">
      <c r="F4496" s="4">
        <v>43354</v>
      </c>
      <c r="G4496" s="2" t="s">
        <v>4</v>
      </c>
      <c r="H4496" s="2">
        <v>777</v>
      </c>
    </row>
    <row r="4497" spans="6:8" x14ac:dyDescent="0.3">
      <c r="F4497" s="4">
        <v>43354</v>
      </c>
      <c r="G4497" s="2" t="s">
        <v>7</v>
      </c>
      <c r="H4497" s="2">
        <v>2106</v>
      </c>
    </row>
    <row r="4498" spans="6:8" x14ac:dyDescent="0.3">
      <c r="F4498" s="4">
        <v>43354</v>
      </c>
      <c r="G4498" s="2" t="s">
        <v>4</v>
      </c>
      <c r="H4498" s="2">
        <v>182</v>
      </c>
    </row>
    <row r="4499" spans="6:8" x14ac:dyDescent="0.3">
      <c r="F4499" s="4">
        <v>43355</v>
      </c>
      <c r="G4499" s="2" t="s">
        <v>7</v>
      </c>
      <c r="H4499" s="2">
        <v>444</v>
      </c>
    </row>
    <row r="4500" spans="6:8" x14ac:dyDescent="0.3">
      <c r="F4500" s="4">
        <v>43355</v>
      </c>
      <c r="G4500" s="2" t="s">
        <v>6</v>
      </c>
      <c r="H4500" s="2">
        <v>1996</v>
      </c>
    </row>
    <row r="4501" spans="6:8" x14ac:dyDescent="0.3">
      <c r="F4501" s="4">
        <v>43355</v>
      </c>
      <c r="G4501" s="2" t="s">
        <v>7</v>
      </c>
      <c r="H4501" s="2">
        <v>1779</v>
      </c>
    </row>
    <row r="4502" spans="6:8" x14ac:dyDescent="0.3">
      <c r="F4502" s="4">
        <v>43355</v>
      </c>
      <c r="G4502" s="2" t="s">
        <v>4</v>
      </c>
      <c r="H4502" s="2">
        <v>199</v>
      </c>
    </row>
    <row r="4503" spans="6:8" x14ac:dyDescent="0.3">
      <c r="F4503" s="4">
        <v>43355</v>
      </c>
      <c r="G4503" s="2" t="s">
        <v>6</v>
      </c>
      <c r="H4503" s="2">
        <v>158</v>
      </c>
    </row>
    <row r="4504" spans="6:8" x14ac:dyDescent="0.3">
      <c r="F4504" s="4">
        <v>43356</v>
      </c>
      <c r="G4504" s="2" t="s">
        <v>7</v>
      </c>
      <c r="H4504" s="2">
        <v>1986</v>
      </c>
    </row>
    <row r="4505" spans="6:8" x14ac:dyDescent="0.3">
      <c r="F4505" s="4">
        <v>43356</v>
      </c>
      <c r="G4505" s="2" t="s">
        <v>5</v>
      </c>
      <c r="H4505" s="2">
        <v>1367</v>
      </c>
    </row>
    <row r="4506" spans="6:8" x14ac:dyDescent="0.3">
      <c r="F4506" s="4">
        <v>43357</v>
      </c>
      <c r="G4506" s="2" t="s">
        <v>5</v>
      </c>
      <c r="H4506" s="2">
        <v>759</v>
      </c>
    </row>
    <row r="4507" spans="6:8" x14ac:dyDescent="0.3">
      <c r="F4507" s="4">
        <v>43357</v>
      </c>
      <c r="G4507" s="2" t="s">
        <v>5</v>
      </c>
      <c r="H4507" s="2">
        <v>1391</v>
      </c>
    </row>
    <row r="4508" spans="6:8" x14ac:dyDescent="0.3">
      <c r="F4508" s="4">
        <v>43358</v>
      </c>
      <c r="G4508" s="2" t="s">
        <v>7</v>
      </c>
      <c r="H4508" s="2">
        <v>470</v>
      </c>
    </row>
    <row r="4509" spans="6:8" x14ac:dyDescent="0.3">
      <c r="F4509" s="4">
        <v>43358</v>
      </c>
      <c r="G4509" s="2" t="s">
        <v>5</v>
      </c>
      <c r="H4509" s="2">
        <v>852</v>
      </c>
    </row>
    <row r="4510" spans="6:8" x14ac:dyDescent="0.3">
      <c r="F4510" s="4">
        <v>43358</v>
      </c>
      <c r="G4510" s="2" t="s">
        <v>5</v>
      </c>
      <c r="H4510" s="2">
        <v>328</v>
      </c>
    </row>
    <row r="4511" spans="6:8" x14ac:dyDescent="0.3">
      <c r="F4511" s="4">
        <v>43358</v>
      </c>
      <c r="G4511" s="2" t="s">
        <v>5</v>
      </c>
      <c r="H4511" s="2">
        <v>115</v>
      </c>
    </row>
    <row r="4512" spans="6:8" x14ac:dyDescent="0.3">
      <c r="F4512" s="4">
        <v>43358</v>
      </c>
      <c r="G4512" s="2" t="s">
        <v>4</v>
      </c>
      <c r="H4512" s="2">
        <v>2141</v>
      </c>
    </row>
    <row r="4513" spans="6:8" x14ac:dyDescent="0.3">
      <c r="F4513" s="4">
        <v>43359</v>
      </c>
      <c r="G4513" s="2" t="s">
        <v>4</v>
      </c>
      <c r="H4513" s="2">
        <v>1519</v>
      </c>
    </row>
    <row r="4514" spans="6:8" x14ac:dyDescent="0.3">
      <c r="F4514" s="4">
        <v>43359</v>
      </c>
      <c r="G4514" s="2" t="s">
        <v>4</v>
      </c>
      <c r="H4514" s="2">
        <v>131</v>
      </c>
    </row>
    <row r="4515" spans="6:8" x14ac:dyDescent="0.3">
      <c r="F4515" s="4">
        <v>43359</v>
      </c>
      <c r="G4515" s="2" t="s">
        <v>5</v>
      </c>
      <c r="H4515" s="2">
        <v>133</v>
      </c>
    </row>
    <row r="4516" spans="6:8" x14ac:dyDescent="0.3">
      <c r="F4516" s="4">
        <v>43359</v>
      </c>
      <c r="G4516" s="2" t="s">
        <v>5</v>
      </c>
      <c r="H4516" s="2">
        <v>838</v>
      </c>
    </row>
    <row r="4517" spans="6:8" x14ac:dyDescent="0.3">
      <c r="F4517" s="4">
        <v>43359</v>
      </c>
      <c r="G4517" s="2" t="s">
        <v>4</v>
      </c>
      <c r="H4517" s="2">
        <v>1746</v>
      </c>
    </row>
    <row r="4518" spans="6:8" x14ac:dyDescent="0.3">
      <c r="F4518" s="4">
        <v>43359</v>
      </c>
      <c r="G4518" s="2" t="s">
        <v>7</v>
      </c>
      <c r="H4518" s="2">
        <v>315</v>
      </c>
    </row>
    <row r="4519" spans="6:8" x14ac:dyDescent="0.3">
      <c r="F4519" s="4">
        <v>43359</v>
      </c>
      <c r="G4519" s="2" t="s">
        <v>7</v>
      </c>
      <c r="H4519" s="2">
        <v>1035</v>
      </c>
    </row>
    <row r="4520" spans="6:8" x14ac:dyDescent="0.3">
      <c r="F4520" s="4">
        <v>43359</v>
      </c>
      <c r="G4520" s="2" t="s">
        <v>4</v>
      </c>
      <c r="H4520" s="2">
        <v>1958</v>
      </c>
    </row>
    <row r="4521" spans="6:8" x14ac:dyDescent="0.3">
      <c r="F4521" s="4">
        <v>43359</v>
      </c>
      <c r="G4521" s="2" t="s">
        <v>6</v>
      </c>
      <c r="H4521" s="2">
        <v>653</v>
      </c>
    </row>
    <row r="4522" spans="6:8" x14ac:dyDescent="0.3">
      <c r="F4522" s="4">
        <v>43360</v>
      </c>
      <c r="G4522" s="2" t="s">
        <v>5</v>
      </c>
      <c r="H4522" s="2">
        <v>287</v>
      </c>
    </row>
    <row r="4523" spans="6:8" x14ac:dyDescent="0.3">
      <c r="F4523" s="4">
        <v>43360</v>
      </c>
      <c r="G4523" s="2" t="s">
        <v>4</v>
      </c>
      <c r="H4523" s="2">
        <v>1377</v>
      </c>
    </row>
    <row r="4524" spans="6:8" x14ac:dyDescent="0.3">
      <c r="F4524" s="4">
        <v>43360</v>
      </c>
      <c r="G4524" s="2" t="s">
        <v>4</v>
      </c>
      <c r="H4524" s="2">
        <v>1365</v>
      </c>
    </row>
    <row r="4525" spans="6:8" x14ac:dyDescent="0.3">
      <c r="F4525" s="4">
        <v>43360</v>
      </c>
      <c r="G4525" s="2" t="s">
        <v>7</v>
      </c>
      <c r="H4525" s="2">
        <v>354</v>
      </c>
    </row>
    <row r="4526" spans="6:8" x14ac:dyDescent="0.3">
      <c r="F4526" s="4">
        <v>43361</v>
      </c>
      <c r="G4526" s="2" t="s">
        <v>5</v>
      </c>
      <c r="H4526" s="2">
        <v>2210</v>
      </c>
    </row>
    <row r="4527" spans="6:8" x14ac:dyDescent="0.3">
      <c r="F4527" s="4">
        <v>43361</v>
      </c>
      <c r="G4527" s="2" t="s">
        <v>7</v>
      </c>
      <c r="H4527" s="2">
        <v>2000</v>
      </c>
    </row>
    <row r="4528" spans="6:8" x14ac:dyDescent="0.3">
      <c r="F4528" s="4">
        <v>43361</v>
      </c>
      <c r="G4528" s="2" t="s">
        <v>4</v>
      </c>
      <c r="H4528" s="2">
        <v>170</v>
      </c>
    </row>
    <row r="4529" spans="6:8" x14ac:dyDescent="0.3">
      <c r="F4529" s="4">
        <v>43361</v>
      </c>
      <c r="G4529" s="2" t="s">
        <v>5</v>
      </c>
      <c r="H4529" s="2">
        <v>861</v>
      </c>
    </row>
    <row r="4530" spans="6:8" x14ac:dyDescent="0.3">
      <c r="F4530" s="4">
        <v>43361</v>
      </c>
      <c r="G4530" s="2" t="s">
        <v>7</v>
      </c>
      <c r="H4530" s="2">
        <v>695</v>
      </c>
    </row>
    <row r="4531" spans="6:8" x14ac:dyDescent="0.3">
      <c r="F4531" s="4">
        <v>43362</v>
      </c>
      <c r="G4531" s="2" t="s">
        <v>5</v>
      </c>
      <c r="H4531" s="2">
        <v>1031</v>
      </c>
    </row>
    <row r="4532" spans="6:8" x14ac:dyDescent="0.3">
      <c r="F4532" s="4">
        <v>43362</v>
      </c>
      <c r="G4532" s="2" t="s">
        <v>5</v>
      </c>
      <c r="H4532" s="2">
        <v>1807</v>
      </c>
    </row>
    <row r="4533" spans="6:8" x14ac:dyDescent="0.3">
      <c r="F4533" s="4">
        <v>43362</v>
      </c>
      <c r="G4533" s="2" t="s">
        <v>5</v>
      </c>
      <c r="H4533" s="2">
        <v>931</v>
      </c>
    </row>
    <row r="4534" spans="6:8" x14ac:dyDescent="0.3">
      <c r="F4534" s="4">
        <v>43362</v>
      </c>
      <c r="G4534" s="2" t="s">
        <v>4</v>
      </c>
      <c r="H4534" s="2">
        <v>1885</v>
      </c>
    </row>
    <row r="4535" spans="6:8" x14ac:dyDescent="0.3">
      <c r="F4535" s="4">
        <v>43362</v>
      </c>
      <c r="G4535" s="2" t="s">
        <v>6</v>
      </c>
      <c r="H4535" s="2">
        <v>1517</v>
      </c>
    </row>
    <row r="4536" spans="6:8" x14ac:dyDescent="0.3">
      <c r="F4536" s="4">
        <v>43362</v>
      </c>
      <c r="G4536" s="2" t="s">
        <v>7</v>
      </c>
      <c r="H4536" s="2">
        <v>1147</v>
      </c>
    </row>
    <row r="4537" spans="6:8" x14ac:dyDescent="0.3">
      <c r="F4537" s="4">
        <v>43363</v>
      </c>
      <c r="G4537" s="2" t="s">
        <v>7</v>
      </c>
      <c r="H4537" s="2">
        <v>808</v>
      </c>
    </row>
    <row r="4538" spans="6:8" x14ac:dyDescent="0.3">
      <c r="F4538" s="4">
        <v>43363</v>
      </c>
      <c r="G4538" s="2" t="s">
        <v>6</v>
      </c>
      <c r="H4538" s="2">
        <v>323</v>
      </c>
    </row>
    <row r="4539" spans="6:8" x14ac:dyDescent="0.3">
      <c r="F4539" s="4">
        <v>43363</v>
      </c>
      <c r="G4539" s="2" t="s">
        <v>6</v>
      </c>
      <c r="H4539" s="2">
        <v>306</v>
      </c>
    </row>
    <row r="4540" spans="6:8" x14ac:dyDescent="0.3">
      <c r="F4540" s="4">
        <v>43363</v>
      </c>
      <c r="G4540" s="2" t="s">
        <v>5</v>
      </c>
      <c r="H4540" s="2">
        <v>865</v>
      </c>
    </row>
    <row r="4541" spans="6:8" x14ac:dyDescent="0.3">
      <c r="F4541" s="4">
        <v>43363</v>
      </c>
      <c r="G4541" s="2" t="s">
        <v>7</v>
      </c>
      <c r="H4541" s="2">
        <v>1416</v>
      </c>
    </row>
    <row r="4542" spans="6:8" x14ac:dyDescent="0.3">
      <c r="F4542" s="4">
        <v>43363</v>
      </c>
      <c r="G4542" s="2" t="s">
        <v>5</v>
      </c>
      <c r="H4542" s="2">
        <v>1718</v>
      </c>
    </row>
    <row r="4543" spans="6:8" x14ac:dyDescent="0.3">
      <c r="F4543" s="4">
        <v>43363</v>
      </c>
      <c r="G4543" s="2" t="s">
        <v>6</v>
      </c>
      <c r="H4543" s="2">
        <v>1286</v>
      </c>
    </row>
    <row r="4544" spans="6:8" x14ac:dyDescent="0.3">
      <c r="F4544" s="4">
        <v>43364</v>
      </c>
      <c r="G4544" s="2" t="s">
        <v>5</v>
      </c>
      <c r="H4544" s="2">
        <v>1276</v>
      </c>
    </row>
    <row r="4545" spans="6:8" x14ac:dyDescent="0.3">
      <c r="F4545" s="4">
        <v>43364</v>
      </c>
      <c r="G4545" s="2" t="s">
        <v>6</v>
      </c>
      <c r="H4545" s="2">
        <v>1948</v>
      </c>
    </row>
    <row r="4546" spans="6:8" x14ac:dyDescent="0.3">
      <c r="F4546" s="4">
        <v>43364</v>
      </c>
      <c r="G4546" s="2" t="s">
        <v>5</v>
      </c>
      <c r="H4546" s="2">
        <v>2373</v>
      </c>
    </row>
    <row r="4547" spans="6:8" x14ac:dyDescent="0.3">
      <c r="F4547" s="4">
        <v>43364</v>
      </c>
      <c r="G4547" s="2" t="s">
        <v>4</v>
      </c>
      <c r="H4547" s="2">
        <v>1113</v>
      </c>
    </row>
    <row r="4548" spans="6:8" x14ac:dyDescent="0.3">
      <c r="F4548" s="4">
        <v>43365</v>
      </c>
      <c r="G4548" s="2" t="s">
        <v>5</v>
      </c>
      <c r="H4548" s="2">
        <v>299</v>
      </c>
    </row>
    <row r="4549" spans="6:8" x14ac:dyDescent="0.3">
      <c r="F4549" s="4">
        <v>43365</v>
      </c>
      <c r="G4549" s="2" t="s">
        <v>6</v>
      </c>
      <c r="H4549" s="2">
        <v>882</v>
      </c>
    </row>
    <row r="4550" spans="6:8" x14ac:dyDescent="0.3">
      <c r="F4550" s="4">
        <v>43365</v>
      </c>
      <c r="G4550" s="2" t="s">
        <v>7</v>
      </c>
      <c r="H4550" s="2">
        <v>1470</v>
      </c>
    </row>
    <row r="4551" spans="6:8" x14ac:dyDescent="0.3">
      <c r="F4551" s="4">
        <v>43366</v>
      </c>
      <c r="G4551" s="2" t="s">
        <v>7</v>
      </c>
      <c r="H4551" s="2">
        <v>1192</v>
      </c>
    </row>
    <row r="4552" spans="6:8" x14ac:dyDescent="0.3">
      <c r="F4552" s="4">
        <v>43366</v>
      </c>
      <c r="G4552" s="2" t="s">
        <v>6</v>
      </c>
      <c r="H4552" s="2">
        <v>1175</v>
      </c>
    </row>
    <row r="4553" spans="6:8" x14ac:dyDescent="0.3">
      <c r="F4553" s="4">
        <v>43367</v>
      </c>
      <c r="G4553" s="2" t="s">
        <v>6</v>
      </c>
      <c r="H4553" s="2">
        <v>2082</v>
      </c>
    </row>
    <row r="4554" spans="6:8" x14ac:dyDescent="0.3">
      <c r="F4554" s="4">
        <v>43367</v>
      </c>
      <c r="G4554" s="2" t="s">
        <v>6</v>
      </c>
      <c r="H4554" s="2">
        <v>1435</v>
      </c>
    </row>
    <row r="4555" spans="6:8" x14ac:dyDescent="0.3">
      <c r="F4555" s="4">
        <v>43367</v>
      </c>
      <c r="G4555" s="2" t="s">
        <v>6</v>
      </c>
      <c r="H4555" s="2">
        <v>1217</v>
      </c>
    </row>
    <row r="4556" spans="6:8" x14ac:dyDescent="0.3">
      <c r="F4556" s="4">
        <v>43367</v>
      </c>
      <c r="G4556" s="2" t="s">
        <v>5</v>
      </c>
      <c r="H4556" s="2">
        <v>1452</v>
      </c>
    </row>
    <row r="4557" spans="6:8" x14ac:dyDescent="0.3">
      <c r="F4557" s="4">
        <v>43367</v>
      </c>
      <c r="G4557" s="2" t="s">
        <v>5</v>
      </c>
      <c r="H4557" s="2">
        <v>2038</v>
      </c>
    </row>
    <row r="4558" spans="6:8" x14ac:dyDescent="0.3">
      <c r="F4558" s="4">
        <v>43367</v>
      </c>
      <c r="G4558" s="2" t="s">
        <v>7</v>
      </c>
      <c r="H4558" s="2">
        <v>232</v>
      </c>
    </row>
    <row r="4559" spans="6:8" x14ac:dyDescent="0.3">
      <c r="F4559" s="4">
        <v>43367</v>
      </c>
      <c r="G4559" s="2" t="s">
        <v>6</v>
      </c>
      <c r="H4559" s="2">
        <v>1232</v>
      </c>
    </row>
    <row r="4560" spans="6:8" x14ac:dyDescent="0.3">
      <c r="F4560" s="4">
        <v>43368</v>
      </c>
      <c r="G4560" s="2" t="s">
        <v>5</v>
      </c>
      <c r="H4560" s="2">
        <v>553</v>
      </c>
    </row>
    <row r="4561" spans="6:8" x14ac:dyDescent="0.3">
      <c r="F4561" s="4">
        <v>43368</v>
      </c>
      <c r="G4561" s="2" t="s">
        <v>4</v>
      </c>
      <c r="H4561" s="2">
        <v>1573</v>
      </c>
    </row>
    <row r="4562" spans="6:8" x14ac:dyDescent="0.3">
      <c r="F4562" s="4">
        <v>43368</v>
      </c>
      <c r="G4562" s="2" t="s">
        <v>6</v>
      </c>
      <c r="H4562" s="2">
        <v>449</v>
      </c>
    </row>
    <row r="4563" spans="6:8" x14ac:dyDescent="0.3">
      <c r="F4563" s="4">
        <v>43368</v>
      </c>
      <c r="G4563" s="2" t="s">
        <v>6</v>
      </c>
      <c r="H4563" s="2">
        <v>369</v>
      </c>
    </row>
    <row r="4564" spans="6:8" x14ac:dyDescent="0.3">
      <c r="F4564" s="4">
        <v>43368</v>
      </c>
      <c r="G4564" s="2" t="s">
        <v>6</v>
      </c>
      <c r="H4564" s="2">
        <v>1718</v>
      </c>
    </row>
    <row r="4565" spans="6:8" x14ac:dyDescent="0.3">
      <c r="F4565" s="4">
        <v>43369</v>
      </c>
      <c r="G4565" s="2" t="s">
        <v>4</v>
      </c>
      <c r="H4565" s="2">
        <v>371</v>
      </c>
    </row>
    <row r="4566" spans="6:8" x14ac:dyDescent="0.3">
      <c r="F4566" s="4">
        <v>43369</v>
      </c>
      <c r="G4566" s="2" t="s">
        <v>7</v>
      </c>
      <c r="H4566" s="2">
        <v>1816</v>
      </c>
    </row>
    <row r="4567" spans="6:8" x14ac:dyDescent="0.3">
      <c r="F4567" s="4">
        <v>43369</v>
      </c>
      <c r="G4567" s="2" t="s">
        <v>5</v>
      </c>
      <c r="H4567" s="2">
        <v>1094</v>
      </c>
    </row>
    <row r="4568" spans="6:8" x14ac:dyDescent="0.3">
      <c r="F4568" s="4">
        <v>43369</v>
      </c>
      <c r="G4568" s="2" t="s">
        <v>6</v>
      </c>
      <c r="H4568" s="2">
        <v>886</v>
      </c>
    </row>
    <row r="4569" spans="6:8" x14ac:dyDescent="0.3">
      <c r="F4569" s="4">
        <v>43369</v>
      </c>
      <c r="G4569" s="2" t="s">
        <v>4</v>
      </c>
      <c r="H4569" s="2">
        <v>2073</v>
      </c>
    </row>
    <row r="4570" spans="6:8" x14ac:dyDescent="0.3">
      <c r="F4570" s="4">
        <v>43369</v>
      </c>
      <c r="G4570" s="2" t="s">
        <v>7</v>
      </c>
      <c r="H4570" s="2">
        <v>2323</v>
      </c>
    </row>
    <row r="4571" spans="6:8" x14ac:dyDescent="0.3">
      <c r="F4571" s="4">
        <v>43369</v>
      </c>
      <c r="G4571" s="2" t="s">
        <v>7</v>
      </c>
      <c r="H4571" s="2">
        <v>1833</v>
      </c>
    </row>
    <row r="4572" spans="6:8" x14ac:dyDescent="0.3">
      <c r="F4572" s="4">
        <v>43369</v>
      </c>
      <c r="G4572" s="2" t="s">
        <v>4</v>
      </c>
      <c r="H4572" s="2">
        <v>2149</v>
      </c>
    </row>
    <row r="4573" spans="6:8" x14ac:dyDescent="0.3">
      <c r="F4573" s="4">
        <v>43369</v>
      </c>
      <c r="G4573" s="2" t="s">
        <v>4</v>
      </c>
      <c r="H4573" s="2">
        <v>1239</v>
      </c>
    </row>
    <row r="4574" spans="6:8" x14ac:dyDescent="0.3">
      <c r="F4574" s="4">
        <v>43370</v>
      </c>
      <c r="G4574" s="2" t="s">
        <v>7</v>
      </c>
      <c r="H4574" s="2">
        <v>1823</v>
      </c>
    </row>
    <row r="4575" spans="6:8" x14ac:dyDescent="0.3">
      <c r="F4575" s="4">
        <v>43370</v>
      </c>
      <c r="G4575" s="2" t="s">
        <v>7</v>
      </c>
      <c r="H4575" s="2">
        <v>839</v>
      </c>
    </row>
    <row r="4576" spans="6:8" x14ac:dyDescent="0.3">
      <c r="F4576" s="4">
        <v>43370</v>
      </c>
      <c r="G4576" s="2" t="s">
        <v>5</v>
      </c>
      <c r="H4576" s="2">
        <v>346</v>
      </c>
    </row>
    <row r="4577" spans="6:8" x14ac:dyDescent="0.3">
      <c r="F4577" s="4">
        <v>43371</v>
      </c>
      <c r="G4577" s="2" t="s">
        <v>4</v>
      </c>
      <c r="H4577" s="2">
        <v>1205</v>
      </c>
    </row>
    <row r="4578" spans="6:8" x14ac:dyDescent="0.3">
      <c r="F4578" s="4">
        <v>43371</v>
      </c>
      <c r="G4578" s="2" t="s">
        <v>5</v>
      </c>
      <c r="H4578" s="2">
        <v>1735</v>
      </c>
    </row>
    <row r="4579" spans="6:8" x14ac:dyDescent="0.3">
      <c r="F4579" s="4">
        <v>43371</v>
      </c>
      <c r="G4579" s="2" t="s">
        <v>7</v>
      </c>
      <c r="H4579" s="2">
        <v>1523</v>
      </c>
    </row>
    <row r="4580" spans="6:8" x14ac:dyDescent="0.3">
      <c r="F4580" s="4">
        <v>43371</v>
      </c>
      <c r="G4580" s="2" t="s">
        <v>7</v>
      </c>
      <c r="H4580" s="2">
        <v>441</v>
      </c>
    </row>
    <row r="4581" spans="6:8" x14ac:dyDescent="0.3">
      <c r="F4581" s="4">
        <v>43371</v>
      </c>
      <c r="G4581" s="2" t="s">
        <v>5</v>
      </c>
      <c r="H4581" s="2">
        <v>315</v>
      </c>
    </row>
    <row r="4582" spans="6:8" x14ac:dyDescent="0.3">
      <c r="F4582" s="4">
        <v>43371</v>
      </c>
      <c r="G4582" s="2" t="s">
        <v>5</v>
      </c>
      <c r="H4582" s="2">
        <v>2153</v>
      </c>
    </row>
    <row r="4583" spans="6:8" x14ac:dyDescent="0.3">
      <c r="F4583" s="4">
        <v>43371</v>
      </c>
      <c r="G4583" s="2" t="s">
        <v>5</v>
      </c>
      <c r="H4583" s="2">
        <v>320</v>
      </c>
    </row>
    <row r="4584" spans="6:8" x14ac:dyDescent="0.3">
      <c r="F4584" s="4">
        <v>43372</v>
      </c>
      <c r="G4584" s="2" t="s">
        <v>5</v>
      </c>
      <c r="H4584" s="2">
        <v>2108</v>
      </c>
    </row>
    <row r="4585" spans="6:8" x14ac:dyDescent="0.3">
      <c r="F4585" s="4">
        <v>43373</v>
      </c>
      <c r="G4585" s="2" t="s">
        <v>7</v>
      </c>
      <c r="H4585" s="2">
        <v>668</v>
      </c>
    </row>
    <row r="4586" spans="6:8" x14ac:dyDescent="0.3">
      <c r="F4586" s="4">
        <v>43373</v>
      </c>
      <c r="G4586" s="2" t="s">
        <v>7</v>
      </c>
      <c r="H4586" s="2">
        <v>1948</v>
      </c>
    </row>
    <row r="4587" spans="6:8" x14ac:dyDescent="0.3">
      <c r="F4587" s="4">
        <v>43373</v>
      </c>
      <c r="G4587" s="2" t="s">
        <v>4</v>
      </c>
      <c r="H4587" s="2">
        <v>1634</v>
      </c>
    </row>
    <row r="4588" spans="6:8" x14ac:dyDescent="0.3">
      <c r="F4588" s="4">
        <v>43374</v>
      </c>
      <c r="G4588" s="2" t="s">
        <v>4</v>
      </c>
      <c r="H4588" s="2">
        <v>460</v>
      </c>
    </row>
    <row r="4589" spans="6:8" x14ac:dyDescent="0.3">
      <c r="F4589" s="4">
        <v>43374</v>
      </c>
      <c r="G4589" s="2" t="s">
        <v>4</v>
      </c>
      <c r="H4589" s="2">
        <v>1518</v>
      </c>
    </row>
    <row r="4590" spans="6:8" x14ac:dyDescent="0.3">
      <c r="F4590" s="4">
        <v>43374</v>
      </c>
      <c r="G4590" s="2" t="s">
        <v>4</v>
      </c>
      <c r="H4590" s="2">
        <v>750</v>
      </c>
    </row>
    <row r="4591" spans="6:8" x14ac:dyDescent="0.3">
      <c r="F4591" s="4">
        <v>43375</v>
      </c>
      <c r="G4591" s="2" t="s">
        <v>4</v>
      </c>
      <c r="H4591" s="2">
        <v>1957</v>
      </c>
    </row>
    <row r="4592" spans="6:8" x14ac:dyDescent="0.3">
      <c r="F4592" s="4">
        <v>43375</v>
      </c>
      <c r="G4592" s="2" t="s">
        <v>4</v>
      </c>
      <c r="H4592" s="2">
        <v>2336</v>
      </c>
    </row>
    <row r="4593" spans="6:8" x14ac:dyDescent="0.3">
      <c r="F4593" s="4">
        <v>43375</v>
      </c>
      <c r="G4593" s="2" t="s">
        <v>4</v>
      </c>
      <c r="H4593" s="2">
        <v>200</v>
      </c>
    </row>
    <row r="4594" spans="6:8" x14ac:dyDescent="0.3">
      <c r="F4594" s="4">
        <v>43375</v>
      </c>
      <c r="G4594" s="2" t="s">
        <v>7</v>
      </c>
      <c r="H4594" s="2">
        <v>879</v>
      </c>
    </row>
    <row r="4595" spans="6:8" x14ac:dyDescent="0.3">
      <c r="F4595" s="4">
        <v>43376</v>
      </c>
      <c r="G4595" s="2" t="s">
        <v>6</v>
      </c>
      <c r="H4595" s="2">
        <v>1067</v>
      </c>
    </row>
    <row r="4596" spans="6:8" x14ac:dyDescent="0.3">
      <c r="F4596" s="4">
        <v>43376</v>
      </c>
      <c r="G4596" s="2" t="s">
        <v>4</v>
      </c>
      <c r="H4596" s="2">
        <v>1793</v>
      </c>
    </row>
    <row r="4597" spans="6:8" x14ac:dyDescent="0.3">
      <c r="F4597" s="4">
        <v>43377</v>
      </c>
      <c r="G4597" s="2" t="s">
        <v>6</v>
      </c>
      <c r="H4597" s="2">
        <v>1620</v>
      </c>
    </row>
    <row r="4598" spans="6:8" x14ac:dyDescent="0.3">
      <c r="F4598" s="4">
        <v>43377</v>
      </c>
      <c r="G4598" s="2" t="s">
        <v>5</v>
      </c>
      <c r="H4598" s="2">
        <v>1166</v>
      </c>
    </row>
    <row r="4599" spans="6:8" x14ac:dyDescent="0.3">
      <c r="F4599" s="4">
        <v>43377</v>
      </c>
      <c r="G4599" s="2" t="s">
        <v>5</v>
      </c>
      <c r="H4599" s="2">
        <v>868</v>
      </c>
    </row>
    <row r="4600" spans="6:8" x14ac:dyDescent="0.3">
      <c r="F4600" s="4">
        <v>43378</v>
      </c>
      <c r="G4600" s="2" t="s">
        <v>7</v>
      </c>
      <c r="H4600" s="2">
        <v>2280</v>
      </c>
    </row>
    <row r="4601" spans="6:8" x14ac:dyDescent="0.3">
      <c r="F4601" s="4">
        <v>43378</v>
      </c>
      <c r="G4601" s="2" t="s">
        <v>4</v>
      </c>
      <c r="H4601" s="2">
        <v>2151</v>
      </c>
    </row>
    <row r="4602" spans="6:8" x14ac:dyDescent="0.3">
      <c r="F4602" s="4">
        <v>43378</v>
      </c>
      <c r="G4602" s="2" t="s">
        <v>6</v>
      </c>
      <c r="H4602" s="2">
        <v>432</v>
      </c>
    </row>
    <row r="4603" spans="6:8" x14ac:dyDescent="0.3">
      <c r="F4603" s="4">
        <v>43378</v>
      </c>
      <c r="G4603" s="2" t="s">
        <v>7</v>
      </c>
      <c r="H4603" s="2">
        <v>1065</v>
      </c>
    </row>
    <row r="4604" spans="6:8" x14ac:dyDescent="0.3">
      <c r="F4604" s="4">
        <v>43378</v>
      </c>
      <c r="G4604" s="2" t="s">
        <v>7</v>
      </c>
      <c r="H4604" s="2">
        <v>1787</v>
      </c>
    </row>
    <row r="4605" spans="6:8" x14ac:dyDescent="0.3">
      <c r="F4605" s="4">
        <v>43378</v>
      </c>
      <c r="G4605" s="2" t="s">
        <v>6</v>
      </c>
      <c r="H4605" s="2">
        <v>2255</v>
      </c>
    </row>
    <row r="4606" spans="6:8" x14ac:dyDescent="0.3">
      <c r="F4606" s="4">
        <v>43378</v>
      </c>
      <c r="G4606" s="2" t="s">
        <v>5</v>
      </c>
      <c r="H4606" s="2">
        <v>510</v>
      </c>
    </row>
    <row r="4607" spans="6:8" x14ac:dyDescent="0.3">
      <c r="F4607" s="4">
        <v>43379</v>
      </c>
      <c r="G4607" s="2" t="s">
        <v>7</v>
      </c>
      <c r="H4607" s="2">
        <v>992</v>
      </c>
    </row>
    <row r="4608" spans="6:8" x14ac:dyDescent="0.3">
      <c r="F4608" s="4">
        <v>43379</v>
      </c>
      <c r="G4608" s="2" t="s">
        <v>5</v>
      </c>
      <c r="H4608" s="2">
        <v>2032</v>
      </c>
    </row>
    <row r="4609" spans="6:8" x14ac:dyDescent="0.3">
      <c r="F4609" s="4">
        <v>43379</v>
      </c>
      <c r="G4609" s="2" t="s">
        <v>4</v>
      </c>
      <c r="H4609" s="2">
        <v>2103</v>
      </c>
    </row>
    <row r="4610" spans="6:8" x14ac:dyDescent="0.3">
      <c r="F4610" s="4">
        <v>43379</v>
      </c>
      <c r="G4610" s="2" t="s">
        <v>7</v>
      </c>
      <c r="H4610" s="2">
        <v>1520</v>
      </c>
    </row>
    <row r="4611" spans="6:8" x14ac:dyDescent="0.3">
      <c r="F4611" s="4">
        <v>43380</v>
      </c>
      <c r="G4611" s="2" t="s">
        <v>7</v>
      </c>
      <c r="H4611" s="2">
        <v>404</v>
      </c>
    </row>
    <row r="4612" spans="6:8" x14ac:dyDescent="0.3">
      <c r="F4612" s="4">
        <v>43381</v>
      </c>
      <c r="G4612" s="2" t="s">
        <v>7</v>
      </c>
      <c r="H4612" s="2">
        <v>2279</v>
      </c>
    </row>
    <row r="4613" spans="6:8" x14ac:dyDescent="0.3">
      <c r="F4613" s="4">
        <v>43381</v>
      </c>
      <c r="G4613" s="2" t="s">
        <v>6</v>
      </c>
      <c r="H4613" s="2">
        <v>2243</v>
      </c>
    </row>
    <row r="4614" spans="6:8" x14ac:dyDescent="0.3">
      <c r="F4614" s="4">
        <v>43381</v>
      </c>
      <c r="G4614" s="2" t="s">
        <v>6</v>
      </c>
      <c r="H4614" s="2">
        <v>558</v>
      </c>
    </row>
    <row r="4615" spans="6:8" x14ac:dyDescent="0.3">
      <c r="F4615" s="4">
        <v>43382</v>
      </c>
      <c r="G4615" s="2" t="s">
        <v>6</v>
      </c>
      <c r="H4615" s="2">
        <v>1775</v>
      </c>
    </row>
    <row r="4616" spans="6:8" x14ac:dyDescent="0.3">
      <c r="F4616" s="4">
        <v>43382</v>
      </c>
      <c r="G4616" s="2" t="s">
        <v>4</v>
      </c>
      <c r="H4616" s="2">
        <v>1911</v>
      </c>
    </row>
    <row r="4617" spans="6:8" x14ac:dyDescent="0.3">
      <c r="F4617" s="4">
        <v>43382</v>
      </c>
      <c r="G4617" s="2" t="s">
        <v>5</v>
      </c>
      <c r="H4617" s="2">
        <v>542</v>
      </c>
    </row>
    <row r="4618" spans="6:8" x14ac:dyDescent="0.3">
      <c r="F4618" s="4">
        <v>43382</v>
      </c>
      <c r="G4618" s="2" t="s">
        <v>5</v>
      </c>
      <c r="H4618" s="2">
        <v>1952</v>
      </c>
    </row>
    <row r="4619" spans="6:8" x14ac:dyDescent="0.3">
      <c r="F4619" s="4">
        <v>43382</v>
      </c>
      <c r="G4619" s="2" t="s">
        <v>6</v>
      </c>
      <c r="H4619" s="2">
        <v>1337</v>
      </c>
    </row>
    <row r="4620" spans="6:8" x14ac:dyDescent="0.3">
      <c r="F4620" s="4">
        <v>43383</v>
      </c>
      <c r="G4620" s="2" t="s">
        <v>6</v>
      </c>
      <c r="H4620" s="2">
        <v>1889</v>
      </c>
    </row>
    <row r="4621" spans="6:8" x14ac:dyDescent="0.3">
      <c r="F4621" s="4">
        <v>43383</v>
      </c>
      <c r="G4621" s="2" t="s">
        <v>6</v>
      </c>
      <c r="H4621" s="2">
        <v>2160</v>
      </c>
    </row>
    <row r="4622" spans="6:8" x14ac:dyDescent="0.3">
      <c r="F4622" s="4">
        <v>43383</v>
      </c>
      <c r="G4622" s="2" t="s">
        <v>4</v>
      </c>
      <c r="H4622" s="2">
        <v>1441</v>
      </c>
    </row>
    <row r="4623" spans="6:8" x14ac:dyDescent="0.3">
      <c r="F4623" s="4">
        <v>43383</v>
      </c>
      <c r="G4623" s="2" t="s">
        <v>4</v>
      </c>
      <c r="H4623" s="2">
        <v>1851</v>
      </c>
    </row>
    <row r="4624" spans="6:8" x14ac:dyDescent="0.3">
      <c r="F4624" s="4">
        <v>43384</v>
      </c>
      <c r="G4624" s="2" t="s">
        <v>5</v>
      </c>
      <c r="H4624" s="2">
        <v>418</v>
      </c>
    </row>
    <row r="4625" spans="6:8" x14ac:dyDescent="0.3">
      <c r="F4625" s="4">
        <v>43384</v>
      </c>
      <c r="G4625" s="2" t="s">
        <v>6</v>
      </c>
      <c r="H4625" s="2">
        <v>2136</v>
      </c>
    </row>
    <row r="4626" spans="6:8" x14ac:dyDescent="0.3">
      <c r="F4626" s="4">
        <v>43384</v>
      </c>
      <c r="G4626" s="2" t="s">
        <v>7</v>
      </c>
      <c r="H4626" s="2">
        <v>1672</v>
      </c>
    </row>
    <row r="4627" spans="6:8" x14ac:dyDescent="0.3">
      <c r="F4627" s="4">
        <v>43384</v>
      </c>
      <c r="G4627" s="2" t="s">
        <v>4</v>
      </c>
      <c r="H4627" s="2">
        <v>628</v>
      </c>
    </row>
    <row r="4628" spans="6:8" x14ac:dyDescent="0.3">
      <c r="F4628" s="4">
        <v>43384</v>
      </c>
      <c r="G4628" s="2" t="s">
        <v>6</v>
      </c>
      <c r="H4628" s="2">
        <v>1229</v>
      </c>
    </row>
    <row r="4629" spans="6:8" x14ac:dyDescent="0.3">
      <c r="F4629" s="4">
        <v>43384</v>
      </c>
      <c r="G4629" s="2" t="s">
        <v>7</v>
      </c>
      <c r="H4629" s="2">
        <v>112</v>
      </c>
    </row>
    <row r="4630" spans="6:8" x14ac:dyDescent="0.3">
      <c r="F4630" s="4">
        <v>43384</v>
      </c>
      <c r="G4630" s="2" t="s">
        <v>4</v>
      </c>
      <c r="H4630" s="2">
        <v>979</v>
      </c>
    </row>
    <row r="4631" spans="6:8" x14ac:dyDescent="0.3">
      <c r="F4631" s="4">
        <v>43384</v>
      </c>
      <c r="G4631" s="2" t="s">
        <v>6</v>
      </c>
      <c r="H4631" s="2">
        <v>585</v>
      </c>
    </row>
    <row r="4632" spans="6:8" x14ac:dyDescent="0.3">
      <c r="F4632" s="4">
        <v>43385</v>
      </c>
      <c r="G4632" s="2" t="s">
        <v>7</v>
      </c>
      <c r="H4632" s="2">
        <v>2123</v>
      </c>
    </row>
    <row r="4633" spans="6:8" x14ac:dyDescent="0.3">
      <c r="F4633" s="4">
        <v>43385</v>
      </c>
      <c r="G4633" s="2" t="s">
        <v>5</v>
      </c>
      <c r="H4633" s="2">
        <v>1190</v>
      </c>
    </row>
    <row r="4634" spans="6:8" x14ac:dyDescent="0.3">
      <c r="F4634" s="4">
        <v>43386</v>
      </c>
      <c r="G4634" s="2" t="s">
        <v>4</v>
      </c>
      <c r="H4634" s="2">
        <v>1457</v>
      </c>
    </row>
    <row r="4635" spans="6:8" x14ac:dyDescent="0.3">
      <c r="F4635" s="4">
        <v>43386</v>
      </c>
      <c r="G4635" s="2" t="s">
        <v>6</v>
      </c>
      <c r="H4635" s="2">
        <v>1528</v>
      </c>
    </row>
    <row r="4636" spans="6:8" x14ac:dyDescent="0.3">
      <c r="F4636" s="4">
        <v>43386</v>
      </c>
      <c r="G4636" s="2" t="s">
        <v>4</v>
      </c>
      <c r="H4636" s="2">
        <v>1065</v>
      </c>
    </row>
    <row r="4637" spans="6:8" x14ac:dyDescent="0.3">
      <c r="F4637" s="4">
        <v>43386</v>
      </c>
      <c r="G4637" s="2" t="s">
        <v>5</v>
      </c>
      <c r="H4637" s="2">
        <v>1706</v>
      </c>
    </row>
    <row r="4638" spans="6:8" x14ac:dyDescent="0.3">
      <c r="F4638" s="4">
        <v>43386</v>
      </c>
      <c r="G4638" s="2" t="s">
        <v>7</v>
      </c>
      <c r="H4638" s="2">
        <v>226</v>
      </c>
    </row>
    <row r="4639" spans="6:8" x14ac:dyDescent="0.3">
      <c r="F4639" s="4">
        <v>43386</v>
      </c>
      <c r="G4639" s="2" t="s">
        <v>6</v>
      </c>
      <c r="H4639" s="2">
        <v>1366</v>
      </c>
    </row>
    <row r="4640" spans="6:8" x14ac:dyDescent="0.3">
      <c r="F4640" s="4">
        <v>43386</v>
      </c>
      <c r="G4640" s="2" t="s">
        <v>4</v>
      </c>
      <c r="H4640" s="2">
        <v>1557</v>
      </c>
    </row>
    <row r="4641" spans="6:8" x14ac:dyDescent="0.3">
      <c r="F4641" s="4">
        <v>43387</v>
      </c>
      <c r="G4641" s="2" t="s">
        <v>4</v>
      </c>
      <c r="H4641" s="2">
        <v>2278</v>
      </c>
    </row>
    <row r="4642" spans="6:8" x14ac:dyDescent="0.3">
      <c r="F4642" s="4">
        <v>43387</v>
      </c>
      <c r="G4642" s="2" t="s">
        <v>5</v>
      </c>
      <c r="H4642" s="2">
        <v>131</v>
      </c>
    </row>
    <row r="4643" spans="6:8" x14ac:dyDescent="0.3">
      <c r="F4643" s="4">
        <v>43387</v>
      </c>
      <c r="G4643" s="2" t="s">
        <v>4</v>
      </c>
      <c r="H4643" s="2">
        <v>872</v>
      </c>
    </row>
    <row r="4644" spans="6:8" x14ac:dyDescent="0.3">
      <c r="F4644" s="4">
        <v>43389</v>
      </c>
      <c r="G4644" s="2" t="s">
        <v>4</v>
      </c>
      <c r="H4644" s="2">
        <v>470</v>
      </c>
    </row>
    <row r="4645" spans="6:8" x14ac:dyDescent="0.3">
      <c r="F4645" s="4">
        <v>43390</v>
      </c>
      <c r="G4645" s="2" t="s">
        <v>5</v>
      </c>
      <c r="H4645" s="2">
        <v>687</v>
      </c>
    </row>
    <row r="4646" spans="6:8" x14ac:dyDescent="0.3">
      <c r="F4646" s="4">
        <v>43390</v>
      </c>
      <c r="G4646" s="2" t="s">
        <v>5</v>
      </c>
      <c r="H4646" s="2">
        <v>867</v>
      </c>
    </row>
    <row r="4647" spans="6:8" x14ac:dyDescent="0.3">
      <c r="F4647" s="4">
        <v>43390</v>
      </c>
      <c r="G4647" s="2" t="s">
        <v>6</v>
      </c>
      <c r="H4647" s="2">
        <v>197</v>
      </c>
    </row>
    <row r="4648" spans="6:8" x14ac:dyDescent="0.3">
      <c r="F4648" s="4">
        <v>43390</v>
      </c>
      <c r="G4648" s="2" t="s">
        <v>7</v>
      </c>
      <c r="H4648" s="2">
        <v>111</v>
      </c>
    </row>
    <row r="4649" spans="6:8" x14ac:dyDescent="0.3">
      <c r="F4649" s="4">
        <v>43390</v>
      </c>
      <c r="G4649" s="2" t="s">
        <v>5</v>
      </c>
      <c r="H4649" s="2">
        <v>2245</v>
      </c>
    </row>
    <row r="4650" spans="6:8" x14ac:dyDescent="0.3">
      <c r="F4650" s="4">
        <v>43391</v>
      </c>
      <c r="G4650" s="2" t="s">
        <v>6</v>
      </c>
      <c r="H4650" s="2">
        <v>1486</v>
      </c>
    </row>
    <row r="4651" spans="6:8" x14ac:dyDescent="0.3">
      <c r="F4651" s="4">
        <v>43391</v>
      </c>
      <c r="G4651" s="2" t="s">
        <v>5</v>
      </c>
      <c r="H4651" s="2">
        <v>1567</v>
      </c>
    </row>
    <row r="4652" spans="6:8" x14ac:dyDescent="0.3">
      <c r="F4652" s="4">
        <v>43391</v>
      </c>
      <c r="G4652" s="2" t="s">
        <v>5</v>
      </c>
      <c r="H4652" s="2">
        <v>1873</v>
      </c>
    </row>
    <row r="4653" spans="6:8" x14ac:dyDescent="0.3">
      <c r="F4653" s="4">
        <v>43392</v>
      </c>
      <c r="G4653" s="2" t="s">
        <v>6</v>
      </c>
      <c r="H4653" s="2">
        <v>204</v>
      </c>
    </row>
    <row r="4654" spans="6:8" x14ac:dyDescent="0.3">
      <c r="F4654" s="4">
        <v>43393</v>
      </c>
      <c r="G4654" s="2" t="s">
        <v>7</v>
      </c>
      <c r="H4654" s="2">
        <v>2425</v>
      </c>
    </row>
    <row r="4655" spans="6:8" x14ac:dyDescent="0.3">
      <c r="F4655" s="4">
        <v>43393</v>
      </c>
      <c r="G4655" s="2" t="s">
        <v>5</v>
      </c>
      <c r="H4655" s="2">
        <v>1984</v>
      </c>
    </row>
    <row r="4656" spans="6:8" x14ac:dyDescent="0.3">
      <c r="F4656" s="4">
        <v>43393</v>
      </c>
      <c r="G4656" s="2" t="s">
        <v>5</v>
      </c>
      <c r="H4656" s="2">
        <v>212</v>
      </c>
    </row>
    <row r="4657" spans="6:8" x14ac:dyDescent="0.3">
      <c r="F4657" s="4">
        <v>43393</v>
      </c>
      <c r="G4657" s="2" t="s">
        <v>7</v>
      </c>
      <c r="H4657" s="2">
        <v>1623</v>
      </c>
    </row>
    <row r="4658" spans="6:8" x14ac:dyDescent="0.3">
      <c r="F4658" s="4">
        <v>43393</v>
      </c>
      <c r="G4658" s="2" t="s">
        <v>7</v>
      </c>
      <c r="H4658" s="2">
        <v>465</v>
      </c>
    </row>
    <row r="4659" spans="6:8" x14ac:dyDescent="0.3">
      <c r="F4659" s="4">
        <v>43393</v>
      </c>
      <c r="G4659" s="2" t="s">
        <v>6</v>
      </c>
      <c r="H4659" s="2">
        <v>1386</v>
      </c>
    </row>
    <row r="4660" spans="6:8" x14ac:dyDescent="0.3">
      <c r="F4660" s="4">
        <v>43394</v>
      </c>
      <c r="G4660" s="2" t="s">
        <v>7</v>
      </c>
      <c r="H4660" s="2">
        <v>528</v>
      </c>
    </row>
    <row r="4661" spans="6:8" x14ac:dyDescent="0.3">
      <c r="F4661" s="4">
        <v>43394</v>
      </c>
      <c r="G4661" s="2" t="s">
        <v>4</v>
      </c>
      <c r="H4661" s="2">
        <v>1620</v>
      </c>
    </row>
    <row r="4662" spans="6:8" x14ac:dyDescent="0.3">
      <c r="F4662" s="4">
        <v>43395</v>
      </c>
      <c r="G4662" s="2" t="s">
        <v>4</v>
      </c>
      <c r="H4662" s="2">
        <v>1454</v>
      </c>
    </row>
    <row r="4663" spans="6:8" x14ac:dyDescent="0.3">
      <c r="F4663" s="4">
        <v>43396</v>
      </c>
      <c r="G4663" s="2" t="s">
        <v>7</v>
      </c>
      <c r="H4663" s="2">
        <v>140</v>
      </c>
    </row>
    <row r="4664" spans="6:8" x14ac:dyDescent="0.3">
      <c r="F4664" s="4">
        <v>43397</v>
      </c>
      <c r="G4664" s="2" t="s">
        <v>6</v>
      </c>
      <c r="H4664" s="2">
        <v>278</v>
      </c>
    </row>
    <row r="4665" spans="6:8" x14ac:dyDescent="0.3">
      <c r="F4665" s="4">
        <v>43397</v>
      </c>
      <c r="G4665" s="2" t="s">
        <v>7</v>
      </c>
      <c r="H4665" s="2">
        <v>837</v>
      </c>
    </row>
    <row r="4666" spans="6:8" x14ac:dyDescent="0.3">
      <c r="F4666" s="4">
        <v>43397</v>
      </c>
      <c r="G4666" s="2" t="s">
        <v>6</v>
      </c>
      <c r="H4666" s="2">
        <v>2142</v>
      </c>
    </row>
    <row r="4667" spans="6:8" x14ac:dyDescent="0.3">
      <c r="F4667" s="4">
        <v>43397</v>
      </c>
      <c r="G4667" s="2" t="s">
        <v>7</v>
      </c>
      <c r="H4667" s="2">
        <v>2210</v>
      </c>
    </row>
    <row r="4668" spans="6:8" x14ac:dyDescent="0.3">
      <c r="F4668" s="4">
        <v>43397</v>
      </c>
      <c r="G4668" s="2" t="s">
        <v>5</v>
      </c>
      <c r="H4668" s="2">
        <v>376</v>
      </c>
    </row>
    <row r="4669" spans="6:8" x14ac:dyDescent="0.3">
      <c r="F4669" s="4">
        <v>43397</v>
      </c>
      <c r="G4669" s="2" t="s">
        <v>6</v>
      </c>
      <c r="H4669" s="2">
        <v>539</v>
      </c>
    </row>
    <row r="4670" spans="6:8" x14ac:dyDescent="0.3">
      <c r="F4670" s="4">
        <v>43397</v>
      </c>
      <c r="G4670" s="2" t="s">
        <v>4</v>
      </c>
      <c r="H4670" s="2">
        <v>378</v>
      </c>
    </row>
    <row r="4671" spans="6:8" x14ac:dyDescent="0.3">
      <c r="F4671" s="4">
        <v>43398</v>
      </c>
      <c r="G4671" s="2" t="s">
        <v>5</v>
      </c>
      <c r="H4671" s="2">
        <v>4657.5</v>
      </c>
    </row>
    <row r="4672" spans="6:8" x14ac:dyDescent="0.3">
      <c r="F4672" s="4">
        <v>43398</v>
      </c>
      <c r="G4672" s="2" t="s">
        <v>5</v>
      </c>
      <c r="H4672" s="2">
        <v>1459.2</v>
      </c>
    </row>
    <row r="4673" spans="6:8" x14ac:dyDescent="0.3">
      <c r="F4673" s="4">
        <v>43398</v>
      </c>
      <c r="G4673" s="2" t="s">
        <v>6</v>
      </c>
      <c r="H4673" s="2">
        <v>1116</v>
      </c>
    </row>
    <row r="4674" spans="6:8" x14ac:dyDescent="0.3">
      <c r="F4674" s="4">
        <v>43398</v>
      </c>
      <c r="G4674" s="2" t="s">
        <v>4</v>
      </c>
      <c r="H4674" s="2">
        <v>1527</v>
      </c>
    </row>
    <row r="4675" spans="6:8" x14ac:dyDescent="0.3">
      <c r="F4675" s="4">
        <v>43399</v>
      </c>
      <c r="G4675" s="2" t="s">
        <v>7</v>
      </c>
      <c r="H4675" s="2">
        <v>5027</v>
      </c>
    </row>
    <row r="4676" spans="6:8" x14ac:dyDescent="0.3">
      <c r="F4676" s="4">
        <v>43399</v>
      </c>
      <c r="G4676" s="2" t="s">
        <v>7</v>
      </c>
      <c r="H4676" s="2">
        <v>3192.8</v>
      </c>
    </row>
    <row r="4677" spans="6:8" x14ac:dyDescent="0.3">
      <c r="F4677" s="4">
        <v>43399</v>
      </c>
      <c r="G4677" s="2" t="s">
        <v>4</v>
      </c>
      <c r="H4677" s="2">
        <v>3444</v>
      </c>
    </row>
    <row r="4678" spans="6:8" x14ac:dyDescent="0.3">
      <c r="F4678" s="4">
        <v>43400</v>
      </c>
      <c r="G4678" s="2" t="s">
        <v>4</v>
      </c>
      <c r="H4678" s="2">
        <v>5519.8</v>
      </c>
    </row>
    <row r="4679" spans="6:8" x14ac:dyDescent="0.3">
      <c r="F4679" s="4">
        <v>43400</v>
      </c>
      <c r="G4679" s="2" t="s">
        <v>6</v>
      </c>
      <c r="H4679" s="2">
        <v>4959</v>
      </c>
    </row>
    <row r="4680" spans="6:8" x14ac:dyDescent="0.3">
      <c r="F4680" s="4">
        <v>43400</v>
      </c>
      <c r="G4680" s="2" t="s">
        <v>7</v>
      </c>
      <c r="H4680" s="2">
        <v>1438.4</v>
      </c>
    </row>
    <row r="4681" spans="6:8" x14ac:dyDescent="0.3">
      <c r="F4681" s="4">
        <v>43400</v>
      </c>
      <c r="G4681" s="2" t="s">
        <v>6</v>
      </c>
      <c r="H4681" s="2">
        <v>882</v>
      </c>
    </row>
    <row r="4682" spans="6:8" x14ac:dyDescent="0.3">
      <c r="F4682" s="4">
        <v>43401</v>
      </c>
      <c r="G4682" s="2" t="s">
        <v>5</v>
      </c>
      <c r="H4682" s="2">
        <v>3445.2</v>
      </c>
    </row>
    <row r="4683" spans="6:8" x14ac:dyDescent="0.3">
      <c r="F4683" s="4">
        <v>43401</v>
      </c>
      <c r="G4683" s="2" t="s">
        <v>4</v>
      </c>
      <c r="H4683" s="2">
        <v>4136.3999999999996</v>
      </c>
    </row>
    <row r="4684" spans="6:8" x14ac:dyDescent="0.3">
      <c r="F4684" s="4">
        <v>43401</v>
      </c>
      <c r="G4684" s="2" t="s">
        <v>5</v>
      </c>
      <c r="H4684" s="2">
        <v>2426</v>
      </c>
    </row>
    <row r="4685" spans="6:8" x14ac:dyDescent="0.3">
      <c r="F4685" s="4">
        <v>43401</v>
      </c>
      <c r="G4685" s="2" t="s">
        <v>7</v>
      </c>
      <c r="H4685" s="2">
        <v>4925.8</v>
      </c>
    </row>
    <row r="4686" spans="6:8" x14ac:dyDescent="0.3">
      <c r="F4686" s="4">
        <v>43401</v>
      </c>
      <c r="G4686" s="2" t="s">
        <v>7</v>
      </c>
      <c r="H4686" s="2">
        <v>4586.3999999999996</v>
      </c>
    </row>
    <row r="4687" spans="6:8" x14ac:dyDescent="0.3">
      <c r="F4687" s="4">
        <v>43401</v>
      </c>
      <c r="G4687" s="2" t="s">
        <v>4</v>
      </c>
      <c r="H4687" s="2">
        <v>3425</v>
      </c>
    </row>
    <row r="4688" spans="6:8" x14ac:dyDescent="0.3">
      <c r="F4688" s="4">
        <v>43402</v>
      </c>
      <c r="G4688" s="2" t="s">
        <v>6</v>
      </c>
      <c r="H4688" s="2">
        <v>5214.3</v>
      </c>
    </row>
    <row r="4689" spans="6:8" x14ac:dyDescent="0.3">
      <c r="F4689" s="4">
        <v>43402</v>
      </c>
      <c r="G4689" s="2" t="s">
        <v>7</v>
      </c>
      <c r="H4689" s="2">
        <v>6078.8</v>
      </c>
    </row>
    <row r="4690" spans="6:8" x14ac:dyDescent="0.3">
      <c r="F4690" s="4">
        <v>43402</v>
      </c>
      <c r="G4690" s="2" t="s">
        <v>4</v>
      </c>
      <c r="H4690" s="2">
        <v>3538.5</v>
      </c>
    </row>
    <row r="4691" spans="6:8" x14ac:dyDescent="0.3">
      <c r="F4691" s="4">
        <v>43402</v>
      </c>
      <c r="G4691" s="2" t="s">
        <v>4</v>
      </c>
      <c r="H4691" s="2">
        <v>4706</v>
      </c>
    </row>
    <row r="4692" spans="6:8" x14ac:dyDescent="0.3">
      <c r="F4692" s="4">
        <v>43403</v>
      </c>
      <c r="G4692" s="2" t="s">
        <v>4</v>
      </c>
      <c r="H4692" s="2">
        <v>6021.6</v>
      </c>
    </row>
    <row r="4693" spans="6:8" x14ac:dyDescent="0.3">
      <c r="F4693" s="4">
        <v>43403</v>
      </c>
      <c r="G4693" s="2" t="s">
        <v>5</v>
      </c>
      <c r="H4693" s="2">
        <v>5236</v>
      </c>
    </row>
    <row r="4694" spans="6:8" x14ac:dyDescent="0.3">
      <c r="F4694" s="4">
        <v>43403</v>
      </c>
      <c r="G4694" s="2" t="s">
        <v>7</v>
      </c>
      <c r="H4694" s="2">
        <v>677.6</v>
      </c>
    </row>
    <row r="4695" spans="6:8" x14ac:dyDescent="0.3">
      <c r="F4695" s="4">
        <v>43403</v>
      </c>
      <c r="G4695" s="2" t="s">
        <v>7</v>
      </c>
      <c r="H4695" s="2">
        <v>1733.2</v>
      </c>
    </row>
    <row r="4696" spans="6:8" x14ac:dyDescent="0.3">
      <c r="F4696" s="4">
        <v>43403</v>
      </c>
      <c r="G4696" s="2" t="s">
        <v>7</v>
      </c>
      <c r="H4696" s="2">
        <v>5558.4</v>
      </c>
    </row>
    <row r="4697" spans="6:8" x14ac:dyDescent="0.3">
      <c r="F4697" s="4">
        <v>43403</v>
      </c>
      <c r="G4697" s="2" t="s">
        <v>5</v>
      </c>
      <c r="H4697" s="2">
        <v>2114.1999999999998</v>
      </c>
    </row>
    <row r="4698" spans="6:8" x14ac:dyDescent="0.3">
      <c r="F4698" s="4">
        <v>43403</v>
      </c>
      <c r="G4698" s="2" t="s">
        <v>6</v>
      </c>
      <c r="H4698" s="2">
        <v>3382.6</v>
      </c>
    </row>
    <row r="4699" spans="6:8" x14ac:dyDescent="0.3">
      <c r="F4699" s="4">
        <v>43404</v>
      </c>
      <c r="G4699" s="2" t="s">
        <v>7</v>
      </c>
      <c r="H4699" s="2">
        <v>5253.6</v>
      </c>
    </row>
    <row r="4700" spans="6:8" x14ac:dyDescent="0.3">
      <c r="F4700" s="4">
        <v>43404</v>
      </c>
      <c r="G4700" s="2" t="s">
        <v>7</v>
      </c>
      <c r="H4700" s="2">
        <v>6002.1</v>
      </c>
    </row>
    <row r="4701" spans="6:8" x14ac:dyDescent="0.3">
      <c r="F4701" s="4">
        <v>43404</v>
      </c>
      <c r="G4701" s="2" t="s">
        <v>5</v>
      </c>
      <c r="H4701" s="2">
        <v>1666</v>
      </c>
    </row>
    <row r="4702" spans="6:8" x14ac:dyDescent="0.3">
      <c r="F4702" s="4">
        <v>43404</v>
      </c>
      <c r="G4702" s="2" t="s">
        <v>4</v>
      </c>
      <c r="H4702" s="2">
        <v>3435.6</v>
      </c>
    </row>
    <row r="4703" spans="6:8" x14ac:dyDescent="0.3">
      <c r="F4703" s="4">
        <v>43405</v>
      </c>
      <c r="G4703" s="2" t="s">
        <v>5</v>
      </c>
      <c r="H4703" s="2">
        <v>1077.3</v>
      </c>
    </row>
    <row r="4704" spans="6:8" x14ac:dyDescent="0.3">
      <c r="F4704" s="4">
        <v>43405</v>
      </c>
      <c r="G4704" s="2" t="s">
        <v>7</v>
      </c>
      <c r="H4704" s="2">
        <v>5900.58</v>
      </c>
    </row>
    <row r="4705" spans="6:8" x14ac:dyDescent="0.3">
      <c r="F4705" s="4">
        <v>43405</v>
      </c>
      <c r="G4705" s="2" t="s">
        <v>6</v>
      </c>
      <c r="H4705" s="2">
        <v>1330</v>
      </c>
    </row>
    <row r="4706" spans="6:8" x14ac:dyDescent="0.3">
      <c r="F4706" s="4">
        <v>43405</v>
      </c>
      <c r="G4706" s="2" t="s">
        <v>6</v>
      </c>
      <c r="H4706" s="2">
        <v>8055.1799999999985</v>
      </c>
    </row>
    <row r="4707" spans="6:8" x14ac:dyDescent="0.3">
      <c r="F4707" s="4">
        <v>43405</v>
      </c>
      <c r="G4707" s="2" t="s">
        <v>5</v>
      </c>
      <c r="H4707" s="2">
        <v>3036</v>
      </c>
    </row>
    <row r="4708" spans="6:8" x14ac:dyDescent="0.3">
      <c r="F4708" s="4">
        <v>43406</v>
      </c>
      <c r="G4708" s="2" t="s">
        <v>5</v>
      </c>
      <c r="H4708" s="2">
        <v>8971.56</v>
      </c>
    </row>
    <row r="4709" spans="6:8" x14ac:dyDescent="0.3">
      <c r="F4709" s="4">
        <v>43406</v>
      </c>
      <c r="G4709" s="2" t="s">
        <v>5</v>
      </c>
      <c r="H4709" s="2">
        <v>2356.8000000000002</v>
      </c>
    </row>
    <row r="4710" spans="6:8" x14ac:dyDescent="0.3">
      <c r="F4710" s="4">
        <v>43406</v>
      </c>
      <c r="G4710" s="2" t="s">
        <v>5</v>
      </c>
      <c r="H4710" s="2">
        <v>10378.939999999999</v>
      </c>
    </row>
    <row r="4711" spans="6:8" x14ac:dyDescent="0.3">
      <c r="F4711" s="4">
        <v>43407</v>
      </c>
      <c r="G4711" s="2" t="s">
        <v>5</v>
      </c>
      <c r="H4711" s="2">
        <v>2908.71</v>
      </c>
    </row>
    <row r="4712" spans="6:8" x14ac:dyDescent="0.3">
      <c r="F4712" s="4">
        <v>43407</v>
      </c>
      <c r="G4712" s="2" t="s">
        <v>4</v>
      </c>
      <c r="H4712" s="2">
        <v>4699.2</v>
      </c>
    </row>
    <row r="4713" spans="6:8" x14ac:dyDescent="0.3">
      <c r="F4713" s="4">
        <v>43407</v>
      </c>
      <c r="G4713" s="2" t="s">
        <v>4</v>
      </c>
      <c r="H4713" s="2">
        <v>6507.31</v>
      </c>
    </row>
    <row r="4714" spans="6:8" x14ac:dyDescent="0.3">
      <c r="F4714" s="4">
        <v>43408</v>
      </c>
      <c r="G4714" s="2" t="s">
        <v>6</v>
      </c>
      <c r="H4714" s="2">
        <v>7984.9</v>
      </c>
    </row>
    <row r="4715" spans="6:8" x14ac:dyDescent="0.3">
      <c r="F4715" s="4">
        <v>43408</v>
      </c>
      <c r="G4715" s="2" t="s">
        <v>5</v>
      </c>
      <c r="H4715" s="2">
        <v>1767.92</v>
      </c>
    </row>
    <row r="4716" spans="6:8" x14ac:dyDescent="0.3">
      <c r="F4716" s="4">
        <v>43408</v>
      </c>
      <c r="G4716" s="2" t="s">
        <v>7</v>
      </c>
      <c r="H4716" s="2">
        <v>6127.1100000000006</v>
      </c>
    </row>
    <row r="4717" spans="6:8" x14ac:dyDescent="0.3">
      <c r="F4717" s="4">
        <v>43408</v>
      </c>
      <c r="G4717" s="2" t="s">
        <v>4</v>
      </c>
      <c r="H4717" s="2">
        <v>3198.3</v>
      </c>
    </row>
    <row r="4718" spans="6:8" x14ac:dyDescent="0.3">
      <c r="F4718" s="4">
        <v>43408</v>
      </c>
      <c r="G4718" s="2" t="s">
        <v>4</v>
      </c>
      <c r="H4718" s="2">
        <v>1334</v>
      </c>
    </row>
    <row r="4719" spans="6:8" x14ac:dyDescent="0.3">
      <c r="F4719" s="4">
        <v>43409</v>
      </c>
      <c r="G4719" s="2" t="s">
        <v>7</v>
      </c>
      <c r="H4719" s="2">
        <v>13312.159999999998</v>
      </c>
    </row>
    <row r="4720" spans="6:8" x14ac:dyDescent="0.3">
      <c r="F4720" s="4">
        <v>43409</v>
      </c>
      <c r="G4720" s="2" t="s">
        <v>6</v>
      </c>
      <c r="H4720" s="2">
        <v>6858</v>
      </c>
    </row>
    <row r="4721" spans="6:8" x14ac:dyDescent="0.3">
      <c r="F4721" s="4">
        <v>43409</v>
      </c>
      <c r="G4721" s="2" t="s">
        <v>5</v>
      </c>
      <c r="H4721" s="2">
        <v>699.6</v>
      </c>
    </row>
    <row r="4722" spans="6:8" x14ac:dyDescent="0.3">
      <c r="F4722" s="4">
        <v>43409</v>
      </c>
      <c r="G4722" s="2" t="s">
        <v>7</v>
      </c>
      <c r="H4722" s="2">
        <v>4819.92</v>
      </c>
    </row>
    <row r="4723" spans="6:8" x14ac:dyDescent="0.3">
      <c r="F4723" s="4">
        <v>43409</v>
      </c>
      <c r="G4723" s="2" t="s">
        <v>6</v>
      </c>
      <c r="H4723" s="2">
        <v>3990.96</v>
      </c>
    </row>
    <row r="4724" spans="6:8" x14ac:dyDescent="0.3">
      <c r="F4724" s="4">
        <v>43409</v>
      </c>
      <c r="G4724" s="2" t="s">
        <v>6</v>
      </c>
      <c r="H4724" s="2">
        <v>6313.3</v>
      </c>
    </row>
    <row r="4725" spans="6:8" x14ac:dyDescent="0.3">
      <c r="F4725" s="4">
        <v>43409</v>
      </c>
      <c r="G4725" s="2" t="s">
        <v>7</v>
      </c>
      <c r="H4725" s="2">
        <v>6815.2</v>
      </c>
    </row>
    <row r="4726" spans="6:8" x14ac:dyDescent="0.3">
      <c r="F4726" s="4">
        <v>43409</v>
      </c>
      <c r="G4726" s="2" t="s">
        <v>5</v>
      </c>
      <c r="H4726" s="2">
        <v>7376.6</v>
      </c>
    </row>
    <row r="4727" spans="6:8" x14ac:dyDescent="0.3">
      <c r="F4727" s="4">
        <v>43409</v>
      </c>
      <c r="G4727" s="2" t="s">
        <v>5</v>
      </c>
      <c r="H4727" s="2">
        <v>3566.9700000000003</v>
      </c>
    </row>
    <row r="4728" spans="6:8" x14ac:dyDescent="0.3">
      <c r="F4728" s="4">
        <v>43410</v>
      </c>
      <c r="G4728" s="2" t="s">
        <v>7</v>
      </c>
      <c r="H4728" s="2">
        <v>10757.55</v>
      </c>
    </row>
    <row r="4729" spans="6:8" x14ac:dyDescent="0.3">
      <c r="F4729" s="4">
        <v>43410</v>
      </c>
      <c r="G4729" s="2" t="s">
        <v>6</v>
      </c>
      <c r="H4729" s="2">
        <v>5940</v>
      </c>
    </row>
    <row r="4730" spans="6:8" x14ac:dyDescent="0.3">
      <c r="F4730" s="4">
        <v>43410</v>
      </c>
      <c r="G4730" s="2" t="s">
        <v>6</v>
      </c>
      <c r="H4730" s="2">
        <v>3143.4</v>
      </c>
    </row>
    <row r="4731" spans="6:8" x14ac:dyDescent="0.3">
      <c r="F4731" s="4">
        <v>43410</v>
      </c>
      <c r="G4731" s="2" t="s">
        <v>4</v>
      </c>
      <c r="H4731" s="2">
        <v>3413.88</v>
      </c>
    </row>
    <row r="4732" spans="6:8" x14ac:dyDescent="0.3">
      <c r="F4732" s="4">
        <v>43410</v>
      </c>
      <c r="G4732" s="2" t="s">
        <v>7</v>
      </c>
      <c r="H4732" s="2">
        <v>1618.3799999999999</v>
      </c>
    </row>
    <row r="4733" spans="6:8" x14ac:dyDescent="0.3">
      <c r="F4733" s="4">
        <v>43411</v>
      </c>
      <c r="G4733" s="2" t="s">
        <v>5</v>
      </c>
      <c r="H4733" s="2">
        <v>551.30999999999995</v>
      </c>
    </row>
    <row r="4734" spans="6:8" x14ac:dyDescent="0.3">
      <c r="F4734" s="4">
        <v>43411</v>
      </c>
      <c r="G4734" s="2" t="s">
        <v>5</v>
      </c>
      <c r="H4734" s="2">
        <v>1271.1999999999998</v>
      </c>
    </row>
    <row r="4735" spans="6:8" x14ac:dyDescent="0.3">
      <c r="F4735" s="4">
        <v>43411</v>
      </c>
      <c r="G4735" s="2" t="s">
        <v>5</v>
      </c>
      <c r="H4735" s="2">
        <v>4989.6000000000004</v>
      </c>
    </row>
    <row r="4736" spans="6:8" x14ac:dyDescent="0.3">
      <c r="F4736" s="4">
        <v>43412</v>
      </c>
      <c r="G4736" s="2" t="s">
        <v>6</v>
      </c>
      <c r="H4736" s="2">
        <v>4237.8</v>
      </c>
    </row>
    <row r="4737" spans="6:8" x14ac:dyDescent="0.3">
      <c r="F4737" s="4">
        <v>43412</v>
      </c>
      <c r="G4737" s="2" t="s">
        <v>5</v>
      </c>
      <c r="H4737" s="2">
        <v>6040.1</v>
      </c>
    </row>
    <row r="4738" spans="6:8" x14ac:dyDescent="0.3">
      <c r="F4738" s="4">
        <v>43412</v>
      </c>
      <c r="G4738" s="2" t="s">
        <v>6</v>
      </c>
      <c r="H4738" s="2">
        <v>7974.56</v>
      </c>
    </row>
    <row r="4739" spans="6:8" x14ac:dyDescent="0.3">
      <c r="F4739" s="4">
        <v>43412</v>
      </c>
      <c r="G4739" s="2" t="s">
        <v>7</v>
      </c>
      <c r="H4739" s="2">
        <v>9480.24</v>
      </c>
    </row>
    <row r="4740" spans="6:8" x14ac:dyDescent="0.3">
      <c r="F4740" s="4">
        <v>43413</v>
      </c>
      <c r="G4740" s="2" t="s">
        <v>5</v>
      </c>
      <c r="H4740" s="2">
        <v>2730.5599999999995</v>
      </c>
    </row>
    <row r="4741" spans="6:8" x14ac:dyDescent="0.3">
      <c r="F4741" s="4">
        <v>43413</v>
      </c>
      <c r="G4741" s="2" t="s">
        <v>4</v>
      </c>
      <c r="H4741" s="2">
        <v>7193.76</v>
      </c>
    </row>
    <row r="4742" spans="6:8" x14ac:dyDescent="0.3">
      <c r="F4742" s="4">
        <v>43414</v>
      </c>
      <c r="G4742" s="2" t="s">
        <v>6</v>
      </c>
      <c r="H4742" s="2">
        <v>5313</v>
      </c>
    </row>
    <row r="4743" spans="6:8" x14ac:dyDescent="0.3">
      <c r="F4743" s="4">
        <v>43414</v>
      </c>
      <c r="G4743" s="2" t="s">
        <v>5</v>
      </c>
      <c r="H4743" s="2">
        <v>2474.16</v>
      </c>
    </row>
    <row r="4744" spans="6:8" x14ac:dyDescent="0.3">
      <c r="F4744" s="4">
        <v>43414</v>
      </c>
      <c r="G4744" s="2" t="s">
        <v>7</v>
      </c>
      <c r="H4744" s="2">
        <v>7549.2</v>
      </c>
    </row>
    <row r="4745" spans="6:8" x14ac:dyDescent="0.3">
      <c r="F4745" s="4">
        <v>43414</v>
      </c>
      <c r="G4745" s="2" t="s">
        <v>7</v>
      </c>
      <c r="H4745" s="2">
        <v>7595.2800000000007</v>
      </c>
    </row>
    <row r="4746" spans="6:8" x14ac:dyDescent="0.3">
      <c r="F4746" s="4">
        <v>43414</v>
      </c>
      <c r="G4746" s="2" t="s">
        <v>6</v>
      </c>
      <c r="H4746" s="2">
        <v>9699.119999999999</v>
      </c>
    </row>
    <row r="4747" spans="6:8" x14ac:dyDescent="0.3">
      <c r="F4747" s="4">
        <v>43414</v>
      </c>
      <c r="G4747" s="2" t="s">
        <v>5</v>
      </c>
      <c r="H4747" s="2">
        <v>3560.4800000000005</v>
      </c>
    </row>
    <row r="4748" spans="6:8" x14ac:dyDescent="0.3">
      <c r="F4748" s="4">
        <v>43415</v>
      </c>
      <c r="G4748" s="2" t="s">
        <v>6</v>
      </c>
      <c r="H4748" s="2">
        <v>11352</v>
      </c>
    </row>
    <row r="4749" spans="6:8" x14ac:dyDescent="0.3">
      <c r="F4749" s="4">
        <v>43415</v>
      </c>
      <c r="G4749" s="2" t="s">
        <v>5</v>
      </c>
      <c r="H4749" s="2">
        <v>6523.75</v>
      </c>
    </row>
    <row r="4750" spans="6:8" x14ac:dyDescent="0.3">
      <c r="F4750" s="4">
        <v>43415</v>
      </c>
      <c r="G4750" s="2" t="s">
        <v>4</v>
      </c>
      <c r="H4750" s="2">
        <v>5408</v>
      </c>
    </row>
    <row r="4751" spans="6:8" x14ac:dyDescent="0.3">
      <c r="F4751" s="4">
        <v>43415</v>
      </c>
      <c r="G4751" s="2" t="s">
        <v>7</v>
      </c>
      <c r="H4751" s="2">
        <v>1442.4</v>
      </c>
    </row>
    <row r="4752" spans="6:8" x14ac:dyDescent="0.3">
      <c r="F4752" s="4">
        <v>43416</v>
      </c>
      <c r="G4752" s="2" t="s">
        <v>6</v>
      </c>
      <c r="H4752" s="2">
        <v>1124.76</v>
      </c>
    </row>
    <row r="4753" spans="6:8" x14ac:dyDescent="0.3">
      <c r="F4753" s="4">
        <v>43416</v>
      </c>
      <c r="G4753" s="2" t="s">
        <v>5</v>
      </c>
      <c r="H4753" s="2">
        <v>3639.6</v>
      </c>
    </row>
    <row r="4754" spans="6:8" x14ac:dyDescent="0.3">
      <c r="F4754" s="4">
        <v>43416</v>
      </c>
      <c r="G4754" s="2" t="s">
        <v>5</v>
      </c>
      <c r="H4754" s="2">
        <v>12935.160000000002</v>
      </c>
    </row>
    <row r="4755" spans="6:8" x14ac:dyDescent="0.3">
      <c r="F4755" s="4">
        <v>43417</v>
      </c>
      <c r="G4755" s="2" t="s">
        <v>4</v>
      </c>
      <c r="H4755" s="2">
        <v>3587.7600000000007</v>
      </c>
    </row>
    <row r="4756" spans="6:8" x14ac:dyDescent="0.3">
      <c r="F4756" s="4">
        <v>43417</v>
      </c>
      <c r="G4756" s="2" t="s">
        <v>6</v>
      </c>
      <c r="H4756" s="2">
        <v>2965</v>
      </c>
    </row>
    <row r="4757" spans="6:8" x14ac:dyDescent="0.3">
      <c r="F4757" s="4">
        <v>43418</v>
      </c>
      <c r="G4757" s="2" t="s">
        <v>4</v>
      </c>
      <c r="H4757" s="2">
        <v>9917.6</v>
      </c>
    </row>
    <row r="4758" spans="6:8" x14ac:dyDescent="0.3">
      <c r="F4758" s="4">
        <v>43419</v>
      </c>
      <c r="G4758" s="2" t="s">
        <v>4</v>
      </c>
      <c r="H4758" s="2">
        <v>9282</v>
      </c>
    </row>
    <row r="4759" spans="6:8" x14ac:dyDescent="0.3">
      <c r="F4759" s="4">
        <v>43419</v>
      </c>
      <c r="G4759" s="2" t="s">
        <v>4</v>
      </c>
      <c r="H4759" s="2">
        <v>1351.98</v>
      </c>
    </row>
    <row r="4760" spans="6:8" x14ac:dyDescent="0.3">
      <c r="F4760" s="4">
        <v>43419</v>
      </c>
      <c r="G4760" s="2" t="s">
        <v>4</v>
      </c>
      <c r="H4760" s="2">
        <v>9707.4599999999991</v>
      </c>
    </row>
    <row r="4761" spans="6:8" x14ac:dyDescent="0.3">
      <c r="F4761" s="4">
        <v>43419</v>
      </c>
      <c r="G4761" s="2" t="s">
        <v>6</v>
      </c>
      <c r="H4761" s="2">
        <v>510</v>
      </c>
    </row>
    <row r="4762" spans="6:8" x14ac:dyDescent="0.3">
      <c r="F4762" s="4">
        <v>43419</v>
      </c>
      <c r="G4762" s="2" t="s">
        <v>5</v>
      </c>
      <c r="H4762" s="2">
        <v>11944.4</v>
      </c>
    </row>
    <row r="4763" spans="6:8" x14ac:dyDescent="0.3">
      <c r="F4763" s="4">
        <v>43419</v>
      </c>
      <c r="G4763" s="2" t="s">
        <v>7</v>
      </c>
      <c r="H4763" s="2">
        <v>4911.84</v>
      </c>
    </row>
    <row r="4764" spans="6:8" x14ac:dyDescent="0.3">
      <c r="F4764" s="4">
        <v>43419</v>
      </c>
      <c r="G4764" s="2" t="s">
        <v>4</v>
      </c>
      <c r="H4764" s="2">
        <v>10337.219999999999</v>
      </c>
    </row>
    <row r="4765" spans="6:8" x14ac:dyDescent="0.3">
      <c r="F4765" s="4">
        <v>43419</v>
      </c>
      <c r="G4765" s="2" t="s">
        <v>4</v>
      </c>
      <c r="H4765" s="2">
        <v>4687.2</v>
      </c>
    </row>
    <row r="4766" spans="6:8" x14ac:dyDescent="0.3">
      <c r="F4766" s="4">
        <v>43419</v>
      </c>
      <c r="G4766" s="2" t="s">
        <v>5</v>
      </c>
      <c r="H4766" s="2">
        <v>9414.7199999999993</v>
      </c>
    </row>
    <row r="4767" spans="6:8" x14ac:dyDescent="0.3">
      <c r="F4767" s="4">
        <v>43420</v>
      </c>
      <c r="G4767" s="2" t="s">
        <v>7</v>
      </c>
      <c r="H4767" s="2">
        <v>4008.9</v>
      </c>
    </row>
    <row r="4768" spans="6:8" x14ac:dyDescent="0.3">
      <c r="F4768" s="4">
        <v>43420</v>
      </c>
      <c r="G4768" s="2" t="s">
        <v>6</v>
      </c>
      <c r="H4768" s="2">
        <v>9522.0399999999991</v>
      </c>
    </row>
    <row r="4769" spans="6:8" x14ac:dyDescent="0.3">
      <c r="F4769" s="4">
        <v>43420</v>
      </c>
      <c r="G4769" s="2" t="s">
        <v>4</v>
      </c>
      <c r="H4769" s="2">
        <v>10920.4</v>
      </c>
    </row>
    <row r="4770" spans="6:8" x14ac:dyDescent="0.3">
      <c r="F4770" s="4">
        <v>43421</v>
      </c>
      <c r="G4770" s="2" t="s">
        <v>7</v>
      </c>
      <c r="H4770" s="2">
        <v>6078.24</v>
      </c>
    </row>
    <row r="4771" spans="6:8" x14ac:dyDescent="0.3">
      <c r="F4771" s="4">
        <v>43421</v>
      </c>
      <c r="G4771" s="2" t="s">
        <v>5</v>
      </c>
      <c r="H4771" s="2">
        <v>2104</v>
      </c>
    </row>
    <row r="4772" spans="6:8" x14ac:dyDescent="0.3">
      <c r="F4772" s="4">
        <v>43422</v>
      </c>
      <c r="G4772" s="2" t="s">
        <v>5</v>
      </c>
      <c r="H4772" s="2">
        <v>4574.7</v>
      </c>
    </row>
    <row r="4773" spans="6:8" x14ac:dyDescent="0.3">
      <c r="F4773" s="4">
        <v>43422</v>
      </c>
      <c r="G4773" s="2" t="s">
        <v>7</v>
      </c>
      <c r="H4773" s="2">
        <v>3953.6</v>
      </c>
    </row>
    <row r="4774" spans="6:8" x14ac:dyDescent="0.3">
      <c r="F4774" s="4">
        <v>43422</v>
      </c>
      <c r="G4774" s="2" t="s">
        <v>5</v>
      </c>
      <c r="H4774" s="2">
        <v>3805</v>
      </c>
    </row>
    <row r="4775" spans="6:8" x14ac:dyDescent="0.3">
      <c r="F4775" s="4">
        <v>43422</v>
      </c>
      <c r="G4775" s="2" t="s">
        <v>6</v>
      </c>
      <c r="H4775" s="2">
        <v>2006.1599999999999</v>
      </c>
    </row>
    <row r="4776" spans="6:8" x14ac:dyDescent="0.3">
      <c r="F4776" s="4">
        <v>43422</v>
      </c>
      <c r="G4776" s="2" t="s">
        <v>4</v>
      </c>
      <c r="H4776" s="2">
        <v>1782</v>
      </c>
    </row>
    <row r="4777" spans="6:8" x14ac:dyDescent="0.3">
      <c r="F4777" s="4">
        <v>43422</v>
      </c>
      <c r="G4777" s="2" t="s">
        <v>6</v>
      </c>
      <c r="H4777" s="2">
        <v>6902.7</v>
      </c>
    </row>
    <row r="4778" spans="6:8" x14ac:dyDescent="0.3">
      <c r="F4778" s="4">
        <v>43422</v>
      </c>
      <c r="G4778" s="2" t="s">
        <v>4</v>
      </c>
      <c r="H4778" s="2">
        <v>5278.0200000000013</v>
      </c>
    </row>
    <row r="4779" spans="6:8" x14ac:dyDescent="0.3">
      <c r="F4779" s="4">
        <v>43423</v>
      </c>
      <c r="G4779" s="2" t="s">
        <v>6</v>
      </c>
      <c r="H4779" s="2">
        <v>5090.28</v>
      </c>
    </row>
    <row r="4780" spans="6:8" x14ac:dyDescent="0.3">
      <c r="F4780" s="4">
        <v>43423</v>
      </c>
      <c r="G4780" s="2" t="s">
        <v>5</v>
      </c>
      <c r="H4780" s="2">
        <v>9496.0099999999984</v>
      </c>
    </row>
    <row r="4781" spans="6:8" x14ac:dyDescent="0.3">
      <c r="F4781" s="4">
        <v>43423</v>
      </c>
      <c r="G4781" s="2" t="s">
        <v>5</v>
      </c>
      <c r="H4781" s="2">
        <v>7756.3200000000015</v>
      </c>
    </row>
    <row r="4782" spans="6:8" x14ac:dyDescent="0.3">
      <c r="F4782" s="4">
        <v>43423</v>
      </c>
      <c r="G4782" s="2" t="s">
        <v>5</v>
      </c>
      <c r="H4782" s="2">
        <v>655.20000000000005</v>
      </c>
    </row>
    <row r="4783" spans="6:8" x14ac:dyDescent="0.3">
      <c r="F4783" s="4">
        <v>43423</v>
      </c>
      <c r="G4783" s="2" t="s">
        <v>7</v>
      </c>
      <c r="H4783" s="2">
        <v>6491.7599999999993</v>
      </c>
    </row>
    <row r="4784" spans="6:8" x14ac:dyDescent="0.3">
      <c r="F4784" s="4">
        <v>43424</v>
      </c>
      <c r="G4784" s="2" t="s">
        <v>6</v>
      </c>
      <c r="H4784" s="2">
        <v>13412</v>
      </c>
    </row>
    <row r="4785" spans="6:8" x14ac:dyDescent="0.3">
      <c r="F4785" s="4">
        <v>43425</v>
      </c>
      <c r="G4785" s="2" t="s">
        <v>4</v>
      </c>
      <c r="H4785" s="2">
        <v>1437.73</v>
      </c>
    </row>
    <row r="4786" spans="6:8" x14ac:dyDescent="0.3">
      <c r="F4786" s="4">
        <v>43425</v>
      </c>
      <c r="G4786" s="2" t="s">
        <v>7</v>
      </c>
      <c r="H4786" s="2">
        <v>6314.88</v>
      </c>
    </row>
    <row r="4787" spans="6:8" x14ac:dyDescent="0.3">
      <c r="F4787" s="4">
        <v>43425</v>
      </c>
      <c r="G4787" s="2" t="s">
        <v>7</v>
      </c>
      <c r="H4787" s="2">
        <v>7853.4400000000005</v>
      </c>
    </row>
    <row r="4788" spans="6:8" x14ac:dyDescent="0.3">
      <c r="F4788" s="4">
        <v>43425</v>
      </c>
      <c r="G4788" s="2" t="s">
        <v>7</v>
      </c>
      <c r="H4788" s="2">
        <v>12984.6</v>
      </c>
    </row>
    <row r="4789" spans="6:8" x14ac:dyDescent="0.3">
      <c r="F4789" s="4">
        <v>43426</v>
      </c>
      <c r="G4789" s="2" t="s">
        <v>7</v>
      </c>
      <c r="H4789" s="2">
        <v>3003.8399999999997</v>
      </c>
    </row>
    <row r="4790" spans="6:8" x14ac:dyDescent="0.3">
      <c r="F4790" s="4">
        <v>43426</v>
      </c>
      <c r="G4790" s="2" t="s">
        <v>4</v>
      </c>
      <c r="H4790" s="2">
        <v>3144</v>
      </c>
    </row>
    <row r="4791" spans="6:8" x14ac:dyDescent="0.3">
      <c r="F4791" s="4">
        <v>43427</v>
      </c>
      <c r="G4791" s="2" t="s">
        <v>6</v>
      </c>
      <c r="H4791" s="2">
        <v>7548.7</v>
      </c>
    </row>
    <row r="4792" spans="6:8" x14ac:dyDescent="0.3">
      <c r="F4792" s="4">
        <v>43427</v>
      </c>
      <c r="G4792" s="2" t="s">
        <v>5</v>
      </c>
      <c r="H4792" s="2">
        <v>1350</v>
      </c>
    </row>
    <row r="4793" spans="6:8" x14ac:dyDescent="0.3">
      <c r="F4793" s="4">
        <v>43427</v>
      </c>
      <c r="G4793" s="2" t="s">
        <v>5</v>
      </c>
      <c r="H4793" s="2">
        <v>7133.3599999999988</v>
      </c>
    </row>
    <row r="4794" spans="6:8" x14ac:dyDescent="0.3">
      <c r="F4794" s="4">
        <v>43427</v>
      </c>
      <c r="G4794" s="2" t="s">
        <v>4</v>
      </c>
      <c r="H4794" s="2">
        <v>12032.699999999999</v>
      </c>
    </row>
    <row r="4795" spans="6:8" x14ac:dyDescent="0.3">
      <c r="F4795" s="4">
        <v>43427</v>
      </c>
      <c r="G4795" s="2" t="s">
        <v>4</v>
      </c>
      <c r="H4795" s="2">
        <v>5720</v>
      </c>
    </row>
    <row r="4796" spans="6:8" x14ac:dyDescent="0.3">
      <c r="F4796" s="4">
        <v>43427</v>
      </c>
      <c r="G4796" s="2" t="s">
        <v>4</v>
      </c>
      <c r="H4796" s="2">
        <v>643.50000000000011</v>
      </c>
    </row>
    <row r="4797" spans="6:8" x14ac:dyDescent="0.3">
      <c r="F4797" s="4">
        <v>43428</v>
      </c>
      <c r="G4797" s="2" t="s">
        <v>6</v>
      </c>
      <c r="H4797" s="2">
        <v>3623.0399999999995</v>
      </c>
    </row>
    <row r="4798" spans="6:8" x14ac:dyDescent="0.3">
      <c r="F4798" s="4">
        <v>43428</v>
      </c>
      <c r="G4798" s="2" t="s">
        <v>6</v>
      </c>
      <c r="H4798" s="2">
        <v>3397.8</v>
      </c>
    </row>
    <row r="4799" spans="6:8" x14ac:dyDescent="0.3">
      <c r="F4799" s="4">
        <v>43428</v>
      </c>
      <c r="G4799" s="2" t="s">
        <v>6</v>
      </c>
      <c r="H4799" s="2">
        <v>6103.8900000000012</v>
      </c>
    </row>
    <row r="4800" spans="6:8" x14ac:dyDescent="0.3">
      <c r="F4800" s="4">
        <v>43429</v>
      </c>
      <c r="G4800" s="2" t="s">
        <v>6</v>
      </c>
      <c r="H4800" s="2">
        <v>4010.1600000000008</v>
      </c>
    </row>
    <row r="4801" spans="6:8" x14ac:dyDescent="0.3">
      <c r="F4801" s="4">
        <v>43429</v>
      </c>
      <c r="G4801" s="2" t="s">
        <v>7</v>
      </c>
      <c r="H4801" s="2">
        <v>4269.5999999999995</v>
      </c>
    </row>
    <row r="4802" spans="6:8" x14ac:dyDescent="0.3">
      <c r="F4802" s="4">
        <v>43429</v>
      </c>
      <c r="G4802" s="2" t="s">
        <v>5</v>
      </c>
      <c r="H4802" s="2">
        <v>4418.4400000000005</v>
      </c>
    </row>
    <row r="4803" spans="6:8" x14ac:dyDescent="0.3">
      <c r="F4803" s="4">
        <v>43429</v>
      </c>
      <c r="G4803" s="2" t="s">
        <v>6</v>
      </c>
      <c r="H4803" s="2">
        <v>3177.24</v>
      </c>
    </row>
    <row r="4804" spans="6:8" x14ac:dyDescent="0.3">
      <c r="F4804" s="4">
        <v>43430</v>
      </c>
      <c r="G4804" s="2" t="s">
        <v>4</v>
      </c>
      <c r="H4804" s="2">
        <v>7429.5</v>
      </c>
    </row>
    <row r="4805" spans="6:8" x14ac:dyDescent="0.3">
      <c r="F4805" s="4">
        <v>43430</v>
      </c>
      <c r="G4805" s="2" t="s">
        <v>5</v>
      </c>
      <c r="H4805" s="2">
        <v>9874.7899999999991</v>
      </c>
    </row>
    <row r="4806" spans="6:8" x14ac:dyDescent="0.3">
      <c r="F4806" s="4">
        <v>43430</v>
      </c>
      <c r="G4806" s="2" t="s">
        <v>6</v>
      </c>
      <c r="H4806" s="2">
        <v>8279.0399999999991</v>
      </c>
    </row>
    <row r="4807" spans="6:8" x14ac:dyDescent="0.3">
      <c r="F4807" s="4">
        <v>43431</v>
      </c>
      <c r="G4807" s="2" t="s">
        <v>5</v>
      </c>
      <c r="H4807" s="2">
        <v>2937.6</v>
      </c>
    </row>
    <row r="4808" spans="6:8" x14ac:dyDescent="0.3">
      <c r="F4808" s="4">
        <v>43431</v>
      </c>
      <c r="G4808" s="2" t="s">
        <v>6</v>
      </c>
      <c r="H4808" s="2">
        <v>403.2</v>
      </c>
    </row>
    <row r="4809" spans="6:8" x14ac:dyDescent="0.3">
      <c r="F4809" s="4">
        <v>43431</v>
      </c>
      <c r="G4809" s="2" t="s">
        <v>7</v>
      </c>
      <c r="H4809" s="2">
        <v>834.68000000000006</v>
      </c>
    </row>
    <row r="4810" spans="6:8" x14ac:dyDescent="0.3">
      <c r="F4810" s="4">
        <v>43431</v>
      </c>
      <c r="G4810" s="2" t="s">
        <v>6</v>
      </c>
      <c r="H4810" s="2">
        <v>3312</v>
      </c>
    </row>
    <row r="4811" spans="6:8" x14ac:dyDescent="0.3">
      <c r="F4811" s="4">
        <v>43431</v>
      </c>
      <c r="G4811" s="2" t="s">
        <v>4</v>
      </c>
      <c r="H4811" s="2">
        <v>5149.82</v>
      </c>
    </row>
    <row r="4812" spans="6:8" x14ac:dyDescent="0.3">
      <c r="F4812" s="4">
        <v>43431</v>
      </c>
      <c r="G4812" s="2" t="s">
        <v>6</v>
      </c>
      <c r="H4812" s="2">
        <v>1853</v>
      </c>
    </row>
    <row r="4813" spans="6:8" x14ac:dyDescent="0.3">
      <c r="F4813" s="4">
        <v>43432</v>
      </c>
      <c r="G4813" s="2" t="s">
        <v>6</v>
      </c>
      <c r="H4813" s="2">
        <v>7521.92</v>
      </c>
    </row>
    <row r="4814" spans="6:8" x14ac:dyDescent="0.3">
      <c r="F4814" s="4">
        <v>43432</v>
      </c>
      <c r="G4814" s="2" t="s">
        <v>6</v>
      </c>
      <c r="H4814" s="2">
        <v>9063.6000000000022</v>
      </c>
    </row>
    <row r="4815" spans="6:8" x14ac:dyDescent="0.3">
      <c r="F4815" s="4">
        <v>43432</v>
      </c>
      <c r="G4815" s="2" t="s">
        <v>7</v>
      </c>
      <c r="H4815" s="2">
        <v>3144</v>
      </c>
    </row>
    <row r="4816" spans="6:8" x14ac:dyDescent="0.3">
      <c r="F4816" s="4">
        <v>43432</v>
      </c>
      <c r="G4816" s="2" t="s">
        <v>6</v>
      </c>
      <c r="H4816" s="2">
        <v>4589.2</v>
      </c>
    </row>
    <row r="4817" spans="6:8" x14ac:dyDescent="0.3">
      <c r="F4817" s="4">
        <v>43432</v>
      </c>
      <c r="G4817" s="2" t="s">
        <v>7</v>
      </c>
      <c r="H4817" s="2">
        <v>8119.8</v>
      </c>
    </row>
    <row r="4818" spans="6:8" x14ac:dyDescent="0.3">
      <c r="F4818" s="4">
        <v>43433</v>
      </c>
      <c r="G4818" s="2" t="s">
        <v>4</v>
      </c>
      <c r="H4818" s="2">
        <v>1331.4399999999998</v>
      </c>
    </row>
    <row r="4819" spans="6:8" x14ac:dyDescent="0.3">
      <c r="F4819" s="4">
        <v>43433</v>
      </c>
      <c r="G4819" s="2" t="s">
        <v>6</v>
      </c>
      <c r="H4819" s="2">
        <v>2736.18</v>
      </c>
    </row>
    <row r="4820" spans="6:8" x14ac:dyDescent="0.3">
      <c r="F4820" s="4">
        <v>43433</v>
      </c>
      <c r="G4820" s="2" t="s">
        <v>5</v>
      </c>
      <c r="H4820" s="2">
        <v>9887.36</v>
      </c>
    </row>
    <row r="4821" spans="6:8" x14ac:dyDescent="0.3">
      <c r="F4821" s="4">
        <v>43434</v>
      </c>
      <c r="G4821" s="2" t="s">
        <v>7</v>
      </c>
      <c r="H4821" s="2">
        <v>2325.5999999999995</v>
      </c>
    </row>
    <row r="4822" spans="6:8" x14ac:dyDescent="0.3">
      <c r="F4822" s="4">
        <v>43434</v>
      </c>
      <c r="G4822" s="2" t="s">
        <v>4</v>
      </c>
      <c r="H4822" s="2">
        <v>7443.3600000000006</v>
      </c>
    </row>
    <row r="4823" spans="6:8" x14ac:dyDescent="0.3">
      <c r="F4823" s="4">
        <v>43434</v>
      </c>
      <c r="G4823" s="2" t="s">
        <v>6</v>
      </c>
      <c r="H4823" s="2">
        <v>3742.2000000000007</v>
      </c>
    </row>
    <row r="4824" spans="6:8" x14ac:dyDescent="0.3">
      <c r="F4824" s="4">
        <v>43434</v>
      </c>
      <c r="G4824" s="2" t="s">
        <v>5</v>
      </c>
      <c r="H4824" s="2">
        <v>4662</v>
      </c>
    </row>
    <row r="4825" spans="6:8" x14ac:dyDescent="0.3">
      <c r="F4825" s="4">
        <v>43434</v>
      </c>
      <c r="G4825" s="2" t="s">
        <v>5</v>
      </c>
      <c r="H4825" s="2">
        <v>5653.4400000000005</v>
      </c>
    </row>
    <row r="4826" spans="6:8" x14ac:dyDescent="0.3">
      <c r="F4826" s="4">
        <v>43435</v>
      </c>
      <c r="G4826" s="2" t="s">
        <v>5</v>
      </c>
      <c r="H4826" s="2">
        <v>13682.2</v>
      </c>
    </row>
    <row r="4827" spans="6:8" x14ac:dyDescent="0.3">
      <c r="F4827" s="4">
        <v>43435</v>
      </c>
      <c r="G4827" s="2" t="s">
        <v>6</v>
      </c>
      <c r="H4827" s="2">
        <v>4063.3599999999997</v>
      </c>
    </row>
    <row r="4828" spans="6:8" x14ac:dyDescent="0.3">
      <c r="F4828" s="4">
        <v>43435</v>
      </c>
      <c r="G4828" s="2" t="s">
        <v>7</v>
      </c>
      <c r="H4828" s="2">
        <v>1453.7600000000002</v>
      </c>
    </row>
    <row r="4829" spans="6:8" x14ac:dyDescent="0.3">
      <c r="F4829" s="4">
        <v>43435</v>
      </c>
      <c r="G4829" s="2" t="s">
        <v>7</v>
      </c>
      <c r="H4829" s="2">
        <v>2130</v>
      </c>
    </row>
    <row r="4830" spans="6:8" x14ac:dyDescent="0.3">
      <c r="F4830" s="4">
        <v>43435</v>
      </c>
      <c r="G4830" s="2" t="s">
        <v>5</v>
      </c>
      <c r="H4830" s="2">
        <v>4418.1500000000005</v>
      </c>
    </row>
    <row r="4831" spans="6:8" x14ac:dyDescent="0.3">
      <c r="F4831" s="4">
        <v>43436</v>
      </c>
      <c r="G4831" s="2" t="s">
        <v>4</v>
      </c>
      <c r="H4831" s="2">
        <v>7296</v>
      </c>
    </row>
    <row r="4832" spans="6:8" x14ac:dyDescent="0.3">
      <c r="F4832" s="4">
        <v>43436</v>
      </c>
      <c r="G4832" s="2" t="s">
        <v>5</v>
      </c>
      <c r="H4832" s="2">
        <v>317.39999999999998</v>
      </c>
    </row>
    <row r="4833" spans="6:8" x14ac:dyDescent="0.3">
      <c r="F4833" s="4">
        <v>43436</v>
      </c>
      <c r="G4833" s="2" t="s">
        <v>7</v>
      </c>
      <c r="H4833" s="2">
        <v>1984.7100000000003</v>
      </c>
    </row>
    <row r="4834" spans="6:8" x14ac:dyDescent="0.3">
      <c r="F4834" s="4">
        <v>43436</v>
      </c>
      <c r="G4834" s="2" t="s">
        <v>7</v>
      </c>
      <c r="H4834" s="2">
        <v>3227.36</v>
      </c>
    </row>
    <row r="4835" spans="6:8" x14ac:dyDescent="0.3">
      <c r="F4835" s="4">
        <v>43436</v>
      </c>
      <c r="G4835" s="2" t="s">
        <v>6</v>
      </c>
      <c r="H4835" s="2">
        <v>4212.26</v>
      </c>
    </row>
    <row r="4836" spans="6:8" x14ac:dyDescent="0.3">
      <c r="F4836" s="4">
        <v>43436</v>
      </c>
      <c r="G4836" s="2" t="s">
        <v>5</v>
      </c>
      <c r="H4836" s="2">
        <v>1217.2</v>
      </c>
    </row>
    <row r="4837" spans="6:8" x14ac:dyDescent="0.3">
      <c r="F4837" s="4">
        <v>43437</v>
      </c>
      <c r="G4837" s="2" t="s">
        <v>7</v>
      </c>
      <c r="H4837" s="2">
        <v>2055.7799999999997</v>
      </c>
    </row>
    <row r="4838" spans="6:8" x14ac:dyDescent="0.3">
      <c r="F4838" s="4">
        <v>43437</v>
      </c>
      <c r="G4838" s="2" t="s">
        <v>4</v>
      </c>
      <c r="H4838" s="2">
        <v>5392.8</v>
      </c>
    </row>
    <row r="4839" spans="6:8" x14ac:dyDescent="0.3">
      <c r="F4839" s="4">
        <v>43437</v>
      </c>
      <c r="G4839" s="2" t="s">
        <v>5</v>
      </c>
      <c r="H4839" s="2">
        <v>7010.4600000000009</v>
      </c>
    </row>
    <row r="4840" spans="6:8" x14ac:dyDescent="0.3">
      <c r="F4840" s="4">
        <v>43437</v>
      </c>
      <c r="G4840" s="2" t="s">
        <v>7</v>
      </c>
      <c r="H4840" s="2">
        <v>6004.3799999999992</v>
      </c>
    </row>
    <row r="4841" spans="6:8" x14ac:dyDescent="0.3">
      <c r="F4841" s="4">
        <v>43437</v>
      </c>
      <c r="G4841" s="2" t="s">
        <v>6</v>
      </c>
      <c r="H4841" s="2">
        <v>864</v>
      </c>
    </row>
    <row r="4842" spans="6:8" x14ac:dyDescent="0.3">
      <c r="F4842" s="4">
        <v>43437</v>
      </c>
      <c r="G4842" s="2" t="s">
        <v>7</v>
      </c>
      <c r="H4842" s="2">
        <v>968</v>
      </c>
    </row>
    <row r="4843" spans="6:8" x14ac:dyDescent="0.3">
      <c r="F4843" s="4">
        <v>43438</v>
      </c>
      <c r="G4843" s="2" t="s">
        <v>5</v>
      </c>
      <c r="H4843" s="2">
        <v>8906.4</v>
      </c>
    </row>
    <row r="4844" spans="6:8" x14ac:dyDescent="0.3">
      <c r="F4844" s="4">
        <v>43438</v>
      </c>
      <c r="G4844" s="2" t="s">
        <v>6</v>
      </c>
      <c r="H4844" s="2">
        <v>3157.4400000000005</v>
      </c>
    </row>
    <row r="4845" spans="6:8" x14ac:dyDescent="0.3">
      <c r="F4845" s="4">
        <v>43438</v>
      </c>
      <c r="G4845" s="2" t="s">
        <v>5</v>
      </c>
      <c r="H4845" s="2">
        <v>6604.8</v>
      </c>
    </row>
    <row r="4846" spans="6:8" x14ac:dyDescent="0.3">
      <c r="F4846" s="4">
        <v>43439</v>
      </c>
      <c r="G4846" s="2" t="s">
        <v>7</v>
      </c>
      <c r="H4846" s="2">
        <v>4819.5</v>
      </c>
    </row>
    <row r="4847" spans="6:8" x14ac:dyDescent="0.3">
      <c r="F4847" s="4">
        <v>43439</v>
      </c>
      <c r="G4847" s="2" t="s">
        <v>7</v>
      </c>
      <c r="H4847" s="2">
        <v>3969</v>
      </c>
    </row>
    <row r="4848" spans="6:8" x14ac:dyDescent="0.3">
      <c r="F4848" s="4">
        <v>43439</v>
      </c>
      <c r="G4848" s="2" t="s">
        <v>4</v>
      </c>
      <c r="H4848" s="2">
        <v>3726</v>
      </c>
    </row>
    <row r="4849" spans="6:8" x14ac:dyDescent="0.3">
      <c r="F4849" s="4">
        <v>43439</v>
      </c>
      <c r="G4849" s="2" t="s">
        <v>7</v>
      </c>
      <c r="H4849" s="2">
        <v>6423.8399999999992</v>
      </c>
    </row>
    <row r="4850" spans="6:8" x14ac:dyDescent="0.3">
      <c r="F4850" s="4">
        <v>43440</v>
      </c>
      <c r="G4850" s="2" t="s">
        <v>4</v>
      </c>
      <c r="H4850" s="2">
        <v>6747.7199999999993</v>
      </c>
    </row>
    <row r="4851" spans="6:8" x14ac:dyDescent="0.3">
      <c r="F4851" s="4">
        <v>43440</v>
      </c>
      <c r="G4851" s="2" t="s">
        <v>6</v>
      </c>
      <c r="H4851" s="2">
        <v>4152</v>
      </c>
    </row>
    <row r="4852" spans="6:8" x14ac:dyDescent="0.3">
      <c r="F4852" s="4">
        <v>43440</v>
      </c>
      <c r="G4852" s="2" t="s">
        <v>4</v>
      </c>
      <c r="H4852" s="2">
        <v>4260.96</v>
      </c>
    </row>
    <row r="4853" spans="6:8" x14ac:dyDescent="0.3">
      <c r="F4853" s="4">
        <v>43441</v>
      </c>
      <c r="G4853" s="2" t="s">
        <v>6</v>
      </c>
      <c r="H4853" s="2">
        <v>5668.08</v>
      </c>
    </row>
    <row r="4854" spans="6:8" x14ac:dyDescent="0.3">
      <c r="F4854" s="4">
        <v>43441</v>
      </c>
      <c r="G4854" s="2" t="s">
        <v>4</v>
      </c>
      <c r="H4854" s="2">
        <v>5356.4</v>
      </c>
    </row>
    <row r="4855" spans="6:8" x14ac:dyDescent="0.3">
      <c r="F4855" s="4">
        <v>43441</v>
      </c>
      <c r="G4855" s="2" t="s">
        <v>7</v>
      </c>
      <c r="H4855" s="2">
        <v>5661</v>
      </c>
    </row>
    <row r="4856" spans="6:8" x14ac:dyDescent="0.3">
      <c r="F4856" s="4">
        <v>43441</v>
      </c>
      <c r="G4856" s="2" t="s">
        <v>6</v>
      </c>
      <c r="H4856" s="2">
        <v>7327.3399999999992</v>
      </c>
    </row>
    <row r="4857" spans="6:8" x14ac:dyDescent="0.3">
      <c r="F4857" s="4">
        <v>43441</v>
      </c>
      <c r="G4857" s="2" t="s">
        <v>5</v>
      </c>
      <c r="H4857" s="2">
        <v>4776.59</v>
      </c>
    </row>
    <row r="4858" spans="6:8" x14ac:dyDescent="0.3">
      <c r="F4858" s="4">
        <v>43442</v>
      </c>
      <c r="G4858" s="2" t="s">
        <v>7</v>
      </c>
      <c r="H4858" s="2">
        <v>9357.6</v>
      </c>
    </row>
    <row r="4859" spans="6:8" x14ac:dyDescent="0.3">
      <c r="F4859" s="4">
        <v>43443</v>
      </c>
      <c r="G4859" s="2" t="s">
        <v>6</v>
      </c>
      <c r="H4859" s="2">
        <v>5086.8</v>
      </c>
    </row>
    <row r="4860" spans="6:8" x14ac:dyDescent="0.3">
      <c r="F4860" s="4">
        <v>43443</v>
      </c>
      <c r="G4860" s="2" t="s">
        <v>5</v>
      </c>
      <c r="H4860" s="2">
        <v>319</v>
      </c>
    </row>
    <row r="4861" spans="6:8" x14ac:dyDescent="0.3">
      <c r="F4861" s="4">
        <v>43443</v>
      </c>
      <c r="G4861" s="2" t="s">
        <v>5</v>
      </c>
      <c r="H4861" s="2">
        <v>1537.8</v>
      </c>
    </row>
    <row r="4862" spans="6:8" x14ac:dyDescent="0.3">
      <c r="F4862" s="4">
        <v>43443</v>
      </c>
      <c r="G4862" s="2" t="s">
        <v>6</v>
      </c>
      <c r="H4862" s="2">
        <v>2709.3</v>
      </c>
    </row>
    <row r="4863" spans="6:8" x14ac:dyDescent="0.3">
      <c r="F4863" s="4">
        <v>43444</v>
      </c>
      <c r="G4863" s="2" t="s">
        <v>4</v>
      </c>
      <c r="H4863" s="2">
        <v>945.36</v>
      </c>
    </row>
    <row r="4864" spans="6:8" x14ac:dyDescent="0.3">
      <c r="F4864" s="4">
        <v>43444</v>
      </c>
      <c r="G4864" s="2" t="s">
        <v>6</v>
      </c>
      <c r="H4864" s="2">
        <v>1268.3999999999999</v>
      </c>
    </row>
    <row r="4865" spans="6:8" x14ac:dyDescent="0.3">
      <c r="F4865" s="4">
        <v>43445</v>
      </c>
      <c r="G4865" s="2" t="s">
        <v>7</v>
      </c>
      <c r="H4865" s="2">
        <v>6010.2</v>
      </c>
    </row>
    <row r="4866" spans="6:8" x14ac:dyDescent="0.3">
      <c r="F4866" s="4">
        <v>43445</v>
      </c>
      <c r="G4866" s="2" t="s">
        <v>6</v>
      </c>
      <c r="H4866" s="2">
        <v>1863.4</v>
      </c>
    </row>
    <row r="4867" spans="6:8" x14ac:dyDescent="0.3">
      <c r="F4867" s="4">
        <v>43445</v>
      </c>
      <c r="G4867" s="2" t="s">
        <v>7</v>
      </c>
      <c r="H4867" s="2">
        <v>3169.8</v>
      </c>
    </row>
    <row r="4868" spans="6:8" x14ac:dyDescent="0.3">
      <c r="F4868" s="4">
        <v>43446</v>
      </c>
      <c r="G4868" s="2" t="s">
        <v>6</v>
      </c>
      <c r="H4868" s="2">
        <v>5525.5199999999995</v>
      </c>
    </row>
    <row r="4869" spans="6:8" x14ac:dyDescent="0.3">
      <c r="F4869" s="4">
        <v>43446</v>
      </c>
      <c r="G4869" s="2" t="s">
        <v>5</v>
      </c>
      <c r="H4869" s="2">
        <v>2221.1999999999998</v>
      </c>
    </row>
    <row r="4870" spans="6:8" x14ac:dyDescent="0.3">
      <c r="F4870" s="4">
        <v>43446</v>
      </c>
      <c r="G4870" s="2" t="s">
        <v>6</v>
      </c>
      <c r="H4870" s="2">
        <v>4370.3999999999996</v>
      </c>
    </row>
    <row r="4871" spans="6:8" x14ac:dyDescent="0.3">
      <c r="F4871" s="4">
        <v>43446</v>
      </c>
      <c r="G4871" s="2" t="s">
        <v>6</v>
      </c>
      <c r="H4871" s="2">
        <v>8079.7499999999982</v>
      </c>
    </row>
    <row r="4872" spans="6:8" x14ac:dyDescent="0.3">
      <c r="F4872" s="4">
        <v>43446</v>
      </c>
      <c r="G4872" s="2" t="s">
        <v>5</v>
      </c>
      <c r="H4872" s="2">
        <v>7040.3199999999979</v>
      </c>
    </row>
    <row r="4873" spans="6:8" x14ac:dyDescent="0.3">
      <c r="F4873" s="4">
        <v>43446</v>
      </c>
      <c r="G4873" s="2" t="s">
        <v>4</v>
      </c>
      <c r="H4873" s="2">
        <v>8206.4</v>
      </c>
    </row>
    <row r="4874" spans="6:8" x14ac:dyDescent="0.3">
      <c r="F4874" s="4">
        <v>43446</v>
      </c>
      <c r="G4874" s="2" t="s">
        <v>4</v>
      </c>
      <c r="H4874" s="2">
        <v>2595.6</v>
      </c>
    </row>
    <row r="4875" spans="6:8" x14ac:dyDescent="0.3">
      <c r="F4875" s="4">
        <v>43447</v>
      </c>
      <c r="G4875" s="2" t="s">
        <v>6</v>
      </c>
      <c r="H4875" s="2">
        <v>5570.88</v>
      </c>
    </row>
    <row r="4876" spans="6:8" x14ac:dyDescent="0.3">
      <c r="F4876" s="4">
        <v>43447</v>
      </c>
      <c r="G4876" s="2" t="s">
        <v>4</v>
      </c>
      <c r="H4876" s="2">
        <v>4545.8399999999992</v>
      </c>
    </row>
    <row r="4877" spans="6:8" x14ac:dyDescent="0.3">
      <c r="F4877" s="4">
        <v>43447</v>
      </c>
      <c r="G4877" s="2" t="s">
        <v>4</v>
      </c>
      <c r="H4877" s="2">
        <v>1331.4</v>
      </c>
    </row>
    <row r="4878" spans="6:8" x14ac:dyDescent="0.3">
      <c r="F4878" s="4">
        <v>43447</v>
      </c>
      <c r="G4878" s="2" t="s">
        <v>4</v>
      </c>
      <c r="H4878" s="2">
        <v>7232.35</v>
      </c>
    </row>
    <row r="4879" spans="6:8" x14ac:dyDescent="0.3">
      <c r="F4879" s="4">
        <v>43447</v>
      </c>
      <c r="G4879" s="2" t="s">
        <v>6</v>
      </c>
      <c r="H4879" s="2">
        <v>1980</v>
      </c>
    </row>
    <row r="4880" spans="6:8" x14ac:dyDescent="0.3">
      <c r="F4880" s="4">
        <v>43447</v>
      </c>
      <c r="G4880" s="2" t="s">
        <v>7</v>
      </c>
      <c r="H4880" s="2">
        <v>10382.749999999998</v>
      </c>
    </row>
    <row r="4881" spans="6:8" x14ac:dyDescent="0.3">
      <c r="F4881" s="4">
        <v>43447</v>
      </c>
      <c r="G4881" s="2" t="s">
        <v>6</v>
      </c>
      <c r="H4881" s="2">
        <v>2419.62</v>
      </c>
    </row>
    <row r="4882" spans="6:8" x14ac:dyDescent="0.3">
      <c r="F4882" s="4">
        <v>43447</v>
      </c>
      <c r="G4882" s="2" t="s">
        <v>5</v>
      </c>
      <c r="H4882" s="2">
        <v>852.6</v>
      </c>
    </row>
    <row r="4883" spans="6:8" x14ac:dyDescent="0.3">
      <c r="F4883" s="4">
        <v>43448</v>
      </c>
      <c r="G4883" s="2" t="s">
        <v>4</v>
      </c>
      <c r="H4883" s="2">
        <v>2987.9300000000003</v>
      </c>
    </row>
    <row r="4884" spans="6:8" x14ac:dyDescent="0.3">
      <c r="F4884" s="4">
        <v>43448</v>
      </c>
      <c r="G4884" s="2" t="s">
        <v>4</v>
      </c>
      <c r="H4884" s="2">
        <v>2494.8000000000002</v>
      </c>
    </row>
    <row r="4885" spans="6:8" x14ac:dyDescent="0.3">
      <c r="F4885" s="4">
        <v>43448</v>
      </c>
      <c r="G4885" s="2" t="s">
        <v>7</v>
      </c>
      <c r="H4885" s="2">
        <v>2721.6</v>
      </c>
    </row>
    <row r="4886" spans="6:8" x14ac:dyDescent="0.3">
      <c r="F4886" s="4">
        <v>43449</v>
      </c>
      <c r="G4886" s="2" t="s">
        <v>6</v>
      </c>
      <c r="H4886" s="2">
        <v>3767.2799999999997</v>
      </c>
    </row>
    <row r="4887" spans="6:8" x14ac:dyDescent="0.3">
      <c r="F4887" s="4">
        <v>43449</v>
      </c>
      <c r="G4887" s="2" t="s">
        <v>6</v>
      </c>
      <c r="H4887" s="2">
        <v>3822</v>
      </c>
    </row>
    <row r="4888" spans="6:8" x14ac:dyDescent="0.3">
      <c r="F4888" s="4">
        <v>43449</v>
      </c>
      <c r="G4888" s="2" t="s">
        <v>6</v>
      </c>
      <c r="H4888" s="2">
        <v>3385.8</v>
      </c>
    </row>
    <row r="4889" spans="6:8" x14ac:dyDescent="0.3">
      <c r="F4889" s="4">
        <v>43449</v>
      </c>
      <c r="G4889" s="2" t="s">
        <v>4</v>
      </c>
      <c r="H4889" s="2">
        <v>9262.7899999999991</v>
      </c>
    </row>
    <row r="4890" spans="6:8" x14ac:dyDescent="0.3">
      <c r="F4890" s="4">
        <v>43449</v>
      </c>
      <c r="G4890" s="2" t="s">
        <v>6</v>
      </c>
      <c r="H4890" s="2">
        <v>7775.4599999999991</v>
      </c>
    </row>
    <row r="4891" spans="6:8" x14ac:dyDescent="0.3">
      <c r="F4891" s="4">
        <v>43449</v>
      </c>
      <c r="G4891" s="2" t="s">
        <v>6</v>
      </c>
      <c r="H4891" s="2">
        <v>7219.5199999999995</v>
      </c>
    </row>
    <row r="4892" spans="6:8" x14ac:dyDescent="0.3">
      <c r="F4892" s="4">
        <v>43449</v>
      </c>
      <c r="G4892" s="2" t="s">
        <v>6</v>
      </c>
      <c r="H4892" s="2">
        <v>9215.0400000000009</v>
      </c>
    </row>
    <row r="4893" spans="6:8" x14ac:dyDescent="0.3">
      <c r="F4893" s="4">
        <v>43450</v>
      </c>
      <c r="G4893" s="2" t="s">
        <v>7</v>
      </c>
      <c r="H4893" s="2">
        <v>3599.7</v>
      </c>
    </row>
    <row r="4894" spans="6:8" x14ac:dyDescent="0.3">
      <c r="F4894" s="4">
        <v>43450</v>
      </c>
      <c r="G4894" s="2" t="s">
        <v>4</v>
      </c>
      <c r="H4894" s="2">
        <v>1476</v>
      </c>
    </row>
    <row r="4895" spans="6:8" x14ac:dyDescent="0.3">
      <c r="F4895" s="4">
        <v>43451</v>
      </c>
      <c r="G4895" s="2" t="s">
        <v>4</v>
      </c>
      <c r="H4895" s="2">
        <v>5684.9100000000008</v>
      </c>
    </row>
    <row r="4896" spans="6:8" x14ac:dyDescent="0.3">
      <c r="F4896" s="4">
        <v>43451</v>
      </c>
      <c r="G4896" s="2" t="s">
        <v>6</v>
      </c>
      <c r="H4896" s="2">
        <v>5884.2</v>
      </c>
    </row>
    <row r="4897" spans="6:8" x14ac:dyDescent="0.3">
      <c r="F4897" s="4">
        <v>43451</v>
      </c>
      <c r="G4897" s="2" t="s">
        <v>4</v>
      </c>
      <c r="H4897" s="2">
        <v>8717.4</v>
      </c>
    </row>
    <row r="4898" spans="6:8" x14ac:dyDescent="0.3">
      <c r="F4898" s="4">
        <v>43451</v>
      </c>
      <c r="G4898" s="2" t="s">
        <v>5</v>
      </c>
      <c r="H4898" s="2">
        <v>2394</v>
      </c>
    </row>
    <row r="4899" spans="6:8" x14ac:dyDescent="0.3">
      <c r="F4899" s="4">
        <v>43451</v>
      </c>
      <c r="G4899" s="2" t="s">
        <v>5</v>
      </c>
      <c r="H4899" s="2">
        <v>4039.4900000000002</v>
      </c>
    </row>
    <row r="4900" spans="6:8" x14ac:dyDescent="0.3">
      <c r="F4900" s="4">
        <v>43451</v>
      </c>
      <c r="G4900" s="2" t="s">
        <v>7</v>
      </c>
      <c r="H4900" s="2">
        <v>3124.8</v>
      </c>
    </row>
    <row r="4901" spans="6:8" x14ac:dyDescent="0.3">
      <c r="F4901" s="4">
        <v>43452</v>
      </c>
      <c r="G4901" s="2" t="s">
        <v>6</v>
      </c>
      <c r="H4901" s="2">
        <v>3123.6</v>
      </c>
    </row>
    <row r="4902" spans="6:8" x14ac:dyDescent="0.3">
      <c r="F4902" s="4">
        <v>43452</v>
      </c>
      <c r="G4902" s="2" t="s">
        <v>5</v>
      </c>
      <c r="H4902" s="2">
        <v>5201.2800000000007</v>
      </c>
    </row>
    <row r="4903" spans="6:8" x14ac:dyDescent="0.3">
      <c r="F4903" s="4">
        <v>43452</v>
      </c>
      <c r="G4903" s="2" t="s">
        <v>5</v>
      </c>
      <c r="H4903" s="2">
        <v>9786</v>
      </c>
    </row>
    <row r="4904" spans="6:8" x14ac:dyDescent="0.3">
      <c r="F4904" s="4">
        <v>43452</v>
      </c>
      <c r="G4904" s="2" t="s">
        <v>6</v>
      </c>
      <c r="H4904" s="2">
        <v>758.16000000000008</v>
      </c>
    </row>
    <row r="4905" spans="6:8" x14ac:dyDescent="0.3">
      <c r="F4905" s="4">
        <v>43452</v>
      </c>
      <c r="G4905" s="2" t="s">
        <v>6</v>
      </c>
      <c r="H4905" s="2">
        <v>4490.8500000000004</v>
      </c>
    </row>
    <row r="4906" spans="6:8" x14ac:dyDescent="0.3">
      <c r="F4906" s="4">
        <v>43452</v>
      </c>
      <c r="G4906" s="2" t="s">
        <v>5</v>
      </c>
      <c r="H4906" s="2">
        <v>2952.74</v>
      </c>
    </row>
    <row r="4907" spans="6:8" x14ac:dyDescent="0.3">
      <c r="F4907" s="4">
        <v>43452</v>
      </c>
      <c r="G4907" s="2" t="s">
        <v>4</v>
      </c>
      <c r="H4907" s="2">
        <v>1520.4</v>
      </c>
    </row>
    <row r="4908" spans="6:8" x14ac:dyDescent="0.3">
      <c r="F4908" s="4">
        <v>43452</v>
      </c>
      <c r="G4908" s="2" t="s">
        <v>4</v>
      </c>
      <c r="H4908" s="2">
        <v>1765.2600000000002</v>
      </c>
    </row>
    <row r="4909" spans="6:8" x14ac:dyDescent="0.3">
      <c r="F4909" s="4">
        <v>43452</v>
      </c>
      <c r="G4909" s="2" t="s">
        <v>7</v>
      </c>
      <c r="H4909" s="2">
        <v>6935.4599999999991</v>
      </c>
    </row>
    <row r="4910" spans="6:8" x14ac:dyDescent="0.3">
      <c r="F4910" s="4">
        <v>43452</v>
      </c>
      <c r="G4910" s="2" t="s">
        <v>6</v>
      </c>
      <c r="H4910" s="2">
        <v>7488</v>
      </c>
    </row>
    <row r="4911" spans="6:8" x14ac:dyDescent="0.3">
      <c r="F4911" s="4">
        <v>43452</v>
      </c>
      <c r="G4911" s="2" t="s">
        <v>7</v>
      </c>
      <c r="H4911" s="2">
        <v>717.3599999999999</v>
      </c>
    </row>
    <row r="4912" spans="6:8" x14ac:dyDescent="0.3">
      <c r="F4912" s="4">
        <v>43453</v>
      </c>
      <c r="G4912" s="2" t="s">
        <v>4</v>
      </c>
      <c r="H4912" s="2">
        <v>1370</v>
      </c>
    </row>
    <row r="4913" spans="6:8" x14ac:dyDescent="0.3">
      <c r="F4913" s="4">
        <v>43453</v>
      </c>
      <c r="G4913" s="2" t="s">
        <v>4</v>
      </c>
      <c r="H4913" s="2">
        <v>540</v>
      </c>
    </row>
    <row r="4914" spans="6:8" x14ac:dyDescent="0.3">
      <c r="F4914" s="4">
        <v>43453</v>
      </c>
      <c r="G4914" s="2" t="s">
        <v>5</v>
      </c>
      <c r="H4914" s="2">
        <v>3547.7200000000003</v>
      </c>
    </row>
    <row r="4915" spans="6:8" x14ac:dyDescent="0.3">
      <c r="F4915" s="4">
        <v>43453</v>
      </c>
      <c r="G4915" s="2" t="s">
        <v>7</v>
      </c>
      <c r="H4915" s="2">
        <v>5924.1600000000008</v>
      </c>
    </row>
    <row r="4916" spans="6:8" x14ac:dyDescent="0.3">
      <c r="F4916" s="4">
        <v>43454</v>
      </c>
      <c r="G4916" s="2" t="s">
        <v>6</v>
      </c>
      <c r="H4916" s="2">
        <v>11814.66</v>
      </c>
    </row>
    <row r="4917" spans="6:8" x14ac:dyDescent="0.3">
      <c r="F4917" s="4">
        <v>43454</v>
      </c>
      <c r="G4917" s="2" t="s">
        <v>5</v>
      </c>
      <c r="H4917" s="2">
        <v>6220.5</v>
      </c>
    </row>
    <row r="4918" spans="6:8" x14ac:dyDescent="0.3">
      <c r="F4918" s="4">
        <v>43454</v>
      </c>
      <c r="G4918" s="2" t="s">
        <v>4</v>
      </c>
      <c r="H4918" s="2">
        <v>3034.5599999999995</v>
      </c>
    </row>
    <row r="4919" spans="6:8" x14ac:dyDescent="0.3">
      <c r="F4919" s="4">
        <v>43454</v>
      </c>
      <c r="G4919" s="2" t="s">
        <v>4</v>
      </c>
      <c r="H4919" s="2">
        <v>4579.2</v>
      </c>
    </row>
    <row r="4920" spans="6:8" x14ac:dyDescent="0.3">
      <c r="F4920" s="4">
        <v>43454</v>
      </c>
      <c r="G4920" s="2" t="s">
        <v>4</v>
      </c>
      <c r="H4920" s="2">
        <v>4534.7299999999996</v>
      </c>
    </row>
    <row r="4921" spans="6:8" x14ac:dyDescent="0.3">
      <c r="F4921" s="4">
        <v>43454</v>
      </c>
      <c r="G4921" s="2" t="s">
        <v>7</v>
      </c>
      <c r="H4921" s="2">
        <v>1055.7</v>
      </c>
    </row>
    <row r="4922" spans="6:8" x14ac:dyDescent="0.3">
      <c r="F4922" s="4">
        <v>43455</v>
      </c>
      <c r="G4922" s="2" t="s">
        <v>6</v>
      </c>
      <c r="H4922" s="2">
        <v>5055.12</v>
      </c>
    </row>
    <row r="4923" spans="6:8" x14ac:dyDescent="0.3">
      <c r="F4923" s="4">
        <v>43455</v>
      </c>
      <c r="G4923" s="2" t="s">
        <v>5</v>
      </c>
      <c r="H4923" s="2">
        <v>3665.2</v>
      </c>
    </row>
    <row r="4924" spans="6:8" x14ac:dyDescent="0.3">
      <c r="F4924" s="4">
        <v>43455</v>
      </c>
      <c r="G4924" s="2" t="s">
        <v>6</v>
      </c>
      <c r="H4924" s="2">
        <v>1445.7599999999998</v>
      </c>
    </row>
    <row r="4925" spans="6:8" x14ac:dyDescent="0.3">
      <c r="F4925" s="4">
        <v>43455</v>
      </c>
      <c r="G4925" s="2" t="s">
        <v>6</v>
      </c>
      <c r="H4925" s="2">
        <v>2967.3</v>
      </c>
    </row>
    <row r="4926" spans="6:8" x14ac:dyDescent="0.3">
      <c r="F4926" s="4">
        <v>43456</v>
      </c>
      <c r="G4926" s="2" t="s">
        <v>6</v>
      </c>
      <c r="H4926" s="2">
        <v>4667.78</v>
      </c>
    </row>
    <row r="4927" spans="6:8" x14ac:dyDescent="0.3">
      <c r="F4927" s="4">
        <v>43456</v>
      </c>
      <c r="G4927" s="2" t="s">
        <v>5</v>
      </c>
      <c r="H4927" s="2">
        <v>6435</v>
      </c>
    </row>
    <row r="4928" spans="6:8" x14ac:dyDescent="0.3">
      <c r="F4928" s="4">
        <v>43456</v>
      </c>
      <c r="G4928" s="2" t="s">
        <v>6</v>
      </c>
      <c r="H4928" s="2">
        <v>744</v>
      </c>
    </row>
    <row r="4929" spans="6:8" x14ac:dyDescent="0.3">
      <c r="F4929" s="4">
        <v>43456</v>
      </c>
      <c r="G4929" s="2" t="s">
        <v>7</v>
      </c>
      <c r="H4929" s="2">
        <v>6902</v>
      </c>
    </row>
    <row r="4930" spans="6:8" x14ac:dyDescent="0.3">
      <c r="F4930" s="4">
        <v>43456</v>
      </c>
      <c r="G4930" s="2" t="s">
        <v>7</v>
      </c>
      <c r="H4930" s="2">
        <v>3720.4800000000005</v>
      </c>
    </row>
    <row r="4931" spans="6:8" x14ac:dyDescent="0.3">
      <c r="F4931" s="4">
        <v>43456</v>
      </c>
      <c r="G4931" s="2" t="s">
        <v>7</v>
      </c>
      <c r="H4931" s="2">
        <v>1504.8</v>
      </c>
    </row>
    <row r="4932" spans="6:8" x14ac:dyDescent="0.3">
      <c r="F4932" s="4">
        <v>43456</v>
      </c>
      <c r="G4932" s="2" t="s">
        <v>4</v>
      </c>
      <c r="H4932" s="2">
        <v>4532</v>
      </c>
    </row>
    <row r="4933" spans="6:8" x14ac:dyDescent="0.3">
      <c r="F4933" s="4">
        <v>43456</v>
      </c>
      <c r="G4933" s="2" t="s">
        <v>5</v>
      </c>
      <c r="H4933" s="2">
        <v>612.36</v>
      </c>
    </row>
    <row r="4934" spans="6:8" x14ac:dyDescent="0.3">
      <c r="F4934" s="4">
        <v>43456</v>
      </c>
      <c r="G4934" s="2" t="s">
        <v>4</v>
      </c>
      <c r="H4934" s="2">
        <v>5448</v>
      </c>
    </row>
    <row r="4935" spans="6:8" x14ac:dyDescent="0.3">
      <c r="F4935" s="4">
        <v>43456</v>
      </c>
      <c r="G4935" s="2" t="s">
        <v>6</v>
      </c>
      <c r="H4935" s="2">
        <v>2290.6</v>
      </c>
    </row>
    <row r="4936" spans="6:8" x14ac:dyDescent="0.3">
      <c r="F4936" s="4">
        <v>43456</v>
      </c>
      <c r="G4936" s="2" t="s">
        <v>5</v>
      </c>
      <c r="H4936" s="2">
        <v>3897</v>
      </c>
    </row>
    <row r="4937" spans="6:8" x14ac:dyDescent="0.3">
      <c r="F4937" s="4">
        <v>43457</v>
      </c>
      <c r="G4937" s="2" t="s">
        <v>4</v>
      </c>
      <c r="H4937" s="2">
        <v>2695</v>
      </c>
    </row>
    <row r="4938" spans="6:8" x14ac:dyDescent="0.3">
      <c r="F4938" s="4">
        <v>43457</v>
      </c>
      <c r="G4938" s="2" t="s">
        <v>5</v>
      </c>
      <c r="H4938" s="2">
        <v>4526.9399999999996</v>
      </c>
    </row>
    <row r="4939" spans="6:8" x14ac:dyDescent="0.3">
      <c r="F4939" s="4">
        <v>43457</v>
      </c>
      <c r="G4939" s="2" t="s">
        <v>5</v>
      </c>
      <c r="H4939" s="2">
        <v>6300.45</v>
      </c>
    </row>
    <row r="4940" spans="6:8" x14ac:dyDescent="0.3">
      <c r="F4940" s="4">
        <v>43457</v>
      </c>
      <c r="G4940" s="2" t="s">
        <v>5</v>
      </c>
      <c r="H4940" s="2">
        <v>8600.3999999999978</v>
      </c>
    </row>
    <row r="4941" spans="6:8" x14ac:dyDescent="0.3">
      <c r="F4941" s="4">
        <v>43457</v>
      </c>
      <c r="G4941" s="2" t="s">
        <v>6</v>
      </c>
      <c r="H4941" s="2">
        <v>1250.48</v>
      </c>
    </row>
    <row r="4942" spans="6:8" x14ac:dyDescent="0.3">
      <c r="F4942" s="4">
        <v>43457</v>
      </c>
      <c r="G4942" s="2" t="s">
        <v>5</v>
      </c>
      <c r="H4942" s="2">
        <v>9366.84</v>
      </c>
    </row>
    <row r="4943" spans="6:8" x14ac:dyDescent="0.3">
      <c r="F4943" s="4">
        <v>43458</v>
      </c>
      <c r="G4943" s="2" t="s">
        <v>5</v>
      </c>
      <c r="H4943" s="2">
        <v>2560.36</v>
      </c>
    </row>
    <row r="4944" spans="6:8" x14ac:dyDescent="0.3">
      <c r="F4944" s="4">
        <v>43458</v>
      </c>
      <c r="G4944" s="2" t="s">
        <v>5</v>
      </c>
      <c r="H4944" s="2">
        <v>3072.3</v>
      </c>
    </row>
    <row r="4945" spans="6:8" x14ac:dyDescent="0.3">
      <c r="F4945" s="4">
        <v>43458</v>
      </c>
      <c r="G4945" s="2" t="s">
        <v>6</v>
      </c>
      <c r="H4945" s="2">
        <v>10430.4</v>
      </c>
    </row>
    <row r="4946" spans="6:8" x14ac:dyDescent="0.3">
      <c r="F4946" s="4">
        <v>43458</v>
      </c>
      <c r="G4946" s="2" t="s">
        <v>5</v>
      </c>
      <c r="H4946" s="2">
        <v>5728.8000000000011</v>
      </c>
    </row>
    <row r="4947" spans="6:8" x14ac:dyDescent="0.3">
      <c r="F4947" s="4">
        <v>43459</v>
      </c>
      <c r="G4947" s="2" t="s">
        <v>4</v>
      </c>
      <c r="H4947" s="2">
        <v>2460.7799999999997</v>
      </c>
    </row>
    <row r="4948" spans="6:8" x14ac:dyDescent="0.3">
      <c r="F4948" s="4">
        <v>43459</v>
      </c>
      <c r="G4948" s="2" t="s">
        <v>4</v>
      </c>
      <c r="H4948" s="2">
        <v>1578.9599999999998</v>
      </c>
    </row>
    <row r="4949" spans="6:8" x14ac:dyDescent="0.3">
      <c r="F4949" s="4">
        <v>43460</v>
      </c>
      <c r="G4949" s="2" t="s">
        <v>7</v>
      </c>
      <c r="H4949" s="2">
        <v>10222.5</v>
      </c>
    </row>
    <row r="4950" spans="6:8" x14ac:dyDescent="0.3">
      <c r="F4950" s="4">
        <v>43460</v>
      </c>
      <c r="G4950" s="2" t="s">
        <v>6</v>
      </c>
      <c r="H4950" s="2">
        <v>4126.1000000000004</v>
      </c>
    </row>
    <row r="4951" spans="6:8" x14ac:dyDescent="0.3">
      <c r="F4951" s="4">
        <v>43460</v>
      </c>
      <c r="G4951" s="2" t="s">
        <v>6</v>
      </c>
      <c r="H4951" s="2">
        <v>4968</v>
      </c>
    </row>
    <row r="4952" spans="6:8" x14ac:dyDescent="0.3">
      <c r="F4952" s="4">
        <v>43461</v>
      </c>
      <c r="G4952" s="2" t="s">
        <v>7</v>
      </c>
      <c r="H4952" s="2">
        <v>8353.7999999999993</v>
      </c>
    </row>
    <row r="4953" spans="6:8" x14ac:dyDescent="0.3">
      <c r="F4953" s="4">
        <v>43461</v>
      </c>
      <c r="G4953" s="2" t="s">
        <v>4</v>
      </c>
      <c r="H4953" s="2">
        <v>5575.2</v>
      </c>
    </row>
    <row r="4954" spans="6:8" x14ac:dyDescent="0.3">
      <c r="F4954" s="4">
        <v>43462</v>
      </c>
      <c r="G4954" s="2" t="s">
        <v>4</v>
      </c>
      <c r="H4954" s="2">
        <v>1328.2</v>
      </c>
    </row>
    <row r="4955" spans="6:8" x14ac:dyDescent="0.3">
      <c r="F4955" s="4">
        <v>43462</v>
      </c>
      <c r="G4955" s="2" t="s">
        <v>7</v>
      </c>
      <c r="H4955" s="2">
        <v>5529.2</v>
      </c>
    </row>
    <row r="4956" spans="6:8" x14ac:dyDescent="0.3">
      <c r="F4956" s="4">
        <v>43462</v>
      </c>
      <c r="G4956" s="2" t="s">
        <v>5</v>
      </c>
      <c r="H4956" s="2">
        <v>9038.9</v>
      </c>
    </row>
    <row r="4957" spans="6:8" x14ac:dyDescent="0.3">
      <c r="F4957" s="4">
        <v>43463</v>
      </c>
      <c r="G4957" s="2" t="s">
        <v>4</v>
      </c>
      <c r="H4957" s="2">
        <v>8744.7499999999982</v>
      </c>
    </row>
    <row r="4958" spans="6:8" x14ac:dyDescent="0.3">
      <c r="F4958" s="4">
        <v>43463</v>
      </c>
      <c r="G4958" s="2" t="s">
        <v>6</v>
      </c>
      <c r="H4958" s="2">
        <v>1551.42</v>
      </c>
    </row>
    <row r="4959" spans="6:8" x14ac:dyDescent="0.3">
      <c r="F4959" s="4">
        <v>43463</v>
      </c>
      <c r="G4959" s="2" t="s">
        <v>7</v>
      </c>
      <c r="H4959" s="2">
        <v>4108.8</v>
      </c>
    </row>
    <row r="4960" spans="6:8" x14ac:dyDescent="0.3">
      <c r="F4960" s="4">
        <v>43464</v>
      </c>
      <c r="G4960" s="2" t="s">
        <v>7</v>
      </c>
      <c r="H4960" s="2">
        <v>1599.8400000000001</v>
      </c>
    </row>
    <row r="4961" spans="6:8" x14ac:dyDescent="0.3">
      <c r="F4961" s="4">
        <v>43464</v>
      </c>
      <c r="G4961" s="2" t="s">
        <v>6</v>
      </c>
      <c r="H4961" s="2">
        <v>4435.1999999999989</v>
      </c>
    </row>
    <row r="4962" spans="6:8" x14ac:dyDescent="0.3">
      <c r="F4962" s="4">
        <v>43464</v>
      </c>
      <c r="G4962" s="2" t="s">
        <v>5</v>
      </c>
      <c r="H4962" s="2">
        <v>1630.6399999999999</v>
      </c>
    </row>
    <row r="4963" spans="6:8" x14ac:dyDescent="0.3">
      <c r="F4963" s="4">
        <v>43464</v>
      </c>
      <c r="G4963" s="2" t="s">
        <v>6</v>
      </c>
      <c r="H4963" s="2">
        <v>5495.36</v>
      </c>
    </row>
    <row r="4964" spans="6:8" x14ac:dyDescent="0.3">
      <c r="F4964" s="4">
        <v>43464</v>
      </c>
      <c r="G4964" s="2" t="s">
        <v>5</v>
      </c>
      <c r="H4964" s="2">
        <v>7029.6</v>
      </c>
    </row>
    <row r="4965" spans="6:8" x14ac:dyDescent="0.3">
      <c r="F4965" s="4">
        <v>43464</v>
      </c>
      <c r="G4965" s="2" t="s">
        <v>6</v>
      </c>
      <c r="H4965" s="2">
        <v>6555.5</v>
      </c>
    </row>
    <row r="4966" spans="6:8" x14ac:dyDescent="0.3">
      <c r="F4966" s="4">
        <v>43464</v>
      </c>
      <c r="G4966" s="2" t="s">
        <v>6</v>
      </c>
      <c r="H4966" s="2">
        <v>3336.96</v>
      </c>
    </row>
    <row r="4967" spans="6:8" x14ac:dyDescent="0.3">
      <c r="F4967" s="4">
        <v>43464</v>
      </c>
      <c r="G4967" s="2" t="s">
        <v>6</v>
      </c>
      <c r="H4967" s="2">
        <v>5753.6</v>
      </c>
    </row>
    <row r="4968" spans="6:8" x14ac:dyDescent="0.3">
      <c r="F4968" s="4">
        <v>43465</v>
      </c>
      <c r="G4968" s="2" t="s">
        <v>7</v>
      </c>
      <c r="H4968" s="2">
        <v>8935.2000000000007</v>
      </c>
    </row>
    <row r="4969" spans="6:8" x14ac:dyDescent="0.3">
      <c r="F4969" s="4">
        <v>43465</v>
      </c>
      <c r="G4969" s="2" t="s">
        <v>5</v>
      </c>
      <c r="H4969" s="2">
        <v>2858.2400000000002</v>
      </c>
    </row>
    <row r="4970" spans="6:8" x14ac:dyDescent="0.3">
      <c r="F4970" s="4">
        <v>43465</v>
      </c>
      <c r="G4970" s="2" t="s">
        <v>6</v>
      </c>
      <c r="H4970" s="2">
        <v>7759.8</v>
      </c>
    </row>
    <row r="4971" spans="6:8" x14ac:dyDescent="0.3">
      <c r="F4971" s="4">
        <v>43465</v>
      </c>
      <c r="G4971" s="2" t="s">
        <v>5</v>
      </c>
      <c r="H4971" s="2">
        <v>7973.2800000000007</v>
      </c>
    </row>
    <row r="4972" spans="6:8" x14ac:dyDescent="0.3">
      <c r="F4972" s="4">
        <v>43465</v>
      </c>
      <c r="G4972" s="2" t="s">
        <v>4</v>
      </c>
      <c r="H4972" s="2">
        <v>3364.4</v>
      </c>
    </row>
    <row r="4973" spans="6:8" x14ac:dyDescent="0.3">
      <c r="F4973" s="4">
        <v>43465</v>
      </c>
      <c r="G4973" s="2" t="s">
        <v>4</v>
      </c>
      <c r="H4973" s="2">
        <v>4253.04</v>
      </c>
    </row>
    <row r="4974" spans="6:8" x14ac:dyDescent="0.3">
      <c r="F4974" s="4">
        <v>43465</v>
      </c>
      <c r="G4974" s="2" t="s">
        <v>7</v>
      </c>
      <c r="H4974" s="2">
        <v>3914.4</v>
      </c>
    </row>
    <row r="4975" spans="6:8" x14ac:dyDescent="0.3">
      <c r="F4975" s="4">
        <v>43465</v>
      </c>
      <c r="G4975" s="2" t="s">
        <v>7</v>
      </c>
      <c r="H4975" s="2">
        <v>7082.4</v>
      </c>
    </row>
  </sheetData>
  <phoneticPr fontId="3" type="noConversion"/>
  <hyperlinks>
    <hyperlink ref="M31" r:id="rId2" xr:uid="{46C4D1AF-1535-4385-B11A-93726769F096}"/>
  </hyperlinks>
  <pageMargins left="0.7" right="0.7" top="0.75" bottom="0.75" header="0.3" footer="0.3"/>
  <pageSetup paperSize="9" orientation="portrait"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F4D4-C5FC-488D-8581-22BC3468755A}">
  <sheetPr codeName="Sheet2"/>
  <dimension ref="A1:O54"/>
  <sheetViews>
    <sheetView showGridLines="0" zoomScale="130" zoomScaleNormal="130" workbookViewId="0">
      <selection activeCell="K13" sqref="K13"/>
    </sheetView>
  </sheetViews>
  <sheetFormatPr defaultRowHeight="16.5" x14ac:dyDescent="0.3"/>
  <cols>
    <col min="1" max="1" width="5" customWidth="1"/>
    <col min="2" max="2" width="6.21875" customWidth="1"/>
    <col min="5" max="5" width="6.109375" customWidth="1"/>
  </cols>
  <sheetData>
    <row r="1" spans="1:15" x14ac:dyDescent="0.3">
      <c r="A1" s="19" t="s">
        <v>27</v>
      </c>
      <c r="B1" s="19"/>
      <c r="C1" s="19"/>
      <c r="D1" s="19"/>
      <c r="N1" s="21">
        <v>43831</v>
      </c>
      <c r="O1">
        <v>275</v>
      </c>
    </row>
    <row r="2" spans="1:15" x14ac:dyDescent="0.3">
      <c r="A2" t="s">
        <v>36</v>
      </c>
      <c r="N2" s="21">
        <v>43832</v>
      </c>
      <c r="O2">
        <v>253</v>
      </c>
    </row>
    <row r="3" spans="1:15" x14ac:dyDescent="0.3">
      <c r="F3" s="20" t="s">
        <v>33</v>
      </c>
      <c r="G3" s="20" t="s">
        <v>34</v>
      </c>
      <c r="H3" s="20"/>
      <c r="N3" s="21">
        <v>43833</v>
      </c>
      <c r="O3">
        <v>120</v>
      </c>
    </row>
    <row r="4" spans="1:15" x14ac:dyDescent="0.3">
      <c r="A4" t="s">
        <v>28</v>
      </c>
      <c r="F4" t="s">
        <v>38</v>
      </c>
      <c r="N4" s="21">
        <v>43834</v>
      </c>
      <c r="O4">
        <v>284</v>
      </c>
    </row>
    <row r="5" spans="1:15" x14ac:dyDescent="0.3">
      <c r="A5">
        <v>1</v>
      </c>
      <c r="B5" t="s">
        <v>29</v>
      </c>
      <c r="N5" s="21">
        <v>43835</v>
      </c>
      <c r="O5">
        <v>198</v>
      </c>
    </row>
    <row r="6" spans="1:15" x14ac:dyDescent="0.3">
      <c r="A6">
        <v>2</v>
      </c>
      <c r="B6" t="s">
        <v>30</v>
      </c>
      <c r="N6" s="21">
        <v>43836</v>
      </c>
      <c r="O6">
        <v>229</v>
      </c>
    </row>
    <row r="7" spans="1:15" x14ac:dyDescent="0.3">
      <c r="A7">
        <v>3</v>
      </c>
      <c r="B7" t="s">
        <v>31</v>
      </c>
      <c r="F7" s="20" t="s">
        <v>33</v>
      </c>
      <c r="G7" s="20" t="s">
        <v>35</v>
      </c>
      <c r="N7" s="21">
        <v>43837</v>
      </c>
      <c r="O7">
        <v>150</v>
      </c>
    </row>
    <row r="8" spans="1:15" x14ac:dyDescent="0.3">
      <c r="A8">
        <v>4</v>
      </c>
      <c r="B8" t="s">
        <v>32</v>
      </c>
      <c r="F8" t="s">
        <v>37</v>
      </c>
      <c r="N8" s="21">
        <v>43838</v>
      </c>
      <c r="O8">
        <v>257</v>
      </c>
    </row>
    <row r="9" spans="1:15" x14ac:dyDescent="0.3">
      <c r="N9" s="21">
        <v>43839</v>
      </c>
      <c r="O9">
        <v>178</v>
      </c>
    </row>
    <row r="10" spans="1:15" x14ac:dyDescent="0.3">
      <c r="N10" s="21">
        <v>43840</v>
      </c>
      <c r="O10">
        <v>130</v>
      </c>
    </row>
    <row r="11" spans="1:15" x14ac:dyDescent="0.3">
      <c r="N11" s="21">
        <v>43841</v>
      </c>
      <c r="O11">
        <v>284</v>
      </c>
    </row>
    <row r="12" spans="1:15" x14ac:dyDescent="0.3">
      <c r="N12" s="21">
        <v>43842</v>
      </c>
      <c r="O12">
        <v>168</v>
      </c>
    </row>
    <row r="13" spans="1:15" x14ac:dyDescent="0.3">
      <c r="N13" s="21">
        <v>43843</v>
      </c>
      <c r="O13">
        <v>145</v>
      </c>
    </row>
    <row r="14" spans="1:15" x14ac:dyDescent="0.3">
      <c r="N14" s="21">
        <v>43844</v>
      </c>
      <c r="O14">
        <v>232</v>
      </c>
    </row>
    <row r="15" spans="1:15" x14ac:dyDescent="0.3">
      <c r="N15" s="21">
        <v>43845</v>
      </c>
      <c r="O15">
        <v>105</v>
      </c>
    </row>
    <row r="16" spans="1:15" x14ac:dyDescent="0.3">
      <c r="N16" s="21">
        <v>43846</v>
      </c>
      <c r="O16">
        <v>215</v>
      </c>
    </row>
    <row r="17" spans="14:15" x14ac:dyDescent="0.3">
      <c r="N17" s="21">
        <v>43847</v>
      </c>
      <c r="O17">
        <v>287</v>
      </c>
    </row>
    <row r="18" spans="14:15" x14ac:dyDescent="0.3">
      <c r="N18" s="21">
        <v>43848</v>
      </c>
      <c r="O18">
        <v>103</v>
      </c>
    </row>
    <row r="19" spans="14:15" x14ac:dyDescent="0.3">
      <c r="N19" s="21">
        <v>43849</v>
      </c>
      <c r="O19">
        <v>106</v>
      </c>
    </row>
    <row r="20" spans="14:15" x14ac:dyDescent="0.3">
      <c r="N20" s="21">
        <v>43850</v>
      </c>
      <c r="O20">
        <v>249</v>
      </c>
    </row>
    <row r="21" spans="14:15" x14ac:dyDescent="0.3">
      <c r="N21" s="21">
        <v>43851</v>
      </c>
      <c r="O21">
        <v>262</v>
      </c>
    </row>
    <row r="22" spans="14:15" x14ac:dyDescent="0.3">
      <c r="N22" s="21"/>
    </row>
    <row r="23" spans="14:15" x14ac:dyDescent="0.3">
      <c r="N23" s="21"/>
    </row>
    <row r="24" spans="14:15" x14ac:dyDescent="0.3">
      <c r="N24" s="21"/>
    </row>
    <row r="25" spans="14:15" x14ac:dyDescent="0.3">
      <c r="N25" s="21"/>
    </row>
    <row r="26" spans="14:15" x14ac:dyDescent="0.3">
      <c r="N26" s="21">
        <v>43856</v>
      </c>
    </row>
    <row r="27" spans="14:15" x14ac:dyDescent="0.3">
      <c r="N27" s="21">
        <v>43857</v>
      </c>
    </row>
    <row r="28" spans="14:15" x14ac:dyDescent="0.3">
      <c r="N28" s="21">
        <v>43858</v>
      </c>
    </row>
    <row r="29" spans="14:15" x14ac:dyDescent="0.3">
      <c r="N29" s="21">
        <v>43859</v>
      </c>
    </row>
    <row r="30" spans="14:15" x14ac:dyDescent="0.3">
      <c r="N30" s="21">
        <v>43860</v>
      </c>
    </row>
    <row r="31" spans="14:15" x14ac:dyDescent="0.3">
      <c r="N31" s="21">
        <v>43861</v>
      </c>
    </row>
    <row r="32" spans="14:15" x14ac:dyDescent="0.3">
      <c r="N32" s="21">
        <v>43862</v>
      </c>
    </row>
    <row r="33" spans="14:14" x14ac:dyDescent="0.3">
      <c r="N33" s="21">
        <v>43863</v>
      </c>
    </row>
    <row r="34" spans="14:14" x14ac:dyDescent="0.3">
      <c r="N34" s="21">
        <v>43864</v>
      </c>
    </row>
    <row r="35" spans="14:14" x14ac:dyDescent="0.3">
      <c r="N35" s="21">
        <v>43865</v>
      </c>
    </row>
    <row r="36" spans="14:14" x14ac:dyDescent="0.3">
      <c r="N36" s="21">
        <v>43866</v>
      </c>
    </row>
    <row r="37" spans="14:14" x14ac:dyDescent="0.3">
      <c r="N37" s="21">
        <v>43867</v>
      </c>
    </row>
    <row r="38" spans="14:14" x14ac:dyDescent="0.3">
      <c r="N38" s="21">
        <v>43868</v>
      </c>
    </row>
    <row r="39" spans="14:14" x14ac:dyDescent="0.3">
      <c r="N39" s="21">
        <v>43869</v>
      </c>
    </row>
    <row r="40" spans="14:14" x14ac:dyDescent="0.3">
      <c r="N40" s="21">
        <v>43870</v>
      </c>
    </row>
    <row r="41" spans="14:14" x14ac:dyDescent="0.3">
      <c r="N41" s="21">
        <v>43871</v>
      </c>
    </row>
    <row r="42" spans="14:14" x14ac:dyDescent="0.3">
      <c r="N42" s="21">
        <v>43872</v>
      </c>
    </row>
    <row r="43" spans="14:14" x14ac:dyDescent="0.3">
      <c r="N43" s="21">
        <v>43873</v>
      </c>
    </row>
    <row r="44" spans="14:14" x14ac:dyDescent="0.3">
      <c r="N44" s="21">
        <v>43874</v>
      </c>
    </row>
    <row r="45" spans="14:14" x14ac:dyDescent="0.3">
      <c r="N45" s="21">
        <v>43875</v>
      </c>
    </row>
    <row r="46" spans="14:14" x14ac:dyDescent="0.3">
      <c r="N46" s="21">
        <v>43876</v>
      </c>
    </row>
    <row r="47" spans="14:14" x14ac:dyDescent="0.3">
      <c r="N47" s="21">
        <v>43877</v>
      </c>
    </row>
    <row r="48" spans="14:14" x14ac:dyDescent="0.3">
      <c r="N48" s="21">
        <v>43878</v>
      </c>
    </row>
    <row r="49" spans="14:14" x14ac:dyDescent="0.3">
      <c r="N49" s="21">
        <v>43879</v>
      </c>
    </row>
    <row r="50" spans="14:14" x14ac:dyDescent="0.3">
      <c r="N50" s="21">
        <v>43880</v>
      </c>
    </row>
    <row r="51" spans="14:14" x14ac:dyDescent="0.3">
      <c r="N51" s="21">
        <v>43881</v>
      </c>
    </row>
    <row r="52" spans="14:14" x14ac:dyDescent="0.3">
      <c r="N52" s="21">
        <v>43882</v>
      </c>
    </row>
    <row r="53" spans="14:14" x14ac:dyDescent="0.3">
      <c r="N53" s="21">
        <v>43883</v>
      </c>
    </row>
    <row r="54" spans="14:14" x14ac:dyDescent="0.3">
      <c r="N54" s="21">
        <v>43884</v>
      </c>
    </row>
  </sheetData>
  <mergeCells count="1">
    <mergeCell ref="A1:D1"/>
  </mergeCells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e�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 6 9 < / i n t > < / v a l u e > < / i t e m > < i t e m > < k e y > < s t r i n g > peW[g�N< / s t r i n g > < / k e y > < v a l u e > < i n t > 9 9 < / i n t > < / v a l u e > < / i t e m > < i t e m > < k e y > < s t r i n g > g�N< / s t r i n g > < / k e y > < v a l u e > < i n t > 6 9 < / i n t > < / v a l u e > < / i t e m > < i t e m > < k e y > < s t r i n g > t^�N< / s t r i n g > < / k e y > < v a l u e > < i n t > 6 9 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 peW[g�N< / s t r i n g > < / k e y > < v a l u e > < i n t > 1 < / i n t > < / v a l u e > < / i t e m > < i t e m > < k e y > < s t r i n g > g�N< / s t r i n g > < / k e y > < v a l u e > < i n t > 2 < / i n t > < / v a l u e > < / i t e m > < i t e m > < k e y > < s t r i n g > t^�N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b 3 3 7 9 f 9 6 - 5 f 0 7 - 4 5 7 2 - a 9 7 4 - e a 3 b d 8 9 d 0 0 d 0 " > < C u s t o m C o n t e n t > < ! [ C D A T A [ < ? x m l   v e r s i o n = " 1 . 0 "   e n c o d i n g = " u t f - 1 6 " ? > < S e t t i n g s > < C a l c u l a t e d F i e l d s > < i t e m > < M e a s u r e N a m e > s^GW �ϑ< / M e a s u r e N a m e > < D i s p l a y N a m e > s^GW �ϑ< / D i s p l a y N a m e > < V i s i b l e > F a l s e < / V i s i b l e > < / i t e m > < i t e m > < M e a s u r e N a m e > �y�R1 2 s^GW �ϑ< / M e a s u r e N a m e > < D i s p l a y N a m e > �y�R1 2 s^GW �ϑ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 C o l u m n s \ peW[g�N< / K e y > < / D i a g r a m O b j e c t K e y > < D i a g r a m O b j e c t K e y > < K e y > C o l u m n s \ g�N< / K e y > < / D i a g r a m O b j e c t K e y > < D i a g r a m O b j e c t K e y > < K e y > C o l u m n s \ t^�N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 C o l u m n s \ peW[g�N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 M e a s u r e s \ s^GW �ϑ< / K e y > < / D i a g r a m O b j e c t K e y > < D i a g r a m O b j e c t K e y > < K e y > M e a s u r e s \ s^GW �ϑ\ T a g I n f o \ lQ_< / K e y > < / D i a g r a m O b j e c t K e y > < D i a g r a m O b j e c t K e y > < K e y > M e a s u r e s \ s^GW �ϑ\ T a g I n f o \ <P< / K e y > < / D i a g r a m O b j e c t K e y > < D i a g r a m O b j e c t K e y > < K e y > M e a s u r e s \ �y�R1 2 s^GW �ϑ< / K e y > < / D i a g r a m O b j e c t K e y > < D i a g r a m O b j e c t K e y > < K e y > M e a s u r e s \ �y�R1 2 s^GW �ϑ\ T a g I n f o \ lQ_< / K e y > < / D i a g r a m O b j e c t K e y > < D i a g r a m O b j e c t K e y > < K e y > M e a s u r e s \ �y�R1 2 s^GW �ϑ\ T a g I n f o \ <P< / K e y > < / D i a g r a m O b j e c t K e y > < D i a g r a m O b j e c t K e y > < K e y > C o l u m n s \ ��-��eg< / K e y > < / D i a g r a m O b j e c t K e y > < D i a g r a m O b j e c t K e y > < K e y > C o l u m n s \ �N�T< / K e y > < / D i a g r a m O b j e c t K e y > < D i a g r a m O b j e c t K e y > < K e y > C o l u m n s \  �.Uϑ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 M e a s u r e s \ s^GW �ϑ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 M e a s u r e s \ s^GW �ϑ\ T a g I n f o \ lQ_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 M e a s u r e s \ s^GW �ϑ\ T a g I n f o \ 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 M e a s u r e s \ �y�R1 2 s^GW �ϑ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 M e a s u r e s \ �y�R1 2 s^GW �ϑ\ T a g I n f o \ lQ_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 M e a s u r e s \ �y�R1 2 s^GW �ϑ\ T a g I n f o \ 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 C o l u m n s \ ��-��eg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 C o l u m n s \  �.Uϑ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 T a g s \ T a b l e s \ & l t ; T a b l e s \  �.Uh�& g t ; < / K e y > < / D i a g r a m O b j e c t K e y > < D i a g r a m O b j e c t K e y > < K e y > D y n a m i c   T a g s \ T a b l e s \ & l t ; T a b l e s \ �e�S& g t ; < / K e y > < / D i a g r a m O b j e c t K e y > < D i a g r a m O b j e c t K e y > < K e y > T a b l e s \  �.Uh�< / K e y > < / D i a g r a m O b j e c t K e y > < D i a g r a m O b j e c t K e y > < K e y > T a b l e s \  �.Uh�\ C o l u m n s \ ��-��eg< / K e y > < / D i a g r a m O b j e c t K e y > < D i a g r a m O b j e c t K e y > < K e y > T a b l e s \  �.Uh�\ C o l u m n s \ �N�T< / K e y > < / D i a g r a m O b j e c t K e y > < D i a g r a m O b j e c t K e y > < K e y > T a b l e s \  �.Uh�\ C o l u m n s \  �.Uϑ< / K e y > < / D i a g r a m O b j e c t K e y > < D i a g r a m O b j e c t K e y > < K e y > T a b l e s \  �.Uh�\ M e a s u r e s \ s^GW �ϑ< / K e y > < / D i a g r a m O b j e c t K e y > < D i a g r a m O b j e c t K e y > < K e y > T a b l e s \  �.Uh�\ M e a s u r e s \ �y�R1 2 s^GW �ϑ< / K e y > < / D i a g r a m O b j e c t K e y > < D i a g r a m O b j e c t K e y > < K e y > T a b l e s \ �e�S< / K e y > < / D i a g r a m O b j e c t K e y > < D i a g r a m O b j e c t K e y > < K e y > T a b l e s \ �e�S\ C o l u m n s \ �eg< / K e y > < / D i a g r a m O b j e c t K e y > < D i a g r a m O b j e c t K e y > < K e y > T a b l e s \ �e�S\ C o l u m n s \ peW[g�N< / K e y > < / D i a g r a m O b j e c t K e y > < D i a g r a m O b j e c t K e y > < K e y > T a b l e s \ �e�S\ C o l u m n s \ g�N< / K e y > < / D i a g r a m O b j e c t K e y > < D i a g r a m O b j e c t K e y > < K e y > T a b l e s \ �e�S\ C o l u m n s \ t^�N< / K e y > < / D i a g r a m O b j e c t K e y > < D i a g r a m O b j e c t K e y > < K e y > R e l a t i o n s h i p s \ & l t ; T a b l e s \  �.Uh�\ C o l u m n s \ ��-��eg& g t ; - & l t ; T a b l e s \ �e�S\ C o l u m n s \ �eg& g t ; < / K e y > < / D i a g r a m O b j e c t K e y > < D i a g r a m O b j e c t K e y > < K e y > R e l a t i o n s h i p s \ & l t ; T a b l e s \  �.Uh�\ C o l u m n s \ ��-��eg& g t ; - & l t ; T a b l e s \ �e�S\ C o l u m n s \ �eg& g t ; \ F K < / K e y > < / D i a g r a m O b j e c t K e y > < D i a g r a m O b j e c t K e y > < K e y > R e l a t i o n s h i p s \ & l t ; T a b l e s \  �.Uh�\ C o l u m n s \ ��-��eg& g t ; - & l t ; T a b l e s \ �e�S\ C o l u m n s \ �eg& g t ; \ P K < / K e y > < / D i a g r a m O b j e c t K e y > < D i a g r a m O b j e c t K e y > < K e y > R e l a t i o n s h i p s \ & l t ; T a b l e s \  �.Uh�\ C o l u m n s \ ��-��eg& g t ; - & l t ; T a b l e s \ �e�S\ C o l u m n s \ �eg& g t ; \ C r o s s F i l t e r < / K e y > < / D i a g r a m O b j e c t K e y > < / A l l K e y s > < S e l e c t e d K e y s > < D i a g r a m O b j e c t K e y > < K e y > T a b l e s \  �.Uh�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 T a b l e s \  �.Uh�< / K e y > < / a : K e y > < a : V a l u e   i : t y p e = " D i a g r a m D i s p l a y N o d e V i e w S t a t e " > < H e i g h t > 1 6 5 < / H e i g h t > < I s E x p a n d e d > t r u e < / I s E x p a n d e d > < I s F o c u s e d > t r u e < / I s F o c u s e d > < L a y e d O u t > t r u e < / L a y e d O u t > < L e f t > 3 1 5 . 0 9 6 1 8 9 4 3 2 3 3 4 1 4 < / L e f t > < T a b I n d e x > 1 < / T a b I n d e x > < T o p >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 T a b l e s \  �.Uh�\ C o l u m n s \ ��-��eg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 T a b l e s \  �.Uh�\ C o l u m n s \  �.Uϑ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 T a b l e s \  �.Uh�\ M e a s u r e s \ s^GW �ϑ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 T a b l e s \  �.Uh�\ M e a s u r e s \ �y�R1 2 s^GW �ϑ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 2 0 3 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 T a b l e s \ �e�S\ C o l u m n s \ peW[g�N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 R e l a t i o n s h i p s \ & l t ; T a b l e s \  �.Uh�\ C o l u m n s \ ��-��eg& g t ; - & l t ; T a b l e s \ �e�S\ C o l u m n s \ �eg& g t ; < / K e y > < / a : K e y > < a : V a l u e   i : t y p e = " D i a g r a m D i s p l a y L i n k V i e w S t a t e " > < A u t o m a t i o n P r o p e r t y H e l p e r T e x t > �z�p  1 :   ( 2 9 9 . 0 9 6 1 8 9 4 3 2 3 3 4 , 1 5 7 . 5 ) 0�z�p  2 :   ( 2 1 6 , 1 0 1 . 5 ) 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 2 9 9 . 0 9 6 1 8 9 4 3 2 3 3 4 0 9 < / b : _ x > < b : _ y > 1 5 7 . 5 < / b : _ y > < / b : P o i n t > < b : P o i n t > < b : _ x > 2 5 9 . 5 4 8 0 9 4 9 3 2 3 3 4 1 5 < / b : _ x > < b : _ y > 1 5 7 . 5 < / b : _ y > < / b : P o i n t > < b : P o i n t > < b : _ x > 2 5 7 . 5 4 8 0 9 4 9 3 2 3 3 4 1 5 < / b : _ x > < b : _ y > 1 5 5 . 5 < / b : _ y > < / b : P o i n t > < b : P o i n t > < b : _ x > 2 5 7 . 5 4 8 0 9 4 9 3 2 3 3 4 1 5 < / b : _ x > < b : _ y > 1 0 3 . 5 < / b : _ y > < / b : P o i n t > < b : P o i n t > < b : _ x > 2 5 5 . 5 4 8 0 9 4 9 3 2 3 3 4 1 5 < / b : _ x > < b : _ y > 1 0 1 . 5 < / b : _ y > < / b : P o i n t > < b : P o i n t > < b : _ x > 2 1 6 . 0 0 0 0 0 0 0 0 0 0 0 0 0 6 < / b : _ x > < b : _ y > 1 0 1 . 5 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 R e l a t i o n s h i p s \ & l t ; T a b l e s \  �.Uh�\ C o l u m n s \ ��-��eg& g t ; - & l t ; T a b l e s \ �e�S\ C o l u m n s \ �eg& g t ; \ F K 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 2 9 9 . 0 9 6 1 8 9 4 3 2 3 3 4 0 9 < / b : _ x > < b : _ y > 1 4 9 . 5 < / b : _ y > < / L a b e l L o c a t i o n > < L o c a t i o n   x m l n s : b = " h t t p : / / s c h e m a s . d a t a c o n t r a c t . o r g / 2 0 0 4 / 0 7 / S y s t e m . W i n d o w s " > < b : _ x > 3 1 5 . 0 9 6 1 8 9 4 3 2 3 3 4 1 4 < / b : _ x > < b : _ y > 1 5 7 . 5 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 R e l a t i o n s h i p s \ & l t ; T a b l e s \  �.Uh�\ C o l u m n s \ ��-��eg& g t ; - & l t ; T a b l e s \ �e�S\ C o l u m n s \ �eg& g t ; \ P K 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 9 3 . 5 < / b : _ y > < / L a b e l L o c a t i o n > < L o c a t i o n   x m l n s : b = " h t t p : / / s c h e m a s . d a t a c o n t r a c t . o r g / 2 0 0 4 / 0 7 / S y s t e m . W i n d o w s " > < b : _ x > 2 0 0 < / b : _ x > < b : _ y > 1 0 1 . 5 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 R e l a t i o n s h i p s \ & l t ; T a b l e s \  �.Uh�\ C o l u m n s \ ��-��eg& g t ; - & l t ; T a b l e s \ �e�S\ C o l u m n s \ �eg& g t ; \ C r o s s F i l t e r 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 2 9 9 . 0 9 6 1 8 9 4 3 2 3 3 4 0 9 < / b : _ x > < b : _ y > 1 5 7 . 5 < / b : _ y > < / b : P o i n t > < b : P o i n t > < b : _ x > 2 5 9 . 5 4 8 0 9 4 9 3 2 3 3 4 1 5 < / b : _ x > < b : _ y > 1 5 7 . 5 < / b : _ y > < / b : P o i n t > < b : P o i n t > < b : _ x > 2 5 7 . 5 4 8 0 9 4 9 3 2 3 3 4 1 5 < / b : _ x > < b : _ y > 1 5 5 . 5 < / b : _ y > < / b : P o i n t > < b : P o i n t > < b : _ x > 2 5 7 . 5 4 8 0 9 4 9 3 2 3 3 4 1 5 < / b : _ x > < b : _ y > 1 0 3 . 5 < / b : _ y > < / b : P o i n t > < b : P o i n t > < b : _ x > 2 5 5 . 5 4 8 0 9 4 9 3 2 3 3 4 1 5 < / b : _ x > < b : _ y > 1 0 1 . 5 < / b : _ y > < / b : P o i n t > < b : P o i n t > < b : _ x > 2 1 6 . 0 0 0 0 0 0 0 0 0 0 0 0 0 6 < / b : _ x > < b : _ y > 1 0 1 . 5 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  �.Uh�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 3 6 6 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 2 0 2 0 - 0 8 - 1 3 T 1 5 : 2 6 : 5 9 . 0 9 8 0 4 7 8 + 0 8 : 0 0 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 �.Uh�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 �.Uh�, �e�S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 C o l u m n s \ peW[g�N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 C o l u m n s \ ��-��eg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 �.Uh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 ��-��eg< / s t r i n g > < / k e y > < v a l u e > < i n t > 1 5 9 < / i n t > < / v a l u e > < / i t e m > < i t e m > < k e y > < s t r i n g > �N�T< / s t r i n g > < / k e y > < v a l u e > < i n t > 2 4 5 < / i n t > < / v a l u e > < / i t e m > < i t e m > < k e y > < s t r i n g >  �.Uϑ< / s t r i n g > < / k e y > < v a l u e > < i n t > 1 4 2 < / i n t > < / v a l u e > < / i t e m > < / C o l u m n W i d t h s > < C o l u m n D i s p l a y I n d e x > < i t e m > < k e y > < s t r i n g > ��-��eg< / s t r i n g > < / k e y > < v a l u e > < i n t > 0 < / i n t > < / v a l u e > < / i t e m > < i t e m > < k e y > < s t r i n g > �N�T< / s t r i n g > < / k e y > < v a l u e > < i n t > 1 < / i n t > < / v a l u e > < / i t e m > < i t e m > < k e y > < s t r i n g >  �.Uϑ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1D05E14-901A-4BE4-B888-7019032494F5}">
  <ds:schemaRefs/>
</ds:datastoreItem>
</file>

<file path=customXml/itemProps10.xml><?xml version="1.0" encoding="utf-8"?>
<ds:datastoreItem xmlns:ds="http://schemas.openxmlformats.org/officeDocument/2006/customXml" ds:itemID="{337D3A96-D3DF-41BA-8C51-3570B70DA4B3}">
  <ds:schemaRefs/>
</ds:datastoreItem>
</file>

<file path=customXml/itemProps11.xml><?xml version="1.0" encoding="utf-8"?>
<ds:datastoreItem xmlns:ds="http://schemas.openxmlformats.org/officeDocument/2006/customXml" ds:itemID="{07A3EA4B-2711-491A-853B-A4C3A29E957B}">
  <ds:schemaRefs/>
</ds:datastoreItem>
</file>

<file path=customXml/itemProps12.xml><?xml version="1.0" encoding="utf-8"?>
<ds:datastoreItem xmlns:ds="http://schemas.openxmlformats.org/officeDocument/2006/customXml" ds:itemID="{ED57EF72-55C5-4269-8412-AFC8ACA2BF73}">
  <ds:schemaRefs/>
</ds:datastoreItem>
</file>

<file path=customXml/itemProps13.xml><?xml version="1.0" encoding="utf-8"?>
<ds:datastoreItem xmlns:ds="http://schemas.openxmlformats.org/officeDocument/2006/customXml" ds:itemID="{09015247-7631-4018-BE77-F27CA3A63844}">
  <ds:schemaRefs/>
</ds:datastoreItem>
</file>

<file path=customXml/itemProps14.xml><?xml version="1.0" encoding="utf-8"?>
<ds:datastoreItem xmlns:ds="http://schemas.openxmlformats.org/officeDocument/2006/customXml" ds:itemID="{A05F92A1-6B65-4B93-BA64-18C23262FBBF}">
  <ds:schemaRefs/>
</ds:datastoreItem>
</file>

<file path=customXml/itemProps15.xml><?xml version="1.0" encoding="utf-8"?>
<ds:datastoreItem xmlns:ds="http://schemas.openxmlformats.org/officeDocument/2006/customXml" ds:itemID="{F47B3DD0-5053-442F-9069-6D82AA2CC0AB}">
  <ds:schemaRefs/>
</ds:datastoreItem>
</file>

<file path=customXml/itemProps16.xml><?xml version="1.0" encoding="utf-8"?>
<ds:datastoreItem xmlns:ds="http://schemas.openxmlformats.org/officeDocument/2006/customXml" ds:itemID="{ED49C224-8AED-48F3-8810-C633A16FD3D0}">
  <ds:schemaRefs/>
</ds:datastoreItem>
</file>

<file path=customXml/itemProps17.xml><?xml version="1.0" encoding="utf-8"?>
<ds:datastoreItem xmlns:ds="http://schemas.openxmlformats.org/officeDocument/2006/customXml" ds:itemID="{75EF1CAD-5932-4019-925E-5310B80DFF94}">
  <ds:schemaRefs/>
</ds:datastoreItem>
</file>

<file path=customXml/itemProps18.xml><?xml version="1.0" encoding="utf-8"?>
<ds:datastoreItem xmlns:ds="http://schemas.openxmlformats.org/officeDocument/2006/customXml" ds:itemID="{F99113F2-C74A-4115-9B92-BC9555608659}">
  <ds:schemaRefs/>
</ds:datastoreItem>
</file>

<file path=customXml/itemProps2.xml><?xml version="1.0" encoding="utf-8"?>
<ds:datastoreItem xmlns:ds="http://schemas.openxmlformats.org/officeDocument/2006/customXml" ds:itemID="{1D49FFD7-7D83-4F7A-BCE7-4037341D6AAC}">
  <ds:schemaRefs/>
</ds:datastoreItem>
</file>

<file path=customXml/itemProps3.xml><?xml version="1.0" encoding="utf-8"?>
<ds:datastoreItem xmlns:ds="http://schemas.openxmlformats.org/officeDocument/2006/customXml" ds:itemID="{CF7F55CC-6DD6-4DC7-8599-0D26F539FF98}">
  <ds:schemaRefs/>
</ds:datastoreItem>
</file>

<file path=customXml/itemProps4.xml><?xml version="1.0" encoding="utf-8"?>
<ds:datastoreItem xmlns:ds="http://schemas.openxmlformats.org/officeDocument/2006/customXml" ds:itemID="{13DA2E67-C951-464C-B11A-FEB5368396E3}">
  <ds:schemaRefs/>
</ds:datastoreItem>
</file>

<file path=customXml/itemProps5.xml><?xml version="1.0" encoding="utf-8"?>
<ds:datastoreItem xmlns:ds="http://schemas.openxmlformats.org/officeDocument/2006/customXml" ds:itemID="{43DD9589-BC0B-4F91-8069-E6D07236FD5E}">
  <ds:schemaRefs/>
</ds:datastoreItem>
</file>

<file path=customXml/itemProps6.xml><?xml version="1.0" encoding="utf-8"?>
<ds:datastoreItem xmlns:ds="http://schemas.openxmlformats.org/officeDocument/2006/customXml" ds:itemID="{B5D37AB6-9EC4-46DE-B307-8D245CAC2532}">
  <ds:schemaRefs/>
</ds:datastoreItem>
</file>

<file path=customXml/itemProps7.xml><?xml version="1.0" encoding="utf-8"?>
<ds:datastoreItem xmlns:ds="http://schemas.openxmlformats.org/officeDocument/2006/customXml" ds:itemID="{6004B7C0-BA0A-45C8-93B7-412EC9A10F83}">
  <ds:schemaRefs/>
</ds:datastoreItem>
</file>

<file path=customXml/itemProps8.xml><?xml version="1.0" encoding="utf-8"?>
<ds:datastoreItem xmlns:ds="http://schemas.openxmlformats.org/officeDocument/2006/customXml" ds:itemID="{4C213B7F-8C17-4DD6-A9A5-30FFCAAB772B}">
  <ds:schemaRefs/>
</ds:datastoreItem>
</file>

<file path=customXml/itemProps9.xml><?xml version="1.0" encoding="utf-8"?>
<ds:datastoreItem xmlns:ds="http://schemas.openxmlformats.org/officeDocument/2006/customXml" ds:itemID="{99CEB914-FED5-4459-96BB-9A62130BFC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2020-08-13T03:36:40Z</dcterms:created>
  <dcterms:modified xsi:type="dcterms:W3CDTF">2020-08-13T07:26:59Z</dcterms:modified>
</cp:coreProperties>
</file>