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7.xml" ContentType="application/vnd.openxmlformats-officedocument.spreadsheetml.query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4B6CD149-B61B-4931-B3D0-BBA6CDF70E60}" xr6:coauthVersionLast="46" xr6:coauthVersionMax="46" xr10:uidLastSave="{00000000-0000-0000-0000-000000000000}"/>
  <bookViews>
    <workbookView xWindow="4695" yWindow="0" windowWidth="24105" windowHeight="13560" activeTab="6" xr2:uid="{16347DE0-0DCF-41C4-840A-FD2E387EA090}"/>
  </bookViews>
  <sheets>
    <sheet name="交错合集" sheetId="1" r:id="rId1"/>
    <sheet name="左右反" sheetId="3" r:id="rId2"/>
    <sheet name="左外部" sheetId="5" r:id="rId3"/>
    <sheet name="左外部2" sheetId="6" r:id="rId4"/>
    <sheet name="完全外部" sheetId="2" r:id="rId5"/>
    <sheet name="左外部3" sheetId="4" r:id="rId6"/>
    <sheet name="自循环" sheetId="7" r:id="rId7"/>
  </sheets>
  <definedNames>
    <definedName name="ExternalData_1" localSheetId="0" hidden="1">交错合集!$F$6:$F$15</definedName>
    <definedName name="ExternalData_1" localSheetId="4" hidden="1">完全外部!$A$18:$G$28</definedName>
    <definedName name="ExternalData_1" localSheetId="6" hidden="1">自循环!$F$2:$I$10</definedName>
    <definedName name="ExternalData_1" localSheetId="2" hidden="1">左外部!$G$3:$J$22</definedName>
    <definedName name="ExternalData_1" localSheetId="3" hidden="1">'左外部2'!$H$4:$L$11</definedName>
    <definedName name="ExternalData_1" localSheetId="5" hidden="1">左外部3!$I$3:$M$16</definedName>
    <definedName name="ExternalData_1" localSheetId="1" hidden="1">左右反!$F$5:$F$10</definedName>
    <definedName name="ExternalData_2" localSheetId="1" hidden="1">左右反!$H$5:$H$10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7F82F8-E8AA-4077-B697-0673CD6CBA87}" keepAlive="1" name="查询 - 参加POWER培训" description="与工作簿中“参加POWER培训”查询的连接。" type="5" refreshedVersion="0" background="1">
    <dbPr connection="Provider=Microsoft.Mashup.OleDb.1;Data Source=$Workbook$;Location=参加POWER培训;Extended Properties=&quot;&quot;" command="SELECT * FROM [参加POWER培训]"/>
  </connection>
  <connection id="2" xr16:uid="{17F8DF37-4254-4E44-88AA-CD8774266B7A}" keepAlive="1" name="查询 - 参加POWER培训2" description="与工作簿中“参加POWER培训2”查询的连接。" type="5" refreshedVersion="0" background="1">
    <dbPr connection="Provider=Microsoft.Mashup.OleDb.1;Data Source=$Workbook$;Location=参加POWER培训2;Extended Properties=&quot;&quot;" command="SELECT * FROM [参加POWER培训2]"/>
  </connection>
  <connection id="3" xr16:uid="{C2E07CDB-3A29-490E-B7D7-9000006633CA}" keepAlive="1" name="查询 - 参加VBA培训" description="与工作簿中“参加VBA培训”查询的连接。" type="5" refreshedVersion="0" background="1">
    <dbPr connection="Provider=Microsoft.Mashup.OleDb.1;Data Source=$Workbook$;Location=参加VBA培训;Extended Properties=&quot;&quot;" command="SELECT * FROM [参加VBA培训]"/>
  </connection>
  <connection id="4" xr16:uid="{DC246CBA-65D5-4488-A55F-0777D4231021}" keepAlive="1" name="查询 - 参加VBA培训2" description="与工作簿中“参加VBA培训2”查询的连接。" type="5" refreshedVersion="0" background="1">
    <dbPr connection="Provider=Microsoft.Mashup.OleDb.1;Data Source=$Workbook$;Location=参加VBA培训2;Extended Properties=&quot;&quot;" command="SELECT * FROM [参加VBA培训2]"/>
  </connection>
  <connection id="5" xr16:uid="{3E526ADE-9546-4215-88C4-53876BFFB320}" keepAlive="1" name="查询 - 产品价格" description="与工作簿中“产品价格”查询的连接。" type="5" refreshedVersion="0" background="1">
    <dbPr connection="Provider=Microsoft.Mashup.OleDb.1;Data Source=$Workbook$;Location=产品价格;Extended Properties=&quot;&quot;" command="SELECT * FROM [产品价格]"/>
  </connection>
  <connection id="6" xr16:uid="{3BCF1A5A-C93F-4848-8900-FD58ECAC405D}" keepAlive="1" name="查询 - 产品价格20" description="与工作簿中“产品价格20”查询的连接。" type="5" refreshedVersion="0" background="1">
    <dbPr connection="Provider=Microsoft.Mashup.OleDb.1;Data Source=$Workbook$;Location=产品价格20;Extended Properties=&quot;&quot;" command="SELECT * FROM [产品价格20]"/>
  </connection>
  <connection id="7" xr16:uid="{E4058C65-2366-462C-AD0E-876512C2BA3D}" keepAlive="1" name="查询 - 产品细节" description="与工作簿中“产品细节”查询的连接。" type="5" refreshedVersion="0" background="1">
    <dbPr connection="Provider=Microsoft.Mashup.OleDb.1;Data Source=$Workbook$;Location=产品细节;Extended Properties=&quot;&quot;" command="SELECT * FROM [产品细节]"/>
  </connection>
  <connection id="8" xr16:uid="{4D61DA96-B30A-424A-A681-3C8827389A75}" keepAlive="1" name="查询 - 产品销售" description="与工作簿中“产品销售”查询的连接。" type="5" refreshedVersion="0" background="1">
    <dbPr connection="Provider=Microsoft.Mashup.OleDb.1;Data Source=$Workbook$;Location=产品销售;Extended Properties=&quot;&quot;" command="SELECT * FROM [产品销售]"/>
  </connection>
  <connection id="9" xr16:uid="{1321D0E9-BE89-4A0B-A1C2-AAB12EA8580E}" keepAlive="1" name="查询 - 产品销售20" description="与工作簿中“产品销售20”查询的连接。" type="5" refreshedVersion="0" background="1">
    <dbPr connection="Provider=Microsoft.Mashup.OleDb.1;Data Source=$Workbook$;Location=产品销售20;Extended Properties=&quot;&quot;" command="SELECT * FROM [产品销售20]"/>
  </connection>
  <connection id="10" xr16:uid="{ABEA71CC-1D9E-43E5-B80B-E7EB87823608}" keepAlive="1" name="查询 - 多条件查找" description="与工作簿中“多条件查找”查询的连接。" type="5" refreshedVersion="6" background="1" saveData="1">
    <dbPr connection="Provider=Microsoft.Mashup.OleDb.1;Data Source=$Workbook$;Location=多条件查找;Extended Properties=&quot;&quot;" command="SELECT * FROM [多条件查找]"/>
  </connection>
  <connection id="11" xr16:uid="{93E2A6EB-8831-432B-B481-2BE95A6EDFF9}" keepAlive="1" name="查询 - 供货商细节" description="与工作簿中“供货商细节”查询的连接。" type="5" refreshedVersion="0" background="1">
    <dbPr connection="Provider=Microsoft.Mashup.OleDb.1;Data Source=$Workbook$;Location=供货商细节;Extended Properties=&quot;&quot;" command="SELECT * FROM [供货商细节]"/>
  </connection>
  <connection id="12" xr16:uid="{DF0A1EB1-767A-4C7D-AC16-057CD0A3840D}" keepAlive="1" name="查询 - 交错集" description="与工作簿中“交错集”查询的连接。" type="5" refreshedVersion="6" background="1" saveData="1">
    <dbPr connection="Provider=Microsoft.Mashup.OleDb.1;Data Source=$Workbook$;Location=交错集;Extended Properties=&quot;&quot;" command="SELECT * FROM [交错集]"/>
  </connection>
  <connection id="13" xr16:uid="{E506772A-E929-4B2F-A54F-015ADF3D2054}" keepAlive="1" name="查询 - 仅参加POWER" description="与工作簿中“仅参加POWER”查询的连接。" type="5" refreshedVersion="6" background="1" saveData="1">
    <dbPr connection="Provider=Microsoft.Mashup.OleDb.1;Data Source=$Workbook$;Location=仅参加POWER;Extended Properties=&quot;&quot;" command="SELECT * FROM [仅参加POWER]"/>
  </connection>
  <connection id="14" xr16:uid="{360DED63-A1E1-493A-86E8-5B0B950203B8}" keepAlive="1" name="查询 - 仅参加VBA" description="与工作簿中“仅参加VBA”查询的连接。" type="5" refreshedVersion="6" background="1" saveData="1">
    <dbPr connection="Provider=Microsoft.Mashup.OleDb.1;Data Source=$Workbook$;Location=仅参加VBA;Extended Properties=&quot;&quot;" command="SELECT * FROM [仅参加VBA]"/>
  </connection>
  <connection id="15" xr16:uid="{6E3E9BCB-1ED8-410A-9037-A4E0017C7C38}" keepAlive="1" name="查询 - 完全外部" description="与工作簿中“完全外部”查询的连接。" type="5" refreshedVersion="6" background="1" saveData="1">
    <dbPr connection="Provider=Microsoft.Mashup.OleDb.1;Data Source=$Workbook$;Location=完全外部;Extended Properties=&quot;&quot;" command="SELECT * FROM [完全外部]"/>
  </connection>
  <connection id="16" xr16:uid="{263F2FE3-F69A-45B6-AD39-6EB5D0A91BFA}" keepAlive="1" name="查询 - 销售表格10" description="与工作簿中“销售表格10”查询的连接。" type="5" refreshedVersion="0" background="1">
    <dbPr connection="Provider=Microsoft.Mashup.OleDb.1;Data Source=$Workbook$;Location=销售表格10;Extended Properties=&quot;&quot;" command="SELECT * FROM [销售表格10]"/>
  </connection>
  <connection id="17" xr16:uid="{639FAFFD-7292-4E48-941F-7D1DD6629B66}" keepAlive="1" name="查询 - 员工ID合并" description="与工作簿中“员工ID合并”查询的连接。" type="5" refreshedVersion="0" background="1">
    <dbPr connection="Provider=Microsoft.Mashup.OleDb.1;Data Source=$Workbook$;Location=员工ID合并;Extended Properties=&quot;&quot;" command="SELECT * FROM [员工ID合并]"/>
  </connection>
  <connection id="18" xr16:uid="{E18CA06B-515A-43F4-94C2-54CB7B5F715D}" keepAlive="1" name="查询 - 折扣表格10" description="与工作簿中“折扣表格10”查询的连接。" type="5" refreshedVersion="0" background="1">
    <dbPr connection="Provider=Microsoft.Mashup.OleDb.1;Data Source=$Workbook$;Location=折扣表格10;Extended Properties=&quot;&quot;" command="SELECT * FROM [折扣表格10]"/>
  </connection>
  <connection id="19" xr16:uid="{6B3F19AE-A705-4C42-A005-6712B456F9C6}" keepAlive="1" name="查询 - 最后一个例子" description="与工作簿中“最后一个例子”查询的连接。" type="5" refreshedVersion="6" background="1" saveData="1">
    <dbPr connection="Provider=Microsoft.Mashup.OleDb.1;Data Source=$Workbook$;Location=最后一个例子;Extended Properties=&quot;&quot;" command="SELECT * FROM [最后一个例子]"/>
  </connection>
  <connection id="20" xr16:uid="{850CD060-BC62-4A51-BBD9-8D35322F9E81}" keepAlive="1" name="查询 - 左外部2" description="与工作簿中“左外部2”查询的连接。" type="5" refreshedVersion="6" background="1" saveData="1">
    <dbPr connection="Provider=Microsoft.Mashup.OleDb.1;Data Source=$Workbook$;Location=左外部2;Extended Properties=&quot;&quot;" command="SELECT * FROM [左外部2]"/>
  </connection>
  <connection id="21" xr16:uid="{3EC69F53-78E0-4020-B49F-8AF9EC5756C7}" keepAlive="1" name="查询 - 做外部计算" description="与工作簿中“做外部计算”查询的连接。" type="5" refreshedVersion="6" background="1" saveData="1">
    <dbPr connection="Provider=Microsoft.Mashup.OleDb.1;Data Source=$Workbook$;Location=做外部计算;Extended Properties=&quot;&quot;" command="SELECT * FROM [做外部计算]"/>
  </connection>
</connections>
</file>

<file path=xl/sharedStrings.xml><?xml version="1.0" encoding="utf-8"?>
<sst xmlns="http://schemas.openxmlformats.org/spreadsheetml/2006/main" count="407" uniqueCount="130">
  <si>
    <t>小李</t>
  </si>
  <si>
    <t>小何</t>
  </si>
  <si>
    <t>小红</t>
  </si>
  <si>
    <t>小鹏</t>
  </si>
  <si>
    <t>小孙</t>
  </si>
  <si>
    <t>小钱</t>
  </si>
  <si>
    <t>小徐</t>
  </si>
  <si>
    <t>小郭</t>
  </si>
  <si>
    <t>小唐</t>
  </si>
  <si>
    <t>小蔡</t>
  </si>
  <si>
    <t>小黄</t>
  </si>
  <si>
    <t>小赵</t>
  </si>
  <si>
    <t>员工姓名</t>
    <phoneticPr fontId="3" type="noConversion"/>
  </si>
  <si>
    <t>参加VBA培训的员工姓名</t>
    <phoneticPr fontId="3" type="noConversion"/>
  </si>
  <si>
    <t>参加POWER系列培训的员工姓名</t>
    <phoneticPr fontId="3" type="noConversion"/>
  </si>
  <si>
    <t>表格1:</t>
    <phoneticPr fontId="3" type="noConversion"/>
  </si>
  <si>
    <t>表格2:</t>
    <phoneticPr fontId="3" type="noConversion"/>
  </si>
  <si>
    <t>表格3:</t>
    <phoneticPr fontId="3" type="noConversion"/>
  </si>
  <si>
    <t>小张</t>
    <phoneticPr fontId="3" type="noConversion"/>
  </si>
  <si>
    <t>小柯</t>
    <phoneticPr fontId="3" type="noConversion"/>
  </si>
  <si>
    <t>小贺</t>
    <phoneticPr fontId="3" type="noConversion"/>
  </si>
  <si>
    <t>小欧</t>
    <phoneticPr fontId="3" type="noConversion"/>
  </si>
  <si>
    <t>小袁</t>
    <phoneticPr fontId="3" type="noConversion"/>
  </si>
  <si>
    <t>同时参加过两个培训的员工姓名集合</t>
    <phoneticPr fontId="3" type="noConversion"/>
  </si>
  <si>
    <t>产品</t>
    <phoneticPr fontId="3" type="noConversion"/>
  </si>
  <si>
    <t>齿轮</t>
  </si>
  <si>
    <t>快速接头</t>
  </si>
  <si>
    <t>传动杆</t>
  </si>
  <si>
    <t>胶带</t>
  </si>
  <si>
    <t>垫片</t>
  </si>
  <si>
    <t>304弯头</t>
  </si>
  <si>
    <t>CS弯头</t>
  </si>
  <si>
    <t>塑料弯头</t>
  </si>
  <si>
    <t>黄油</t>
  </si>
  <si>
    <t>供货商ID</t>
    <phoneticPr fontId="3" type="noConversion"/>
  </si>
  <si>
    <t>CO</t>
    <phoneticPr fontId="3" type="noConversion"/>
  </si>
  <si>
    <t>GB</t>
    <phoneticPr fontId="3" type="noConversion"/>
  </si>
  <si>
    <t>CC</t>
    <phoneticPr fontId="3" type="noConversion"/>
  </si>
  <si>
    <t>单价</t>
    <phoneticPr fontId="3" type="noConversion"/>
  </si>
  <si>
    <t>成本</t>
    <phoneticPr fontId="3" type="noConversion"/>
  </si>
  <si>
    <t>全名</t>
    <phoneticPr fontId="3" type="noConversion"/>
  </si>
  <si>
    <t>城市</t>
    <phoneticPr fontId="3" type="noConversion"/>
  </si>
  <si>
    <t>省份</t>
    <phoneticPr fontId="3" type="noConversion"/>
  </si>
  <si>
    <t>湖南</t>
    <phoneticPr fontId="3" type="noConversion"/>
  </si>
  <si>
    <t>湖北</t>
    <phoneticPr fontId="3" type="noConversion"/>
  </si>
  <si>
    <t>广东</t>
    <phoneticPr fontId="3" type="noConversion"/>
  </si>
  <si>
    <t>广州</t>
    <phoneticPr fontId="3" type="noConversion"/>
  </si>
  <si>
    <t>武汉</t>
    <phoneticPr fontId="3" type="noConversion"/>
  </si>
  <si>
    <t>长沙</t>
    <phoneticPr fontId="3" type="noConversion"/>
  </si>
  <si>
    <t>武汉GB有限责任公司</t>
    <phoneticPr fontId="3" type="noConversion"/>
  </si>
  <si>
    <t>广东CC有限责任公司</t>
    <phoneticPr fontId="3" type="noConversion"/>
  </si>
  <si>
    <t>长沙CO设计有限公司</t>
    <phoneticPr fontId="3" type="noConversion"/>
  </si>
  <si>
    <t>产品细节列表</t>
    <phoneticPr fontId="3" type="noConversion"/>
  </si>
  <si>
    <t>表格2</t>
    <phoneticPr fontId="3" type="noConversion"/>
  </si>
  <si>
    <t>供货商细节列表</t>
    <phoneticPr fontId="3" type="noConversion"/>
  </si>
  <si>
    <t>DQ</t>
    <phoneticPr fontId="3" type="noConversion"/>
  </si>
  <si>
    <t>上海</t>
    <phoneticPr fontId="3" type="noConversion"/>
  </si>
  <si>
    <t>上海DQ计数有限责任公司</t>
    <phoneticPr fontId="3" type="noConversion"/>
  </si>
  <si>
    <t>BC</t>
    <phoneticPr fontId="3" type="noConversion"/>
  </si>
  <si>
    <t>FULLOUTER</t>
    <phoneticPr fontId="3" type="noConversion"/>
  </si>
  <si>
    <t>完全外部</t>
    <phoneticPr fontId="3" type="noConversion"/>
  </si>
  <si>
    <t>INNER</t>
    <phoneticPr fontId="3" type="noConversion"/>
  </si>
  <si>
    <t>内部</t>
    <phoneticPr fontId="3" type="noConversion"/>
  </si>
  <si>
    <t>表格4:</t>
    <phoneticPr fontId="3" type="noConversion"/>
  </si>
  <si>
    <t>参加过VBA培训但是没有参加过POWER培训的员工</t>
    <phoneticPr fontId="3" type="noConversion"/>
  </si>
  <si>
    <t>参加过POWER培训但是没有参加过VBA培训的员工</t>
    <phoneticPr fontId="3" type="noConversion"/>
  </si>
  <si>
    <t>数量</t>
    <phoneticPr fontId="3" type="noConversion"/>
  </si>
  <si>
    <t>管道</t>
    <phoneticPr fontId="3" type="noConversion"/>
  </si>
  <si>
    <t>左外部合并</t>
    <phoneticPr fontId="3" type="noConversion"/>
  </si>
  <si>
    <t>尺寸</t>
    <phoneticPr fontId="3" type="noConversion"/>
  </si>
  <si>
    <t>大</t>
    <phoneticPr fontId="3" type="noConversion"/>
  </si>
  <si>
    <t>小</t>
    <phoneticPr fontId="3" type="noConversion"/>
  </si>
  <si>
    <t>类似VLOOKUP</t>
    <phoneticPr fontId="3" type="noConversion"/>
  </si>
  <si>
    <t>编号</t>
    <phoneticPr fontId="3" type="noConversion"/>
  </si>
  <si>
    <t>折扣</t>
    <phoneticPr fontId="3" type="noConversion"/>
  </si>
  <si>
    <t>折扣表格</t>
    <phoneticPr fontId="3" type="noConversion"/>
  </si>
  <si>
    <t>销售表格</t>
    <phoneticPr fontId="3" type="noConversion"/>
  </si>
  <si>
    <t>销售额</t>
    <phoneticPr fontId="3" type="noConversion"/>
  </si>
  <si>
    <t>员工ID</t>
    <phoneticPr fontId="3" type="noConversion"/>
  </si>
  <si>
    <t>姓名</t>
    <phoneticPr fontId="3" type="noConversion"/>
  </si>
  <si>
    <t>入职日期</t>
    <phoneticPr fontId="3" type="noConversion"/>
  </si>
  <si>
    <t>入职介绍</t>
    <phoneticPr fontId="3" type="noConversion"/>
  </si>
  <si>
    <t>POWER QUERY第七章</t>
    <phoneticPr fontId="3" type="noConversion"/>
  </si>
  <si>
    <t>多个合并方式的应用各种方式的交错</t>
    <phoneticPr fontId="3" type="noConversion"/>
  </si>
  <si>
    <t>员工姓名</t>
  </si>
  <si>
    <t>小柯</t>
  </si>
  <si>
    <t>小欧</t>
  </si>
  <si>
    <t>小袁</t>
  </si>
  <si>
    <t>小李</t>
    <phoneticPr fontId="3" type="noConversion"/>
  </si>
  <si>
    <t>JAMES</t>
  </si>
  <si>
    <t>JAMES</t>
    <phoneticPr fontId="3" type="noConversion"/>
  </si>
  <si>
    <t>KOBI</t>
    <phoneticPr fontId="3" type="noConversion"/>
  </si>
  <si>
    <t>小张</t>
  </si>
  <si>
    <t>员工姓名.1</t>
  </si>
  <si>
    <t>小贺</t>
  </si>
  <si>
    <t>产品</t>
  </si>
  <si>
    <t>数量</t>
  </si>
  <si>
    <t>单价</t>
  </si>
  <si>
    <t>收入</t>
  </si>
  <si>
    <t>编号</t>
  </si>
  <si>
    <t>销售额</t>
  </si>
  <si>
    <t>折扣</t>
  </si>
  <si>
    <t>折后销售额</t>
  </si>
  <si>
    <t>供货商ID</t>
  </si>
  <si>
    <t>成本</t>
  </si>
  <si>
    <t>全名</t>
  </si>
  <si>
    <t>城市</t>
  </si>
  <si>
    <t>省份</t>
  </si>
  <si>
    <t>CO</t>
  </si>
  <si>
    <t>长沙CO设计有限公司</t>
  </si>
  <si>
    <t>长沙</t>
  </si>
  <si>
    <t>湖南</t>
  </si>
  <si>
    <t>CC</t>
  </si>
  <si>
    <t>广东CC有限责任公司</t>
  </si>
  <si>
    <t>广州</t>
  </si>
  <si>
    <t>广东</t>
  </si>
  <si>
    <t>GB</t>
  </si>
  <si>
    <t>武汉GB有限责任公司</t>
  </si>
  <si>
    <t>武汉</t>
  </si>
  <si>
    <t>湖北</t>
  </si>
  <si>
    <t>BC</t>
  </si>
  <si>
    <t>上海DQ计数有限责任公司</t>
  </si>
  <si>
    <t>上海</t>
  </si>
  <si>
    <t>尺寸</t>
  </si>
  <si>
    <t>大</t>
  </si>
  <si>
    <t>小</t>
  </si>
  <si>
    <t>员工ID</t>
  </si>
  <si>
    <t>姓名</t>
  </si>
  <si>
    <t>入职日期</t>
  </si>
  <si>
    <t>介绍人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</si>
</sst>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  <font>
      <sz val="14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24"/>
      <color theme="1"/>
      <name val="微软雅黑"/>
      <family val="2"/>
      <charset val="134"/>
    </font>
    <font>
      <b/>
      <sz val="20"/>
      <color rgb="FF0070C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92">
    <dxf>
      <numFmt numFmtId="0" formatCode="General"/>
    </dxf>
    <dxf>
      <numFmt numFmtId="19" formatCode="yyyy/m/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190500</xdr:rowOff>
    </xdr:from>
    <xdr:to>
      <xdr:col>10</xdr:col>
      <xdr:colOff>771525</xdr:colOff>
      <xdr:row>17</xdr:row>
      <xdr:rowOff>109461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220386DF-5A1C-423D-A1F4-4488065FDC58}"/>
            </a:ext>
          </a:extLst>
        </xdr:cNvPr>
        <xdr:cNvGrpSpPr/>
      </xdr:nvGrpSpPr>
      <xdr:grpSpPr>
        <a:xfrm>
          <a:off x="6734175" y="2133600"/>
          <a:ext cx="3257550" cy="3005061"/>
          <a:chOff x="2886974" y="1756914"/>
          <a:chExt cx="2449902" cy="2383712"/>
        </a:xfrm>
      </xdr:grpSpPr>
      <xdr:grpSp>
        <xdr:nvGrpSpPr>
          <xdr:cNvPr id="5" name="组合 4">
            <a:extLst>
              <a:ext uri="{FF2B5EF4-FFF2-40B4-BE49-F238E27FC236}">
                <a16:creationId xmlns:a16="http://schemas.microsoft.com/office/drawing/2014/main" id="{71CE8334-4CE2-46F0-BB77-51D0D54801CD}"/>
              </a:ext>
            </a:extLst>
          </xdr:cNvPr>
          <xdr:cNvGrpSpPr/>
        </xdr:nvGrpSpPr>
        <xdr:grpSpPr>
          <a:xfrm>
            <a:off x="2886974" y="1756914"/>
            <a:ext cx="2449902" cy="1337094"/>
            <a:chOff x="3059502" y="4224069"/>
            <a:chExt cx="2449902" cy="1337094"/>
          </a:xfrm>
        </xdr:grpSpPr>
        <xdr:sp macro="" textlink="">
          <xdr:nvSpPr>
            <xdr:cNvPr id="8" name="任意多边形: 形状 7">
              <a:extLst>
                <a:ext uri="{FF2B5EF4-FFF2-40B4-BE49-F238E27FC236}">
                  <a16:creationId xmlns:a16="http://schemas.microsoft.com/office/drawing/2014/main" id="{F82A9DF9-DC2C-4FD0-8773-5AA29B62BA76}"/>
                </a:ext>
              </a:extLst>
            </xdr:cNvPr>
            <xdr:cNvSpPr/>
          </xdr:nvSpPr>
          <xdr:spPr>
            <a:xfrm>
              <a:off x="4042913" y="4399738"/>
              <a:ext cx="483081" cy="985756"/>
            </a:xfrm>
            <a:custGeom>
              <a:avLst/>
              <a:gdLst>
                <a:gd name="connsiteX0" fmla="*/ 241541 w 483081"/>
                <a:gd name="connsiteY0" fmla="*/ 0 h 985756"/>
                <a:gd name="connsiteX1" fmla="*/ 268319 w 483081"/>
                <a:gd name="connsiteY1" fmla="*/ 20144 h 985756"/>
                <a:gd name="connsiteX2" fmla="*/ 483081 w 483081"/>
                <a:gd name="connsiteY2" fmla="*/ 492878 h 985756"/>
                <a:gd name="connsiteX3" fmla="*/ 268319 w 483081"/>
                <a:gd name="connsiteY3" fmla="*/ 965612 h 985756"/>
                <a:gd name="connsiteX4" fmla="*/ 241541 w 483081"/>
                <a:gd name="connsiteY4" fmla="*/ 985756 h 985756"/>
                <a:gd name="connsiteX5" fmla="*/ 214763 w 483081"/>
                <a:gd name="connsiteY5" fmla="*/ 965612 h 985756"/>
                <a:gd name="connsiteX6" fmla="*/ 0 w 483081"/>
                <a:gd name="connsiteY6" fmla="*/ 492878 h 985756"/>
                <a:gd name="connsiteX7" fmla="*/ 214763 w 483081"/>
                <a:gd name="connsiteY7" fmla="*/ 20144 h 98575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83081" h="985756">
                  <a:moveTo>
                    <a:pt x="241541" y="0"/>
                  </a:moveTo>
                  <a:lnTo>
                    <a:pt x="268319" y="20144"/>
                  </a:lnTo>
                  <a:cubicBezTo>
                    <a:pt x="401010" y="141127"/>
                    <a:pt x="483081" y="308264"/>
                    <a:pt x="483081" y="492878"/>
                  </a:cubicBezTo>
                  <a:cubicBezTo>
                    <a:pt x="483081" y="677492"/>
                    <a:pt x="401010" y="844629"/>
                    <a:pt x="268319" y="965612"/>
                  </a:cubicBezTo>
                  <a:lnTo>
                    <a:pt x="241541" y="985756"/>
                  </a:lnTo>
                  <a:lnTo>
                    <a:pt x="214763" y="965612"/>
                  </a:lnTo>
                  <a:cubicBezTo>
                    <a:pt x="82072" y="844629"/>
                    <a:pt x="0" y="677492"/>
                    <a:pt x="0" y="492878"/>
                  </a:cubicBezTo>
                  <a:cubicBezTo>
                    <a:pt x="0" y="308264"/>
                    <a:pt x="82072" y="141127"/>
                    <a:pt x="214763" y="20144"/>
                  </a:cubicBezTo>
                  <a:close/>
                </a:path>
              </a:pathLst>
            </a:custGeom>
            <a:solidFill>
              <a:srgbClr val="00206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9" name="椭圆 8">
              <a:extLst>
                <a:ext uri="{FF2B5EF4-FFF2-40B4-BE49-F238E27FC236}">
                  <a16:creationId xmlns:a16="http://schemas.microsoft.com/office/drawing/2014/main" id="{CB56C1E3-7934-44B9-8E9D-4263A75F6C20}"/>
                </a:ext>
              </a:extLst>
            </xdr:cNvPr>
            <xdr:cNvSpPr/>
          </xdr:nvSpPr>
          <xdr:spPr>
            <a:xfrm>
              <a:off x="3059502" y="4224069"/>
              <a:ext cx="1466491" cy="1337094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10" name="椭圆 9">
              <a:extLst>
                <a:ext uri="{FF2B5EF4-FFF2-40B4-BE49-F238E27FC236}">
                  <a16:creationId xmlns:a16="http://schemas.microsoft.com/office/drawing/2014/main" id="{C7D5B7A4-8CD9-42E7-8B81-A914AB56F025}"/>
                </a:ext>
              </a:extLst>
            </xdr:cNvPr>
            <xdr:cNvSpPr/>
          </xdr:nvSpPr>
          <xdr:spPr>
            <a:xfrm>
              <a:off x="4042913" y="4224069"/>
              <a:ext cx="1466491" cy="1337094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</xdr:grpSp>
      <xdr:cxnSp macro="">
        <xdr:nvCxnSpPr>
          <xdr:cNvPr id="6" name="直接箭头连接符 5">
            <a:extLst>
              <a:ext uri="{FF2B5EF4-FFF2-40B4-BE49-F238E27FC236}">
                <a16:creationId xmlns:a16="http://schemas.microsoft.com/office/drawing/2014/main" id="{14DA2051-AE8E-4957-8FA1-904C05D34FE7}"/>
              </a:ext>
            </a:extLst>
          </xdr:cNvPr>
          <xdr:cNvCxnSpPr/>
        </xdr:nvCxnSpPr>
        <xdr:spPr>
          <a:xfrm>
            <a:off x="4111925" y="2725947"/>
            <a:ext cx="0" cy="1017917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本框 16">
            <a:extLst>
              <a:ext uri="{FF2B5EF4-FFF2-40B4-BE49-F238E27FC236}">
                <a16:creationId xmlns:a16="http://schemas.microsoft.com/office/drawing/2014/main" id="{2EB6E96B-27C9-4737-AC59-331F640BA4B1}"/>
              </a:ext>
            </a:extLst>
          </xdr:cNvPr>
          <xdr:cNvSpPr txBox="1"/>
        </xdr:nvSpPr>
        <xdr:spPr>
          <a:xfrm>
            <a:off x="3786492" y="3771294"/>
            <a:ext cx="994913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/>
              <a:t>交错集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103093</xdr:colOff>
      <xdr:row>14</xdr:row>
      <xdr:rowOff>163046</xdr:rowOff>
    </xdr:from>
    <xdr:to>
      <xdr:col>6</xdr:col>
      <xdr:colOff>414616</xdr:colOff>
      <xdr:row>23</xdr:row>
      <xdr:rowOff>34971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95158A02-AAD2-4F0E-8159-7689B23BABCA}"/>
            </a:ext>
          </a:extLst>
        </xdr:cNvPr>
        <xdr:cNvGrpSpPr/>
      </xdr:nvGrpSpPr>
      <xdr:grpSpPr>
        <a:xfrm>
          <a:off x="5694828" y="4443693"/>
          <a:ext cx="2271432" cy="2191543"/>
          <a:chOff x="5448301" y="4499722"/>
          <a:chExt cx="2133336" cy="2191543"/>
        </a:xfrm>
      </xdr:grpSpPr>
      <xdr:grpSp>
        <xdr:nvGrpSpPr>
          <xdr:cNvPr id="2" name="组合 1">
            <a:extLst>
              <a:ext uri="{FF2B5EF4-FFF2-40B4-BE49-F238E27FC236}">
                <a16:creationId xmlns:a16="http://schemas.microsoft.com/office/drawing/2014/main" id="{0D2DBF3B-67B1-44BA-8320-7974F458C11D}"/>
              </a:ext>
            </a:extLst>
          </xdr:cNvPr>
          <xdr:cNvGrpSpPr/>
        </xdr:nvGrpSpPr>
        <xdr:grpSpPr>
          <a:xfrm>
            <a:off x="5448301" y="5351369"/>
            <a:ext cx="2133336" cy="1339896"/>
            <a:chOff x="3059502" y="4224069"/>
            <a:chExt cx="2449902" cy="1337094"/>
          </a:xfrm>
        </xdr:grpSpPr>
        <xdr:sp macro="" textlink="">
          <xdr:nvSpPr>
            <xdr:cNvPr id="3" name="任意多边形: 形状 2">
              <a:extLst>
                <a:ext uri="{FF2B5EF4-FFF2-40B4-BE49-F238E27FC236}">
                  <a16:creationId xmlns:a16="http://schemas.microsoft.com/office/drawing/2014/main" id="{1C60CBC1-8FDD-4144-A218-EBD0352CF072}"/>
                </a:ext>
              </a:extLst>
            </xdr:cNvPr>
            <xdr:cNvSpPr/>
          </xdr:nvSpPr>
          <xdr:spPr>
            <a:xfrm>
              <a:off x="4042913" y="4399738"/>
              <a:ext cx="483081" cy="985756"/>
            </a:xfrm>
            <a:custGeom>
              <a:avLst/>
              <a:gdLst>
                <a:gd name="connsiteX0" fmla="*/ 241541 w 483081"/>
                <a:gd name="connsiteY0" fmla="*/ 0 h 985756"/>
                <a:gd name="connsiteX1" fmla="*/ 268319 w 483081"/>
                <a:gd name="connsiteY1" fmla="*/ 20144 h 985756"/>
                <a:gd name="connsiteX2" fmla="*/ 483081 w 483081"/>
                <a:gd name="connsiteY2" fmla="*/ 492878 h 985756"/>
                <a:gd name="connsiteX3" fmla="*/ 268319 w 483081"/>
                <a:gd name="connsiteY3" fmla="*/ 965612 h 985756"/>
                <a:gd name="connsiteX4" fmla="*/ 241541 w 483081"/>
                <a:gd name="connsiteY4" fmla="*/ 985756 h 985756"/>
                <a:gd name="connsiteX5" fmla="*/ 214763 w 483081"/>
                <a:gd name="connsiteY5" fmla="*/ 965612 h 985756"/>
                <a:gd name="connsiteX6" fmla="*/ 0 w 483081"/>
                <a:gd name="connsiteY6" fmla="*/ 492878 h 985756"/>
                <a:gd name="connsiteX7" fmla="*/ 214763 w 483081"/>
                <a:gd name="connsiteY7" fmla="*/ 20144 h 98575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83081" h="985756">
                  <a:moveTo>
                    <a:pt x="241541" y="0"/>
                  </a:moveTo>
                  <a:lnTo>
                    <a:pt x="268319" y="20144"/>
                  </a:lnTo>
                  <a:cubicBezTo>
                    <a:pt x="401010" y="141127"/>
                    <a:pt x="483081" y="308264"/>
                    <a:pt x="483081" y="492878"/>
                  </a:cubicBezTo>
                  <a:cubicBezTo>
                    <a:pt x="483081" y="677492"/>
                    <a:pt x="401010" y="844629"/>
                    <a:pt x="268319" y="965612"/>
                  </a:cubicBezTo>
                  <a:lnTo>
                    <a:pt x="241541" y="985756"/>
                  </a:lnTo>
                  <a:lnTo>
                    <a:pt x="214763" y="965612"/>
                  </a:lnTo>
                  <a:cubicBezTo>
                    <a:pt x="82072" y="844629"/>
                    <a:pt x="0" y="677492"/>
                    <a:pt x="0" y="492878"/>
                  </a:cubicBezTo>
                  <a:cubicBezTo>
                    <a:pt x="0" y="308264"/>
                    <a:pt x="82072" y="141127"/>
                    <a:pt x="214763" y="20144"/>
                  </a:cubicBezTo>
                  <a:close/>
                </a:path>
              </a:pathLst>
            </a:custGeom>
            <a:solidFill>
              <a:srgbClr val="00206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4" name="椭圆 3">
              <a:extLst>
                <a:ext uri="{FF2B5EF4-FFF2-40B4-BE49-F238E27FC236}">
                  <a16:creationId xmlns:a16="http://schemas.microsoft.com/office/drawing/2014/main" id="{80FE7960-C83B-45B2-9E0B-B1D888372662}"/>
                </a:ext>
              </a:extLst>
            </xdr:cNvPr>
            <xdr:cNvSpPr/>
          </xdr:nvSpPr>
          <xdr:spPr>
            <a:xfrm>
              <a:off x="3059502" y="4224069"/>
              <a:ext cx="1466491" cy="1337094"/>
            </a:xfrm>
            <a:prstGeom prst="ellipse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5" name="椭圆 4">
              <a:extLst>
                <a:ext uri="{FF2B5EF4-FFF2-40B4-BE49-F238E27FC236}">
                  <a16:creationId xmlns:a16="http://schemas.microsoft.com/office/drawing/2014/main" id="{62E479BB-0C08-4857-AF43-C54C74CE3785}"/>
                </a:ext>
              </a:extLst>
            </xdr:cNvPr>
            <xdr:cNvSpPr/>
          </xdr:nvSpPr>
          <xdr:spPr>
            <a:xfrm>
              <a:off x="4042913" y="4224069"/>
              <a:ext cx="1466491" cy="1337094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</xdr:grpSp>
      <xdr:cxnSp macro="">
        <xdr:nvCxnSpPr>
          <xdr:cNvPr id="10" name="直接箭头连接符 9">
            <a:extLst>
              <a:ext uri="{FF2B5EF4-FFF2-40B4-BE49-F238E27FC236}">
                <a16:creationId xmlns:a16="http://schemas.microsoft.com/office/drawing/2014/main" id="{6F6E65F8-A6C6-44C7-9270-9F6573F9C712}"/>
              </a:ext>
            </a:extLst>
          </xdr:cNvPr>
          <xdr:cNvCxnSpPr/>
        </xdr:nvCxnSpPr>
        <xdr:spPr>
          <a:xfrm flipV="1">
            <a:off x="6093199" y="4499722"/>
            <a:ext cx="28575" cy="1403537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195543</xdr:colOff>
      <xdr:row>13</xdr:row>
      <xdr:rowOff>197784</xdr:rowOff>
    </xdr:from>
    <xdr:to>
      <xdr:col>8</xdr:col>
      <xdr:colOff>739588</xdr:colOff>
      <xdr:row>23</xdr:row>
      <xdr:rowOff>54348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AB4464D1-3C18-4AD1-90ED-0BA880C26227}"/>
            </a:ext>
          </a:extLst>
        </xdr:cNvPr>
        <xdr:cNvGrpSpPr/>
      </xdr:nvGrpSpPr>
      <xdr:grpSpPr>
        <a:xfrm>
          <a:off x="8162925" y="4209490"/>
          <a:ext cx="2628339" cy="2445123"/>
          <a:chOff x="7860366" y="4097431"/>
          <a:chExt cx="2264149" cy="2445123"/>
        </a:xfrm>
      </xdr:grpSpPr>
      <xdr:grpSp>
        <xdr:nvGrpSpPr>
          <xdr:cNvPr id="6" name="组合 5">
            <a:extLst>
              <a:ext uri="{FF2B5EF4-FFF2-40B4-BE49-F238E27FC236}">
                <a16:creationId xmlns:a16="http://schemas.microsoft.com/office/drawing/2014/main" id="{E098EDF6-4EDC-4EA3-961A-934BDD8F2826}"/>
              </a:ext>
            </a:extLst>
          </xdr:cNvPr>
          <xdr:cNvGrpSpPr/>
        </xdr:nvGrpSpPr>
        <xdr:grpSpPr>
          <a:xfrm>
            <a:off x="7860366" y="5130053"/>
            <a:ext cx="2264149" cy="1412501"/>
            <a:chOff x="3071363" y="4195494"/>
            <a:chExt cx="2511905" cy="1356144"/>
          </a:xfrm>
        </xdr:grpSpPr>
        <xdr:sp macro="" textlink="">
          <xdr:nvSpPr>
            <xdr:cNvPr id="7" name="任意多边形: 形状 6">
              <a:extLst>
                <a:ext uri="{FF2B5EF4-FFF2-40B4-BE49-F238E27FC236}">
                  <a16:creationId xmlns:a16="http://schemas.microsoft.com/office/drawing/2014/main" id="{AB3BE50B-7190-4FE0-A0C3-675730BC5758}"/>
                </a:ext>
              </a:extLst>
            </xdr:cNvPr>
            <xdr:cNvSpPr/>
          </xdr:nvSpPr>
          <xdr:spPr>
            <a:xfrm>
              <a:off x="4042913" y="4399738"/>
              <a:ext cx="483081" cy="985756"/>
            </a:xfrm>
            <a:custGeom>
              <a:avLst/>
              <a:gdLst>
                <a:gd name="connsiteX0" fmla="*/ 241541 w 483081"/>
                <a:gd name="connsiteY0" fmla="*/ 0 h 985756"/>
                <a:gd name="connsiteX1" fmla="*/ 268319 w 483081"/>
                <a:gd name="connsiteY1" fmla="*/ 20144 h 985756"/>
                <a:gd name="connsiteX2" fmla="*/ 483081 w 483081"/>
                <a:gd name="connsiteY2" fmla="*/ 492878 h 985756"/>
                <a:gd name="connsiteX3" fmla="*/ 268319 w 483081"/>
                <a:gd name="connsiteY3" fmla="*/ 965612 h 985756"/>
                <a:gd name="connsiteX4" fmla="*/ 241541 w 483081"/>
                <a:gd name="connsiteY4" fmla="*/ 985756 h 985756"/>
                <a:gd name="connsiteX5" fmla="*/ 214763 w 483081"/>
                <a:gd name="connsiteY5" fmla="*/ 965612 h 985756"/>
                <a:gd name="connsiteX6" fmla="*/ 0 w 483081"/>
                <a:gd name="connsiteY6" fmla="*/ 492878 h 985756"/>
                <a:gd name="connsiteX7" fmla="*/ 214763 w 483081"/>
                <a:gd name="connsiteY7" fmla="*/ 20144 h 98575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483081" h="985756">
                  <a:moveTo>
                    <a:pt x="241541" y="0"/>
                  </a:moveTo>
                  <a:lnTo>
                    <a:pt x="268319" y="20144"/>
                  </a:lnTo>
                  <a:cubicBezTo>
                    <a:pt x="401010" y="141127"/>
                    <a:pt x="483081" y="308264"/>
                    <a:pt x="483081" y="492878"/>
                  </a:cubicBezTo>
                  <a:cubicBezTo>
                    <a:pt x="483081" y="677492"/>
                    <a:pt x="401010" y="844629"/>
                    <a:pt x="268319" y="965612"/>
                  </a:cubicBezTo>
                  <a:lnTo>
                    <a:pt x="241541" y="985756"/>
                  </a:lnTo>
                  <a:lnTo>
                    <a:pt x="214763" y="965612"/>
                  </a:lnTo>
                  <a:cubicBezTo>
                    <a:pt x="82072" y="844629"/>
                    <a:pt x="0" y="677492"/>
                    <a:pt x="0" y="492878"/>
                  </a:cubicBezTo>
                  <a:cubicBezTo>
                    <a:pt x="0" y="308264"/>
                    <a:pt x="82072" y="141127"/>
                    <a:pt x="214763" y="20144"/>
                  </a:cubicBezTo>
                  <a:close/>
                </a:path>
              </a:pathLst>
            </a:custGeom>
            <a:solidFill>
              <a:srgbClr val="00206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8" name="椭圆 7">
              <a:extLst>
                <a:ext uri="{FF2B5EF4-FFF2-40B4-BE49-F238E27FC236}">
                  <a16:creationId xmlns:a16="http://schemas.microsoft.com/office/drawing/2014/main" id="{5B7DF5E5-CA21-4B21-9B20-D906681E14EE}"/>
                </a:ext>
              </a:extLst>
            </xdr:cNvPr>
            <xdr:cNvSpPr/>
          </xdr:nvSpPr>
          <xdr:spPr>
            <a:xfrm>
              <a:off x="4116777" y="4195494"/>
              <a:ext cx="1466491" cy="1337094"/>
            </a:xfrm>
            <a:prstGeom prst="ellipse">
              <a:avLst/>
            </a:prstGeom>
            <a:solidFill>
              <a:srgbClr val="FFC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  <xdr:sp macro="" textlink="">
          <xdr:nvSpPr>
            <xdr:cNvPr id="9" name="椭圆 8">
              <a:extLst>
                <a:ext uri="{FF2B5EF4-FFF2-40B4-BE49-F238E27FC236}">
                  <a16:creationId xmlns:a16="http://schemas.microsoft.com/office/drawing/2014/main" id="{F2689AD7-A991-4826-A559-68A4E8CEE530}"/>
                </a:ext>
              </a:extLst>
            </xdr:cNvPr>
            <xdr:cNvSpPr/>
          </xdr:nvSpPr>
          <xdr:spPr>
            <a:xfrm>
              <a:off x="3071363" y="4214544"/>
              <a:ext cx="1466491" cy="1337094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</xdr:grpSp>
      <xdr:cxnSp macro="">
        <xdr:nvCxnSpPr>
          <xdr:cNvPr id="12" name="直接箭头连接符 11">
            <a:extLst>
              <a:ext uri="{FF2B5EF4-FFF2-40B4-BE49-F238E27FC236}">
                <a16:creationId xmlns:a16="http://schemas.microsoft.com/office/drawing/2014/main" id="{3E648636-C438-4145-BC62-1350610588FC}"/>
              </a:ext>
            </a:extLst>
          </xdr:cNvPr>
          <xdr:cNvCxnSpPr/>
        </xdr:nvCxnSpPr>
        <xdr:spPr>
          <a:xfrm flipH="1" flipV="1">
            <a:off x="9837084" y="4097431"/>
            <a:ext cx="0" cy="1442758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313425</xdr:colOff>
      <xdr:row>14</xdr:row>
      <xdr:rowOff>1268</xdr:rowOff>
    </xdr:from>
    <xdr:to>
      <xdr:col>4</xdr:col>
      <xdr:colOff>1244249</xdr:colOff>
      <xdr:row>19</xdr:row>
      <xdr:rowOff>61036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9823F23F-0B7A-48CD-9635-F058D7EA1DBD}"/>
            </a:ext>
          </a:extLst>
        </xdr:cNvPr>
        <xdr:cNvGrpSpPr/>
      </xdr:nvGrpSpPr>
      <xdr:grpSpPr>
        <a:xfrm>
          <a:off x="3761475" y="3535043"/>
          <a:ext cx="2292899" cy="1345643"/>
          <a:chOff x="4154877" y="4366944"/>
          <a:chExt cx="2392752" cy="1346619"/>
        </a:xfrm>
      </xdr:grpSpPr>
      <xdr:sp macro="" textlink="">
        <xdr:nvSpPr>
          <xdr:cNvPr id="5" name="椭圆 4">
            <a:extLst>
              <a:ext uri="{FF2B5EF4-FFF2-40B4-BE49-F238E27FC236}">
                <a16:creationId xmlns:a16="http://schemas.microsoft.com/office/drawing/2014/main" id="{45C14829-3400-48D8-80F8-BDADEAF20929}"/>
              </a:ext>
            </a:extLst>
          </xdr:cNvPr>
          <xdr:cNvSpPr/>
        </xdr:nvSpPr>
        <xdr:spPr>
          <a:xfrm>
            <a:off x="5081138" y="4366944"/>
            <a:ext cx="1466491" cy="1337094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4" name="椭圆 3">
            <a:extLst>
              <a:ext uri="{FF2B5EF4-FFF2-40B4-BE49-F238E27FC236}">
                <a16:creationId xmlns:a16="http://schemas.microsoft.com/office/drawing/2014/main" id="{A654B2A2-0D20-49FB-9F71-99F635CF6E56}"/>
              </a:ext>
            </a:extLst>
          </xdr:cNvPr>
          <xdr:cNvSpPr/>
        </xdr:nvSpPr>
        <xdr:spPr>
          <a:xfrm>
            <a:off x="4154877" y="4376469"/>
            <a:ext cx="1466491" cy="1337094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857250</xdr:colOff>
      <xdr:row>13</xdr:row>
      <xdr:rowOff>123825</xdr:rowOff>
    </xdr:from>
    <xdr:to>
      <xdr:col>10</xdr:col>
      <xdr:colOff>857250</xdr:colOff>
      <xdr:row>18</xdr:row>
      <xdr:rowOff>247650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7C282B-3AE4-4D8E-A22F-74787DEE30AA}"/>
            </a:ext>
          </a:extLst>
        </xdr:cNvPr>
        <xdr:cNvGrpSpPr/>
      </xdr:nvGrpSpPr>
      <xdr:grpSpPr>
        <a:xfrm>
          <a:off x="10158132" y="3496796"/>
          <a:ext cx="2756647" cy="1412501"/>
          <a:chOff x="4730151" y="600974"/>
          <a:chExt cx="2449902" cy="1337094"/>
        </a:xfrm>
      </xdr:grpSpPr>
      <xdr:sp macro="" textlink="">
        <xdr:nvSpPr>
          <xdr:cNvPr id="3" name="椭圆 2">
            <a:extLst>
              <a:ext uri="{FF2B5EF4-FFF2-40B4-BE49-F238E27FC236}">
                <a16:creationId xmlns:a16="http://schemas.microsoft.com/office/drawing/2014/main" id="{C386132F-A289-4B26-A847-A001153922D9}"/>
              </a:ext>
            </a:extLst>
          </xdr:cNvPr>
          <xdr:cNvSpPr/>
        </xdr:nvSpPr>
        <xdr:spPr>
          <a:xfrm>
            <a:off x="4730151" y="600974"/>
            <a:ext cx="1466491" cy="1337094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4" name="椭圆 3">
            <a:extLst>
              <a:ext uri="{FF2B5EF4-FFF2-40B4-BE49-F238E27FC236}">
                <a16:creationId xmlns:a16="http://schemas.microsoft.com/office/drawing/2014/main" id="{A566C5DD-98B7-42D5-8C66-B86243BB9C71}"/>
              </a:ext>
            </a:extLst>
          </xdr:cNvPr>
          <xdr:cNvSpPr/>
        </xdr:nvSpPr>
        <xdr:spPr>
          <a:xfrm>
            <a:off x="5713562" y="600974"/>
            <a:ext cx="1466491" cy="1337094"/>
          </a:xfrm>
          <a:prstGeom prst="ellipse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5" name="任意多边形: 形状 4">
            <a:extLst>
              <a:ext uri="{FF2B5EF4-FFF2-40B4-BE49-F238E27FC236}">
                <a16:creationId xmlns:a16="http://schemas.microsoft.com/office/drawing/2014/main" id="{773C5807-BE15-4E4C-B761-F15ACB284274}"/>
              </a:ext>
            </a:extLst>
          </xdr:cNvPr>
          <xdr:cNvSpPr/>
        </xdr:nvSpPr>
        <xdr:spPr>
          <a:xfrm>
            <a:off x="5713561" y="776643"/>
            <a:ext cx="483081" cy="985756"/>
          </a:xfrm>
          <a:custGeom>
            <a:avLst/>
            <a:gdLst>
              <a:gd name="connsiteX0" fmla="*/ 241541 w 483081"/>
              <a:gd name="connsiteY0" fmla="*/ 0 h 985756"/>
              <a:gd name="connsiteX1" fmla="*/ 268319 w 483081"/>
              <a:gd name="connsiteY1" fmla="*/ 20144 h 985756"/>
              <a:gd name="connsiteX2" fmla="*/ 483081 w 483081"/>
              <a:gd name="connsiteY2" fmla="*/ 492878 h 985756"/>
              <a:gd name="connsiteX3" fmla="*/ 268319 w 483081"/>
              <a:gd name="connsiteY3" fmla="*/ 965612 h 985756"/>
              <a:gd name="connsiteX4" fmla="*/ 241541 w 483081"/>
              <a:gd name="connsiteY4" fmla="*/ 985756 h 985756"/>
              <a:gd name="connsiteX5" fmla="*/ 214763 w 483081"/>
              <a:gd name="connsiteY5" fmla="*/ 965612 h 985756"/>
              <a:gd name="connsiteX6" fmla="*/ 0 w 483081"/>
              <a:gd name="connsiteY6" fmla="*/ 492878 h 985756"/>
              <a:gd name="connsiteX7" fmla="*/ 214763 w 483081"/>
              <a:gd name="connsiteY7" fmla="*/ 20144 h 9857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83081" h="985756">
                <a:moveTo>
                  <a:pt x="241541" y="0"/>
                </a:moveTo>
                <a:lnTo>
                  <a:pt x="268319" y="20144"/>
                </a:lnTo>
                <a:cubicBezTo>
                  <a:pt x="401010" y="141127"/>
                  <a:pt x="483081" y="308264"/>
                  <a:pt x="483081" y="492878"/>
                </a:cubicBezTo>
                <a:cubicBezTo>
                  <a:pt x="483081" y="677492"/>
                  <a:pt x="401010" y="844629"/>
                  <a:pt x="268319" y="965612"/>
                </a:cubicBezTo>
                <a:lnTo>
                  <a:pt x="241541" y="985756"/>
                </a:lnTo>
                <a:lnTo>
                  <a:pt x="214763" y="965612"/>
                </a:lnTo>
                <a:cubicBezTo>
                  <a:pt x="82072" y="844629"/>
                  <a:pt x="0" y="677492"/>
                  <a:pt x="0" y="492878"/>
                </a:cubicBezTo>
                <a:cubicBezTo>
                  <a:pt x="0" y="308264"/>
                  <a:pt x="82072" y="141127"/>
                  <a:pt x="214763" y="20144"/>
                </a:cubicBezTo>
                <a:close/>
              </a:path>
            </a:pathLst>
          </a:cu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338417</xdr:colOff>
      <xdr:row>18</xdr:row>
      <xdr:rowOff>23533</xdr:rowOff>
    </xdr:from>
    <xdr:to>
      <xdr:col>3</xdr:col>
      <xdr:colOff>347942</xdr:colOff>
      <xdr:row>23</xdr:row>
      <xdr:rowOff>147917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4DF1703E-74B7-4DBD-9970-102BC930D098}"/>
            </a:ext>
          </a:extLst>
        </xdr:cNvPr>
        <xdr:cNvGrpSpPr/>
      </xdr:nvGrpSpPr>
      <xdr:grpSpPr>
        <a:xfrm>
          <a:off x="338417" y="4673974"/>
          <a:ext cx="2766172" cy="1413061"/>
          <a:chOff x="4730151" y="600974"/>
          <a:chExt cx="2449902" cy="1337094"/>
        </a:xfrm>
      </xdr:grpSpPr>
      <xdr:sp macro="" textlink="">
        <xdr:nvSpPr>
          <xdr:cNvPr id="3" name="椭圆 2">
            <a:extLst>
              <a:ext uri="{FF2B5EF4-FFF2-40B4-BE49-F238E27FC236}">
                <a16:creationId xmlns:a16="http://schemas.microsoft.com/office/drawing/2014/main" id="{7BAD1FF7-A876-4E19-BD0D-1CB42491E983}"/>
              </a:ext>
            </a:extLst>
          </xdr:cNvPr>
          <xdr:cNvSpPr/>
        </xdr:nvSpPr>
        <xdr:spPr>
          <a:xfrm>
            <a:off x="4730151" y="600974"/>
            <a:ext cx="1466491" cy="1337094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4" name="椭圆 3">
            <a:extLst>
              <a:ext uri="{FF2B5EF4-FFF2-40B4-BE49-F238E27FC236}">
                <a16:creationId xmlns:a16="http://schemas.microsoft.com/office/drawing/2014/main" id="{B6B14D42-65AF-4C01-9CB7-D08C45DC0BBC}"/>
              </a:ext>
            </a:extLst>
          </xdr:cNvPr>
          <xdr:cNvSpPr/>
        </xdr:nvSpPr>
        <xdr:spPr>
          <a:xfrm>
            <a:off x="5713562" y="600974"/>
            <a:ext cx="1466491" cy="1337094"/>
          </a:xfrm>
          <a:prstGeom prst="ellipse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5" name="任意多边形: 形状 4">
            <a:extLst>
              <a:ext uri="{FF2B5EF4-FFF2-40B4-BE49-F238E27FC236}">
                <a16:creationId xmlns:a16="http://schemas.microsoft.com/office/drawing/2014/main" id="{7BE110A1-0886-42CE-944A-51251A90B573}"/>
              </a:ext>
            </a:extLst>
          </xdr:cNvPr>
          <xdr:cNvSpPr/>
        </xdr:nvSpPr>
        <xdr:spPr>
          <a:xfrm>
            <a:off x="5713561" y="776643"/>
            <a:ext cx="483081" cy="985756"/>
          </a:xfrm>
          <a:custGeom>
            <a:avLst/>
            <a:gdLst>
              <a:gd name="connsiteX0" fmla="*/ 241541 w 483081"/>
              <a:gd name="connsiteY0" fmla="*/ 0 h 985756"/>
              <a:gd name="connsiteX1" fmla="*/ 268319 w 483081"/>
              <a:gd name="connsiteY1" fmla="*/ 20144 h 985756"/>
              <a:gd name="connsiteX2" fmla="*/ 483081 w 483081"/>
              <a:gd name="connsiteY2" fmla="*/ 492878 h 985756"/>
              <a:gd name="connsiteX3" fmla="*/ 268319 w 483081"/>
              <a:gd name="connsiteY3" fmla="*/ 965612 h 985756"/>
              <a:gd name="connsiteX4" fmla="*/ 241541 w 483081"/>
              <a:gd name="connsiteY4" fmla="*/ 985756 h 985756"/>
              <a:gd name="connsiteX5" fmla="*/ 214763 w 483081"/>
              <a:gd name="connsiteY5" fmla="*/ 965612 h 985756"/>
              <a:gd name="connsiteX6" fmla="*/ 0 w 483081"/>
              <a:gd name="connsiteY6" fmla="*/ 492878 h 985756"/>
              <a:gd name="connsiteX7" fmla="*/ 214763 w 483081"/>
              <a:gd name="connsiteY7" fmla="*/ 20144 h 9857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83081" h="985756">
                <a:moveTo>
                  <a:pt x="241541" y="0"/>
                </a:moveTo>
                <a:lnTo>
                  <a:pt x="268319" y="20144"/>
                </a:lnTo>
                <a:cubicBezTo>
                  <a:pt x="401010" y="141127"/>
                  <a:pt x="483081" y="308264"/>
                  <a:pt x="483081" y="492878"/>
                </a:cubicBezTo>
                <a:cubicBezTo>
                  <a:pt x="483081" y="677492"/>
                  <a:pt x="401010" y="844629"/>
                  <a:pt x="268319" y="965612"/>
                </a:cubicBezTo>
                <a:lnTo>
                  <a:pt x="241541" y="985756"/>
                </a:lnTo>
                <a:lnTo>
                  <a:pt x="214763" y="965612"/>
                </a:lnTo>
                <a:cubicBezTo>
                  <a:pt x="82072" y="844629"/>
                  <a:pt x="0" y="677492"/>
                  <a:pt x="0" y="492878"/>
                </a:cubicBezTo>
                <a:cubicBezTo>
                  <a:pt x="0" y="308264"/>
                  <a:pt x="82072" y="141127"/>
                  <a:pt x="214763" y="20144"/>
                </a:cubicBezTo>
                <a:close/>
              </a:path>
            </a:pathLst>
          </a:custGeom>
          <a:solidFill>
            <a:srgbClr val="00206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CEF17AF9-EE76-49BB-86AF-A9DA42E795D2}" autoFormatId="16" applyNumberFormats="0" applyBorderFormats="0" applyFontFormats="0" applyPatternFormats="0" applyAlignmentFormats="0" applyWidthHeightFormats="0">
  <queryTableRefresh nextId="2">
    <queryTableFields count="1">
      <queryTableField id="1" name="员工姓名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BC395977-A9BC-44CA-9D98-E2A8C880516A}" autoFormatId="16" applyNumberFormats="0" applyBorderFormats="0" applyFontFormats="0" applyPatternFormats="0" applyAlignmentFormats="0" applyWidthHeightFormats="0">
  <queryTableRefresh nextId="2">
    <queryTableFields count="1">
      <queryTableField id="1" name="员工姓名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132BAECD-51D6-4667-BFBF-986532380C16}" autoFormatId="16" applyNumberFormats="0" applyBorderFormats="0" applyFontFormats="0" applyPatternFormats="0" applyAlignmentFormats="0" applyWidthHeightFormats="0">
  <queryTableRefresh nextId="2">
    <queryTableFields count="1">
      <queryTableField id="1" name="员工姓名.1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E4BF38CE-44C7-4549-9056-E48175C7BB91}" autoFormatId="16" applyNumberFormats="0" applyBorderFormats="0" applyFontFormats="0" applyPatternFormats="0" applyAlignmentFormats="0" applyWidthHeightFormats="0">
  <queryTableRefresh nextId="5">
    <queryTableFields count="4">
      <queryTableField id="1" name="产品" tableColumnId="5"/>
      <queryTableField id="2" name="数量" tableColumnId="2"/>
      <queryTableField id="3" name="单价" tableColumnId="3"/>
      <queryTableField id="4" name="收入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55E26866-5FDD-4FA0-A758-7BB1CAB26B07}" autoFormatId="16" applyNumberFormats="0" applyBorderFormats="0" applyFontFormats="0" applyPatternFormats="0" applyAlignmentFormats="0" applyWidthHeightFormats="0">
  <queryTableRefresh nextId="6">
    <queryTableFields count="5">
      <queryTableField id="1" name="编号" tableColumnId="6"/>
      <queryTableField id="2" name="产品" tableColumnId="2"/>
      <queryTableField id="3" name="销售额" tableColumnId="3"/>
      <queryTableField id="4" name="折扣" tableColumnId="4"/>
      <queryTableField id="5" name="折后销售额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9C7D3019-BAFC-48A4-AD3B-2F823A3CE430}" autoFormatId="16" applyNumberFormats="0" applyBorderFormats="0" applyFontFormats="0" applyPatternFormats="0" applyAlignmentFormats="0" applyWidthHeightFormats="0">
  <queryTableRefresh nextId="8">
    <queryTableFields count="7">
      <queryTableField id="1" name="产品" tableColumnId="8"/>
      <queryTableField id="2" name="供货商ID" tableColumnId="2"/>
      <queryTableField id="3" name="单价" tableColumnId="3"/>
      <queryTableField id="4" name="成本" tableColumnId="4"/>
      <queryTableField id="5" name="全名" tableColumnId="5"/>
      <queryTableField id="6" name="城市" tableColumnId="6"/>
      <queryTableField id="7" name="省份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23BB878-CDA2-4A37-A81B-ED7B5A1C4BB5}" autoFormatId="16" applyNumberFormats="0" applyBorderFormats="0" applyFontFormats="0" applyPatternFormats="0" applyAlignmentFormats="0" applyWidthHeightFormats="0">
  <queryTableRefresh nextId="6">
    <queryTableFields count="5">
      <queryTableField id="1" name="产品" tableColumnId="5"/>
      <queryTableField id="2" name="尺寸" tableColumnId="2"/>
      <queryTableField id="3" name="数量" tableColumnId="3"/>
      <queryTableField id="4" name="单价" tableColumnId="4"/>
      <queryTableField id="5" name="收入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5D669691-14AE-4382-B17D-8F854AEAA33B}" autoFormatId="16" applyNumberFormats="0" applyBorderFormats="0" applyFontFormats="0" applyPatternFormats="0" applyAlignmentFormats="0" applyWidthHeightFormats="0">
  <queryTableRefresh nextId="6">
    <queryTableFields count="4">
      <queryTableField id="1" name="员工ID" tableColumnId="5"/>
      <queryTableField id="2" name="姓名" tableColumnId="2"/>
      <queryTableField id="3" name="入职日期" tableColumnId="3"/>
      <queryTableField id="5" name="介绍人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319779-D623-4292-B250-DA4695E750C4}" name="参加VBA培训" displayName="参加VBA培训" ref="B6:B20" totalsRowShown="0" headerRowDxfId="91" dataDxfId="90">
  <autoFilter ref="B6:B20" xr:uid="{2ACC4952-CF76-4AF0-B515-67D8545884C4}"/>
  <tableColumns count="1">
    <tableColumn id="1" xr3:uid="{AD94D388-4B97-44B7-901C-172DECA9D789}" name="员工姓名" dataDxfId="8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D65F8D-74B6-492E-B0D8-A38AE16982B3}" name="做外部计算" displayName="做外部计算" ref="G3:J22" tableType="queryTable" totalsRowShown="0">
  <autoFilter ref="G3:J22" xr:uid="{ECB6D5B6-647A-430A-B179-62AEE6E70958}"/>
  <tableColumns count="4">
    <tableColumn id="5" xr3:uid="{D549CDF0-E9EE-49E5-90E5-8B02B42E154C}" uniqueName="5" name="产品" queryTableFieldId="1" dataDxfId="26"/>
    <tableColumn id="2" xr3:uid="{4A950749-0238-4B57-8058-9486739B82D7}" uniqueName="2" name="数量" queryTableFieldId="2" dataDxfId="25"/>
    <tableColumn id="3" xr3:uid="{3779594E-09F9-40B6-8383-820B1B81CF46}" uniqueName="3" name="单价" queryTableFieldId="3" dataDxfId="24"/>
    <tableColumn id="4" xr3:uid="{C2AF5900-15A4-4629-BF14-5DB71B78DD69}" uniqueName="4" name="收入" queryTableFieldId="4" dataDxfId="2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67F922B-B525-4317-A365-68E2188842E2}" name="销售表格10" displayName="销售表格10" ref="D4:F11" totalsRowShown="0" headerRowDxfId="70" dataDxfId="69">
  <autoFilter ref="D4:F11" xr:uid="{879AFD84-0F97-445F-A5D0-D888F758DF7C}"/>
  <tableColumns count="3">
    <tableColumn id="1" xr3:uid="{FF89334F-8E57-4BAB-8F91-7FAEF015B137}" name="编号" dataDxfId="68"/>
    <tableColumn id="2" xr3:uid="{1FBCB502-747B-425A-82AB-5E40FE60446D}" name="产品" dataDxfId="67"/>
    <tableColumn id="3" xr3:uid="{337369B0-6D1B-4F9B-85E9-DBB0EEEE01C0}" name="销售额" dataDxfId="6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E764A87-CE4F-4107-B2C1-3C1C396AD65E}" name="折扣表格10" displayName="折扣表格10" ref="A4:B7" totalsRowShown="0" headerRowDxfId="65" dataDxfId="64">
  <autoFilter ref="A4:B7" xr:uid="{CA1A0A05-152E-4281-B1E4-0D544EE82673}"/>
  <tableColumns count="2">
    <tableColumn id="1" xr3:uid="{E65CB3D3-CDD7-46EC-A9EF-C241C28308AA}" name="编号" dataDxfId="63"/>
    <tableColumn id="2" xr3:uid="{AC47F079-C068-493F-B512-4691B3CDD482}" name="折扣" dataDxfId="6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8AFEEB-743E-4AB7-B12D-12AA62880503}" name="左外部2" displayName="左外部2" ref="H4:L11" tableType="queryTable" totalsRowShown="0">
  <autoFilter ref="H4:L11" xr:uid="{DE9F0060-B81D-4FBF-93B9-6438689FCAF4}"/>
  <tableColumns count="5">
    <tableColumn id="6" xr3:uid="{00BED766-1DC0-455E-A8D3-86FDC22A15A1}" uniqueName="6" name="编号" queryTableFieldId="1" dataDxfId="22"/>
    <tableColumn id="2" xr3:uid="{30F90153-C3D7-4288-B438-88A937A4A9BF}" uniqueName="2" name="产品" queryTableFieldId="2" dataDxfId="21"/>
    <tableColumn id="3" xr3:uid="{89AFCA96-917B-4BE0-9D5B-2000E05A03AC}" uniqueName="3" name="销售额" queryTableFieldId="3" dataDxfId="20"/>
    <tableColumn id="4" xr3:uid="{FE46C61A-6F21-42CD-B1A1-6FE0BA31FA1F}" uniqueName="4" name="折扣" queryTableFieldId="4" dataDxfId="19"/>
    <tableColumn id="5" xr3:uid="{FC33B297-B52B-46AA-88B0-FA1A4FDEA922}" uniqueName="5" name="折后销售额" queryTableFieldId="5" dataDxfId="1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01FEC6-1B7B-4B9B-8D18-E2C89269C577}" name="产品细节" displayName="产品细节" ref="A5:D14" totalsRowShown="0" headerRowDxfId="61" dataDxfId="60">
  <autoFilter ref="A5:D14" xr:uid="{AC0E5630-E193-4CF8-B973-B56FF548A67C}"/>
  <tableColumns count="4">
    <tableColumn id="1" xr3:uid="{FAD5A84F-A4A9-4D1C-8133-227EF6595AB4}" name="产品" dataDxfId="59"/>
    <tableColumn id="2" xr3:uid="{31C0ED25-21F2-498D-BCE7-56E0B6132695}" name="供货商ID" dataDxfId="58"/>
    <tableColumn id="3" xr3:uid="{EBC423A1-EDB6-4101-B25D-9ADCAA3DDC82}" name="单价" dataDxfId="57"/>
    <tableColumn id="4" xr3:uid="{68381D14-AC3F-417F-8C49-8090908778CE}" name="成本" dataDxfId="5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351C6A-30CB-4FDE-AD91-B0422B45B05E}" name="供货商细节" displayName="供货商细节" ref="F5:I9" totalsRowShown="0" headerRowDxfId="55" dataDxfId="54">
  <autoFilter ref="F5:I9" xr:uid="{BB2A13B4-CCAC-4EB5-9F73-D9B958838D0C}"/>
  <tableColumns count="4">
    <tableColumn id="1" xr3:uid="{CED92054-7BE9-4BEA-B4B0-11EAA04DFB3E}" name="供货商ID" dataDxfId="53"/>
    <tableColumn id="2" xr3:uid="{D0659552-95CD-4509-9A45-AA6083C10938}" name="全名" dataDxfId="52"/>
    <tableColumn id="3" xr3:uid="{D4756D16-6112-41EC-A20A-04934B3ED798}" name="城市" dataDxfId="51"/>
    <tableColumn id="4" xr3:uid="{0D2D5537-3B9B-4A6B-979E-8296278FB723}" name="省份" dataDxfId="5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DE81FA-78B0-4EC9-9FDC-E4D22D3DE0C1}" name="完全外部" displayName="完全外部" ref="A18:G28" tableType="queryTable" totalsRowShown="0">
  <autoFilter ref="A18:G28" xr:uid="{C4F6D1BC-32A9-42F3-A431-EC732A144AE8}"/>
  <tableColumns count="7">
    <tableColumn id="8" xr3:uid="{C56DCC7F-FA86-4285-B5A0-8097A5755960}" uniqueName="8" name="产品" queryTableFieldId="1" dataDxfId="17"/>
    <tableColumn id="2" xr3:uid="{DC9A7EF9-66A7-4FC8-B2CC-142EB8A3F579}" uniqueName="2" name="供货商ID" queryTableFieldId="2" dataDxfId="16"/>
    <tableColumn id="3" xr3:uid="{8322906F-38C5-4C3B-B228-720B7F2F6AE7}" uniqueName="3" name="单价" queryTableFieldId="3" dataDxfId="15"/>
    <tableColumn id="4" xr3:uid="{5C57DC4B-F3A1-4ED3-B4E1-43448C43A26F}" uniqueName="4" name="成本" queryTableFieldId="4" dataDxfId="14"/>
    <tableColumn id="5" xr3:uid="{B1CB2C04-E3DB-4F96-8FF9-0A40148C8290}" uniqueName="5" name="全名" queryTableFieldId="5" dataDxfId="13"/>
    <tableColumn id="6" xr3:uid="{B689FB20-BDA5-4E64-81AA-35914E7FE0D2}" uniqueName="6" name="城市" queryTableFieldId="6" dataDxfId="12"/>
    <tableColumn id="7" xr3:uid="{C99D37A0-E560-415E-8DFA-C3E79EFE4CF0}" uniqueName="7" name="省份" queryTableFieldId="7" dataDxfId="1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BF8A335-DA59-4AC2-9186-9C30B95E7472}" name="产品销售20" displayName="产品销售20" ref="A3:C16" totalsRowShown="0" headerRowDxfId="49" dataDxfId="48">
  <autoFilter ref="A3:C16" xr:uid="{63017D06-9C8D-475A-93D6-F118BED1B7CF}"/>
  <tableColumns count="3">
    <tableColumn id="1" xr3:uid="{49D0C00E-482C-4449-9134-48131F7CA261}" name="产品" dataDxfId="47"/>
    <tableColumn id="5" xr3:uid="{0946674D-0780-4EED-B9D4-2AD7EC8F152A}" name="尺寸" dataDxfId="46"/>
    <tableColumn id="3" xr3:uid="{917765F0-4C2C-4C84-B1BE-299539FF3A07}" name="数量" dataDxfId="4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B8C365A-D0AE-416F-B6C3-FA022BF99594}" name="产品价格20" displayName="产品价格20" ref="E3:G21" totalsRowShown="0" headerRowDxfId="44" dataDxfId="42" headerRowBorderDxfId="43" tableBorderDxfId="41">
  <autoFilter ref="E3:G21" xr:uid="{ACED5BF3-7E4D-427A-A03B-CE7679A7F12E}"/>
  <tableColumns count="3">
    <tableColumn id="1" xr3:uid="{EE65733D-C2D1-472D-95BE-C945C1EF8FBA}" name="产品" dataDxfId="40"/>
    <tableColumn id="3" xr3:uid="{C9B03FEB-6D5B-4E49-8920-D590ADBF46EC}" name="尺寸" dataDxfId="39"/>
    <tableColumn id="2" xr3:uid="{D6034011-FA20-4D59-BC02-0C5089A52F17}" name="单价" dataDxfId="3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D85E6D9-038F-466F-AB68-3B9E44F20FF5}" name="多条件查找" displayName="多条件查找" ref="I3:M16" tableType="queryTable" totalsRowShown="0">
  <autoFilter ref="I3:M16" xr:uid="{7F94BBC8-FD41-4106-B778-E9BF54BCE549}"/>
  <tableColumns count="5">
    <tableColumn id="5" xr3:uid="{F772D3C8-EA2C-46BD-AB33-9369ABD1C2BD}" uniqueName="5" name="产品" queryTableFieldId="1" dataDxfId="10"/>
    <tableColumn id="2" xr3:uid="{8FECC0C3-9374-43E4-BB5A-5A96E64B7313}" uniqueName="2" name="尺寸" queryTableFieldId="2" dataDxfId="9"/>
    <tableColumn id="3" xr3:uid="{FF580FEF-F31C-49D9-AC65-1F45F6FC8900}" uniqueName="3" name="数量" queryTableFieldId="3" dataDxfId="8"/>
    <tableColumn id="4" xr3:uid="{35712B80-E845-4F84-97A2-72FFE71142AB}" uniqueName="4" name="单价" queryTableFieldId="4" dataDxfId="7"/>
    <tableColumn id="6" xr3:uid="{2A495423-1DFF-4951-A74E-5EE885F77524}" uniqueName="6" name="收入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C241F-DF5C-4214-9A29-95FA1F0B7136}" name="参加POWER培训" displayName="参加POWER培训" ref="D6:D21" totalsRowShown="0" headerRowDxfId="88" dataDxfId="87">
  <autoFilter ref="D6:D21" xr:uid="{7DBEA0BC-7EDE-4211-AA05-9E34F8DC54B0}"/>
  <tableColumns count="1">
    <tableColumn id="1" xr3:uid="{61820FA6-A1BD-4056-B7C2-770CD71ED31E}" name="员工姓名" dataDxfId="8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BCDB324-2057-409E-98F0-BC36F9B8B165}" name="员工ID合并" displayName="员工ID合并" ref="A2:D10" totalsRowShown="0" headerRowDxfId="37" dataDxfId="36">
  <autoFilter ref="A2:D10" xr:uid="{05133EC5-0D0C-4264-9D68-B14E9BA5CA65}"/>
  <tableColumns count="4">
    <tableColumn id="1" xr3:uid="{0BC9202D-996D-4C68-9C25-522687D67EB3}" name="员工ID" dataDxfId="35"/>
    <tableColumn id="2" xr3:uid="{073E43F0-2B2A-4C09-8887-58C6F10044E3}" name="姓名" dataDxfId="34"/>
    <tableColumn id="3" xr3:uid="{CF4B9339-FE3A-4CD8-B5F1-E723D3CE999B}" name="入职日期" dataDxfId="33"/>
    <tableColumn id="4" xr3:uid="{D39D78C2-B26C-4DD8-8858-759B4D359612}" name="入职介绍" dataDxfId="3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5CCB42F-19D9-4C49-AB05-114383B12408}" name="最后一个例子" displayName="最后一个例子" ref="F2:I10" tableType="queryTable" totalsRowShown="0" headerRowDxfId="5" dataDxfId="6">
  <autoFilter ref="F2:I10" xr:uid="{9F836CFC-F730-45AC-BBFB-F08EAA6FCD9D}"/>
  <tableColumns count="4">
    <tableColumn id="5" xr3:uid="{53473A56-957E-4C62-BF9A-8D6ED94CF974}" uniqueName="5" name="员工ID" queryTableFieldId="1" dataDxfId="3"/>
    <tableColumn id="2" xr3:uid="{6367E819-2269-4993-BA7D-A9E7D4D74F8E}" uniqueName="2" name="姓名" queryTableFieldId="2" dataDxfId="2"/>
    <tableColumn id="3" xr3:uid="{6F33F4B8-B27A-4EAF-BAAC-5E9C3EE25357}" uniqueName="3" name="入职日期" queryTableFieldId="3" dataDxfId="1"/>
    <tableColumn id="6" xr3:uid="{82C4E192-736B-4756-A8C2-28DBA1AB5FBB}" uniqueName="6" name="介绍人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AF0245-0D94-491F-823D-0EBC1607662C}" name="交错集" displayName="交错集" ref="F6:F15" tableType="queryTable" totalsRowShown="0" headerRowDxfId="30" dataDxfId="31">
  <autoFilter ref="F6:F15" xr:uid="{C775BB71-3B2F-4651-B4FC-88D1B6A04453}"/>
  <tableColumns count="1">
    <tableColumn id="2" xr3:uid="{C6BE606C-2FC2-425C-A6F5-D6D998BA7EAC}" uniqueName="2" name="员工姓名" queryTableFieldId="1" dataDxf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60CEEC-ADF8-46FD-807D-E4E27528A19B}" name="参加VBA培训2" displayName="参加VBA培训2" ref="B5:B17" totalsRowShown="0" headerRowDxfId="85" dataDxfId="84">
  <autoFilter ref="B5:B17" xr:uid="{BA0B00A8-D46C-4997-8139-46A5DE667981}"/>
  <tableColumns count="1">
    <tableColumn id="1" xr3:uid="{DF94E341-0E52-4DE6-984C-C8A9282EE056}" name="员工姓名" dataDxfId="8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92EB43-654D-4AB2-8BF5-903FE9A80789}" name="参加POWER培训2" displayName="参加POWER培训2" ref="D5:D17" totalsRowShown="0" headerRowDxfId="82" dataDxfId="81">
  <autoFilter ref="D5:D17" xr:uid="{12977A2E-5226-4CE1-8960-97686B4956D2}"/>
  <tableColumns count="1">
    <tableColumn id="1" xr3:uid="{9813D9C8-D208-41F4-9048-138A10EEEF85}" name="员工姓名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6B1A78-A417-41B3-98A6-0B391DD9DCD3}" name="仅参加VBA" displayName="仅参加VBA" ref="F5:F10" tableType="queryTable" totalsRowShown="0">
  <autoFilter ref="F5:F10" xr:uid="{46E9D03C-C6E6-4EDE-A646-2DBF21DA7C1B}"/>
  <tableColumns count="1">
    <tableColumn id="2" xr3:uid="{8C54C949-190F-4071-A3E7-62584A0496E3}" uniqueName="2" name="员工姓名" queryTableFieldId="1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4EDFBE-D312-4C6B-816D-BBF177594103}" name="仅参加POWER" displayName="仅参加POWER" ref="H5:H10" tableType="queryTable" totalsRowShown="0">
  <autoFilter ref="H5:H10" xr:uid="{4A2A7908-7DB9-4D44-9F5F-82D3AC5FD341}"/>
  <tableColumns count="1">
    <tableColumn id="2" xr3:uid="{9108B665-56AF-4290-8166-E7561BF50D9D}" uniqueName="2" name="员工姓名.1" queryTableFieldId="1" dataDxfId="2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7F1BAA-9EBD-4C74-B05B-C3CDFB7427F5}" name="产品销售" displayName="产品销售" ref="A3:B22" totalsRowShown="0" headerRowDxfId="79" dataDxfId="78">
  <autoFilter ref="A3:B22" xr:uid="{65BF4DBC-1F3B-4773-8F1A-7E45A3DF9889}"/>
  <tableColumns count="2">
    <tableColumn id="1" xr3:uid="{EC1C7EBC-5288-495C-8C30-F716EE3AEFB0}" name="产品" dataDxfId="77"/>
    <tableColumn id="3" xr3:uid="{065A2672-2DDD-46F7-8E7A-1AA0A00234D9}" name="数量" dataDxfId="7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AA6CCB-942F-4143-9353-EC19ED0BF50C}" name="产品价格" displayName="产品价格" ref="D3:E13" totalsRowShown="0" headerRowDxfId="75" headerRowBorderDxfId="74" tableBorderDxfId="73">
  <autoFilter ref="D3:E13" xr:uid="{118E01E8-9F52-4874-92FD-01BC0AABF676}"/>
  <tableColumns count="2">
    <tableColumn id="1" xr3:uid="{23725D59-EE3A-4348-9112-DB7EB1ADB424}" name="产品" dataDxfId="72"/>
    <tableColumn id="2" xr3:uid="{1B9EBEF6-375D-4019-BE18-512C0BCDFCBB}" name="单价" dataDxfId="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4.xml"/><Relationship Id="rId4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5.xml"/><Relationship Id="rId4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A3B4-6668-4ABD-99B2-BDCE6DD20D8F}">
  <dimension ref="A1:J22"/>
  <sheetViews>
    <sheetView showGridLines="0" zoomScaleNormal="100" workbookViewId="0">
      <selection activeCell="G17" sqref="G17"/>
    </sheetView>
  </sheetViews>
  <sheetFormatPr defaultRowHeight="20.25" x14ac:dyDescent="0.35"/>
  <cols>
    <col min="1" max="1" width="5.81640625" style="1" customWidth="1"/>
    <col min="2" max="2" width="17.26953125" style="1" customWidth="1"/>
    <col min="3" max="3" width="1.1796875" style="1" customWidth="1"/>
    <col min="4" max="4" width="16.54296875" style="1" customWidth="1"/>
    <col min="5" max="5" width="1.1796875" style="1" customWidth="1"/>
    <col min="6" max="6" width="11.08984375" style="1" bestFit="1" customWidth="1"/>
    <col min="7" max="16384" width="8.7265625" style="1"/>
  </cols>
  <sheetData>
    <row r="1" spans="1:10" x14ac:dyDescent="0.35">
      <c r="B1" s="2"/>
      <c r="G1" s="1" t="s">
        <v>61</v>
      </c>
    </row>
    <row r="2" spans="1:10" ht="21" x14ac:dyDescent="0.4">
      <c r="B2" s="4" t="s">
        <v>15</v>
      </c>
      <c r="D2" s="6" t="s">
        <v>16</v>
      </c>
      <c r="F2" s="6" t="s">
        <v>17</v>
      </c>
      <c r="G2" s="1" t="s">
        <v>62</v>
      </c>
    </row>
    <row r="3" spans="1:10" ht="62.25" customHeight="1" x14ac:dyDescent="0.35">
      <c r="B3" s="5" t="s">
        <v>13</v>
      </c>
      <c r="D3" s="5" t="s">
        <v>14</v>
      </c>
      <c r="E3" s="3"/>
      <c r="F3" s="5" t="s">
        <v>23</v>
      </c>
      <c r="J3" s="27" t="s">
        <v>82</v>
      </c>
    </row>
    <row r="4" spans="1:10" ht="29.25" x14ac:dyDescent="0.35">
      <c r="A4" s="3"/>
      <c r="B4" s="3"/>
      <c r="D4" s="3"/>
      <c r="E4" s="3"/>
      <c r="J4" s="28" t="s">
        <v>83</v>
      </c>
    </row>
    <row r="5" spans="1:10" x14ac:dyDescent="0.35">
      <c r="B5" s="2"/>
    </row>
    <row r="6" spans="1:10" x14ac:dyDescent="0.35">
      <c r="B6" s="2" t="s">
        <v>12</v>
      </c>
      <c r="D6" s="1" t="s">
        <v>12</v>
      </c>
      <c r="F6" s="30" t="s">
        <v>84</v>
      </c>
    </row>
    <row r="7" spans="1:10" x14ac:dyDescent="0.35">
      <c r="B7" s="10" t="s">
        <v>4</v>
      </c>
      <c r="C7" s="29"/>
      <c r="D7" s="10" t="s">
        <v>8</v>
      </c>
      <c r="F7" s="30" t="s">
        <v>4</v>
      </c>
    </row>
    <row r="8" spans="1:10" x14ac:dyDescent="0.35">
      <c r="B8" s="10" t="s">
        <v>5</v>
      </c>
      <c r="C8" s="29"/>
      <c r="D8" s="10" t="s">
        <v>6</v>
      </c>
      <c r="F8" s="30" t="s">
        <v>8</v>
      </c>
    </row>
    <row r="9" spans="1:10" x14ac:dyDescent="0.35">
      <c r="B9" s="10" t="s">
        <v>6</v>
      </c>
      <c r="C9" s="29"/>
      <c r="D9" s="10" t="s">
        <v>1</v>
      </c>
      <c r="F9" s="30" t="s">
        <v>6</v>
      </c>
    </row>
    <row r="10" spans="1:10" x14ac:dyDescent="0.35">
      <c r="B10" s="10" t="s">
        <v>7</v>
      </c>
      <c r="C10" s="29"/>
      <c r="D10" s="10" t="s">
        <v>0</v>
      </c>
      <c r="F10" s="30" t="s">
        <v>0</v>
      </c>
    </row>
    <row r="11" spans="1:10" x14ac:dyDescent="0.35">
      <c r="B11" s="10" t="s">
        <v>8</v>
      </c>
      <c r="C11" s="29"/>
      <c r="D11" s="10" t="s">
        <v>2</v>
      </c>
      <c r="F11" s="30" t="s">
        <v>10</v>
      </c>
    </row>
    <row r="12" spans="1:10" x14ac:dyDescent="0.35">
      <c r="B12" s="10" t="s">
        <v>9</v>
      </c>
      <c r="C12" s="29"/>
      <c r="D12" s="10" t="s">
        <v>10</v>
      </c>
      <c r="F12" s="30" t="s">
        <v>85</v>
      </c>
    </row>
    <row r="13" spans="1:10" x14ac:dyDescent="0.35">
      <c r="B13" s="10" t="s">
        <v>10</v>
      </c>
      <c r="C13" s="29"/>
      <c r="D13" s="10" t="s">
        <v>3</v>
      </c>
      <c r="F13" s="30" t="s">
        <v>86</v>
      </c>
    </row>
    <row r="14" spans="1:10" x14ac:dyDescent="0.35">
      <c r="B14" s="10" t="s">
        <v>11</v>
      </c>
      <c r="C14" s="29"/>
      <c r="D14" s="10" t="s">
        <v>4</v>
      </c>
      <c r="F14" s="30" t="s">
        <v>87</v>
      </c>
      <c r="H14" s="2"/>
    </row>
    <row r="15" spans="1:10" x14ac:dyDescent="0.35">
      <c r="B15" s="10" t="s">
        <v>18</v>
      </c>
      <c r="C15" s="29"/>
      <c r="D15" s="10" t="s">
        <v>19</v>
      </c>
      <c r="F15" s="30" t="s">
        <v>89</v>
      </c>
      <c r="H15" s="2"/>
    </row>
    <row r="16" spans="1:10" x14ac:dyDescent="0.35">
      <c r="B16" s="10" t="s">
        <v>19</v>
      </c>
      <c r="C16" s="29"/>
      <c r="D16" s="10" t="s">
        <v>20</v>
      </c>
      <c r="H16" s="2"/>
    </row>
    <row r="17" spans="2:8" x14ac:dyDescent="0.35">
      <c r="B17" s="10" t="s">
        <v>21</v>
      </c>
      <c r="C17" s="29"/>
      <c r="D17" s="10" t="s">
        <v>21</v>
      </c>
      <c r="H17" s="2"/>
    </row>
    <row r="18" spans="2:8" x14ac:dyDescent="0.35">
      <c r="B18" s="10" t="s">
        <v>22</v>
      </c>
      <c r="C18" s="29"/>
      <c r="D18" s="10" t="s">
        <v>22</v>
      </c>
      <c r="H18" s="2"/>
    </row>
    <row r="19" spans="2:8" x14ac:dyDescent="0.35">
      <c r="B19" s="10" t="s">
        <v>88</v>
      </c>
      <c r="D19" s="10" t="s">
        <v>88</v>
      </c>
      <c r="H19" s="2"/>
    </row>
    <row r="20" spans="2:8" x14ac:dyDescent="0.35">
      <c r="B20" s="10" t="s">
        <v>90</v>
      </c>
      <c r="D20" s="10" t="s">
        <v>91</v>
      </c>
      <c r="H20" s="2"/>
    </row>
    <row r="21" spans="2:8" x14ac:dyDescent="0.35">
      <c r="B21" s="2"/>
      <c r="D21" s="10" t="s">
        <v>90</v>
      </c>
      <c r="H21" s="2"/>
    </row>
    <row r="22" spans="2:8" x14ac:dyDescent="0.35">
      <c r="D22" s="2"/>
      <c r="H22" s="2"/>
    </row>
  </sheetData>
  <phoneticPr fontId="3" type="noConversion"/>
  <conditionalFormatting sqref="B7:B20 D7:D21">
    <cfRule type="duplicateValues" dxfId="4" priority="1"/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D5CC-CBDA-42D3-B811-BAB2BDA51E17}">
  <dimension ref="B2:H17"/>
  <sheetViews>
    <sheetView showGridLines="0" zoomScale="85" zoomScaleNormal="85" workbookViewId="0">
      <selection activeCell="J9" sqref="J9"/>
    </sheetView>
  </sheetViews>
  <sheetFormatPr defaultRowHeight="20.25" x14ac:dyDescent="0.35"/>
  <cols>
    <col min="2" max="2" width="19.90625" customWidth="1"/>
    <col min="3" max="3" width="1.6328125" customWidth="1"/>
    <col min="4" max="4" width="23.08984375" customWidth="1"/>
    <col min="5" max="5" width="1.6328125" customWidth="1"/>
    <col min="6" max="6" width="17.6328125" customWidth="1"/>
    <col min="7" max="7" width="3.453125" customWidth="1"/>
    <col min="8" max="8" width="19.90625" customWidth="1"/>
  </cols>
  <sheetData>
    <row r="2" spans="2:8" ht="21" x14ac:dyDescent="0.4">
      <c r="B2" s="4" t="s">
        <v>15</v>
      </c>
      <c r="C2" s="1"/>
      <c r="D2" s="6" t="s">
        <v>16</v>
      </c>
      <c r="F2" s="6" t="s">
        <v>17</v>
      </c>
      <c r="H2" s="6" t="s">
        <v>63</v>
      </c>
    </row>
    <row r="3" spans="2:8" ht="68.25" customHeight="1" x14ac:dyDescent="0.35">
      <c r="B3" s="5" t="s">
        <v>13</v>
      </c>
      <c r="C3" s="1"/>
      <c r="D3" s="5" t="s">
        <v>14</v>
      </c>
      <c r="F3" s="5" t="s">
        <v>64</v>
      </c>
      <c r="H3" s="5" t="s">
        <v>65</v>
      </c>
    </row>
    <row r="5" spans="2:8" x14ac:dyDescent="0.35">
      <c r="B5" s="2" t="s">
        <v>12</v>
      </c>
      <c r="C5" s="1"/>
      <c r="D5" s="1" t="s">
        <v>12</v>
      </c>
      <c r="F5" s="31" t="s">
        <v>84</v>
      </c>
      <c r="H5" s="31" t="s">
        <v>93</v>
      </c>
    </row>
    <row r="6" spans="2:8" x14ac:dyDescent="0.35">
      <c r="B6" s="10" t="s">
        <v>4</v>
      </c>
      <c r="C6" s="11"/>
      <c r="D6" s="10" t="s">
        <v>8</v>
      </c>
      <c r="F6" s="31" t="s">
        <v>5</v>
      </c>
      <c r="H6" s="31" t="s">
        <v>1</v>
      </c>
    </row>
    <row r="7" spans="2:8" ht="21" x14ac:dyDescent="0.4">
      <c r="B7" s="14" t="s">
        <v>5</v>
      </c>
      <c r="C7" s="11"/>
      <c r="D7" s="10" t="s">
        <v>6</v>
      </c>
      <c r="F7" s="31" t="s">
        <v>7</v>
      </c>
      <c r="H7" s="31" t="s">
        <v>0</v>
      </c>
    </row>
    <row r="8" spans="2:8" x14ac:dyDescent="0.35">
      <c r="B8" s="10" t="s">
        <v>6</v>
      </c>
      <c r="C8" s="11"/>
      <c r="D8" s="12" t="s">
        <v>1</v>
      </c>
      <c r="F8" s="31" t="s">
        <v>9</v>
      </c>
      <c r="H8" s="31" t="s">
        <v>2</v>
      </c>
    </row>
    <row r="9" spans="2:8" ht="21" x14ac:dyDescent="0.4">
      <c r="B9" s="14" t="s">
        <v>7</v>
      </c>
      <c r="C9" s="11"/>
      <c r="D9" s="13" t="s">
        <v>0</v>
      </c>
      <c r="F9" s="31" t="s">
        <v>11</v>
      </c>
      <c r="H9" s="31" t="s">
        <v>3</v>
      </c>
    </row>
    <row r="10" spans="2:8" x14ac:dyDescent="0.35">
      <c r="B10" s="10" t="s">
        <v>8</v>
      </c>
      <c r="C10" s="11"/>
      <c r="D10" s="13" t="s">
        <v>2</v>
      </c>
      <c r="F10" s="31" t="s">
        <v>92</v>
      </c>
      <c r="H10" s="31" t="s">
        <v>94</v>
      </c>
    </row>
    <row r="11" spans="2:8" ht="21" x14ac:dyDescent="0.4">
      <c r="B11" s="14" t="s">
        <v>9</v>
      </c>
      <c r="C11" s="11"/>
      <c r="D11" s="10" t="s">
        <v>10</v>
      </c>
    </row>
    <row r="12" spans="2:8" x14ac:dyDescent="0.35">
      <c r="B12" s="10" t="s">
        <v>10</v>
      </c>
      <c r="C12" s="11"/>
      <c r="D12" s="13" t="s">
        <v>3</v>
      </c>
    </row>
    <row r="13" spans="2:8" ht="21" x14ac:dyDescent="0.4">
      <c r="B13" s="14" t="s">
        <v>11</v>
      </c>
      <c r="C13" s="11"/>
      <c r="D13" s="10" t="s">
        <v>4</v>
      </c>
    </row>
    <row r="14" spans="2:8" ht="21" x14ac:dyDescent="0.4">
      <c r="B14" s="14" t="s">
        <v>18</v>
      </c>
      <c r="C14" s="11"/>
      <c r="D14" s="10" t="s">
        <v>19</v>
      </c>
    </row>
    <row r="15" spans="2:8" x14ac:dyDescent="0.35">
      <c r="B15" s="10" t="s">
        <v>19</v>
      </c>
      <c r="C15" s="11"/>
      <c r="D15" s="13" t="s">
        <v>20</v>
      </c>
    </row>
    <row r="16" spans="2:8" x14ac:dyDescent="0.35">
      <c r="B16" s="10" t="s">
        <v>21</v>
      </c>
      <c r="C16" s="11"/>
      <c r="D16" s="10" t="s">
        <v>21</v>
      </c>
    </row>
    <row r="17" spans="2:4" x14ac:dyDescent="0.35">
      <c r="B17" s="10" t="s">
        <v>22</v>
      </c>
      <c r="C17" s="11"/>
      <c r="D17" s="10" t="s">
        <v>22</v>
      </c>
    </row>
  </sheetData>
  <phoneticPr fontId="3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E7FF-5407-4631-9A4A-DCBAAE33AC6E}">
  <dimension ref="A1:J22"/>
  <sheetViews>
    <sheetView zoomScaleNormal="100" workbookViewId="0">
      <selection activeCell="K11" sqref="K11"/>
    </sheetView>
  </sheetViews>
  <sheetFormatPr defaultRowHeight="20.25" x14ac:dyDescent="0.35"/>
  <cols>
    <col min="1" max="1" width="17.1796875" customWidth="1"/>
    <col min="2" max="2" width="15.7265625" customWidth="1"/>
    <col min="3" max="3" width="3.26953125" customWidth="1"/>
    <col min="4" max="4" width="9.7265625" customWidth="1"/>
    <col min="5" max="5" width="14.08984375" customWidth="1"/>
    <col min="6" max="6" width="2.54296875" customWidth="1"/>
    <col min="7" max="7" width="8.26953125" bestFit="1" customWidth="1"/>
    <col min="8" max="10" width="6.1796875" bestFit="1" customWidth="1"/>
  </cols>
  <sheetData>
    <row r="1" spans="1:10" ht="29.25" x14ac:dyDescent="0.35">
      <c r="A1" s="18" t="s">
        <v>68</v>
      </c>
    </row>
    <row r="2" spans="1:10" ht="5.25" customHeight="1" x14ac:dyDescent="0.35"/>
    <row r="3" spans="1:10" ht="21" x14ac:dyDescent="0.35">
      <c r="A3" s="1" t="s">
        <v>24</v>
      </c>
      <c r="B3" s="1" t="s">
        <v>66</v>
      </c>
      <c r="D3" s="15" t="s">
        <v>24</v>
      </c>
      <c r="E3" s="15" t="s">
        <v>38</v>
      </c>
      <c r="G3" s="31" t="s">
        <v>95</v>
      </c>
      <c r="H3" s="31" t="s">
        <v>96</v>
      </c>
      <c r="I3" s="31" t="s">
        <v>97</v>
      </c>
      <c r="J3" s="31" t="s">
        <v>98</v>
      </c>
    </row>
    <row r="4" spans="1:10" x14ac:dyDescent="0.35">
      <c r="A4" s="1" t="s">
        <v>25</v>
      </c>
      <c r="B4" s="1">
        <v>18</v>
      </c>
      <c r="D4" s="8" t="s">
        <v>25</v>
      </c>
      <c r="E4" s="8">
        <v>12</v>
      </c>
      <c r="G4" s="31" t="s">
        <v>25</v>
      </c>
      <c r="H4" s="31">
        <v>18</v>
      </c>
      <c r="I4" s="31">
        <v>12</v>
      </c>
      <c r="J4" s="31">
        <v>216</v>
      </c>
    </row>
    <row r="5" spans="1:10" x14ac:dyDescent="0.35">
      <c r="A5" s="1" t="s">
        <v>26</v>
      </c>
      <c r="B5" s="1">
        <v>29</v>
      </c>
      <c r="D5" s="9" t="s">
        <v>26</v>
      </c>
      <c r="E5" s="9">
        <v>13</v>
      </c>
      <c r="G5" s="31" t="s">
        <v>25</v>
      </c>
      <c r="H5" s="31">
        <v>35</v>
      </c>
      <c r="I5" s="31">
        <v>12</v>
      </c>
      <c r="J5" s="31">
        <v>420</v>
      </c>
    </row>
    <row r="6" spans="1:10" x14ac:dyDescent="0.35">
      <c r="A6" s="1" t="s">
        <v>27</v>
      </c>
      <c r="B6" s="1">
        <v>23</v>
      </c>
      <c r="D6" s="8" t="s">
        <v>27</v>
      </c>
      <c r="E6" s="8">
        <v>11</v>
      </c>
      <c r="G6" s="31" t="s">
        <v>26</v>
      </c>
      <c r="H6" s="31">
        <v>29</v>
      </c>
      <c r="I6" s="31">
        <v>13</v>
      </c>
      <c r="J6" s="31">
        <v>377</v>
      </c>
    </row>
    <row r="7" spans="1:10" x14ac:dyDescent="0.35">
      <c r="A7" s="1" t="s">
        <v>28</v>
      </c>
      <c r="B7" s="1">
        <v>29</v>
      </c>
      <c r="D7" s="9" t="s">
        <v>28</v>
      </c>
      <c r="E7" s="9">
        <v>12</v>
      </c>
      <c r="G7" s="31" t="s">
        <v>26</v>
      </c>
      <c r="H7" s="31">
        <v>37</v>
      </c>
      <c r="I7" s="31">
        <v>13</v>
      </c>
      <c r="J7" s="31">
        <v>481</v>
      </c>
    </row>
    <row r="8" spans="1:10" x14ac:dyDescent="0.35">
      <c r="A8" s="1" t="s">
        <v>29</v>
      </c>
      <c r="B8" s="1">
        <v>19</v>
      </c>
      <c r="D8" s="8" t="s">
        <v>29</v>
      </c>
      <c r="E8" s="1">
        <v>10</v>
      </c>
      <c r="G8" s="31" t="s">
        <v>27</v>
      </c>
      <c r="H8" s="31">
        <v>23</v>
      </c>
      <c r="I8" s="31">
        <v>11</v>
      </c>
      <c r="J8" s="31">
        <v>253</v>
      </c>
    </row>
    <row r="9" spans="1:10" x14ac:dyDescent="0.35">
      <c r="A9" s="1" t="s">
        <v>30</v>
      </c>
      <c r="B9" s="1">
        <v>19</v>
      </c>
      <c r="D9" s="9" t="s">
        <v>30</v>
      </c>
      <c r="E9" s="1">
        <v>12</v>
      </c>
      <c r="G9" s="31" t="s">
        <v>28</v>
      </c>
      <c r="H9" s="31">
        <v>29</v>
      </c>
      <c r="I9" s="31">
        <v>12</v>
      </c>
      <c r="J9" s="31">
        <v>348</v>
      </c>
    </row>
    <row r="10" spans="1:10" x14ac:dyDescent="0.35">
      <c r="A10" s="1" t="s">
        <v>31</v>
      </c>
      <c r="B10" s="1">
        <v>30</v>
      </c>
      <c r="D10" s="8" t="s">
        <v>31</v>
      </c>
      <c r="E10" s="1">
        <v>11</v>
      </c>
      <c r="G10" s="31" t="s">
        <v>29</v>
      </c>
      <c r="H10" s="31">
        <v>19</v>
      </c>
      <c r="I10" s="31">
        <v>10</v>
      </c>
      <c r="J10" s="31">
        <v>190</v>
      </c>
    </row>
    <row r="11" spans="1:10" x14ac:dyDescent="0.35">
      <c r="A11" s="1" t="s">
        <v>32</v>
      </c>
      <c r="B11" s="1">
        <v>20</v>
      </c>
      <c r="D11" s="9" t="s">
        <v>32</v>
      </c>
      <c r="E11" s="1">
        <v>11</v>
      </c>
      <c r="G11" s="31" t="s">
        <v>30</v>
      </c>
      <c r="H11" s="31">
        <v>19</v>
      </c>
      <c r="I11" s="31">
        <v>12</v>
      </c>
      <c r="J11" s="31">
        <v>228</v>
      </c>
    </row>
    <row r="12" spans="1:10" x14ac:dyDescent="0.35">
      <c r="A12" s="1" t="s">
        <v>33</v>
      </c>
      <c r="B12" s="1">
        <v>20</v>
      </c>
      <c r="D12" s="8" t="s">
        <v>33</v>
      </c>
      <c r="E12" s="1">
        <v>13</v>
      </c>
      <c r="G12" s="31" t="s">
        <v>31</v>
      </c>
      <c r="H12" s="31">
        <v>30</v>
      </c>
      <c r="I12" s="31">
        <v>11</v>
      </c>
      <c r="J12" s="31">
        <v>330</v>
      </c>
    </row>
    <row r="13" spans="1:10" x14ac:dyDescent="0.35">
      <c r="A13" s="1" t="s">
        <v>25</v>
      </c>
      <c r="B13" s="1">
        <v>35</v>
      </c>
      <c r="D13" s="16" t="s">
        <v>67</v>
      </c>
      <c r="E13" s="17">
        <v>13</v>
      </c>
      <c r="G13" s="31" t="s">
        <v>32</v>
      </c>
      <c r="H13" s="31">
        <v>20</v>
      </c>
      <c r="I13" s="31">
        <v>11</v>
      </c>
      <c r="J13" s="31">
        <v>220</v>
      </c>
    </row>
    <row r="14" spans="1:10" x14ac:dyDescent="0.35">
      <c r="A14" s="1" t="s">
        <v>26</v>
      </c>
      <c r="B14" s="1">
        <v>37</v>
      </c>
      <c r="G14" s="31" t="s">
        <v>33</v>
      </c>
      <c r="H14" s="31">
        <v>20</v>
      </c>
      <c r="I14" s="31">
        <v>13</v>
      </c>
      <c r="J14" s="31">
        <v>260</v>
      </c>
    </row>
    <row r="15" spans="1:10" x14ac:dyDescent="0.35">
      <c r="A15" s="1" t="s">
        <v>27</v>
      </c>
      <c r="B15" s="1">
        <v>15</v>
      </c>
      <c r="G15" s="31" t="s">
        <v>27</v>
      </c>
      <c r="H15" s="31">
        <v>15</v>
      </c>
      <c r="I15" s="31">
        <v>11</v>
      </c>
      <c r="J15" s="31">
        <v>165</v>
      </c>
    </row>
    <row r="16" spans="1:10" x14ac:dyDescent="0.35">
      <c r="A16" s="1" t="s">
        <v>28</v>
      </c>
      <c r="B16" s="1">
        <v>18</v>
      </c>
      <c r="G16" s="31" t="s">
        <v>28</v>
      </c>
      <c r="H16" s="31">
        <v>18</v>
      </c>
      <c r="I16" s="31">
        <v>12</v>
      </c>
      <c r="J16" s="31">
        <v>216</v>
      </c>
    </row>
    <row r="17" spans="1:10" x14ac:dyDescent="0.35">
      <c r="A17" s="1" t="s">
        <v>29</v>
      </c>
      <c r="B17" s="1">
        <v>23</v>
      </c>
      <c r="G17" s="31" t="s">
        <v>29</v>
      </c>
      <c r="H17" s="31">
        <v>23</v>
      </c>
      <c r="I17" s="31">
        <v>10</v>
      </c>
      <c r="J17" s="31">
        <v>230</v>
      </c>
    </row>
    <row r="18" spans="1:10" x14ac:dyDescent="0.35">
      <c r="A18" s="1" t="s">
        <v>30</v>
      </c>
      <c r="B18" s="1">
        <v>38</v>
      </c>
      <c r="G18" s="31" t="s">
        <v>30</v>
      </c>
      <c r="H18" s="31">
        <v>38</v>
      </c>
      <c r="I18" s="31">
        <v>12</v>
      </c>
      <c r="J18" s="31">
        <v>456</v>
      </c>
    </row>
    <row r="19" spans="1:10" x14ac:dyDescent="0.35">
      <c r="A19" s="1" t="s">
        <v>31</v>
      </c>
      <c r="B19" s="1">
        <v>28</v>
      </c>
      <c r="G19" s="31" t="s">
        <v>31</v>
      </c>
      <c r="H19" s="31">
        <v>28</v>
      </c>
      <c r="I19" s="31">
        <v>11</v>
      </c>
      <c r="J19" s="31">
        <v>308</v>
      </c>
    </row>
    <row r="20" spans="1:10" x14ac:dyDescent="0.35">
      <c r="A20" s="1" t="s">
        <v>32</v>
      </c>
      <c r="B20" s="1">
        <v>10</v>
      </c>
      <c r="G20" s="31" t="s">
        <v>32</v>
      </c>
      <c r="H20" s="31">
        <v>10</v>
      </c>
      <c r="I20" s="31">
        <v>11</v>
      </c>
      <c r="J20" s="31">
        <v>110</v>
      </c>
    </row>
    <row r="21" spans="1:10" x14ac:dyDescent="0.35">
      <c r="A21" s="1" t="s">
        <v>33</v>
      </c>
      <c r="B21" s="1">
        <v>17</v>
      </c>
      <c r="G21" s="31" t="s">
        <v>33</v>
      </c>
      <c r="H21" s="31">
        <v>17</v>
      </c>
      <c r="I21" s="31">
        <v>13</v>
      </c>
      <c r="J21" s="31">
        <v>221</v>
      </c>
    </row>
    <row r="22" spans="1:10" x14ac:dyDescent="0.35">
      <c r="A22" s="1" t="s">
        <v>33</v>
      </c>
      <c r="B22" s="1">
        <v>100</v>
      </c>
      <c r="G22" s="31" t="s">
        <v>33</v>
      </c>
      <c r="H22" s="31">
        <v>100</v>
      </c>
      <c r="I22" s="31">
        <v>13</v>
      </c>
      <c r="J22" s="31">
        <v>1300</v>
      </c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8609-91B4-40F8-89CA-37EA87334BF2}">
  <dimension ref="A2:L11"/>
  <sheetViews>
    <sheetView zoomScale="115" zoomScaleNormal="115" workbookViewId="0">
      <selection activeCell="I15" sqref="I15"/>
    </sheetView>
  </sheetViews>
  <sheetFormatPr defaultRowHeight="20.25" x14ac:dyDescent="0.35"/>
  <cols>
    <col min="3" max="3" width="1.08984375" customWidth="1"/>
    <col min="7" max="7" width="1.08984375" customWidth="1"/>
    <col min="8" max="8" width="6.1796875" bestFit="1" customWidth="1"/>
    <col min="9" max="9" width="8.26953125" bestFit="1" customWidth="1"/>
    <col min="10" max="10" width="7.90625" bestFit="1" customWidth="1"/>
    <col min="11" max="11" width="6.1796875" bestFit="1" customWidth="1"/>
    <col min="12" max="12" width="11.36328125" bestFit="1" customWidth="1"/>
  </cols>
  <sheetData>
    <row r="2" spans="1:12" x14ac:dyDescent="0.35">
      <c r="A2" t="s">
        <v>75</v>
      </c>
      <c r="D2" t="s">
        <v>76</v>
      </c>
    </row>
    <row r="4" spans="1:12" x14ac:dyDescent="0.35">
      <c r="A4" s="1" t="s">
        <v>73</v>
      </c>
      <c r="B4" s="1" t="s">
        <v>74</v>
      </c>
      <c r="D4" s="20" t="s">
        <v>73</v>
      </c>
      <c r="E4" s="20" t="s">
        <v>24</v>
      </c>
      <c r="F4" s="20" t="s">
        <v>77</v>
      </c>
      <c r="H4" s="31" t="s">
        <v>99</v>
      </c>
      <c r="I4" s="31" t="s">
        <v>95</v>
      </c>
      <c r="J4" s="31" t="s">
        <v>100</v>
      </c>
      <c r="K4" s="31" t="s">
        <v>101</v>
      </c>
      <c r="L4" s="31" t="s">
        <v>102</v>
      </c>
    </row>
    <row r="5" spans="1:12" x14ac:dyDescent="0.35">
      <c r="A5" s="1">
        <v>5687</v>
      </c>
      <c r="B5" s="1">
        <v>0.05</v>
      </c>
      <c r="D5" s="20">
        <v>5687</v>
      </c>
      <c r="E5" s="23" t="s">
        <v>25</v>
      </c>
      <c r="F5" s="24">
        <v>105</v>
      </c>
      <c r="H5" s="31">
        <v>5687</v>
      </c>
      <c r="I5" s="31" t="s">
        <v>25</v>
      </c>
      <c r="J5" s="31">
        <v>105</v>
      </c>
      <c r="K5" s="31">
        <v>0.05</v>
      </c>
      <c r="L5" s="31">
        <v>99.75</v>
      </c>
    </row>
    <row r="6" spans="1:12" x14ac:dyDescent="0.35">
      <c r="A6" s="1">
        <v>5698</v>
      </c>
      <c r="B6" s="1">
        <v>7.0000000000000007E-2</v>
      </c>
      <c r="D6" s="20">
        <v>5698</v>
      </c>
      <c r="E6" s="23" t="s">
        <v>26</v>
      </c>
      <c r="F6" s="24">
        <v>151</v>
      </c>
      <c r="H6" s="31">
        <v>5687</v>
      </c>
      <c r="I6" s="31" t="s">
        <v>25</v>
      </c>
      <c r="J6" s="31">
        <v>104</v>
      </c>
      <c r="K6" s="31">
        <v>0.05</v>
      </c>
      <c r="L6" s="31">
        <v>98.8</v>
      </c>
    </row>
    <row r="7" spans="1:12" x14ac:dyDescent="0.35">
      <c r="A7" s="1">
        <v>5589</v>
      </c>
      <c r="B7" s="1">
        <v>0.1</v>
      </c>
      <c r="D7" s="20">
        <v>5589</v>
      </c>
      <c r="E7" s="23" t="s">
        <v>27</v>
      </c>
      <c r="F7" s="24">
        <v>119</v>
      </c>
      <c r="H7" s="31">
        <v>5698</v>
      </c>
      <c r="I7" s="31" t="s">
        <v>26</v>
      </c>
      <c r="J7" s="31">
        <v>151</v>
      </c>
      <c r="K7" s="31">
        <v>7.0000000000000007E-2</v>
      </c>
      <c r="L7" s="31">
        <v>140.43</v>
      </c>
    </row>
    <row r="8" spans="1:12" x14ac:dyDescent="0.35">
      <c r="D8" s="20">
        <v>5687</v>
      </c>
      <c r="E8" s="23" t="s">
        <v>25</v>
      </c>
      <c r="F8" s="24">
        <v>104</v>
      </c>
      <c r="H8" s="31">
        <v>5589</v>
      </c>
      <c r="I8" s="31" t="s">
        <v>27</v>
      </c>
      <c r="J8" s="31">
        <v>119</v>
      </c>
      <c r="K8" s="31">
        <v>0.1</v>
      </c>
      <c r="L8" s="31">
        <v>107.1</v>
      </c>
    </row>
    <row r="9" spans="1:12" x14ac:dyDescent="0.35">
      <c r="D9" s="20">
        <v>5698</v>
      </c>
      <c r="E9" s="23" t="s">
        <v>26</v>
      </c>
      <c r="F9" s="24">
        <v>103</v>
      </c>
      <c r="H9" s="31">
        <v>5698</v>
      </c>
      <c r="I9" s="31" t="s">
        <v>26</v>
      </c>
      <c r="J9" s="31">
        <v>103</v>
      </c>
      <c r="K9" s="31">
        <v>7.0000000000000007E-2</v>
      </c>
      <c r="L9" s="31">
        <v>95.789999999999992</v>
      </c>
    </row>
    <row r="10" spans="1:12" x14ac:dyDescent="0.35">
      <c r="D10" s="20">
        <v>5589</v>
      </c>
      <c r="E10" s="23" t="s">
        <v>27</v>
      </c>
      <c r="F10" s="24">
        <v>153</v>
      </c>
      <c r="H10" s="31">
        <v>5589</v>
      </c>
      <c r="I10" s="31" t="s">
        <v>27</v>
      </c>
      <c r="J10" s="31">
        <v>153</v>
      </c>
      <c r="K10" s="31">
        <v>0.1</v>
      </c>
      <c r="L10" s="31">
        <v>137.69999999999999</v>
      </c>
    </row>
    <row r="11" spans="1:12" x14ac:dyDescent="0.35">
      <c r="D11" s="21">
        <v>5555</v>
      </c>
      <c r="E11" s="9" t="s">
        <v>30</v>
      </c>
      <c r="F11" s="25">
        <v>153</v>
      </c>
      <c r="H11" s="31">
        <v>5555</v>
      </c>
      <c r="I11" s="31" t="s">
        <v>30</v>
      </c>
      <c r="J11" s="31">
        <v>153</v>
      </c>
      <c r="K11" s="31"/>
      <c r="L11" s="31"/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EEB1-8FF7-4BCB-80E4-B72AD97C18BD}">
  <dimension ref="A1:I28"/>
  <sheetViews>
    <sheetView showGridLines="0" zoomScale="85" zoomScaleNormal="85" workbookViewId="0">
      <selection activeCell="A18" sqref="A18:G28"/>
    </sheetView>
  </sheetViews>
  <sheetFormatPr defaultRowHeight="20.25" x14ac:dyDescent="0.35"/>
  <cols>
    <col min="1" max="1" width="8.26953125" bestFit="1" customWidth="1"/>
    <col min="2" max="2" width="9.81640625" bestFit="1" customWidth="1"/>
    <col min="3" max="4" width="6.1796875" bestFit="1" customWidth="1"/>
    <col min="5" max="5" width="22.1796875" bestFit="1" customWidth="1"/>
    <col min="6" max="6" width="13.81640625" bestFit="1" customWidth="1"/>
    <col min="7" max="7" width="22.36328125" bestFit="1" customWidth="1"/>
    <col min="8" max="8" width="8.81640625" customWidth="1"/>
  </cols>
  <sheetData>
    <row r="1" spans="1:9" x14ac:dyDescent="0.35">
      <c r="I1" t="s">
        <v>59</v>
      </c>
    </row>
    <row r="2" spans="1:9" ht="21" x14ac:dyDescent="0.35">
      <c r="A2" s="7" t="s">
        <v>15</v>
      </c>
      <c r="B2" s="7"/>
      <c r="F2" s="7" t="s">
        <v>53</v>
      </c>
      <c r="G2" s="7"/>
      <c r="I2" t="s">
        <v>60</v>
      </c>
    </row>
    <row r="3" spans="1:9" ht="21" x14ac:dyDescent="0.35">
      <c r="A3" s="7" t="s">
        <v>52</v>
      </c>
      <c r="B3" s="7"/>
      <c r="F3" s="7" t="s">
        <v>54</v>
      </c>
      <c r="G3" s="7"/>
    </row>
    <row r="5" spans="1:9" x14ac:dyDescent="0.35">
      <c r="A5" s="1" t="s">
        <v>24</v>
      </c>
      <c r="B5" s="1" t="s">
        <v>34</v>
      </c>
      <c r="C5" s="1" t="s">
        <v>38</v>
      </c>
      <c r="D5" s="1" t="s">
        <v>39</v>
      </c>
      <c r="F5" s="1" t="s">
        <v>34</v>
      </c>
      <c r="G5" s="1" t="s">
        <v>40</v>
      </c>
      <c r="H5" s="1" t="s">
        <v>41</v>
      </c>
      <c r="I5" s="1" t="s">
        <v>42</v>
      </c>
    </row>
    <row r="6" spans="1:9" x14ac:dyDescent="0.35">
      <c r="A6" s="1" t="s">
        <v>25</v>
      </c>
      <c r="B6" s="1" t="s">
        <v>35</v>
      </c>
      <c r="C6" s="1">
        <v>18</v>
      </c>
      <c r="D6" s="1">
        <v>15</v>
      </c>
      <c r="F6" s="1" t="s">
        <v>35</v>
      </c>
      <c r="G6" s="1" t="s">
        <v>51</v>
      </c>
      <c r="H6" s="1" t="s">
        <v>48</v>
      </c>
      <c r="I6" s="1" t="s">
        <v>43</v>
      </c>
    </row>
    <row r="7" spans="1:9" x14ac:dyDescent="0.35">
      <c r="A7" s="1" t="s">
        <v>26</v>
      </c>
      <c r="B7" s="1" t="s">
        <v>37</v>
      </c>
      <c r="C7" s="1">
        <v>29</v>
      </c>
      <c r="D7" s="1">
        <v>12</v>
      </c>
      <c r="F7" s="1" t="s">
        <v>36</v>
      </c>
      <c r="G7" s="1" t="s">
        <v>49</v>
      </c>
      <c r="H7" s="1" t="s">
        <v>47</v>
      </c>
      <c r="I7" s="1" t="s">
        <v>44</v>
      </c>
    </row>
    <row r="8" spans="1:9" x14ac:dyDescent="0.35">
      <c r="A8" s="1" t="s">
        <v>27</v>
      </c>
      <c r="B8" s="1" t="s">
        <v>36</v>
      </c>
      <c r="C8" s="1">
        <v>23</v>
      </c>
      <c r="D8" s="1">
        <v>12</v>
      </c>
      <c r="F8" s="1" t="s">
        <v>37</v>
      </c>
      <c r="G8" s="1" t="s">
        <v>50</v>
      </c>
      <c r="H8" s="1" t="s">
        <v>46</v>
      </c>
      <c r="I8" s="1" t="s">
        <v>45</v>
      </c>
    </row>
    <row r="9" spans="1:9" x14ac:dyDescent="0.35">
      <c r="A9" s="1" t="s">
        <v>28</v>
      </c>
      <c r="B9" s="1" t="s">
        <v>36</v>
      </c>
      <c r="C9" s="1">
        <v>29</v>
      </c>
      <c r="D9" s="1">
        <v>12</v>
      </c>
      <c r="F9" s="1" t="s">
        <v>55</v>
      </c>
      <c r="G9" s="1" t="s">
        <v>57</v>
      </c>
      <c r="H9" s="1" t="s">
        <v>56</v>
      </c>
      <c r="I9" s="1" t="s">
        <v>56</v>
      </c>
    </row>
    <row r="10" spans="1:9" x14ac:dyDescent="0.35">
      <c r="A10" s="1" t="s">
        <v>29</v>
      </c>
      <c r="B10" s="1" t="s">
        <v>35</v>
      </c>
      <c r="C10" s="1">
        <v>19</v>
      </c>
      <c r="D10" s="1">
        <v>15</v>
      </c>
    </row>
    <row r="11" spans="1:9" x14ac:dyDescent="0.35">
      <c r="A11" s="1" t="s">
        <v>30</v>
      </c>
      <c r="B11" s="1" t="s">
        <v>36</v>
      </c>
      <c r="C11" s="1">
        <v>19</v>
      </c>
      <c r="D11" s="1">
        <v>13</v>
      </c>
    </row>
    <row r="12" spans="1:9" x14ac:dyDescent="0.35">
      <c r="A12" s="1" t="s">
        <v>31</v>
      </c>
      <c r="B12" s="1" t="s">
        <v>37</v>
      </c>
      <c r="C12" s="1">
        <v>30</v>
      </c>
      <c r="D12" s="1">
        <v>15</v>
      </c>
    </row>
    <row r="13" spans="1:9" x14ac:dyDescent="0.35">
      <c r="A13" s="1" t="s">
        <v>32</v>
      </c>
      <c r="B13" s="1" t="s">
        <v>37</v>
      </c>
      <c r="C13" s="1">
        <v>20</v>
      </c>
      <c r="D13" s="1">
        <v>11</v>
      </c>
    </row>
    <row r="14" spans="1:9" x14ac:dyDescent="0.35">
      <c r="A14" s="1" t="s">
        <v>33</v>
      </c>
      <c r="B14" s="1" t="s">
        <v>58</v>
      </c>
      <c r="C14" s="1">
        <v>20</v>
      </c>
      <c r="D14" s="1">
        <v>15</v>
      </c>
    </row>
    <row r="18" spans="1:7" x14ac:dyDescent="0.35">
      <c r="A18" s="31" t="s">
        <v>95</v>
      </c>
      <c r="B18" s="31" t="s">
        <v>103</v>
      </c>
      <c r="C18" s="31" t="s">
        <v>97</v>
      </c>
      <c r="D18" s="31" t="s">
        <v>104</v>
      </c>
      <c r="E18" s="31" t="s">
        <v>105</v>
      </c>
      <c r="F18" s="31" t="s">
        <v>106</v>
      </c>
      <c r="G18" s="31" t="s">
        <v>107</v>
      </c>
    </row>
    <row r="19" spans="1:7" x14ac:dyDescent="0.35">
      <c r="A19" s="31" t="s">
        <v>25</v>
      </c>
      <c r="B19" s="31" t="s">
        <v>108</v>
      </c>
      <c r="C19" s="31">
        <v>18</v>
      </c>
      <c r="D19" s="31">
        <v>15</v>
      </c>
      <c r="E19" s="31" t="s">
        <v>109</v>
      </c>
      <c r="F19" s="31" t="s">
        <v>110</v>
      </c>
      <c r="G19" s="31" t="s">
        <v>111</v>
      </c>
    </row>
    <row r="20" spans="1:7" x14ac:dyDescent="0.35">
      <c r="A20" s="31" t="s">
        <v>29</v>
      </c>
      <c r="B20" s="31" t="s">
        <v>108</v>
      </c>
      <c r="C20" s="31">
        <v>19</v>
      </c>
      <c r="D20" s="31">
        <v>15</v>
      </c>
      <c r="E20" s="31" t="s">
        <v>109</v>
      </c>
      <c r="F20" s="31" t="s">
        <v>110</v>
      </c>
      <c r="G20" s="31" t="s">
        <v>111</v>
      </c>
    </row>
    <row r="21" spans="1:7" x14ac:dyDescent="0.35">
      <c r="A21" s="31" t="s">
        <v>26</v>
      </c>
      <c r="B21" s="31" t="s">
        <v>112</v>
      </c>
      <c r="C21" s="31">
        <v>29</v>
      </c>
      <c r="D21" s="31">
        <v>12</v>
      </c>
      <c r="E21" s="31" t="s">
        <v>113</v>
      </c>
      <c r="F21" s="31" t="s">
        <v>114</v>
      </c>
      <c r="G21" s="31" t="s">
        <v>115</v>
      </c>
    </row>
    <row r="22" spans="1:7" x14ac:dyDescent="0.35">
      <c r="A22" s="31" t="s">
        <v>27</v>
      </c>
      <c r="B22" s="31" t="s">
        <v>116</v>
      </c>
      <c r="C22" s="31">
        <v>23</v>
      </c>
      <c r="D22" s="31">
        <v>12</v>
      </c>
      <c r="E22" s="31" t="s">
        <v>117</v>
      </c>
      <c r="F22" s="31" t="s">
        <v>118</v>
      </c>
      <c r="G22" s="31" t="s">
        <v>119</v>
      </c>
    </row>
    <row r="23" spans="1:7" x14ac:dyDescent="0.35">
      <c r="A23" s="31" t="s">
        <v>28</v>
      </c>
      <c r="B23" s="31" t="s">
        <v>116</v>
      </c>
      <c r="C23" s="31">
        <v>29</v>
      </c>
      <c r="D23" s="31">
        <v>12</v>
      </c>
      <c r="E23" s="31" t="s">
        <v>117</v>
      </c>
      <c r="F23" s="31" t="s">
        <v>118</v>
      </c>
      <c r="G23" s="31" t="s">
        <v>119</v>
      </c>
    </row>
    <row r="24" spans="1:7" x14ac:dyDescent="0.35">
      <c r="A24" s="31" t="s">
        <v>30</v>
      </c>
      <c r="B24" s="31" t="s">
        <v>116</v>
      </c>
      <c r="C24" s="31">
        <v>19</v>
      </c>
      <c r="D24" s="31">
        <v>13</v>
      </c>
      <c r="E24" s="31" t="s">
        <v>117</v>
      </c>
      <c r="F24" s="31" t="s">
        <v>118</v>
      </c>
      <c r="G24" s="31" t="s">
        <v>119</v>
      </c>
    </row>
    <row r="25" spans="1:7" x14ac:dyDescent="0.35">
      <c r="A25" s="31" t="s">
        <v>31</v>
      </c>
      <c r="B25" s="31" t="s">
        <v>112</v>
      </c>
      <c r="C25" s="31">
        <v>30</v>
      </c>
      <c r="D25" s="31">
        <v>15</v>
      </c>
      <c r="E25" s="31" t="s">
        <v>113</v>
      </c>
      <c r="F25" s="31" t="s">
        <v>114</v>
      </c>
      <c r="G25" s="31" t="s">
        <v>115</v>
      </c>
    </row>
    <row r="26" spans="1:7" x14ac:dyDescent="0.35">
      <c r="A26" s="31" t="s">
        <v>32</v>
      </c>
      <c r="B26" s="31" t="s">
        <v>112</v>
      </c>
      <c r="C26" s="31">
        <v>20</v>
      </c>
      <c r="D26" s="31">
        <v>11</v>
      </c>
      <c r="E26" s="31" t="s">
        <v>113</v>
      </c>
      <c r="F26" s="31" t="s">
        <v>114</v>
      </c>
      <c r="G26" s="31" t="s">
        <v>115</v>
      </c>
    </row>
    <row r="27" spans="1:7" x14ac:dyDescent="0.35">
      <c r="A27" s="31" t="s">
        <v>33</v>
      </c>
      <c r="B27" s="31" t="s">
        <v>120</v>
      </c>
      <c r="C27" s="31">
        <v>20</v>
      </c>
      <c r="D27" s="31">
        <v>15</v>
      </c>
      <c r="E27" s="31"/>
      <c r="F27" s="31"/>
      <c r="G27" s="31"/>
    </row>
    <row r="28" spans="1:7" x14ac:dyDescent="0.35">
      <c r="A28" s="31"/>
      <c r="B28" s="31"/>
      <c r="C28" s="31"/>
      <c r="D28" s="31"/>
      <c r="E28" s="31" t="s">
        <v>121</v>
      </c>
      <c r="F28" s="31" t="s">
        <v>122</v>
      </c>
      <c r="G28" s="31" t="s">
        <v>122</v>
      </c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8E4-9B8B-4DD5-8289-209BC3E68E7D}">
  <dimension ref="A1:M21"/>
  <sheetViews>
    <sheetView zoomScale="85" zoomScaleNormal="85" workbookViewId="0">
      <selection activeCell="P15" sqref="P15"/>
    </sheetView>
  </sheetViews>
  <sheetFormatPr defaultRowHeight="20.25" x14ac:dyDescent="0.35"/>
  <cols>
    <col min="8" max="8" width="3.1796875" customWidth="1"/>
    <col min="9" max="9" width="8.453125" bestFit="1" customWidth="1"/>
    <col min="10" max="13" width="6.6328125" bestFit="1" customWidth="1"/>
  </cols>
  <sheetData>
    <row r="1" spans="1:13" x14ac:dyDescent="0.35">
      <c r="A1" s="2"/>
      <c r="B1" s="2"/>
      <c r="F1" t="s">
        <v>72</v>
      </c>
    </row>
    <row r="2" spans="1:13" x14ac:dyDescent="0.35">
      <c r="A2" s="2"/>
      <c r="B2" s="2"/>
    </row>
    <row r="3" spans="1:13" ht="21" x14ac:dyDescent="0.35">
      <c r="A3" s="1" t="s">
        <v>24</v>
      </c>
      <c r="B3" s="1" t="s">
        <v>69</v>
      </c>
      <c r="C3" s="1" t="s">
        <v>66</v>
      </c>
      <c r="E3" s="15" t="s">
        <v>24</v>
      </c>
      <c r="F3" s="15" t="s">
        <v>69</v>
      </c>
      <c r="G3" s="15" t="s">
        <v>38</v>
      </c>
      <c r="I3" s="31" t="s">
        <v>95</v>
      </c>
      <c r="J3" s="31" t="s">
        <v>123</v>
      </c>
      <c r="K3" s="31" t="s">
        <v>96</v>
      </c>
      <c r="L3" s="31" t="s">
        <v>97</v>
      </c>
      <c r="M3" t="s">
        <v>98</v>
      </c>
    </row>
    <row r="4" spans="1:13" x14ac:dyDescent="0.35">
      <c r="A4" s="1" t="s">
        <v>25</v>
      </c>
      <c r="B4" s="1" t="s">
        <v>70</v>
      </c>
      <c r="C4" s="1">
        <v>18</v>
      </c>
      <c r="E4" s="19" t="s">
        <v>25</v>
      </c>
      <c r="F4" s="19" t="s">
        <v>71</v>
      </c>
      <c r="G4" s="19">
        <v>12</v>
      </c>
      <c r="I4" s="31" t="s">
        <v>25</v>
      </c>
      <c r="J4" s="31" t="s">
        <v>124</v>
      </c>
      <c r="K4" s="31">
        <v>18</v>
      </c>
      <c r="L4" s="31">
        <v>24</v>
      </c>
      <c r="M4">
        <v>432</v>
      </c>
    </row>
    <row r="5" spans="1:13" x14ac:dyDescent="0.35">
      <c r="A5" s="1" t="s">
        <v>26</v>
      </c>
      <c r="B5" s="1" t="s">
        <v>70</v>
      </c>
      <c r="C5" s="1">
        <v>29</v>
      </c>
      <c r="E5" s="19" t="s">
        <v>26</v>
      </c>
      <c r="F5" s="19" t="s">
        <v>71</v>
      </c>
      <c r="G5" s="19">
        <v>13</v>
      </c>
      <c r="I5" s="31" t="s">
        <v>26</v>
      </c>
      <c r="J5" s="31" t="s">
        <v>124</v>
      </c>
      <c r="K5" s="31">
        <v>29</v>
      </c>
      <c r="L5" s="31">
        <v>26</v>
      </c>
      <c r="M5">
        <v>754</v>
      </c>
    </row>
    <row r="6" spans="1:13" x14ac:dyDescent="0.35">
      <c r="A6" s="1" t="s">
        <v>27</v>
      </c>
      <c r="B6" s="1" t="s">
        <v>70</v>
      </c>
      <c r="C6" s="1">
        <v>23</v>
      </c>
      <c r="E6" s="19" t="s">
        <v>27</v>
      </c>
      <c r="F6" s="19" t="s">
        <v>71</v>
      </c>
      <c r="G6" s="19">
        <v>11</v>
      </c>
      <c r="I6" s="31" t="s">
        <v>27</v>
      </c>
      <c r="J6" s="31" t="s">
        <v>124</v>
      </c>
      <c r="K6" s="31">
        <v>23</v>
      </c>
      <c r="L6" s="31">
        <v>22</v>
      </c>
      <c r="M6">
        <v>506</v>
      </c>
    </row>
    <row r="7" spans="1:13" x14ac:dyDescent="0.35">
      <c r="A7" s="1" t="s">
        <v>28</v>
      </c>
      <c r="B7" s="1" t="s">
        <v>70</v>
      </c>
      <c r="C7" s="1">
        <v>29</v>
      </c>
      <c r="E7" s="19" t="s">
        <v>28</v>
      </c>
      <c r="F7" s="19" t="s">
        <v>71</v>
      </c>
      <c r="G7" s="19">
        <v>12</v>
      </c>
      <c r="I7" s="31" t="s">
        <v>27</v>
      </c>
      <c r="J7" s="31" t="s">
        <v>125</v>
      </c>
      <c r="K7" s="31">
        <v>15</v>
      </c>
      <c r="L7" s="31">
        <v>11</v>
      </c>
      <c r="M7">
        <v>165</v>
      </c>
    </row>
    <row r="8" spans="1:13" x14ac:dyDescent="0.35">
      <c r="A8" s="1" t="s">
        <v>29</v>
      </c>
      <c r="B8" s="1" t="s">
        <v>70</v>
      </c>
      <c r="C8" s="1">
        <v>19</v>
      </c>
      <c r="E8" s="19" t="s">
        <v>29</v>
      </c>
      <c r="F8" s="19" t="s">
        <v>71</v>
      </c>
      <c r="G8" s="20">
        <v>10</v>
      </c>
      <c r="I8" s="31" t="s">
        <v>28</v>
      </c>
      <c r="J8" s="31" t="s">
        <v>124</v>
      </c>
      <c r="K8" s="31">
        <v>29</v>
      </c>
      <c r="L8" s="31">
        <v>24</v>
      </c>
      <c r="M8">
        <v>696</v>
      </c>
    </row>
    <row r="9" spans="1:13" x14ac:dyDescent="0.35">
      <c r="A9" s="1" t="s">
        <v>30</v>
      </c>
      <c r="B9" s="1" t="s">
        <v>70</v>
      </c>
      <c r="C9" s="1">
        <v>19</v>
      </c>
      <c r="E9" s="19" t="s">
        <v>30</v>
      </c>
      <c r="F9" s="19" t="s">
        <v>71</v>
      </c>
      <c r="G9" s="20">
        <v>12</v>
      </c>
      <c r="I9" s="31" t="s">
        <v>28</v>
      </c>
      <c r="J9" s="31" t="s">
        <v>125</v>
      </c>
      <c r="K9" s="31">
        <v>18</v>
      </c>
      <c r="L9" s="31">
        <v>12</v>
      </c>
      <c r="M9">
        <v>216</v>
      </c>
    </row>
    <row r="10" spans="1:13" x14ac:dyDescent="0.35">
      <c r="A10" s="1" t="s">
        <v>27</v>
      </c>
      <c r="B10" s="1" t="s">
        <v>71</v>
      </c>
      <c r="C10" s="1">
        <v>15</v>
      </c>
      <c r="E10" s="19" t="s">
        <v>31</v>
      </c>
      <c r="F10" s="19" t="s">
        <v>71</v>
      </c>
      <c r="G10" s="20">
        <v>11</v>
      </c>
      <c r="I10" s="31" t="s">
        <v>29</v>
      </c>
      <c r="J10" s="31" t="s">
        <v>124</v>
      </c>
      <c r="K10" s="31">
        <v>19</v>
      </c>
      <c r="L10" s="31">
        <v>20</v>
      </c>
      <c r="M10">
        <v>380</v>
      </c>
    </row>
    <row r="11" spans="1:13" x14ac:dyDescent="0.35">
      <c r="A11" s="1" t="s">
        <v>28</v>
      </c>
      <c r="B11" s="1" t="s">
        <v>71</v>
      </c>
      <c r="C11" s="1">
        <v>18</v>
      </c>
      <c r="E11" s="19" t="s">
        <v>32</v>
      </c>
      <c r="F11" s="19" t="s">
        <v>71</v>
      </c>
      <c r="G11" s="20">
        <v>11</v>
      </c>
      <c r="I11" s="31" t="s">
        <v>29</v>
      </c>
      <c r="J11" s="31" t="s">
        <v>125</v>
      </c>
      <c r="K11" s="31">
        <v>23</v>
      </c>
      <c r="L11" s="31">
        <v>10</v>
      </c>
      <c r="M11">
        <v>230</v>
      </c>
    </row>
    <row r="12" spans="1:13" x14ac:dyDescent="0.35">
      <c r="A12" s="1" t="s">
        <v>29</v>
      </c>
      <c r="B12" s="1" t="s">
        <v>71</v>
      </c>
      <c r="C12" s="1">
        <v>23</v>
      </c>
      <c r="E12" s="19" t="s">
        <v>33</v>
      </c>
      <c r="F12" s="19" t="s">
        <v>71</v>
      </c>
      <c r="G12" s="20">
        <v>13</v>
      </c>
      <c r="I12" s="31" t="s">
        <v>30</v>
      </c>
      <c r="J12" s="31" t="s">
        <v>125</v>
      </c>
      <c r="K12" s="31">
        <v>38</v>
      </c>
      <c r="L12" s="31">
        <v>12</v>
      </c>
      <c r="M12">
        <v>456</v>
      </c>
    </row>
    <row r="13" spans="1:13" x14ac:dyDescent="0.35">
      <c r="A13" s="1" t="s">
        <v>30</v>
      </c>
      <c r="B13" s="1" t="s">
        <v>71</v>
      </c>
      <c r="C13" s="1">
        <v>38</v>
      </c>
      <c r="E13" s="19" t="s">
        <v>25</v>
      </c>
      <c r="F13" s="19" t="s">
        <v>70</v>
      </c>
      <c r="G13" s="19">
        <v>24</v>
      </c>
      <c r="I13" s="31" t="s">
        <v>31</v>
      </c>
      <c r="J13" s="31" t="s">
        <v>125</v>
      </c>
      <c r="K13" s="31">
        <v>28</v>
      </c>
      <c r="L13" s="31">
        <v>11</v>
      </c>
      <c r="M13">
        <v>308</v>
      </c>
    </row>
    <row r="14" spans="1:13" x14ac:dyDescent="0.35">
      <c r="A14" s="1" t="s">
        <v>31</v>
      </c>
      <c r="B14" s="1" t="s">
        <v>71</v>
      </c>
      <c r="C14" s="1">
        <v>28</v>
      </c>
      <c r="E14" s="19" t="s">
        <v>26</v>
      </c>
      <c r="F14" s="19" t="s">
        <v>70</v>
      </c>
      <c r="G14" s="19">
        <v>26</v>
      </c>
      <c r="I14" s="31" t="s">
        <v>32</v>
      </c>
      <c r="J14" s="31" t="s">
        <v>125</v>
      </c>
      <c r="K14" s="31">
        <v>10</v>
      </c>
      <c r="L14" s="31">
        <v>11</v>
      </c>
      <c r="M14">
        <v>110</v>
      </c>
    </row>
    <row r="15" spans="1:13" x14ac:dyDescent="0.35">
      <c r="A15" s="1" t="s">
        <v>32</v>
      </c>
      <c r="B15" s="1" t="s">
        <v>71</v>
      </c>
      <c r="C15" s="1">
        <v>10</v>
      </c>
      <c r="E15" s="19" t="s">
        <v>27</v>
      </c>
      <c r="F15" s="19" t="s">
        <v>70</v>
      </c>
      <c r="G15" s="19">
        <v>22</v>
      </c>
      <c r="I15" s="31" t="s">
        <v>33</v>
      </c>
      <c r="J15" s="31" t="s">
        <v>125</v>
      </c>
      <c r="K15" s="31">
        <v>17</v>
      </c>
      <c r="L15" s="31">
        <v>13</v>
      </c>
      <c r="M15">
        <v>221</v>
      </c>
    </row>
    <row r="16" spans="1:13" x14ac:dyDescent="0.35">
      <c r="A16" s="1" t="s">
        <v>33</v>
      </c>
      <c r="B16" s="1" t="s">
        <v>71</v>
      </c>
      <c r="C16" s="1">
        <v>17</v>
      </c>
      <c r="E16" s="19" t="s">
        <v>28</v>
      </c>
      <c r="F16" s="19" t="s">
        <v>70</v>
      </c>
      <c r="G16" s="19">
        <v>24</v>
      </c>
      <c r="I16" s="31" t="s">
        <v>30</v>
      </c>
      <c r="J16" s="31" t="s">
        <v>124</v>
      </c>
      <c r="K16" s="31">
        <v>19</v>
      </c>
      <c r="L16" s="31">
        <v>24</v>
      </c>
      <c r="M16">
        <v>456</v>
      </c>
    </row>
    <row r="17" spans="5:7" x14ac:dyDescent="0.35">
      <c r="E17" s="19" t="s">
        <v>29</v>
      </c>
      <c r="F17" s="19" t="s">
        <v>70</v>
      </c>
      <c r="G17" s="19">
        <v>20</v>
      </c>
    </row>
    <row r="18" spans="5:7" x14ac:dyDescent="0.35">
      <c r="E18" s="19" t="s">
        <v>30</v>
      </c>
      <c r="F18" s="19" t="s">
        <v>70</v>
      </c>
      <c r="G18" s="19">
        <v>24</v>
      </c>
    </row>
    <row r="19" spans="5:7" x14ac:dyDescent="0.35">
      <c r="E19" s="19" t="s">
        <v>31</v>
      </c>
      <c r="F19" s="19" t="s">
        <v>70</v>
      </c>
      <c r="G19" s="19">
        <v>22</v>
      </c>
    </row>
    <row r="20" spans="5:7" x14ac:dyDescent="0.35">
      <c r="E20" s="19" t="s">
        <v>32</v>
      </c>
      <c r="F20" s="19" t="s">
        <v>70</v>
      </c>
      <c r="G20" s="19">
        <v>22</v>
      </c>
    </row>
    <row r="21" spans="5:7" x14ac:dyDescent="0.35">
      <c r="E21" s="22" t="s">
        <v>33</v>
      </c>
      <c r="F21" s="19" t="s">
        <v>70</v>
      </c>
      <c r="G21" s="19">
        <v>26</v>
      </c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05AA-D5D0-44D7-BE7A-D54D9C77B953}">
  <dimension ref="A2:I10"/>
  <sheetViews>
    <sheetView tabSelected="1" zoomScale="115" zoomScaleNormal="115" workbookViewId="0">
      <selection activeCell="I13" sqref="I13"/>
    </sheetView>
  </sheetViews>
  <sheetFormatPr defaultRowHeight="20.25" x14ac:dyDescent="0.35"/>
  <cols>
    <col min="1" max="2" width="8.7265625" style="1"/>
    <col min="3" max="3" width="11.7265625" style="1" customWidth="1"/>
    <col min="4" max="4" width="8.7265625" style="1"/>
    <col min="5" max="5" width="2.453125" style="1" customWidth="1"/>
    <col min="6" max="6" width="9.54296875" style="1" bestFit="1" customWidth="1"/>
    <col min="7" max="7" width="7.6328125" style="1" bestFit="1" customWidth="1"/>
    <col min="8" max="8" width="11.08984375" style="1" bestFit="1" customWidth="1"/>
    <col min="9" max="9" width="7.90625" style="1" bestFit="1" customWidth="1"/>
    <col min="10" max="10" width="9.1796875" style="1" bestFit="1" customWidth="1"/>
    <col min="11" max="16384" width="8.7265625" style="1"/>
  </cols>
  <sheetData>
    <row r="2" spans="1:9" x14ac:dyDescent="0.35">
      <c r="A2" s="1" t="s">
        <v>78</v>
      </c>
      <c r="B2" s="1" t="s">
        <v>79</v>
      </c>
      <c r="C2" s="1" t="s">
        <v>80</v>
      </c>
      <c r="D2" s="1" t="s">
        <v>81</v>
      </c>
      <c r="F2" s="30" t="s">
        <v>126</v>
      </c>
      <c r="G2" s="30" t="s">
        <v>127</v>
      </c>
      <c r="H2" s="30" t="s">
        <v>128</v>
      </c>
      <c r="I2" t="s">
        <v>129</v>
      </c>
    </row>
    <row r="3" spans="1:9" x14ac:dyDescent="0.35">
      <c r="A3" s="1">
        <v>1234</v>
      </c>
      <c r="B3" s="1" t="s">
        <v>4</v>
      </c>
      <c r="C3" s="26">
        <v>37257</v>
      </c>
      <c r="F3" s="30">
        <v>1239</v>
      </c>
      <c r="G3" s="30" t="s">
        <v>7</v>
      </c>
      <c r="H3" s="26">
        <v>38454</v>
      </c>
      <c r="I3" s="31" t="s">
        <v>4</v>
      </c>
    </row>
    <row r="4" spans="1:9" x14ac:dyDescent="0.35">
      <c r="A4" s="1">
        <v>1235</v>
      </c>
      <c r="B4" s="1" t="s">
        <v>5</v>
      </c>
      <c r="C4" s="26">
        <v>37656</v>
      </c>
      <c r="F4" s="30">
        <v>1365</v>
      </c>
      <c r="G4" s="30" t="s">
        <v>10</v>
      </c>
      <c r="H4" s="26">
        <v>39651</v>
      </c>
      <c r="I4" s="31" t="s">
        <v>6</v>
      </c>
    </row>
    <row r="5" spans="1:9" x14ac:dyDescent="0.35">
      <c r="A5" s="1">
        <v>1237</v>
      </c>
      <c r="B5" s="1" t="s">
        <v>6</v>
      </c>
      <c r="C5" s="26">
        <v>38055</v>
      </c>
      <c r="F5" s="30">
        <v>1423</v>
      </c>
      <c r="G5" s="30" t="s">
        <v>11</v>
      </c>
      <c r="H5" s="26">
        <v>40050</v>
      </c>
      <c r="I5" s="31" t="s">
        <v>7</v>
      </c>
    </row>
    <row r="6" spans="1:9" x14ac:dyDescent="0.35">
      <c r="A6" s="1">
        <v>1239</v>
      </c>
      <c r="B6" s="1" t="s">
        <v>7</v>
      </c>
      <c r="C6" s="26">
        <v>38454</v>
      </c>
      <c r="D6" s="1">
        <v>1234</v>
      </c>
      <c r="F6" s="30">
        <v>1234</v>
      </c>
      <c r="G6" s="30" t="s">
        <v>4</v>
      </c>
      <c r="H6" s="26">
        <v>37257</v>
      </c>
      <c r="I6" s="31"/>
    </row>
    <row r="7" spans="1:9" x14ac:dyDescent="0.35">
      <c r="A7" s="1">
        <v>1222</v>
      </c>
      <c r="B7" s="1" t="s">
        <v>8</v>
      </c>
      <c r="C7" s="26">
        <v>38853</v>
      </c>
      <c r="F7" s="30">
        <v>1235</v>
      </c>
      <c r="G7" s="30" t="s">
        <v>5</v>
      </c>
      <c r="H7" s="26">
        <v>37656</v>
      </c>
      <c r="I7" s="31"/>
    </row>
    <row r="8" spans="1:9" x14ac:dyDescent="0.35">
      <c r="A8" s="1">
        <v>1265</v>
      </c>
      <c r="B8" s="1" t="s">
        <v>9</v>
      </c>
      <c r="C8" s="26">
        <v>39252</v>
      </c>
      <c r="F8" s="30">
        <v>1237</v>
      </c>
      <c r="G8" s="30" t="s">
        <v>6</v>
      </c>
      <c r="H8" s="26">
        <v>38055</v>
      </c>
      <c r="I8" s="31"/>
    </row>
    <row r="9" spans="1:9" x14ac:dyDescent="0.35">
      <c r="A9" s="1">
        <v>1365</v>
      </c>
      <c r="B9" s="1" t="s">
        <v>10</v>
      </c>
      <c r="C9" s="26">
        <v>39651</v>
      </c>
      <c r="D9" s="1">
        <v>1237</v>
      </c>
      <c r="F9" s="30">
        <v>1222</v>
      </c>
      <c r="G9" s="30" t="s">
        <v>8</v>
      </c>
      <c r="H9" s="26">
        <v>38853</v>
      </c>
      <c r="I9" s="31"/>
    </row>
    <row r="10" spans="1:9" x14ac:dyDescent="0.35">
      <c r="A10" s="1">
        <v>1423</v>
      </c>
      <c r="B10" s="1" t="s">
        <v>11</v>
      </c>
      <c r="C10" s="26">
        <v>40050</v>
      </c>
      <c r="D10" s="1">
        <v>1239</v>
      </c>
      <c r="F10" s="30">
        <v>1265</v>
      </c>
      <c r="G10" s="30" t="s">
        <v>9</v>
      </c>
      <c r="H10" s="26">
        <v>39252</v>
      </c>
      <c r="I10" s="31"/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d 8 6 d a 2 b - 3 5 c 3 - 4 7 1 1 - a d 0 2 - c 7 1 1 0 f a e 8 1 0 0 "   x m l n s = " h t t p : / / s c h e m a s . m i c r o s o f t . c o m / D a t a M a s h u p " > A A A A A I o H A A B Q S w M E F A A C A A g A k W A 9 U h X Q n F u j A A A A 9 Q A A A B I A H A B D b 2 5 m a W c v U G F j a 2 F n Z S 5 4 b W w g o h g A K K A U A A A A A A A A A A A A A A A A A A A A A A A A A A A A h Y + x D o I w G I R f h X S n L X U h 5 K c M r G J M T I x r U y o 0 Q D G 0 W O K r O f h I v o I Y R d 0 c 7 7 6 7 5 O 5 + v U E 2 d W 1 w V o P V v U l R h C k K l J F 9 q U 2 V o t E d w x h l H L Z C N q J S w R w 2 N p m s T l H t 3 C k h x H u P / Q r 3 Q 0 U Y p R E 5 F O u d r F U n Q m 2 s E 0 Y q 9 G m V / 1 u I w / 4 1 h j M c x 5 j R e R K Q x Y N C m y 9 n M 3 v S H x P y s X X j o P i l D v M N k E U C e V / g D 1 B L A w Q U A A I A C A C R Y D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A 9 U v 2 2 f 6 q F B A A A W h o A A B M A H A B G b 3 J t d W x h c y 9 T Z W N 0 a W 9 u M S 5 t I K I Y A C i g F A A A A A A A A A A A A A A A A A A A A A A A A A A A A N V Y 3 U 8 b R x B / R + J / O D k v U F 2 s Y F V 9 q f J A C J V o q 6 S i q H m w / G D w p l i x 7 y L 7 X F E h S 4 a W j 0 C I n c Y O B E y B F B d U N W 6 i R n z Y h D 8 m u j 3 b / 0 X 2 b n 3 H f h y w d 8 Y q 5 Q W 4 3 Z n 5 z W 9 n Z m c 2 D S a 0 u K p I 3 + P f A 1 / 2 9 v T 2 p C e j K R C T Y H 4 W L m 3 / c G c Q b h 0 3 q 2 + k 2 1 I C a L 0 9 E v o x a g X 0 7 / D U B E g E h z K p F F C 0 B 2 r q 0 b i q P u r r n w 7 f i y b B 7 Q A j H 4 h k w 0 O q o q G 9 E b m t Z u O 9 U T x u r P / a e F e H v y 8 j l W P R 8 Q Q I j q W i S v q h m k o O q Y l M U h n 7 + T F I 9 y G b 8 v R 0 A D 5 f g 4 c V u P c C F l Y C s q S h N U k D U 1 o 2 2 9 / b E 1 d c F f N e f X f / w f B o R 3 4 R G q 6 J Z 3 p t t 1 V 8 1 d q Y 5 z 3 C x u + B t A Z i X 6 t x p Y 8 5 G 1 l i z G d l n i i 3 T S 5 k y J J p 4 Z u 4 E g u O K A p I 9 b c p g Y v b r V e 7 C D l c X H U g j Y K k + h P A Z L S J c F F J E k C q u S B a Q 5 2 G a + i a n C r H h l / P S B X X x D e 9 P u e w 7 j 1 o Q 0 J R 6 7 r L j R I i b r 8 F D 7 V B R Y t 3 H r o h o d h 1 e L A k r x M T o / E f J y k q b g T g u x I 8 y S E n P u b K v P D H 3 G b A Q T w 8 9 T i q x K y / M U 8 W T e f Y 5 L H R X 4 I D i E v x A x E B K r M 2 R c 6 q t g d f z L S K O V i s e s 5 E U v i K c h C r p L L P Z M 4 o v W 0 t 5 N H n E U X 7 4 v O g K S J + j 5 g a 9 f q h s X 3 i 0 0 M s 3 F 0 P 4 U o J m f H l I Z x Z h 7 s v W 7 / s N 6 s 7 j e q q Q M K R B 2 c a b 2 N C Q E i H 6 R W a C 6 a 8 3 M 9 o Z 1 c j H a u k m F A 6 M X Y I x m y S s m d f U R o R 3 3 0 n F A t S J v Q 7 W o 3 8 b 3 C u g g T 0 4 z X j 3 5 K j e D A W a z t A 2 j U 9 s f Y h g C A 6 M S m F c R B H p M + k M A Y c I U / b t t J a W I H P P 6 D 8 5 e A r K C S d A k 1 j s Q L L t h Y w i g d o M U D F D 6 O W j B 8 c B 8 2 d f e T 8 w C 3 P O U K L X 1 G W N E 5 e w j y T D l Q s 0 N m D M b R e b / p K I G N p z X j y h 2 8 C a P E u E 4 C N 2 Q Q o m e Q 4 S A k X i s M / c a F w a b q 4 G k E f q 2 m 6 D Q n B o D 2 m 1 1 g 6 x C s F L S h U K z h b D k E k W R 4 y + D J E f F Y 7 o W c l N p a I U M f D W Y c L e X f r b F a j y m Z t d T N 2 U w r j X e 7 G R J o 8 G o / s l J C s t 1 p E V T 2 z j 7 Y x m / z D w r O z 5 B S t S D j L G / X 5 5 t K s z z s b C 3 f 3 z t Z P N 5 r v 9 2 B p f u S u 0 H 1 u h e R i w S j / 7 a + T s c 3 5 J Y a W v y p u L i J h b p + d p a z P W 8 / g 0 S z 3 u V F G N / A H X 1 N l 9 a l p y q p t w u 0 P Z o E 9 R 7 M H o n l y 2 c F R S R S 5 r z K J x E X t E C 0 p 1 h F x 1 g h q z 9 i 0 C c x e t k 6 Q e i m 4 8 4 a F k P d 7 k h b v c j v 9 t g b / O e r W H O H b e V v 8 P 3 G + k x F j d 9 3 Y 3 N H r B 8 Z W x X h y 6 n H E C N 1 i 2 n i M j x k 3 z t / F k u d v + A i J t R S c r W l q 7 G B H D a 8 t B Y / o / z M o 4 N e F k b u w s A i P D 7 w / 3 F H i V / p o Z 9 0 9 z E 3 r 8 p C H C 2 O l O f P U W K 0 Y 5 S 1 7 M R b V A L G o 1 5 c b 9 R V / o 0 Q 5 h z o e / S i n H / 2 l n y 7 D N w W R 9 y + K G A 6 H + f r F 7 7 D 9 t l 6 9 a G b F 8 4 M W F H v t Y m 0 5 T B O s d / a 6 x Y G S W U Y 6 b F B t j G b q W R r 1 W u 3 i L P g E U E s B A i 0 A F A A C A A g A k W A 9 U h X Q n F u j A A A A 9 Q A A A B I A A A A A A A A A A A A A A A A A A A A A A E N v b m Z p Z y 9 Q Y W N r Y W d l L n h t b F B L A Q I t A B Q A A g A I A J F g P V I P y u m r p A A A A O k A A A A T A A A A A A A A A A A A A A A A A O 8 A A A B b Q 2 9 u d G V u d F 9 U e X B l c 1 0 u e G 1 s U E s B A i 0 A F A A C A A g A k W A 9 U v 2 2 f 6 q F B A A A W h o A A B M A A A A A A A A A A A A A A A A A 4 A E A A E Z v c m 1 1 b G F z L 1 N l Y 3 R p b 2 4 x L m 1 Q S w U G A A A A A A M A A w D C A A A A s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p 4 A A A A A A A D s n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3 Q U F B Q U F B Q U F D c V F 5 M z R x U X F v U j R J W X B U T 1 l r N X B R R U 9 T K 2 k r V 3 R r R E h r d X F U c G x K b n B t N F l B Q U F B Q U F B Q U F B Q U F B c G F L d l R 5 R 0 o r a 2 l E Z F N j R G t Y b z B Q Q k R r d m 9 2 b H J a Q X k 1 Y m V t N V k r e j V Z K 0 5 B Q U F C Q U F B Q U F B Q U F B S X J M R l N T V G 4 2 N U d t c j R 2 U T d v e G c x c 1 I 1 T D Z M N W E y U U 0 r V z N w d V d r b H V t R H F E R U F B Q U l B Q U F B Q U F B Q U F K c H l W V 1 J n V W 1 V M l N j R k J U W m k 5 Y m h 4 S G t 2 b 3 Z s c l p B M D V i Z W 0 1 Y V N X N l l P b 0 1 n Q U F B d 0 F B Q U F B Q U F B Q 3 g y V F p H Q 1 J L U V F i U 2 x L O C 9 H N z l l O U R P V 3 V q T 1 d G c U 9 X a 2 x 1 b U R x Q U F B Q k F B Q U F B Q U F B Q U J 6 S m t r L 0 1 O O D B R W T J q Y S 9 a M T h U e l p I K 1 c z c H V X a 2 x 1 b U R x R F B s c E p y b W 5 h S G t 1 N 2 J s a 0 l q b H V i Y m 1 u N l h v c j Z J Q U F B V U F B Q U F B Q U F B Q W N I T n p x U k t n O W t H O W V P Z G R J S S 9 P a X d u b 2 g 2 c m x 2 c X J u a n E 4 Q U F B W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4 R i U 4 M i V F N S U 4 Q S V B M F Z C Q S V F N S U 5 R i V C O S V F O C V B R S V B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O V Q w M j o z M z o z N C 4 x O D E z M T I 5 W i I g L z 4 8 R W 5 0 c n k g V H l w Z T 0 i R m l s b F N 0 Y X R 1 c y I g V m F s d W U 9 I n N D b 2 1 w b G V 0 Z S I g L z 4 8 R W 5 0 c n k g V H l w Z T 0 i U X V l c n l H c m 9 1 c E l E I i B W Y W x 1 Z T 0 i c 2 Y 4 M m Q 0 M 2 F h L T B h Y T k t N D d h O C 0 4 M j E 4 L W E 1 M z M 5 O D k z O W E 1 M C I g L z 4 8 L 1 N 0 Y W J s Z U V u d H J p Z X M + P C 9 J d G V t P j x J d G V t P j x J d G V t T G 9 j Y X R p b 2 4 + P E l 0 Z W 1 U e X B l P k Z v c m 1 1 b G E 8 L 0 l 0 Z W 1 U e X B l P j x J d G V t U G F 0 a D 5 T Z W N 0 a W 9 u M S 8 l R T U l O E Y l O D I l R T U l O E E l Q T B W Q k E l R T U l O U Y l Q j k l R T g l Q U U l Q U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g y J U U 1 J T h B J U E w V k J B J U U 1 J T l G J U I 5 J U U 4 J U F F J U F E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S U 4 Q S V B M F B P V 0 V S J U U 1 J T l G J U I 5 J U U 4 J U F F J U F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5 V D A y O j M z O j Q 4 L j E 3 N z g 2 N z Z a I i A v P j x F b n R y e S B U e X B l P S J G a W x s U 3 R h d H V z I i B W Y W x 1 Z T 0 i c 0 N v b X B s Z X R l I i A v P j x F b n R y e S B U e X B l P S J R d W V y e U d y b 3 V w S U Q i I F Z h b H V l P S J z Z j g y Z D Q z Y W E t M G F h O S 0 0 N 2 E 4 L T g y M T g t Y T U z M z k 4 O T M 5 Y T U w I i A v P j w v U 3 R h Y m x l R W 5 0 c m l l c z 4 8 L 0 l 0 Z W 0 + P E l 0 Z W 0 + P E l 0 Z W 1 M b 2 N h d G l v b j 4 8 S X R l b V R 5 c G U + R m 9 y b X V s Y T w v S X R l b V R 5 c G U + P E l 0 Z W 1 Q Y X R o P l N l Y 3 R p b 2 4 x L y V F N S U 4 R i U 4 M i V F N S U 4 Q S V B M F B P V 0 V S J U U 1 J T l G J U I 5 J U U 4 J U F F J U F E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S U 4 Q S V B M F B P V 0 V S J U U 1 J T l G J U I 5 J U U 4 J U F F J U F E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C V F O S U 5 N C U 5 O S V F O S U 5 Q i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S 6 p O m U m e m b h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S 6 p O m U m e W Q i O m b h i I g L z 4 8 R W 5 0 c n k g V H l w Z T 0 i U m V j b 3 Z l c n l U Y X J n Z X R D b 2 x 1 b W 4 i I F Z h b H V l P S J s N i I g L z 4 8 R W 5 0 c n k g V H l w Z T 0 i U m V j b 3 Z l c n l U Y X J n Z X R S b 3 c i I F Z h b H V l P S J s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5 Y + C 5 Y q g U E 9 X R V L l n 7 n o r q 0 v 5 p u 0 5 p S 5 5 5 q E 5 7 G 7 5 Z 6 L L n v l k Z j l t 6 X l p 5 P l k I 0 s M H 0 m c X V v d D s s J n F 1 b 3 Q 7 S 2 V 5 Q 2 9 s d W 1 u Q 2 9 1 b n Q m c X V v d D s 6 M X 1 d L C Z x d W 9 0 O 2 N v b H V t b k l k Z W 5 0 a X R p Z X M m c X V v d D s 6 W y Z x d W 9 0 O 1 N l Y 3 R p b 2 4 x L + W P g u W K o F Z C Q e W f u e i u r S / m m 7 T m l L n n m o T n s b v l n o s u e + W R m O W 3 p e W n k + W Q j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l j 4 L l i q B W Q k H l n 7 n o r q 0 v 5 p u 0 5 p S 5 5 5 q E 5 7 G 7 5 Z 6 L L n v l k Z j l t 6 X l p 5 P l k I 0 s M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5 Y + C 5 Y q g U E 9 X R V L l n 7 n o r q 0 v 5 p u 0 5 p S 5 5 5 q E 5 7 G 7 5 Z 6 L L n v l k Z j l t 6 X l p 5 P l k I 0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v l k Z j l t 6 X l p 5 P l k I 0 m c X V v d D t d I i A v P j x F b n R y e S B U e X B l P S J G a W x s Q 2 9 s d W 1 u V H l w Z X M i I F Z h b H V l P S J z Q m c 9 P S I g L z 4 8 R W 5 0 c n k g V H l w Z T 0 i R m l s b E x h c 3 R V c G R h d G V k I i B W Y W x 1 Z T 0 i Z D I w M j E t M D E t M j l U M D I 6 M z g 6 M j A u M T M x M D Q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J R C I g V m F s d W U 9 I n M z Z j V k Y T F j Y i 0 x Y z V k L T R i M z U t Y W E z M y 1 l Z G Z h Z D U 3 N G R h M D U i I C 8 + P E V u d H J 5 I F R 5 c G U 9 I l F 1 Z X J 5 R 3 J v d X B J R C I g V m F s d W U 9 I n N m O D J k N D N h Y S 0 w Y W E 5 L T Q 3 Y T g t O D I x O C 1 h N T M z O T g 5 M z l h N T A i I C 8 + P C 9 T d G F i b G V F b n R y a W V z P j w v S X R l b T 4 8 S X R l b T 4 8 S X R l b U x v Y 2 F 0 a W 9 u P j x J d G V t V H l w Z T 5 G b 3 J t d W x h P C 9 J d G V t V H l w Z T 4 8 S X R l b V B h d G g + U 2 V j d G l v b j E v J U U 0 J U J B J U E 0 J U U 5 J T k 0 J T k 5 J U U 5 J T l C J T g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C V F O S U 5 N C U 5 O S V F O S U 5 Q i U 4 N i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O D I l R T U l O E E l Q T B W Q k E l R T U l O U Y l Q j k l R T g l Q U U l Q U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5 V D A y O j Q 4 O j E 5 L j Y 3 N D E 4 N z F a I i A v P j x F b n R y e S B U e X B l P S J G a W x s U 3 R h d H V z I i B W Y W x 1 Z T 0 i c 0 N v b X B s Z X R l I i A v P j x F b n R y e S B U e X B l P S J R d W V y e U d y b 3 V w S U Q i I F Z h b H V l P S J z N G Z h Z m E y Y T U t O D k y M S 0 0 O G Z h L T g z N z U t M j c w M z k x N 2 E z N D N j I i A v P j w v U 3 R h Y m x l R W 5 0 c m l l c z 4 8 L 0 l 0 Z W 0 + P E l 0 Z W 0 + P E l 0 Z W 1 M b 2 N h d G l v b j 4 8 S X R l b V R 5 c G U + R m 9 y b X V s Y T w v S X R l b V R 5 c G U + P E l 0 Z W 1 Q Y X R o P l N l Y 3 R p b 2 4 x L y V F N S U 4 R i U 4 M i V F N S U 4 Q S V B M F Z C Q S V F N S U 5 R i V C O S V F O C V B R S V B R D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g y J U U 1 J T h B J U E w V k J B J U U 1 J T l G J U I 5 J U U 4 J U F F J U F E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O D I l R T U l O E E l Q T B Q T 1 d F U i V F N S U 5 R i V C O S V F O C V B R S V B R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l U M D I 6 N D g 6 N D A u N T M y M j g 1 O V o i I C 8 + P E V u d H J 5 I F R 5 c G U 9 I k Z p b G x T d G F 0 d X M i I F Z h b H V l P S J z Q 2 9 t c G x l d G U i I C 8 + P E V u d H J 5 I F R 5 c G U 9 I l F 1 Z X J 5 R 3 J v d X B J R C I g V m F s d W U 9 I n M 0 Z m F m Y T J h N S 0 4 O T I x L T Q 4 Z m E t O D M 3 N S 0 y N z A z O T E 3 Y T M 0 M 2 M i I C 8 + P C 9 T d G F i b G V F b n R y a W V z P j w v S X R l b T 4 8 S X R l b T 4 8 S X R l b U x v Y 2 F 0 a W 9 u P j x J d G V t V H l w Z T 5 G b 3 J t d W x h P C 9 J d G V t V H l w Z T 4 8 S X R l b V B h d G g + U 2 V j d G l v b j E v J U U 1 J T h G J T g y J U U 1 J T h B J U E w U E 9 X R V I l R T U l O U Y l Q j k l R T g l Q U U l Q U Q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S U 4 Q S V B M F B P V 0 V S J U U 1 J T l G J U I 5 J U U 4 J U F F J U F E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D U l R T U l O E Y l O D I l R T U l O E E l Q T B W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k u 4 X l j 4 L l i q B W Q k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b l j 7 P l j 4 0 i I C 8 + P E V u d H J 5 I F R 5 c G U 9 I l J l Y 2 9 2 Z X J 5 V G F y Z 2 V 0 Q 2 9 s d W 1 u I i B W Y W x 1 Z T 0 i b D Y i I C 8 + P E V u d H J 5 I F R 5 c G U 9 I l J l Y 2 9 2 Z X J 5 V G F y Z 2 V 0 U m 9 3 I i B W Y W x 1 Z T 0 i b D U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l U M D I 6 N T A 6 M j E u N z Q 0 M T g y M l o i I C 8 + P E V u d H J 5 I F R 5 c G U 9 I k Z p b G x D b 2 x 1 b W 5 U e X B l c y I g V m F s d W U 9 I n N C Z z 0 9 I i A v P j x F b n R y e S B U e X B l P S J G a W x s Q 2 9 s d W 1 u T m F t Z X M i I F Z h b H V l P S J z W y Z x d W 9 0 O + W R m O W 3 p e W n k + W Q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W P g u W K o F B P V 0 V S 5 Z + 5 6 K 6 t M i / m m 7 T m l L n n m o T n s b v l n o s u e + W R m O W 3 p e W n k + W Q j S w w f S Z x d W 9 0 O y w m c X V v d D t L Z X l D b 2 x 1 b W 5 D b 3 V u d C Z x d W 9 0 O z o x f V 0 s J n F 1 b 3 Q 7 Y 2 9 s d W 1 u S W R l b n R p d G l l c y Z x d W 9 0 O z p b J n F 1 b 3 Q 7 U 2 V j d G l v b j E v 5 Y + C 5 Y q g V k J B 5 Z + 5 6 K 6 t M i / m m 7 T m l L n n m o T n s b v l n o s u e + W R m O W 3 p e W n k + W Q j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l j 4 L l i q B W Q k H l n 7 n o r q 0 y L + a b t O a U u e e a h O e x u + W e i y 5 7 5 Z G Y 5 b e l 5 a e T 5 Z C N L D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W P g u W K o F B P V 0 V S 5 Z + 5 6 K 6 t M i / m m 7 T m l L n n m o T n s b v l n o s u e + W R m O W 3 p e W n k + W Q j S w w f S Z x d W 9 0 O y w m c X V v d D t L Z X l D b 2 x 1 b W 5 D b 3 V u d C Z x d W 9 0 O z o x f V 1 9 I i A v P j x F b n R y e S B U e X B l P S J R d W V y e U d y b 3 V w S U Q i I F Z h b H V l P S J z N G Z h Z m E y Y T U t O D k y M S 0 0 O G Z h L T g z N z U t M j c w M z k x N 2 E z N D N j I i A v P j w v U 3 R h Y m x l R W 5 0 c m l l c z 4 8 L 0 l 0 Z W 0 + P E l 0 Z W 0 + P E l 0 Z W 1 M b 2 N h d G l v b j 4 8 S X R l b V R 5 c G U + R m 9 y b X V s Y T w v S X R l b V R 5 c G U + P E l 0 Z W 1 Q Y X R o P l N l Y 3 R p b 2 4 x L y V F N C V C Q i U 4 N S V F N S U 4 R i U 4 M i V F N S U 4 Q S V B M F Z C Q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D U l R T U l O E Y l O D I l R T U l O E E l Q T B W Q k E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g 1 J U U 1 J T h G J T g y J U U 1 J T h B J U E w U E 9 X R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W v v O i I q i I g L z 4 8 R W 5 0 c n k g V H l w Z T 0 i R m l s b F R h c m d l d C I g V m F s d W U 9 I n P k u 4 X l j 4 L l i q B Q T 1 d F U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u W P s + W P j S I g L z 4 8 R W 5 0 c n k g V H l w Z T 0 i U m V j b 3 Z l c n l U Y X J n Z X R D b 2 x 1 b W 4 i I F Z h b H V l P S J s O C I g L z 4 8 R W 5 0 c n k g V H l w Z T 0 i U m V j b 3 Z l c n l U Y X J n Z X R S b 3 c i I F Z h b H V l P S J s N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O V Q w M j o 1 N z o w M C 4 x N z Y 2 M T c 0 W i I g L z 4 8 R W 5 0 c n k g V H l w Z T 0 i R m l s b E N v b H V t b l R 5 c G V z I i B W Y W x 1 Z T 0 i c 0 J n P T 0 i I C 8 + P E V u d H J 5 I F R 5 c G U 9 I k Z p b G x D b 2 x 1 b W 5 O Y W 1 l c y I g V m F s d W U 9 I n N b J n F 1 b 3 Q 7 5 Z G Y 5 b e l 5 a e T 5 Z C N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j 4 L l i q B Q T 1 d F U u W f u e i u r T I v 5 p u 0 5 p S 5 5 5 q E 5 7 G 7 5 Z 6 L L n v l k Z j l t 6 X l p 5 P l k I 0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5 Y + C 5 Y q g U E 9 X R V L l n 7 n o r q 0 y L + a b t O a U u e e a h O e x u + W e i y 5 7 5 Z G Y 5 b e l 5 a e T 5 Z C N L D B 9 J n F 1 b 3 Q 7 X S w m c X V v d D t S Z W x h d G l v b n N o a X B J b m Z v J n F 1 b 3 Q 7 O l t d f S I g L z 4 8 R W 5 0 c n k g V H l w Z T 0 i U X V l c n l H c m 9 1 c E l E I i B W Y W x 1 Z T 0 i c z R m Y W Z h M m E 1 L T g 5 M j E t N D h m Y S 0 4 M z c 1 L T I 3 M D M 5 M T d h M z Q z Y y I g L z 4 8 L 1 N 0 Y W J s Z U V u d H J p Z X M + P C 9 J d G V t P j x J d G V t P j x J d G V t T G 9 j Y X R p b 2 4 + P E l 0 Z W 1 U e X B l P k Z v c m 1 1 b G E 8 L 0 l 0 Z W 1 U e X B l P j x J d G V t U G F 0 a D 5 T Z W N 0 a W 9 u M S 8 l R T Q l Q k I l O D U l R T U l O E Y l O D I l R T U l O E E l Q T B Q T 1 d F U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D U l R T U l O E Y l O D I l R T U l O E E l Q T B Q T 1 d F U i 8 l R T U l Q j E l O T U l R T U l Q k M l O D A l R T c l O U E l O D Q l R T I l O D A l O U M l R T U l O E Y l O D I l R T U l O E E l Q T B Q T 1 d F U i V F N S U 5 R i V C O S V F O C V B R S V B R D I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D U l R T U l O E Y l O D I l R T U l O E E l Q T B Q T 1 d F U i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k l O T Q l O D A l R T U l O T Q l Q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l U M D M 6 M D k 6 M j Y u N z k y N z k 2 O F o i I C 8 + P E V u d H J 5 I F R 5 c G U 9 I k Z p b G x T d G F 0 d X M i I F Z h b H V l P S J z Q 2 9 t c G x l d G U i I C 8 + P E V u d H J 5 I F R 5 c G U 9 I l F 1 Z X J 5 R 3 J v d X B J R C I g V m F s d W U 9 I n M y N D E 1 Y 2 I 4 Y S 0 5 Z j k z L T Q 2 Y W U t O W F i Z S 0 y Z j Q z Y m E z M T g z N W I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5 J T k 0 J T g w J U U 1 J T k 0 J U F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S U 5 N C U 4 M C V F N S U 5 N C V B R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Q l Q k I l Q j c l R T Y l Q T A l Q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l U M D M 6 M D k 6 N D U u M z U 4 M z g x N V o i I C 8 + P E V u d H J 5 I F R 5 c G U 9 I k Z p b G x T d G F 0 d X M i I F Z h b H V l P S J z Q 2 9 t c G x l d G U i I C 8 + P E V u d H J 5 I F R 5 c G U 9 I l F 1 Z X J 5 R 3 J v d X B J R C I g V m F s d W U 9 I n M y N D E 1 Y 2 I 4 Y S 0 5 Z j k z L T Q 2 Y W U t O W F i Z S 0 y Z j Q z Y m E z M T g z N W I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0 J U J C J U I 3 J U U 2 J U E w J U J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N C V C Q i V C N y V F N i V B M C V C Q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E l O U E l R T U l Q T Q l O T Y l R T k l O D M l Q T g l R T g l Q U U l Q T E l R T c l Q U U l O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W v v O i I q i I g L z 4 8 R W 5 0 c n k g V H l w Z T 0 i R m l s b F R h c m d l d C I g V m F s d W U 9 I n P l g Z r l p J b p g 6 j o r q H n r p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b l p J b p g 6 g i I C 8 + P E V u d H J 5 I F R 5 c G U 9 I l J l Y 2 9 2 Z X J 5 V G F y Z 2 V 0 Q 2 9 s d W 1 u I i B W Y W x 1 Z T 0 i b D c i I C 8 + P E V u d H J 5 I F R 5 c G U 9 I l J l Y 2 9 2 Z X J 5 V G F y Z 2 V 0 U m 9 3 I i B W Y W x 1 Z T 0 i b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S 6 p + W T g e S 7 t + a g v C / m m 7 T m l L n n m o T n s b v l n o s u e + S 6 p + W T g S w w f S Z x d W 9 0 O y w m c X V v d D t L Z X l D b 2 x 1 b W 5 D b 3 V u d C Z x d W 9 0 O z o x f V 0 s J n F 1 b 3 Q 7 Y 2 9 s d W 1 u S W R l b n R p d G l l c y Z x d W 9 0 O z p b J n F 1 b 3 Q 7 U 2 V j d G l v b j E v 5 L q n 5 Z O B 6 Z S A 5 Z S u L + a b t O a U u e e a h O e x u + W e i y 5 7 5 L q n 5 Z O B L D B 9 J n F 1 b 3 Q 7 L C Z x d W 9 0 O 1 N l Y 3 R p b 2 4 x L + S 6 p + W T g e m U g O W U r i / m m 7 T m l L n n m o T n s b v l n o s u e + a V s O m H j y w x f S Z x d W 9 0 O y w m c X V v d D t T Z W N 0 a W 9 u M S / k u q f l k 4 H k u 7 f m o L w v 5 p u 0 5 p S 5 5 5 q E 5 7 G 7 5 Z 6 L L n v l j Z X k u 7 c s M X 0 m c X V v d D s s J n F 1 b 3 Q 7 U 2 V j d G l v b j E v 5 Z C I 5 b m 2 M S / m j 5 L l h a X n m o T k u Z j m s 5 U u e + S 5 m O a z l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k u q f l k 4 H p l I D l l K 4 v 5 p u 0 5 p S 5 5 5 q E 5 7 G 7 5 Z 6 L L n v k u q f l k 4 E s M H 0 m c X V v d D s s J n F 1 b 3 Q 7 U 2 V j d G l v b j E v 5 L q n 5 Z O B 6 Z S A 5 Z S u L + a b t O a U u e e a h O e x u + W e i y 5 7 5 p W w 6 Y e P L D F 9 J n F 1 b 3 Q 7 L C Z x d W 9 0 O 1 N l Y 3 R p b 2 4 x L + S 6 p + W T g e S 7 t + a g v C / m m 7 T m l L n n m o T n s b v l n o s u e + W N l e S 7 t y w x f S Z x d W 9 0 O y w m c X V v d D t T Z W N 0 a W 9 u M S / l k I j l u b Y x L + a P k u W F p e e a h O S 5 m O a z l S 5 7 5 L m Y 5 r O V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S 6 p + W T g e S 7 t + a g v C / m m 7 T m l L n n m o T n s b v l n o s u e + S 6 p + W T g S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+ S 6 p + W T g S Z x d W 9 0 O y w m c X V v d D v m l b D p h 4 8 m c X V v d D s s J n F 1 b 3 Q 7 5 Y 2 V 5 L u 3 J n F 1 b 3 Q 7 L C Z x d W 9 0 O + a U t u W F p S Z x d W 9 0 O 1 0 i I C 8 + P E V u d H J 5 I F R 5 c G U 9 I k Z p b G x D b 2 x 1 b W 5 U e X B l c y I g V m F s d W U 9 I n N C Z 0 1 E Q X c 9 P S I g L z 4 8 R W 5 0 c n k g V H l w Z T 0 i R m l s b E x h c 3 R V c G R h d G V k I i B W Y W x 1 Z T 0 i Z D I w M j E t M D E t M j l U M D M 6 M T I 6 M T g u N D k 0 N T c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E V u d H J 5 I F R 5 c G U 9 I l F 1 Z X J 5 S U Q i I F Z h b H V l P S J z M G U w O D k x O D U t N W U 3 N i 0 0 Z T Q 4 L T h i Z G M t Y W F i M D B m Y W J k Y 2 M x I i A v P j x F b n R y e S B U e X B l P S J R d W V y e U d y b 3 V w S U Q i I F Z h b H V l P S J z M j Q x N W N i O G E t O W Y 5 M y 0 0 N m F l L T l h Y m U t M m Y 0 M 2 J h M z E 4 M z V i I i A v P j w v U 3 R h Y m x l R W 5 0 c m l l c z 4 8 L 0 l 0 Z W 0 + P E l 0 Z W 0 + P E l 0 Z W 1 M b 2 N h d G l v b j 4 8 S X R l b V R 5 c G U + R m 9 y b X V s Y T w v S X R l b V R 5 c G U + P E l 0 Z W 1 Q Y X R o P l N l Y 3 R p b 2 4 x L y V F N S U 4 M S U 5 Q S V F N S V B N C U 5 N i V F O S U 4 M y V B O C V F O C V B R S V B M S V F N y V B R S U 5 N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E l O U E l R T U l Q T Q l O T Y l R T k l O D M l Q T g l R T g l Q U U l Q T E l R T c l Q U U l O T c v J U U 1 J U I x J T k 1 J U U 1 J U J D J T g w J U U 3 J T l B J T g 0 J U U y J T g w J T l D J U U 0 J U J B J U E 3 J U U 1 J T k z J T g x J U U 0 J U J C J U I 3 J U U 2 J U E w J U J D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x J T l B J U U 1 J U E 0 J T k 2 J U U 5 J T g z J U E 4 J U U 4 J U F F J U E x J U U 3 J U F F J T k 3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M S U 5 Q S V F N S V B N C U 5 N i V F O S U 4 M y V B O C V F O C V B R S V B M S V F N y V B R S U 5 N y 8 l R T Y l O E Y l O T I l R T U l O D U l Q T U l R T c l O U E l O D Q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E l O U E l R T U l Q T Q l O T Y l R T k l O D M l Q T g l R T g l Q U U l Q T E l R T c l Q U U l O T c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0 J T g w J U U 1 J T k 0 J U F F J U U 4 J U E x J U E 4 J U U 2 J U E w J U J D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l U M D M 6 M T U 6 M T k u M T Q 2 M T Y 0 M l o i I C 8 + P E V u d H J 5 I F R 5 c G U 9 I k Z p b G x T d G F 0 d X M i I F Z h b H V l P S J z Q 2 9 t c G x l d G U i I C 8 + P E V u d H J 5 I F R 5 c G U 9 I l F 1 Z X J 5 R 3 J v d X B J R C I g V m F s d W U 9 I n M 1 O T k 1 O W M y N i 0 x N D E 4 L T R k O T k t O T I 3 M C 0 1 M D U z N j Y y Z j V i O D c i I C 8 + P C 9 T d G F i b G V F b n R y a W V z P j w v S X R l b T 4 8 S X R l b T 4 8 S X R l b U x v Y 2 F 0 a W 9 u P j x J d G V t V H l w Z T 5 G b 3 J t d W x h P C 9 J d G V t V H l w Z T 4 8 S X R l b V B h d G g + U 2 V j d G l v b j E v J U U 5 J T k 0 J T g w J U U 1 J T k 0 J U F F J U U 4 J U E x J U E 4 J U U 2 J U E w J U J D M T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0 J T g w J U U 1 J T k 0 J U F F J U U 4 J U E x J U E 4 J U U 2 J U E w J U J D M T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h B J T k 4 J U U 2 J T g 5 J U E z J U U 4 J U E x J U E 4 J U U 2 J U E w J U J D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l U M D M 6 M T U 6 M z c u N j c 0 N D Y w M l o i I C 8 + P E V u d H J 5 I F R 5 c G U 9 I k Z p b G x T d G F 0 d X M i I F Z h b H V l P S J z Q 2 9 t c G x l d G U i I C 8 + P E V u d H J 5 I F R 5 c G U 9 I l F 1 Z X J 5 R 3 J v d X B J R C I g V m F s d W U 9 I n M 1 O T k 1 O W M y N i 0 x N D E 4 L T R k O T k t O T I 3 M C 0 1 M D U z N j Y y Z j V i O D c i I C 8 + P C 9 T d G F i b G V F b n R y a W V z P j w v S X R l b T 4 8 S X R l b T 4 8 S X R l b U x v Y 2 F 0 a W 9 u P j x J d G V t V H l w Z T 5 G b 3 J t d W x h P C 9 J d G V t V H l w Z T 4 8 S X R l b V B h d G g + U 2 V j d G l v b j E v J U U 2 J T h B J T k 4 J U U 2 J T g 5 J U E z J U U 4 J U E x J U E 4 J U U 2 J U E w J U J D M T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h B J T k 4 J U U 2 J T g 5 J U E z J U U 4 J U E x J U E 4 J U U 2 J U E w J U J D M T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U E 0 J T k 2 J U U 5 J T g z J U E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5 a + 8 6 I i q I i A v P j x F b n R y e S B U e X B l P S J G a W x s V G F y Z 2 V 0 I i B W Y W x 1 Z T 0 i c + W 3 p u W k l u m D q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b l p J b p g 6 g y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5 V D A z O j I x O j I z L j Q 1 M z k x M T F a I i A v P j x F b n R y e S B U e X B l P S J G a W x s Q 2 9 s d W 1 u V H l w Z X M i I F Z h b H V l P S J z Q X d Z R E J R V T 0 i I C 8 + P E V u d H J 5 I F R 5 c G U 9 I k Z p b G x D b 2 x 1 b W 5 O Y W 1 l c y I g V m F s d W U 9 I n N b J n F 1 b 3 Q 7 5 7 y W 5 Y + 3 J n F 1 b 3 Q 7 L C Z x d W 9 0 O + S 6 p + W T g S Z x d W 9 0 O y w m c X V v d D v p l I D l l K 7 p o p 0 m c X V v d D s s J n F 1 b 3 Q 7 5 o q Y 5 o m j J n F 1 b 3 Q 7 L C Z x d W 9 0 O + a K m O W Q j u m U g O W U r u m i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a K m O a J o + i h q O a g v D E w L + a b t O a U u e e a h O e x u + W e i y 5 7 5 7 y W 5 Y + 3 L D B 9 J n F 1 b 3 Q 7 L C Z x d W 9 0 O 0 t l e U N v b H V t b k N v d W 5 0 J n F 1 b 3 Q 7 O j F 9 X S w m c X V v d D t j b 2 x 1 b W 5 J Z G V u d G l 0 a W V z J n F 1 b 3 Q 7 O l s m c X V v d D t T Z W N 0 a W 9 u M S / p l I D l l K 7 o o a j m o L w x M C / m m 7 T m l L n n m o T n s b v l n o s u e + e 8 l u W P t y w w f S Z x d W 9 0 O y w m c X V v d D t T Z W N 0 a W 9 u M S / p l I D l l K 7 o o a j m o L w x M C / m m 7 T m l L n n m o T n s b v l n o s u e + S 6 p + W T g S w x f S Z x d W 9 0 O y w m c X V v d D t T Z W N 0 a W 9 u M S / p l I D l l K 7 o o a j m o L w x M C / m m 7 T m l L n n m o T n s b v l n o s u e + m U g O W U r u m i n S w y f S Z x d W 9 0 O y w m c X V v d D t T Z W N 0 a W 9 u M S / m i p j m i a P o o a j m o L w x M C / m m 7 T m l L n n m o T n s b v l n o s u e + a K m O a J o y w x f S Z x d W 9 0 O y w m c X V v d D t T Z W N 0 a W 9 u M S / l k I j l u b Y x L + a P k u W F p e e a h O W H j + a z l S 5 7 5 Y e P 5 r O V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m U g O W U r u i h q O a g v D E w L + a b t O a U u e e a h O e x u + W e i y 5 7 5 7 y W 5 Y + 3 L D B 9 J n F 1 b 3 Q 7 L C Z x d W 9 0 O 1 N l Y 3 R p b 2 4 x L + m U g O W U r u i h q O a g v D E w L + a b t O a U u e e a h O e x u + W e i y 5 7 5 L q n 5 Z O B L D F 9 J n F 1 b 3 Q 7 L C Z x d W 9 0 O 1 N l Y 3 R p b 2 4 x L + m U g O W U r u i h q O a g v D E w L + a b t O a U u e e a h O e x u + W e i y 5 7 6 Z S A 5 Z S u 6 a K d L D J 9 J n F 1 b 3 Q 7 L C Z x d W 9 0 O 1 N l Y 3 R p b 2 4 x L + a K m O a J o + i h q O a g v D E w L + a b t O a U u e e a h O e x u + W e i y 5 7 5 o q Y 5 o m j L D F 9 J n F 1 b 3 Q 7 L C Z x d W 9 0 O 1 N l Y 3 R p b 2 4 x L + W Q i O W 5 t j E v 5 o + S 5 Y W l 5 5 q E 5 Y e P 5 r O V L n v l h 4 / m s 5 U s N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5 o q Y 5 o m j 6 K G o 5 q C 8 M T A v 5 p u 0 5 p S 5 5 5 q E 5 7 G 7 5 Z 6 L L n v n v J b l j 7 c s M H 0 m c X V v d D s s J n F 1 b 3 Q 7 S 2 V 5 Q 2 9 s d W 1 u Q 2 9 1 b n Q m c X V v d D s 6 M X 1 d f S I g L z 4 8 R W 5 0 c n k g V H l w Z T 0 i U X V l c n l H c m 9 1 c E l E I i B W Y W x 1 Z T 0 i c z U 5 O T U 5 Y z I 2 L T E 0 M T g t N G Q 5 O S 0 5 M j c w L T U w N T M 2 N j J m N W I 4 N y I g L z 4 8 L 1 N 0 Y W J s Z U V u d H J p Z X M + P C 9 J d G V t P j x J d G V t P j x J d G V t T G 9 j Y X R p b 2 4 + P E l 0 Z W 1 U e X B l P k Z v c m 1 1 b G E 8 L 0 l 0 Z W 1 U e X B l P j x J d G V t U G F 0 a D 5 T Z W N 0 a W 9 u M S 8 l R T U l Q j c l Q T Y l R T U l Q T Q l O T Y l R T k l O D M l Q T g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V B N C U 5 N i V F O S U 4 M y V B O D I v J U U 1 J U I x J T k 1 J U U 1 J U J D J T g w J U U 3 J T l B J T g 0 J U U y J T g w J T l D J U U 2 J T h B J T k 4 J U U 2 J T g 5 J U E z J U U 4 J U E x J U E 4 J U U 2 J U E w J U J D M T A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Y l R T U l Q T Q l O T Y l R T k l O D M l Q T g y L y V F N i U 4 R i U 5 M i V F N S U 4 N S V B N S V F N y U 5 Q S U 4 N C V F N C V C O S U 5 O C V F N i V C M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i V F N S V B N C U 5 N i V F O S U 4 M y V B O D I v J U U 2 J T h G J T k y J U U 1 J T g 1 J U E 1 J U U 3 J T l B J T g 0 J U U 1 J T g 3 J T h G J U U 2 J U I z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2 J U U 1 J U E 0 J T k 2 J U U 5 J T g z J U E 4 M i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Y l R T U l Q T Q l O T Y l R T k l O D M l Q T g y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N y V C Q i U 4 N i V F O C U 4 Q S U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O V Q w M z o z M z o 1 M i 4 2 O T U y M D Y 5 W i I g L z 4 8 R W 5 0 c n k g V H l w Z T 0 i R m l s b F N 0 Y X R 1 c y I g V m F s d W U 9 I n N D b 2 1 w b G V 0 Z S I g L z 4 8 R W 5 0 c n k g V H l w Z T 0 i U X V l c n l H c m 9 1 c E l E I i B W Y W x 1 Z T 0 i c z Q 2 M z Z k O W I x L T E y M D k t N D E 5 M C 1 i N G E 1 L T J i Y 2 Z j N m V m Z D d i Z C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c l Q k I l O D Y l R T g l O E E l O D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3 J U J C J T g 2 J U U 4 J T h B J T g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S U 5 Q i V F O C V C N C V B N y V F N S U 5 N S U 4 N i V F N y V C Q i U 4 N i V F O C U 4 Q S U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O V Q w M z o z N D o w M y 4 2 M z g z M T I 0 W i I g L z 4 8 R W 5 0 c n k g V H l w Z T 0 i R m l s b F N 0 Y X R 1 c y I g V m F s d W U 9 I n N D b 2 1 w b G V 0 Z S I g L z 4 8 R W 5 0 c n k g V H l w Z T 0 i U X V l c n l H c m 9 1 c E l E I i B W Y W x 1 Z T 0 i c z Q 2 M z Z k O W I x L T E y M D k t N D E 5 M C 1 i N G E 1 L T J i Y 2 Z j N m V m Z D d i Z C I g L z 4 8 L 1 N 0 Y W J s Z U V u d H J p Z X M + P C 9 J d G V t P j x J d G V t P j x J d G V t T G 9 j Y X R p b 2 4 + P E l 0 Z W 1 U e X B l P k Z v c m 1 1 b G E 8 L 0 l 0 Z W 1 U e X B l P j x J d G V t U G F 0 a D 5 T Z W N 0 a W 9 u M S 8 l R T Q l Q k U l O U I l R T g l Q j Q l Q T c l R T U l O T U l O D Y l R T c l Q k I l O D Y l R T g l O E E l O D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F J T l C J U U 4 J U I 0 J U E 3 J U U 1 J T k 1 J T g 2 J U U 3 J U J C J T g 2 J U U 4 J T h B J T g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U 4 Q y V F N S U 4 N S V B O C V F N S V B N C U 5 N i V F O S U 4 M y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W u j O W F q O W k l u m D q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u j O W F q O W k l u m D q C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5 V D A z O j M 1 O j Q x L j g y M z k 4 N j F a I i A v P j x F b n R y e S B U e X B l P S J G a W x s Q 2 9 s d W 1 u V H l w Z X M i I F Z h b H V l P S J z Q m d Z R E F 3 W U d C Z z 0 9 I i A v P j x F b n R y e S B U e X B l P S J G a W x s Q 2 9 s d W 1 u T m F t Z X M i I F Z h b H V l P S J z W y Z x d W 9 0 O + S 6 p + W T g S Z x d W 9 0 O y w m c X V v d D v k v p v o t K f l l Y Z J R C Z x d W 9 0 O y w m c X V v d D v l j Z X k u 7 c m c X V v d D s s J n F 1 b 3 Q 7 5 o i Q 5 p y s J n F 1 b 3 Q 7 L C Z x d W 9 0 O + W F q O W Q j S Z x d W 9 0 O y w m c X V v d D v l n 4 7 l u I I m c X V v d D s s J n F 1 b 3 Q 7 5 5 y B 5 L u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5 L 6 b 6 L S n 5 Z W G 5 7 u G 6 I q C L + a b t O a U u e e a h O e x u + W e i y 5 7 5 L 6 b 6 L S n 5 Z W G S U Q s M H 0 m c X V v d D s s J n F 1 b 3 Q 7 S 2 V 5 Q 2 9 s d W 1 u Q 2 9 1 b n Q m c X V v d D s 6 M X 1 d L C Z x d W 9 0 O 2 N v b H V t b k l k Z W 5 0 a X R p Z X M m c X V v d D s 6 W y Z x d W 9 0 O 1 N l Y 3 R p b 2 4 x L + S 6 p + W T g e e 7 h u i K g i / m m 7 T m l L n n m o T n s b v l n o s u e + S 6 p + W T g S w w f S Z x d W 9 0 O y w m c X V v d D t T Z W N 0 a W 9 u M S / k u q f l k 4 H n u 4 b o i o I v 5 p u 0 5 p S 5 5 5 q E 5 7 G 7 5 Z 6 L L n v k v p v o t K f l l Y Z J R C w x f S Z x d W 9 0 O y w m c X V v d D t T Z W N 0 a W 9 u M S / k u q f l k 4 H n u 4 b o i o I v 5 p u 0 5 p S 5 5 5 q E 5 7 G 7 5 Z 6 L L n v l j Z X k u 7 c s M n 0 m c X V v d D s s J n F 1 b 3 Q 7 U 2 V j d G l v b j E v 5 L q n 5 Z O B 5 7 u G 6 I q C L + a b t O a U u e e a h O e x u + W e i y 5 7 5 o i Q 5 p y s L D N 9 J n F 1 b 3 Q 7 L C Z x d W 9 0 O 1 N l Y 3 R p b 2 4 x L + S + m + i 0 p + W V h u e 7 h u i K g i / m m 7 T m l L n n m o T n s b v l n o s u e + W F q O W Q j S w x f S Z x d W 9 0 O y w m c X V v d D t T Z W N 0 a W 9 u M S / k v p v o t K f l l Y b n u 4 b o i o I v 5 p u 0 5 p S 5 5 5 q E 5 7 G 7 5 Z 6 L L n v l n 4 7 l u I I s M n 0 m c X V v d D s s J n F 1 b 3 Q 7 U 2 V j d G l v b j E v 5 L 6 b 6 L S n 5 Z W G 5 7 u G 6 I q C L + a b t O a U u e e a h O e x u + W e i y 5 7 5 5 y B 5 L u 9 L D N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S 6 p + W T g e e 7 h u i K g i / m m 7 T m l L n n m o T n s b v l n o s u e + S 6 p + W T g S w w f S Z x d W 9 0 O y w m c X V v d D t T Z W N 0 a W 9 u M S / k u q f l k 4 H n u 4 b o i o I v 5 p u 0 5 p S 5 5 5 q E 5 7 G 7 5 Z 6 L L n v k v p v o t K f l l Y Z J R C w x f S Z x d W 9 0 O y w m c X V v d D t T Z W N 0 a W 9 u M S / k u q f l k 4 H n u 4 b o i o I v 5 p u 0 5 p S 5 5 5 q E 5 7 G 7 5 Z 6 L L n v l j Z X k u 7 c s M n 0 m c X V v d D s s J n F 1 b 3 Q 7 U 2 V j d G l v b j E v 5 L q n 5 Z O B 5 7 u G 6 I q C L + a b t O a U u e e a h O e x u + W e i y 5 7 5 o i Q 5 p y s L D N 9 J n F 1 b 3 Q 7 L C Z x d W 9 0 O 1 N l Y 3 R p b 2 4 x L + S + m + i 0 p + W V h u e 7 h u i K g i / m m 7 T m l L n n m o T n s b v l n o s u e + W F q O W Q j S w x f S Z x d W 9 0 O y w m c X V v d D t T Z W N 0 a W 9 u M S / k v p v o t K f l l Y b n u 4 b o i o I v 5 p u 0 5 p S 5 5 5 q E 5 7 G 7 5 Z 6 L L n v l n 4 7 l u I I s M n 0 m c X V v d D s s J n F 1 b 3 Q 7 U 2 V j d G l v b j E v 5 L 6 b 6 L S n 5 Z W G 5 7 u G 6 I q C L + a b t O a U u e e a h O e x u + W e i y 5 7 5 5 y B 5 L u 9 L D N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+ S + m + i 0 p + W V h u e 7 h u i K g i / m m 7 T m l L n n m o T n s b v l n o s u e + S + m + i 0 p + W V h k l E L D B 9 J n F 1 b 3 Q 7 L C Z x d W 9 0 O 0 t l e U N v b H V t b k N v d W 5 0 J n F 1 b 3 Q 7 O j F 9 X X 0 i I C 8 + P E V u d H J 5 I F R 5 c G U 9 I l F 1 Z X J 5 R 3 J v d X B J R C I g V m F s d W U 9 I n M 0 N j M 2 Z D l i M S 0 x M j A 5 L T Q x O T A t Y j R h N S 0 y Y m N m Y z Z l Z m Q 3 Y m Q i I C 8 + P C 9 T d G F i b G V F b n R y a W V z P j w v S X R l b T 4 8 S X R l b T 4 8 S X R l b U x v Y 2 F 0 a W 9 u P j x J d G V t V H l w Z T 5 G b 3 J t d W x h P C 9 J d G V t V H l w Z T 4 8 S X R l b V B h d G g + U 2 V j d G l v b j E v J U U 1 J U F F J T h D J U U 1 J T g 1 J U E 4 J U U 1 J U E 0 J T k 2 J U U 5 J T g z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U 4 Q y V F N S U 4 N S V B O C V F N S V B N C U 5 N i V F O S U 4 M y V B O C 8 l R T U l Q j E l O T U l R T U l Q k M l O D A l R T c l O U E l O D Q l R T I l O D A l O U M l R T Q l Q k U l O U I l R T g l Q j Q l Q T c l R T U l O T U l O D Y l R T c l Q k I l O D Y l R T g l O E E l O D I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k l O T Q l O D A l R T U l O T Q l Q U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O V Q w M z o 0 M D o z M S 4 4 N T M x M T Y w W i I g L z 4 8 R W 5 0 c n k g V H l w Z T 0 i R m l s b F N 0 Y X R 1 c y I g V m F s d W U 9 I n N D b 2 1 w b G V 0 Z S I g L z 4 8 R W 5 0 c n k g V H l w Z T 0 i U X V l c n l H c m 9 1 c E l E I i B W Y W x 1 Z T 0 i c z N m N D k y N j c z L W R m M z A t N D E z N C 0 4 Z G E z L T Z i Z j Y 3 N W Y x M 2 N k O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k l O T Q l O D A l R T U l O T Q l Q U U y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k l O T Q l O D A l R T U l O T Q l Q U U y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Q l Q k I l Q j c l R T Y l Q T A l Q k M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O V Q w M z o 0 M D o 0 N y 4 3 O T c 5 M z U 3 W i I g L z 4 8 R W 5 0 c n k g V H l w Z T 0 i R m l s b F N 0 Y X R 1 c y I g V m F s d W U 9 I n N D b 2 1 w b G V 0 Z S I g L z 4 8 R W 5 0 c n k g V H l w Z T 0 i U X V l c n l H c m 9 1 c E l E I i B W Y W x 1 Z T 0 i c z N m N D k y N j c z L W R m M z A t N D E z N C 0 4 Z G E z L T Z i Z j Y 3 N W Y x M 2 N k O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Q l Q k I l Q j c l R T Y l Q T A l Q k M y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Q l Q k I l Q j c l R T Y l Q T A l Q k M y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O U E l R T Y l O U Q l Q T E l R T Q l Q k I l Q j Y l R T Y l O U Y l Q T U l R T Y l O D k l Q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l p J r m n a H k u 7 b m n 6 X m i b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b l p J b p g 6 g z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p l I D l l K 4 y M C / m m 7 T m l L n n m o T n s b v l n o s u e + S 6 p + W T g S w w f S Z x d W 9 0 O y w m c X V v d D t T Z W N 0 a W 9 u M S / k u q f l k 4 H p l I D l l K 4 y M C / m m 7 T m l L n n m o T n s b v l n o s u e + W w u u W v u C w x f S Z x d W 9 0 O y w m c X V v d D t T Z W N 0 a W 9 u M S / k u q f l k 4 H p l I D l l K 4 y M C / m m 7 T m l L n n m o T n s b v l n o s u e + a V s O m H j y w y f S Z x d W 9 0 O y w m c X V v d D t T Z W N 0 a W 9 u M S / k u q f l k 4 H k u 7 f m o L w y M C / m m 7 T m l L n n m o T n s b v l n o s u e + W N l e S 7 t y w y f S Z x d W 9 0 O y w m c X V v d D t T Z W N 0 a W 9 u M S / l p J r m n a H k u 7 b m n 6 X m i b 4 v 5 o + S 5 Y W l 5 5 q E 5 L m Y 5 r O V L n v k u Z j m s 5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L q n 5 Z O B 6 Z S A 5 Z S u M j A v 5 p u 0 5 p S 5 5 5 q E 5 7 G 7 5 Z 6 L L n v k u q f l k 4 E s M H 0 m c X V v d D s s J n F 1 b 3 Q 7 U 2 V j d G l v b j E v 5 L q n 5 Z O B 6 Z S A 5 Z S u M j A v 5 p u 0 5 p S 5 5 5 q E 5 7 G 7 5 Z 6 L L n v l s L r l r 7 g s M X 0 m c X V v d D s s J n F 1 b 3 Q 7 U 2 V j d G l v b j E v 5 L q n 5 Z O B 6 Z S A 5 Z S u M j A v 5 p u 0 5 p S 5 5 5 q E 5 7 G 7 5 Z 6 L L n v m l b D p h 4 8 s M n 0 m c X V v d D s s J n F 1 b 3 Q 7 U 2 V j d G l v b j E v 5 L q n 5 Z O B 5 L u 3 5 q C 8 M j A v 5 p u 0 5 p S 5 5 5 q E 5 7 G 7 5 Z 6 L L n v l j Z X k u 7 c s M n 0 m c X V v d D s s J n F 1 b 3 Q 7 U 2 V j d G l v b j E v 5 a S a 5 p 2 h 5 L u 2 5 p + l 5 o m + L + a P k u W F p e e a h O S 5 m O a z l S 5 7 5 L m Y 5 r O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k u q f l k 4 E m c X V v d D s s J n F 1 b 3 Q 7 5 b C 6 5 a + 4 J n F 1 b 3 Q 7 L C Z x d W 9 0 O + a V s O m H j y Z x d W 9 0 O y w m c X V v d D v l j Z X k u 7 c m c X V v d D s s J n F 1 b 3 Q 7 5 p S 2 5 Y W l J n F 1 b 3 Q 7 X S I g L z 4 8 R W 5 0 c n k g V H l w Z T 0 i R m l s b E N v b H V t b l R 5 c G V z I i B W Y W x 1 Z T 0 i c 0 J n W U R B d 0 0 9 I i A v P j x F b n R y e S B U e X B l P S J G a W x s T G F z d F V w Z G F 0 Z W Q i I F Z h b H V l P S J k M j A y M S 0 w M S 0 y O V Q w M z o 0 N D o x M i 4 3 N z Q 4 O T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X V l c n l J R C I g V m F s d W U 9 I n N h Z D U z N m E x Z i 0 z M z Q 1 L T R h Z j k t Y W Q 2 N C 1 i O T M 1 Z D V j Z j c 1 N W M i I C 8 + P E V u d H J 5 I F R 5 c G U 9 I l F 1 Z X J 5 R 3 J v d X B J R C I g V m F s d W U 9 I n M z Z j Q 5 M j Y 3 M y 1 k Z j M w L T Q x M z Q t O G R h M y 0 2 Y m Y 2 N z V m M T N j Z D k i I C 8 + P C 9 T d G F i b G V F b n R y a W V z P j w v S X R l b T 4 8 S X R l b T 4 8 S X R l b U x v Y 2 F 0 a W 9 u P j x J d G V t V H l w Z T 5 G b 3 J t d W x h P C 9 J d G V t V H l w Z T 4 8 S X R l b V B h d G g + U 2 V j d G l v b j E v J U U 1 J U E 0 J T l B J U U 2 J T l E J U E x J U U 0 J U J C J U I 2 J U U 2 J T l G J U E 1 J U U 2 J T g 5 J U J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U 5 Q S V F N i U 5 R C V B M S V F N C V C Q i V C N i V F N i U 5 R i V B N S V F N i U 4 O S V C R S 8 l R T U l Q j E l O T U l R T U l Q k M l O D A l R T c l O U E l O D Q l R T I l O D A l O U M l R T Q l Q k E l Q T c l R T U l O T M l O D E l R T Q l Q k I l Q j c l R T Y l Q T A l Q k M y M C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U 5 Q S V F N i U 5 R C V B M S V F N C V C Q i V C N i V F N i U 5 R i V B N S V F N i U 4 O S V C R S 8 l R T Y l O E Y l O T I l R T U l O D U l Q T U l R T c l O U E l O D Q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O U E l R T Y l O U Q l Q T E l R T Q l Q k I l Q j Y l R T Y l O U Y l Q T U l R T Y l O D k l Q k U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S U Q l R T U l O T A l O D g l R T U l Q j k l Q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l U M D M 6 N D c 6 M z M u M j g z N T I 1 N l o i I C 8 + P E V u d H J 5 I F R 5 c G U 9 I k Z p b G x T d G F 0 d X M i I F Z h b H V l P S J z Q 2 9 t c G x l d G U i I C 8 + P E V u d H J 5 I F R 5 c G U 9 I l F 1 Z X J 5 R 3 J v d X B J R C I g V m F s d W U 9 I n N h O T c z N z M 3 M C 1 h M D E y L T Q x Z j Y t Y m Q 3 O C 1 l N z V k M j A 4 Z m N l O G I i I C 8 + P C 9 T d G F i b G V F b n R y a W V z P j w v S X R l b T 4 8 S X R l b T 4 8 S X R l b U x v Y 2 F 0 a W 9 u P j x J d G V t V H l w Z T 5 G b 3 J t d W x h P C 9 J d G V t V H l w Z T 4 8 S X R l b V B h d G g + U 2 V j d G l v b j E v J U U 1 J T k x J T k 4 J U U 1 J U I 3 J U E 1 S U Q l R T U l O T A l O D g l R T U l Q j k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S U Q l R T U l O T A l O D g l R T U l Q j k l Q j Y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g w J U U 1 J T k w J T h F J U U 0 J U I 4 J T g w J U U 0 J U I 4 J U F B J U U 0 J U J F J T h C J U U 1 J U F E J T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5 p y A 5 Z C O 5 L i A 5 L i q 5 L 6 L 5 a 2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6 I e q 5 b 6 q 5 4 6 v I i A v P j x F b n R y e S B U e X B l P S J S Z W N v d m V y e V R h c m d l d E N v b H V t b i I g V m F s d W U 9 I m w 2 I i A v P j x F b n R y e S B U e X B l P S J S Z W N v d m V y e V R h c m d l d F J v d y I g V m F s d W U 9 I m w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Z j l t 6 V J R O W Q i O W 5 t i / m m 7 T m l L n n m o T n s b v l n o s u e + W R m O W 3 p U l E L D B 9 J n F 1 b 3 Q 7 L C Z x d W 9 0 O 1 N l Y 3 R p b 2 4 x L + W R m O W 3 p U l E 5 Z C I 5 b m 2 L + a b t O a U u e e a h O e x u + W e i y 5 7 5 a e T 5 Z C N L D F 9 J n F 1 b 3 Q 7 L C Z x d W 9 0 O 1 N l Y 3 R p b 2 4 x L + W R m O W 3 p U l E 5 Z C I 5 b m 2 L + a b t O a U u e e a h O e x u + W e i y 5 7 5 Y W l 6 I G M 5 p e l 5 p y f L D J 9 J n F 1 b 3 Q 7 L C Z x d W 9 0 O 1 N l Y 3 R p b 2 4 x L + W R m O W 3 p U l E 5 Z C I 5 b m 2 L + a b t O a U u e e a h O e x u + W e i y 5 7 5 a e T 5 Z C N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W R m O W 3 p U l E 5 Z C I 5 b m 2 L + a b t O a U u e e a h O e x u + W e i y 5 7 5 Z G Y 5 b e l S U Q s M H 0 m c X V v d D s s J n F 1 b 3 Q 7 U 2 V j d G l v b j E v 5 Z G Y 5 b e l S U T l k I j l u b Y v 5 p u 0 5 p S 5 5 5 q E 5 7 G 7 5 Z 6 L L n v l p 5 P l k I 0 s M X 0 m c X V v d D s s J n F 1 b 3 Q 7 U 2 V j d G l v b j E v 5 Z G Y 5 b e l S U T l k I j l u b Y v 5 p u 0 5 p S 5 5 5 q E 5 7 G 7 5 Z 6 L L n v l h a X o g Y z m l 6 X m n J 8 s M n 0 m c X V v d D s s J n F 1 b 3 Q 7 U 2 V j d G l v b j E v 5 Z G Y 5 b e l S U T l k I j l u b Y v 5 p u 0 5 p S 5 5 5 q E 5 7 G 7 5 Z 6 L L n v l p 5 P l k I 0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R m O W 3 p U l E J n F 1 b 3 Q 7 L C Z x d W 9 0 O + W n k + W Q j S Z x d W 9 0 O y w m c X V v d D v l h a X o g Y z m l 6 X m n J 8 m c X V v d D s s J n F 1 b 3 Q 7 5 L u L 5 7 u N 5 L q 6 J n F 1 b 3 Q 7 X S I g L z 4 8 R W 5 0 c n k g V H l w Z T 0 i R m l s b E N v b H V t b l R 5 c G V z I i B W Y W x 1 Z T 0 i c 0 F 3 W U p C Z z 0 9 I i A v P j x F b n R y e S B U e X B l P S J G a W x s T G F z d F V w Z G F 0 Z W Q i I F Z h b H V l P S J k M j A y M S 0 w M S 0 y O V Q w N D o w M z o y N S 4 3 N D M 5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z Q 0 M W J m Z D V h L T I y O T Q t N D Y y N S 0 5 M z c y L W U 1 N z k w M j A 0 N m J i M C I g L z 4 8 R W 5 0 c n k g V H l w Z T 0 i U X V l c n l H c m 9 1 c E l E I i B W Y W x 1 Z T 0 i c 2 E 5 N z M 3 M z c w L W E w M T I t N D F m N i 1 i Z D c 4 L W U 3 N W Q y M D h m Y 2 U 4 Y i I g L z 4 8 L 1 N 0 Y W J s Z U V u d H J p Z X M + P C 9 J d G V t P j x J d G V t P j x J d G V t T G 9 j Y X R p b 2 4 + P E l 0 Z W 1 U e X B l P k Z v c m 1 1 b G E 8 L 0 l 0 Z W 1 U e X B l P j x J d G V t U G F 0 a D 5 T Z W N 0 a W 9 u M S 8 l R T Y l O U M l O D A l R T U l O T A l O E U l R T Q l Q j g l O D A l R T Q l Q j g l Q U E l R T Q l Q k U l O E I l R T U l Q U Q l O T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g w J U U 1 J T k w J T h F J U U 0 J U I 4 J T g w J U U 0 J U I 4 J U F B J U U 0 J U J F J T h C J U U 1 J U F E J T k w L y V F N S V C M S U 5 N S V F N S V C Q y U 4 M C V F N y U 5 Q S U 4 N C V F M i U 4 M C U 5 Q y V F N S U 5 M S U 5 O C V F N S V C N y V B N U l E J U U 1 J T k w J T g 4 J U U 1 J U I 5 J U I 2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g w J U U 1 J T k w J T h F J U U 0 J U I 4 J T g w J U U 0 J U I 4 J U F B J U U 0 J U J F J T h C J U U 1 J U F E J T k w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M C V F N S U 5 M C U 4 R S V F N C V C O C U 4 M C V F N C V C O C V B Q S V F N C V C R S U 4 Q i V F N S V B R C U 5 M C 8 l R T k l O D c l O E Q l R T U l O T E l Q k Q l R T U l O T A l O E Q l R T c l O U E l O D Q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c s 2 C z F X D 0 S E I q N f D y C x 9 g A A A A A C A A A A A A A Q Z g A A A A E A A C A A A A A k s H A H 6 b N c B L i A L S u F N 9 t i E X 1 4 + L r a 5 3 e a y C 3 J E 0 Q 6 V A A A A A A O g A A A A A I A A C A A A A A L w F 2 I b U o z Z j z 2 z N G i 4 C d D C R M F W C l i J D 6 B N P S Z J U f / i 1 A A A A A b q L N M 2 U a v x 5 0 N 9 k y 3 j w T g r H 8 6 z i G j g X X u P h C e C m + i 5 h K X 3 N c w D C b D d 6 + I 1 8 X J l v N f L q p B 5 4 M 4 / R + w I V i N x c 0 4 7 q 0 H M e U 8 o c i l 0 a N e h E M R 4 E A A A A D y L 9 M Q o W G q u L Z R a v a + i g O 5 A Q z Z / M c D T 5 T a w 6 d g z P 6 7 b y 5 1 F 9 q o 9 O t 5 / + p a d N f T P c O S b 4 g + i W 6 7 F D C D y 9 G l v y Z F < / D a t a M a s h u p > 
</file>

<file path=customXml/itemProps1.xml><?xml version="1.0" encoding="utf-8"?>
<ds:datastoreItem xmlns:ds="http://schemas.openxmlformats.org/officeDocument/2006/customXml" ds:itemID="{D06E4BDD-30CF-4822-9457-8528DFC405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交错合集</vt:lpstr>
      <vt:lpstr>左右反</vt:lpstr>
      <vt:lpstr>左外部</vt:lpstr>
      <vt:lpstr>左外部2</vt:lpstr>
      <vt:lpstr>完全外部</vt:lpstr>
      <vt:lpstr>左外部3</vt:lpstr>
      <vt:lpstr>自循环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xu james</cp:lastModifiedBy>
  <dcterms:created xsi:type="dcterms:W3CDTF">2019-11-02T02:41:49Z</dcterms:created>
  <dcterms:modified xsi:type="dcterms:W3CDTF">2021-01-29T04:04:39Z</dcterms:modified>
</cp:coreProperties>
</file>