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F1C21CDB-4943-4BAC-8B00-7AB4DA005C62}" xr6:coauthVersionLast="47" xr6:coauthVersionMax="47" xr10:uidLastSave="{00000000-0000-0000-0000-000000000000}"/>
  <bookViews>
    <workbookView xWindow="4665" yWindow="0" windowWidth="24135" windowHeight="13560" xr2:uid="{3E903139-8AB3-4416-829C-B1FD18E4FF9C}"/>
  </bookViews>
  <sheets>
    <sheet name="Sheet1" sheetId="1" r:id="rId1"/>
  </sheets>
  <calcPr calcId="181029"/>
  <pivotCaches>
    <pivotCache cacheId="8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销售表_4569071c-bd6f-4a9e-8d6f-ca5ca7339b7f" name="销售表" connection="查询 - 销售表"/>
          <x15:modelTable id="员工表_f8fbf471-b094-4c13-9a90-9411357bc1bd" name="员工表" connection="查询 - 员工表"/>
        </x15:modelTables>
        <x15:extLst>
          <ext xmlns:x16="http://schemas.microsoft.com/office/spreadsheetml/2014/11/main" uri="{9835A34E-60A6-4A7C-AAB8-D5F71C897F49}">
            <x16:modelTimeGroupings>
              <x16:modelTimeGrouping tableName="销售表" columnName="日期" columnId="日期">
                <x16:calculatedTimeColumn columnName="日期 (月索引)" columnId="日期 (月索引)" contentType="monthsindex" isSelected="1"/>
                <x16:calculatedTimeColumn columnName="日期 (月)" columnId="日期 (月)" contentType="months" isSelected="1"/>
              </x16:modelTimeGrouping>
              <x16:modelTimeGrouping tableName="员工表" columnName="日期" columnId="日期">
                <x16:calculatedTimeColumn columnName="日期 (月索引)" columnId="日期 (月索引)" contentType="monthsindex" isSelected="1"/>
                <x16:calculatedTimeColumn columnName="日期 (月)" columnId="日期 (月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973C58-2BB9-4A81-ABAF-484C1A28FC79}" keepAlive="1" name="ThisWorkbookDataModel" description="数据模型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48F72C1-12AE-468B-AD56-29595B43C2F6}" name="查询 - 销售表" description="与工作簿中“销售表”查询的连接。" type="100" refreshedVersion="7" minRefreshableVersion="5">
    <extLst>
      <ext xmlns:x15="http://schemas.microsoft.com/office/spreadsheetml/2010/11/main" uri="{DE250136-89BD-433C-8126-D09CA5730AF9}">
        <x15:connection id="85e1774a-2c90-46f2-ba6f-0dd5847af027"/>
      </ext>
    </extLst>
  </connection>
  <connection id="3" xr16:uid="{60C34C5B-CD11-4A7F-95EF-430289DC5380}" name="查询 - 员工表" description="与工作簿中“员工表”查询的连接。" type="100" refreshedVersion="7" minRefreshableVersion="5">
    <extLst>
      <ext xmlns:x15="http://schemas.microsoft.com/office/spreadsheetml/2010/11/main" uri="{DE250136-89BD-433C-8126-D09CA5730AF9}">
        <x15:connection id="26e4ea32-f6ed-43c5-9562-d0e3d04193cf"/>
      </ext>
    </extLst>
  </connection>
</connections>
</file>

<file path=xl/sharedStrings.xml><?xml version="1.0" encoding="utf-8"?>
<sst xmlns="http://schemas.openxmlformats.org/spreadsheetml/2006/main" count="145" uniqueCount="45">
  <si>
    <t>Desired Reports:</t>
  </si>
  <si>
    <t>销售表格</t>
    <phoneticPr fontId="3" type="noConversion"/>
  </si>
  <si>
    <t>员工团队表格</t>
    <phoneticPr fontId="3" type="noConversion"/>
  </si>
  <si>
    <t>Data Model PivotTable:</t>
  </si>
  <si>
    <t>日期</t>
    <phoneticPr fontId="3" type="noConversion"/>
  </si>
  <si>
    <t>员工</t>
    <phoneticPr fontId="3" type="noConversion"/>
  </si>
  <si>
    <t>销售额</t>
    <phoneticPr fontId="3" type="noConversion"/>
  </si>
  <si>
    <t>团队组别</t>
    <phoneticPr fontId="3" type="noConversion"/>
  </si>
  <si>
    <t>团队</t>
    <phoneticPr fontId="3" type="noConversion"/>
  </si>
  <si>
    <t>负责人1</t>
    <phoneticPr fontId="3" type="noConversion"/>
  </si>
  <si>
    <t>负责人2</t>
    <phoneticPr fontId="3" type="noConversion"/>
  </si>
  <si>
    <t>负责人3</t>
    <phoneticPr fontId="3" type="noConversion"/>
  </si>
  <si>
    <t>开始日期</t>
    <phoneticPr fontId="3" type="noConversion"/>
  </si>
  <si>
    <t>结束日期</t>
    <phoneticPr fontId="3" type="noConversion"/>
  </si>
  <si>
    <t>小明</t>
  </si>
  <si>
    <t>Team A-1</t>
  </si>
  <si>
    <t>Team A</t>
  </si>
  <si>
    <t>小红</t>
  </si>
  <si>
    <t>小张</t>
  </si>
  <si>
    <t>小徐</t>
  </si>
  <si>
    <t>Standard PivotTable:</t>
  </si>
  <si>
    <t>Team A-2</t>
  </si>
  <si>
    <t>小孙</t>
  </si>
  <si>
    <t>Team B-1</t>
  </si>
  <si>
    <t>Team B</t>
  </si>
  <si>
    <t>小王</t>
  </si>
  <si>
    <t>小陈</t>
  </si>
  <si>
    <t>Team C-1</t>
  </si>
  <si>
    <t>Team C</t>
  </si>
  <si>
    <t>小李</t>
  </si>
  <si>
    <t>Team C-2</t>
  </si>
  <si>
    <t>张三</t>
  </si>
  <si>
    <t>李四</t>
  </si>
  <si>
    <t>小明</t>
    <phoneticPr fontId="3" type="noConversion"/>
  </si>
  <si>
    <t>张三</t>
    <phoneticPr fontId="3" type="noConversion"/>
  </si>
  <si>
    <t>小李</t>
    <phoneticPr fontId="3" type="noConversion"/>
  </si>
  <si>
    <t>李四</t>
    <phoneticPr fontId="3" type="noConversion"/>
  </si>
  <si>
    <t>总计</t>
  </si>
  <si>
    <t>1 月</t>
  </si>
  <si>
    <t>2 月</t>
  </si>
  <si>
    <t>3 月</t>
  </si>
  <si>
    <t>以下项目的总和:销售额</t>
  </si>
  <si>
    <t>日期 (月)</t>
  </si>
  <si>
    <t>团队组别</t>
  </si>
  <si>
    <t>员工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</si>
</sst>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0" fillId="0" borderId="0" xfId="1" applyFont="1"/>
    <xf numFmtId="0" fontId="1" fillId="0" borderId="0" xfId="1" applyFont="1"/>
    <xf numFmtId="0" fontId="4" fillId="0" borderId="0" xfId="1" applyFont="1"/>
    <xf numFmtId="0" fontId="1" fillId="0" borderId="0" xfId="1" applyFont="1" applyAlignment="1">
      <alignment horizontal="center"/>
    </xf>
    <xf numFmtId="14" fontId="0" fillId="0" borderId="0" xfId="1" applyNumberFormat="1" applyFont="1" applyAlignment="1">
      <alignment horizontal="center"/>
    </xf>
    <xf numFmtId="0" fontId="0" fillId="0" borderId="0" xfId="1" applyFont="1" applyAlignment="1">
      <alignment horizontal="center"/>
    </xf>
    <xf numFmtId="0" fontId="0" fillId="0" borderId="0" xfId="1" applyFont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5" fillId="3" borderId="5" xfId="0" applyFont="1" applyFill="1" applyBorder="1" applyAlignment="1"/>
    <xf numFmtId="0" fontId="5" fillId="3" borderId="4" xfId="0" applyFont="1" applyFill="1" applyBorder="1" applyAlignment="1"/>
    <xf numFmtId="0" fontId="5" fillId="3" borderId="6" xfId="0" applyFont="1" applyFill="1" applyBorder="1" applyAlignment="1"/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2">
    <cellStyle name="常规" xfId="0" builtinId="0"/>
    <cellStyle name="常规 2" xfId="1" xr:uid="{CFDB5CA4-85FE-4401-92F8-C78DFF9F100D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u james" refreshedDate="44376.651808912036" backgroundQuery="1" createdVersion="7" refreshedVersion="7" minRefreshableVersion="3" recordCount="0" supportSubquery="1" supportAdvancedDrill="1" xr:uid="{F947DFF7-ACF2-4EF6-B2DD-5706DD12A50B}">
  <cacheSource type="external" connectionId="1"/>
  <cacheFields count="4">
    <cacheField name="[员工表].[团队组别].[团队组别]" caption="团队组别" numFmtId="0" hierarchy="4" level="1">
      <sharedItems count="5">
        <s v="Team A-1"/>
        <s v="Team A-2"/>
        <s v="Team B-1"/>
        <s v="Team C-1"/>
        <s v="Team C-2"/>
      </sharedItems>
    </cacheField>
    <cacheField name="[员工表].[员工].[员工]" caption="员工" numFmtId="0" hierarchy="6" level="1">
      <sharedItems count="10">
        <s v="小红"/>
        <s v="小明"/>
        <s v="小徐"/>
        <s v="小孙"/>
        <s v="张三"/>
        <s v="小陈"/>
        <s v="小李"/>
        <s v="小王"/>
        <s v="李四"/>
        <s v="小张"/>
      </sharedItems>
    </cacheField>
    <cacheField name="[员工表].[日期 (月)].[日期 (月)]" caption="日期 (月)" numFmtId="0" hierarchy="9" level="1">
      <sharedItems count="3">
        <s v="1 月"/>
        <s v="2 月"/>
        <s v="3 月"/>
      </sharedItems>
    </cacheField>
    <cacheField name="[Measures].[以下项目的总和:销售额 2]" caption="以下项目的总和:销售额 2" numFmtId="0" hierarchy="16" level="32767"/>
  </cacheFields>
  <cacheHierarchies count="17">
    <cacheHierarchy uniqueName="[销售表].[日期]" caption="日期" attribute="1" time="1" defaultMemberUniqueName="[销售表].[日期].[All]" allUniqueName="[销售表].[日期].[All]" dimensionUniqueName="[销售表]" displayFolder="" count="0" memberValueDatatype="7" unbalanced="0"/>
    <cacheHierarchy uniqueName="[销售表].[员工]" caption="员工" attribute="1" defaultMemberUniqueName="[销售表].[员工].[All]" allUniqueName="[销售表].[员工].[All]" dimensionUniqueName="[销售表]" displayFolder="" count="0" memberValueDatatype="130" unbalanced="0"/>
    <cacheHierarchy uniqueName="[销售表].[销售额]" caption="销售额" attribute="1" defaultMemberUniqueName="[销售表].[销售额].[All]" allUniqueName="[销售表].[销售额].[All]" dimensionUniqueName="[销售表]" displayFolder="" count="0" memberValueDatatype="20" unbalanced="0"/>
    <cacheHierarchy uniqueName="[销售表].[日期 (月)]" caption="日期 (月)" attribute="1" defaultMemberUniqueName="[销售表].[日期 (月)].[All]" allUniqueName="[销售表].[日期 (月)].[All]" dimensionUniqueName="[销售表]" displayFolder="" count="0" memberValueDatatype="130" unbalanced="0"/>
    <cacheHierarchy uniqueName="[员工表].[团队组别]" caption="团队组别" attribute="1" defaultMemberUniqueName="[员工表].[团队组别].[All]" allUniqueName="[员工表].[团队组别].[All]" dimensionUniqueName="[员工表]" displayFolder="" count="2" memberValueDatatype="130" unbalanced="0">
      <fieldsUsage count="2">
        <fieldUsage x="-1"/>
        <fieldUsage x="0"/>
      </fieldsUsage>
    </cacheHierarchy>
    <cacheHierarchy uniqueName="[员工表].[团队]" caption="团队" attribute="1" defaultMemberUniqueName="[员工表].[团队].[All]" allUniqueName="[员工表].[团队].[All]" dimensionUniqueName="[员工表]" displayFolder="" count="0" memberValueDatatype="130" unbalanced="0"/>
    <cacheHierarchy uniqueName="[员工表].[员工]" caption="员工" attribute="1" defaultMemberUniqueName="[员工表].[员工].[All]" allUniqueName="[员工表].[员工].[All]" dimensionUniqueName="[员工表]" displayFolder="" count="2" memberValueDatatype="130" unbalanced="0">
      <fieldsUsage count="2">
        <fieldUsage x="-1"/>
        <fieldUsage x="1"/>
      </fieldsUsage>
    </cacheHierarchy>
    <cacheHierarchy uniqueName="[员工表].[日期]" caption="日期" attribute="1" time="1" defaultMemberUniqueName="[员工表].[日期].[All]" allUniqueName="[员工表].[日期].[All]" dimensionUniqueName="[员工表]" displayFolder="" count="2" memberValueDatatype="7" unbalanced="0"/>
    <cacheHierarchy uniqueName="[员工表].[销售额]" caption="销售额" attribute="1" defaultMemberUniqueName="[员工表].[销售额].[All]" allUniqueName="[员工表].[销售额].[All]" dimensionUniqueName="[员工表]" displayFolder="" count="0" memberValueDatatype="20" unbalanced="0"/>
    <cacheHierarchy uniqueName="[员工表].[日期 (月)]" caption="日期 (月)" attribute="1" defaultMemberUniqueName="[员工表].[日期 (月)].[All]" allUniqueName="[员工表].[日期 (月)].[All]" dimensionUniqueName="[员工表]" displayFolder="" count="2" memberValueDatatype="130" unbalanced="0">
      <fieldsUsage count="2">
        <fieldUsage x="-1"/>
        <fieldUsage x="2"/>
      </fieldsUsage>
    </cacheHierarchy>
    <cacheHierarchy uniqueName="[销售表].[日期 (月索引)]" caption="日期 (月索引)" attribute="1" defaultMemberUniqueName="[销售表].[日期 (月索引)].[All]" allUniqueName="[销售表].[日期 (月索引)].[All]" dimensionUniqueName="[销售表]" displayFolder="" count="0" memberValueDatatype="20" unbalanced="0" hidden="1"/>
    <cacheHierarchy uniqueName="[员工表].[日期 (月索引)]" caption="日期 (月索引)" attribute="1" defaultMemberUniqueName="[员工表].[日期 (月索引)].[All]" allUniqueName="[员工表].[日期 (月索引)].[All]" dimensionUniqueName="[员工表]" displayFolder="" count="0" memberValueDatatype="20" unbalanced="0" hidden="1"/>
    <cacheHierarchy uniqueName="[Measures].[__XL_Count 销售表]" caption="__XL_Count 销售表" measure="1" displayFolder="" measureGroup="销售表" count="0" hidden="1"/>
    <cacheHierarchy uniqueName="[Measures].[__XL_Count 员工表]" caption="__XL_Count 员工表" measure="1" displayFolder="" measureGroup="员工表" count="0" hidden="1"/>
    <cacheHierarchy uniqueName="[Measures].[__No measures defined]" caption="__No measures defined" measure="1" displayFolder="" count="0" hidden="1"/>
    <cacheHierarchy uniqueName="[Measures].[以下项目的总和:销售额]" caption="以下项目的总和:销售额" measure="1" displayFolder="" measureGroup="销售表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项目的总和:销售额 2]" caption="以下项目的总和:销售额 2" measure="1" displayFolder="" measureGroup="员工表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销售表" uniqueName="[销售表]" caption="销售表"/>
    <dimension name="员工表" uniqueName="[员工表]" caption="员工表"/>
  </dimensions>
  <measureGroups count="2">
    <measureGroup name="销售表" caption="销售表"/>
    <measureGroup name="员工表" caption="员工表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475E4-23BB-4F90-879F-2026754D0B3E}" name="数据透视表3" cacheId="8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showEmptyRow="1" compact="0" compactData="0" multipleFieldFilters="0">
  <location ref="F18:K35" firstHeaderRow="1" firstDataRow="2" firstDataCol="2"/>
  <pivotFields count="4"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compact="0" allDrilled="1" outline="0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compact="0" allDrilled="1" outline="0" subtotalTop="0" showAll="0" dataSourceSort="1" defaultSubtotal="0">
      <items count="3">
        <item x="0" e="0"/>
        <item x="1" e="0"/>
        <item x="2" e="0"/>
      </items>
    </pivotField>
    <pivotField dataField="1" compact="0" outline="0" subtotalTop="0" showAll="0" defaultSubtotal="0"/>
  </pivotFields>
  <rowFields count="2">
    <field x="0"/>
    <field x="1"/>
  </rowFields>
  <rowItems count="16">
    <i>
      <x/>
      <x/>
    </i>
    <i r="1">
      <x v="1"/>
    </i>
    <i r="1">
      <x v="2"/>
    </i>
    <i>
      <x v="1"/>
      <x v="1"/>
    </i>
    <i r="1">
      <x v="3"/>
    </i>
    <i r="1">
      <x v="4"/>
    </i>
    <i>
      <x v="2"/>
      <x v="5"/>
    </i>
    <i r="1">
      <x v="6"/>
    </i>
    <i r="1">
      <x v="7"/>
    </i>
    <i>
      <x v="3"/>
      <x v="8"/>
    </i>
    <i r="1">
      <x v="3"/>
    </i>
    <i r="1">
      <x v="9"/>
    </i>
    <i>
      <x v="4"/>
      <x/>
    </i>
    <i r="1">
      <x v="2"/>
    </i>
    <i r="1">
      <x v="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以下项目的总和:销售额" fld="3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6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员工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D0A28-5653-4474-AA5C-83F1889F8289}" name="员工表" displayName="员工表" ref="F4:L9" totalsRowShown="0" headerRowDxfId="11" headerRowCellStyle="常规 2">
  <autoFilter ref="F4:L9" xr:uid="{D8A4A168-68F5-475C-8534-A0C063B9DBC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6A9CA9E-EB91-4ABA-8A22-EEEC16B8FEC1}" name="团队组别" dataDxfId="10" dataCellStyle="常规 2"/>
    <tableColumn id="2" xr3:uid="{E00E71E2-A9D5-42EB-B83E-6167A0E159E3}" name="团队" dataDxfId="9" dataCellStyle="常规 2"/>
    <tableColumn id="3" xr3:uid="{625EC90D-E5BC-434C-B2F4-7638342A1451}" name="负责人1" dataDxfId="8" dataCellStyle="常规 2"/>
    <tableColumn id="4" xr3:uid="{B69DD369-2B56-4637-819E-152F126D64AE}" name="负责人2" dataDxfId="7" dataCellStyle="常规 2"/>
    <tableColumn id="5" xr3:uid="{EE664EAB-DB5A-436F-BDAF-504A553196D9}" name="负责人3" dataDxfId="6"/>
    <tableColumn id="6" xr3:uid="{3D311740-92B7-439C-ADDF-74E42AECA9D4}" name="开始日期" dataDxfId="5" dataCellStyle="常规 2"/>
    <tableColumn id="7" xr3:uid="{F5179024-AD6F-47D1-BFCB-3D328DC50476}" name="结束日期" dataDxfId="4" dataCellStyle="常规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7B7C0B-4E00-456F-8AC2-40535922A225}" name="销售表" displayName="销售表" ref="B4:D30" totalsRowShown="0" headerRowDxfId="3" headerRowCellStyle="常规 2">
  <autoFilter ref="B4:D30" xr:uid="{A32B7223-DDC4-4C32-9304-AAFC0FC025A4}"/>
  <tableColumns count="3">
    <tableColumn id="1" xr3:uid="{D3379351-F70C-41D7-BBA7-E458C34EF5A9}" name="日期" dataDxfId="2" dataCellStyle="常规 2"/>
    <tableColumn id="2" xr3:uid="{B4B308B3-1DC0-428C-8E28-D7FC76A14FB5}" name="员工" dataDxfId="1" dataCellStyle="常规 2"/>
    <tableColumn id="3" xr3:uid="{92188B9E-8573-454D-BAAC-CA4B5F5CE2FD}" name="销售额" dataDxfId="0" dataCellStyle="常规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3A3EF-9FF6-42DD-8FA8-F10EEFC2136B}">
  <dimension ref="B1:CT41"/>
  <sheetViews>
    <sheetView tabSelected="1" workbookViewId="0">
      <selection activeCell="J14" sqref="J14"/>
    </sheetView>
  </sheetViews>
  <sheetFormatPr defaultRowHeight="16.5" x14ac:dyDescent="0.3"/>
  <cols>
    <col min="1" max="1" width="2.21875" style="9" customWidth="1"/>
    <col min="2" max="2" width="13.33203125" style="9" customWidth="1"/>
    <col min="3" max="4" width="8.88671875" style="9"/>
    <col min="5" max="5" width="2.44140625" style="9" customWidth="1"/>
    <col min="6" max="6" width="19.44140625" style="9" bestFit="1" customWidth="1"/>
    <col min="7" max="7" width="6.6640625" style="9" bestFit="1" customWidth="1"/>
    <col min="8" max="10" width="10.109375" style="9" bestFit="1" customWidth="1"/>
    <col min="11" max="11" width="8.88671875" style="9" bestFit="1" customWidth="1"/>
    <col min="12" max="15" width="9.109375" style="9" bestFit="1" customWidth="1"/>
    <col min="16" max="37" width="10.109375" style="9" bestFit="1" customWidth="1"/>
    <col min="38" max="46" width="9.109375" style="9" bestFit="1" customWidth="1"/>
    <col min="47" max="66" width="10.109375" style="9" bestFit="1" customWidth="1"/>
    <col min="67" max="75" width="9.109375" style="9" bestFit="1" customWidth="1"/>
    <col min="76" max="97" width="10.109375" style="9" bestFit="1" customWidth="1"/>
    <col min="98" max="98" width="4.88671875" style="9" bestFit="1" customWidth="1"/>
    <col min="99" max="16384" width="8.88671875" style="9"/>
  </cols>
  <sheetData>
    <row r="1" spans="2:98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1" t="s">
        <v>7</v>
      </c>
      <c r="O1" s="12" t="s">
        <v>8</v>
      </c>
      <c r="P1" s="12" t="s">
        <v>12</v>
      </c>
      <c r="Q1" s="12" t="s">
        <v>13</v>
      </c>
      <c r="R1" s="13" t="s">
        <v>5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2" t="s">
        <v>0</v>
      </c>
      <c r="AI1" s="1"/>
      <c r="AJ1" s="1"/>
      <c r="AK1" s="1"/>
      <c r="AL1" s="1"/>
    </row>
    <row r="2" spans="2:98" x14ac:dyDescent="0.3">
      <c r="B2" s="2" t="s">
        <v>1</v>
      </c>
      <c r="C2" s="1"/>
      <c r="D2" s="1"/>
      <c r="E2" s="1"/>
      <c r="F2" s="2" t="s">
        <v>2</v>
      </c>
      <c r="G2" s="1"/>
      <c r="H2" s="1"/>
      <c r="I2" s="1"/>
      <c r="J2" s="1"/>
      <c r="K2" s="1"/>
      <c r="L2" s="1"/>
      <c r="M2" s="1"/>
      <c r="N2" s="14" t="s">
        <v>15</v>
      </c>
      <c r="O2" s="15" t="s">
        <v>16</v>
      </c>
      <c r="P2" s="16">
        <v>43831</v>
      </c>
      <c r="Q2" s="16">
        <v>43861</v>
      </c>
      <c r="R2" s="17" t="s">
        <v>14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3" t="s">
        <v>3</v>
      </c>
    </row>
    <row r="3" spans="2:98" x14ac:dyDescent="0.3">
      <c r="N3" s="18" t="s">
        <v>15</v>
      </c>
      <c r="O3" s="19" t="s">
        <v>16</v>
      </c>
      <c r="P3" s="20">
        <v>43831</v>
      </c>
      <c r="Q3" s="20">
        <v>43861</v>
      </c>
      <c r="R3" s="21" t="s">
        <v>17</v>
      </c>
    </row>
    <row r="4" spans="2:98" x14ac:dyDescent="0.3">
      <c r="B4" s="4" t="s">
        <v>4</v>
      </c>
      <c r="C4" s="4" t="s">
        <v>5</v>
      </c>
      <c r="D4" s="4" t="s">
        <v>6</v>
      </c>
      <c r="E4" s="1"/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1"/>
      <c r="N4" s="14" t="s">
        <v>15</v>
      </c>
      <c r="O4" s="15" t="s">
        <v>16</v>
      </c>
      <c r="P4" s="16">
        <v>43831</v>
      </c>
      <c r="Q4" s="16">
        <v>43861</v>
      </c>
      <c r="R4" s="17" t="s">
        <v>19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2:98" ht="18.75" customHeight="1" x14ac:dyDescent="0.3">
      <c r="B5" s="5">
        <v>43834</v>
      </c>
      <c r="C5" s="6" t="s">
        <v>14</v>
      </c>
      <c r="D5" s="6">
        <v>100</v>
      </c>
      <c r="E5" s="1"/>
      <c r="F5" s="7" t="s">
        <v>15</v>
      </c>
      <c r="G5" s="7" t="s">
        <v>16</v>
      </c>
      <c r="H5" s="7" t="s">
        <v>14</v>
      </c>
      <c r="I5" s="7" t="s">
        <v>17</v>
      </c>
      <c r="J5" s="7" t="s">
        <v>19</v>
      </c>
      <c r="K5" s="8">
        <v>43831</v>
      </c>
      <c r="L5" s="8">
        <v>43861</v>
      </c>
      <c r="M5" s="1"/>
      <c r="N5" s="18" t="s">
        <v>21</v>
      </c>
      <c r="O5" s="19" t="s">
        <v>16</v>
      </c>
      <c r="P5" s="20">
        <v>43862</v>
      </c>
      <c r="Q5" s="20">
        <v>43921</v>
      </c>
      <c r="R5" s="21" t="s">
        <v>33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3" t="s">
        <v>20</v>
      </c>
      <c r="AI5" s="1"/>
      <c r="AJ5" s="1"/>
      <c r="AK5" s="1"/>
      <c r="AL5" s="1"/>
    </row>
    <row r="6" spans="2:98" x14ac:dyDescent="0.3">
      <c r="B6" s="5">
        <v>43834</v>
      </c>
      <c r="C6" s="6" t="s">
        <v>17</v>
      </c>
      <c r="D6" s="6">
        <v>400</v>
      </c>
      <c r="E6" s="1"/>
      <c r="F6" s="7" t="s">
        <v>21</v>
      </c>
      <c r="G6" s="7" t="s">
        <v>16</v>
      </c>
      <c r="H6" s="7" t="s">
        <v>14</v>
      </c>
      <c r="I6" s="7" t="s">
        <v>22</v>
      </c>
      <c r="J6" s="10" t="s">
        <v>31</v>
      </c>
      <c r="K6" s="8">
        <v>43862</v>
      </c>
      <c r="L6" s="8">
        <v>43921</v>
      </c>
      <c r="M6" s="1"/>
      <c r="N6" s="14" t="s">
        <v>21</v>
      </c>
      <c r="O6" s="15" t="s">
        <v>16</v>
      </c>
      <c r="P6" s="16">
        <v>43862</v>
      </c>
      <c r="Q6" s="16">
        <v>43921</v>
      </c>
      <c r="R6" s="17" t="s">
        <v>22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2:98" x14ac:dyDescent="0.3">
      <c r="B7" s="5">
        <v>43836</v>
      </c>
      <c r="C7" s="6" t="s">
        <v>17</v>
      </c>
      <c r="D7" s="6">
        <v>450</v>
      </c>
      <c r="E7" s="1"/>
      <c r="F7" s="7" t="s">
        <v>23</v>
      </c>
      <c r="G7" s="7" t="s">
        <v>24</v>
      </c>
      <c r="H7" s="7" t="s">
        <v>25</v>
      </c>
      <c r="I7" s="7" t="s">
        <v>26</v>
      </c>
      <c r="J7" s="7" t="s">
        <v>29</v>
      </c>
      <c r="K7" s="8">
        <v>43831</v>
      </c>
      <c r="L7" s="8">
        <v>43921</v>
      </c>
      <c r="M7" s="1"/>
      <c r="N7" s="18" t="s">
        <v>21</v>
      </c>
      <c r="O7" s="19" t="s">
        <v>16</v>
      </c>
      <c r="P7" s="20">
        <v>43862</v>
      </c>
      <c r="Q7" s="20">
        <v>43921</v>
      </c>
      <c r="R7" s="21" t="s">
        <v>34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2:98" x14ac:dyDescent="0.3">
      <c r="B8" s="5">
        <v>43841</v>
      </c>
      <c r="C8" s="6" t="s">
        <v>17</v>
      </c>
      <c r="D8" s="6">
        <v>300</v>
      </c>
      <c r="E8" s="1"/>
      <c r="F8" s="7" t="s">
        <v>27</v>
      </c>
      <c r="G8" s="7" t="s">
        <v>28</v>
      </c>
      <c r="H8" s="7" t="s">
        <v>18</v>
      </c>
      <c r="I8" s="7" t="s">
        <v>22</v>
      </c>
      <c r="J8" s="10" t="s">
        <v>32</v>
      </c>
      <c r="K8" s="8">
        <v>43831</v>
      </c>
      <c r="L8" s="8">
        <v>43861</v>
      </c>
      <c r="M8" s="1"/>
      <c r="N8" s="14" t="s">
        <v>23</v>
      </c>
      <c r="O8" s="15" t="s">
        <v>24</v>
      </c>
      <c r="P8" s="16">
        <v>43831</v>
      </c>
      <c r="Q8" s="16">
        <v>43921</v>
      </c>
      <c r="R8" s="17" t="s">
        <v>25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2:98" x14ac:dyDescent="0.3">
      <c r="B9" s="5">
        <v>43844</v>
      </c>
      <c r="C9" s="6" t="s">
        <v>18</v>
      </c>
      <c r="D9" s="6">
        <v>450</v>
      </c>
      <c r="E9" s="1"/>
      <c r="F9" s="7" t="s">
        <v>30</v>
      </c>
      <c r="G9" s="7" t="s">
        <v>28</v>
      </c>
      <c r="H9" s="7" t="s">
        <v>18</v>
      </c>
      <c r="I9" s="7" t="s">
        <v>17</v>
      </c>
      <c r="J9" s="7" t="s">
        <v>19</v>
      </c>
      <c r="K9" s="8">
        <v>43862</v>
      </c>
      <c r="L9" s="8">
        <v>43921</v>
      </c>
      <c r="M9" s="1"/>
      <c r="N9" s="18" t="s">
        <v>23</v>
      </c>
      <c r="O9" s="19" t="s">
        <v>24</v>
      </c>
      <c r="P9" s="20">
        <v>43831</v>
      </c>
      <c r="Q9" s="20">
        <v>43921</v>
      </c>
      <c r="R9" s="21" t="s">
        <v>26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2:98" x14ac:dyDescent="0.3">
      <c r="B10" s="5">
        <v>43846</v>
      </c>
      <c r="C10" s="6" t="s">
        <v>18</v>
      </c>
      <c r="D10" s="6">
        <v>150</v>
      </c>
      <c r="E10" s="1"/>
      <c r="F10" s="1"/>
      <c r="G10" s="1"/>
      <c r="H10" s="1"/>
      <c r="I10" s="1"/>
      <c r="J10" s="1"/>
      <c r="K10" s="1"/>
      <c r="L10" s="1"/>
      <c r="M10" s="1"/>
      <c r="N10" s="14" t="s">
        <v>23</v>
      </c>
      <c r="O10" s="15" t="s">
        <v>24</v>
      </c>
      <c r="P10" s="16">
        <v>43831</v>
      </c>
      <c r="Q10" s="16">
        <v>43921</v>
      </c>
      <c r="R10" s="17" t="s">
        <v>35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2:98" x14ac:dyDescent="0.3">
      <c r="B11" s="5">
        <v>43847</v>
      </c>
      <c r="C11" s="6" t="s">
        <v>29</v>
      </c>
      <c r="D11" s="6">
        <v>400</v>
      </c>
      <c r="E11" s="1"/>
      <c r="F11"/>
      <c r="G11"/>
      <c r="H11"/>
      <c r="I11" s="1"/>
      <c r="J11" s="1"/>
      <c r="K11" s="1"/>
      <c r="L11" s="1"/>
      <c r="M11" s="1"/>
      <c r="N11" s="18" t="s">
        <v>27</v>
      </c>
      <c r="O11" s="19" t="s">
        <v>28</v>
      </c>
      <c r="P11" s="20">
        <v>43831</v>
      </c>
      <c r="Q11" s="20">
        <v>43861</v>
      </c>
      <c r="R11" s="21" t="s">
        <v>18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2:98" x14ac:dyDescent="0.3">
      <c r="B12" s="5">
        <v>43861</v>
      </c>
      <c r="C12" s="6" t="s">
        <v>26</v>
      </c>
      <c r="D12" s="6">
        <v>450</v>
      </c>
      <c r="E12" s="1"/>
      <c r="F12"/>
      <c r="G12"/>
      <c r="H12"/>
      <c r="K12" s="1"/>
      <c r="L12" s="1"/>
      <c r="M12" s="1"/>
      <c r="N12" s="14" t="s">
        <v>27</v>
      </c>
      <c r="O12" s="15" t="s">
        <v>28</v>
      </c>
      <c r="P12" s="16">
        <v>43831</v>
      </c>
      <c r="Q12" s="16">
        <v>43861</v>
      </c>
      <c r="R12" s="17" t="s">
        <v>22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2:98" x14ac:dyDescent="0.3">
      <c r="B13" s="5">
        <v>43871</v>
      </c>
      <c r="C13" s="6" t="s">
        <v>14</v>
      </c>
      <c r="D13" s="6">
        <v>200</v>
      </c>
      <c r="E13" s="1"/>
      <c r="F13"/>
      <c r="G13"/>
      <c r="H13"/>
      <c r="K13"/>
      <c r="L13"/>
      <c r="M13"/>
      <c r="N13" s="18" t="s">
        <v>27</v>
      </c>
      <c r="O13" s="19" t="s">
        <v>28</v>
      </c>
      <c r="P13" s="20">
        <v>43831</v>
      </c>
      <c r="Q13" s="20">
        <v>43861</v>
      </c>
      <c r="R13" s="21" t="s">
        <v>36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2:98" x14ac:dyDescent="0.3">
      <c r="B14" s="5">
        <v>43875</v>
      </c>
      <c r="C14" s="6" t="s">
        <v>14</v>
      </c>
      <c r="D14" s="6">
        <v>450</v>
      </c>
      <c r="E14" s="1"/>
      <c r="F14"/>
      <c r="G14"/>
      <c r="H14"/>
      <c r="K14"/>
      <c r="L14"/>
      <c r="M14"/>
      <c r="N14" s="14" t="s">
        <v>30</v>
      </c>
      <c r="O14" s="15" t="s">
        <v>28</v>
      </c>
      <c r="P14" s="16">
        <v>43862</v>
      </c>
      <c r="Q14" s="16">
        <v>43921</v>
      </c>
      <c r="R14" s="17" t="s">
        <v>18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2:98" x14ac:dyDescent="0.3">
      <c r="B15" s="5">
        <v>43876</v>
      </c>
      <c r="C15" s="6" t="s">
        <v>14</v>
      </c>
      <c r="D15" s="6">
        <v>100</v>
      </c>
      <c r="E15" s="1"/>
      <c r="F15"/>
      <c r="G15"/>
      <c r="H15"/>
      <c r="K15"/>
      <c r="L15"/>
      <c r="M15"/>
      <c r="N15" s="18" t="s">
        <v>30</v>
      </c>
      <c r="O15" s="19" t="s">
        <v>28</v>
      </c>
      <c r="P15" s="20">
        <v>43862</v>
      </c>
      <c r="Q15" s="20">
        <v>43921</v>
      </c>
      <c r="R15" s="21" t="s">
        <v>17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2:98" x14ac:dyDescent="0.3">
      <c r="B16" s="5">
        <v>43882</v>
      </c>
      <c r="C16" s="6" t="s">
        <v>26</v>
      </c>
      <c r="D16" s="6">
        <v>350</v>
      </c>
      <c r="E16" s="1"/>
      <c r="F16"/>
      <c r="G16"/>
      <c r="H16"/>
      <c r="K16"/>
      <c r="L16"/>
      <c r="M16"/>
      <c r="N16" s="22" t="s">
        <v>30</v>
      </c>
      <c r="O16" s="23" t="s">
        <v>28</v>
      </c>
      <c r="P16" s="24">
        <v>43862</v>
      </c>
      <c r="Q16" s="24">
        <v>43921</v>
      </c>
      <c r="R16" s="25" t="s">
        <v>19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</row>
    <row r="17" spans="2:98" x14ac:dyDescent="0.3">
      <c r="B17" s="5">
        <v>43886</v>
      </c>
      <c r="C17" s="6" t="s">
        <v>26</v>
      </c>
      <c r="D17" s="6">
        <v>400</v>
      </c>
      <c r="F17"/>
      <c r="G17"/>
      <c r="H17"/>
      <c r="K17"/>
      <c r="L17"/>
      <c r="M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</row>
    <row r="18" spans="2:98" x14ac:dyDescent="0.3">
      <c r="B18" s="5">
        <v>43889</v>
      </c>
      <c r="C18" s="6" t="s">
        <v>29</v>
      </c>
      <c r="D18" s="6">
        <v>50</v>
      </c>
      <c r="F18" s="26" t="s">
        <v>41</v>
      </c>
      <c r="G18"/>
      <c r="H18" s="26" t="s">
        <v>42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</row>
    <row r="19" spans="2:98" x14ac:dyDescent="0.3">
      <c r="B19" s="5">
        <v>43896</v>
      </c>
      <c r="C19" s="6" t="s">
        <v>18</v>
      </c>
      <c r="D19" s="6">
        <v>300</v>
      </c>
      <c r="F19" s="26" t="s">
        <v>43</v>
      </c>
      <c r="G19" s="26" t="s">
        <v>44</v>
      </c>
      <c r="H19" t="s">
        <v>38</v>
      </c>
      <c r="I19" t="s">
        <v>39</v>
      </c>
      <c r="J19" t="s">
        <v>40</v>
      </c>
      <c r="K19" t="s">
        <v>37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</row>
    <row r="20" spans="2:98" x14ac:dyDescent="0.3">
      <c r="B20" s="5">
        <v>43899</v>
      </c>
      <c r="C20" s="6" t="s">
        <v>18</v>
      </c>
      <c r="D20" s="6">
        <v>200</v>
      </c>
      <c r="F20" t="s">
        <v>15</v>
      </c>
      <c r="G20" t="s">
        <v>17</v>
      </c>
      <c r="H20" s="27">
        <v>1150</v>
      </c>
      <c r="I20" s="27"/>
      <c r="J20" s="27"/>
      <c r="K20" s="27">
        <v>1150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</row>
    <row r="21" spans="2:98" x14ac:dyDescent="0.3">
      <c r="B21" s="5">
        <v>43899</v>
      </c>
      <c r="C21" s="6" t="s">
        <v>26</v>
      </c>
      <c r="D21" s="6">
        <v>350</v>
      </c>
      <c r="F21"/>
      <c r="G21" t="s">
        <v>14</v>
      </c>
      <c r="H21" s="27">
        <v>100</v>
      </c>
      <c r="I21" s="27"/>
      <c r="J21" s="27"/>
      <c r="K21" s="27">
        <v>100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</row>
    <row r="22" spans="2:98" x14ac:dyDescent="0.3">
      <c r="B22" s="5">
        <v>43905</v>
      </c>
      <c r="C22" s="6" t="s">
        <v>29</v>
      </c>
      <c r="D22" s="6">
        <v>150</v>
      </c>
      <c r="F22"/>
      <c r="G22" t="s">
        <v>19</v>
      </c>
      <c r="H22" s="27">
        <v>250</v>
      </c>
      <c r="I22" s="27"/>
      <c r="J22" s="27"/>
      <c r="K22" s="27">
        <v>250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</row>
    <row r="23" spans="2:98" x14ac:dyDescent="0.3">
      <c r="B23" s="5">
        <v>43906</v>
      </c>
      <c r="C23" s="6" t="s">
        <v>19</v>
      </c>
      <c r="D23" s="6">
        <v>300</v>
      </c>
      <c r="F23" t="s">
        <v>21</v>
      </c>
      <c r="G23" t="s">
        <v>14</v>
      </c>
      <c r="H23" s="27"/>
      <c r="I23" s="27">
        <v>750</v>
      </c>
      <c r="J23" s="27">
        <v>350</v>
      </c>
      <c r="K23" s="27">
        <v>1100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</row>
    <row r="24" spans="2:98" x14ac:dyDescent="0.3">
      <c r="B24" s="5">
        <v>43909</v>
      </c>
      <c r="C24" s="6" t="s">
        <v>19</v>
      </c>
      <c r="D24" s="6">
        <v>300</v>
      </c>
      <c r="F24"/>
      <c r="G24" t="s">
        <v>22</v>
      </c>
      <c r="H24" s="27"/>
      <c r="I24" s="27"/>
      <c r="J24" s="27">
        <v>50</v>
      </c>
      <c r="K24" s="27">
        <v>50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</row>
    <row r="25" spans="2:98" x14ac:dyDescent="0.3">
      <c r="B25" s="5">
        <v>43913</v>
      </c>
      <c r="C25" s="6" t="s">
        <v>22</v>
      </c>
      <c r="D25" s="6">
        <v>50</v>
      </c>
      <c r="F25"/>
      <c r="G25" t="s">
        <v>31</v>
      </c>
      <c r="H25" s="27"/>
      <c r="I25" s="27"/>
      <c r="J25" s="27"/>
      <c r="K25" s="27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</row>
    <row r="26" spans="2:98" x14ac:dyDescent="0.3">
      <c r="B26" s="5">
        <v>43913</v>
      </c>
      <c r="C26" s="6" t="s">
        <v>25</v>
      </c>
      <c r="D26" s="6">
        <v>150</v>
      </c>
      <c r="F26" t="s">
        <v>23</v>
      </c>
      <c r="G26" t="s">
        <v>26</v>
      </c>
      <c r="H26" s="27">
        <v>450</v>
      </c>
      <c r="I26" s="27">
        <v>750</v>
      </c>
      <c r="J26" s="27">
        <v>350</v>
      </c>
      <c r="K26" s="27">
        <v>1550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</row>
    <row r="27" spans="2:98" x14ac:dyDescent="0.3">
      <c r="B27" s="5">
        <v>43917</v>
      </c>
      <c r="C27" s="6" t="s">
        <v>14</v>
      </c>
      <c r="D27" s="6">
        <v>350</v>
      </c>
      <c r="F27"/>
      <c r="G27" t="s">
        <v>29</v>
      </c>
      <c r="H27" s="27">
        <v>400</v>
      </c>
      <c r="I27" s="27">
        <v>50</v>
      </c>
      <c r="J27" s="27">
        <v>350</v>
      </c>
      <c r="K27" s="27">
        <v>800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</row>
    <row r="28" spans="2:98" x14ac:dyDescent="0.3">
      <c r="B28" s="5">
        <v>43918</v>
      </c>
      <c r="C28" s="6" t="s">
        <v>29</v>
      </c>
      <c r="D28" s="6">
        <v>200</v>
      </c>
      <c r="F28"/>
      <c r="G28" t="s">
        <v>25</v>
      </c>
      <c r="H28" s="27"/>
      <c r="I28" s="27"/>
      <c r="J28" s="27">
        <v>150</v>
      </c>
      <c r="K28" s="27">
        <v>150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</row>
    <row r="29" spans="2:98" x14ac:dyDescent="0.3">
      <c r="B29" s="5">
        <v>43920</v>
      </c>
      <c r="C29" s="6" t="s">
        <v>19</v>
      </c>
      <c r="D29" s="6">
        <v>100</v>
      </c>
      <c r="F29" t="s">
        <v>27</v>
      </c>
      <c r="G29" t="s">
        <v>32</v>
      </c>
      <c r="H29" s="27"/>
      <c r="I29" s="27"/>
      <c r="J29" s="27"/>
      <c r="K29" s="27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</row>
    <row r="30" spans="2:98" x14ac:dyDescent="0.3">
      <c r="B30" s="5">
        <v>43861</v>
      </c>
      <c r="C30" s="6" t="s">
        <v>19</v>
      </c>
      <c r="D30" s="6">
        <v>250</v>
      </c>
      <c r="F30"/>
      <c r="G30" t="s">
        <v>22</v>
      </c>
      <c r="H30" s="27"/>
      <c r="I30" s="27"/>
      <c r="J30" s="27"/>
      <c r="K30" s="27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</row>
    <row r="31" spans="2:98" x14ac:dyDescent="0.3">
      <c r="F31"/>
      <c r="G31" t="s">
        <v>18</v>
      </c>
      <c r="H31" s="27">
        <v>600</v>
      </c>
      <c r="I31" s="27"/>
      <c r="J31" s="27"/>
      <c r="K31" s="27">
        <v>600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</row>
    <row r="32" spans="2:98" x14ac:dyDescent="0.3">
      <c r="F32" t="s">
        <v>30</v>
      </c>
      <c r="G32" t="s">
        <v>17</v>
      </c>
      <c r="H32" s="27"/>
      <c r="I32" s="27"/>
      <c r="J32" s="27"/>
      <c r="K32" s="27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</row>
    <row r="33" spans="6:98" x14ac:dyDescent="0.3">
      <c r="F33"/>
      <c r="G33" t="s">
        <v>19</v>
      </c>
      <c r="H33" s="27"/>
      <c r="I33" s="27"/>
      <c r="J33" s="27">
        <v>700</v>
      </c>
      <c r="K33" s="27">
        <v>700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</row>
    <row r="34" spans="6:98" x14ac:dyDescent="0.3">
      <c r="F34"/>
      <c r="G34" t="s">
        <v>18</v>
      </c>
      <c r="H34" s="27"/>
      <c r="I34" s="27"/>
      <c r="J34" s="27">
        <v>500</v>
      </c>
      <c r="K34" s="27">
        <v>500</v>
      </c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</row>
    <row r="35" spans="6:98" x14ac:dyDescent="0.3">
      <c r="F35" t="s">
        <v>37</v>
      </c>
      <c r="G35"/>
      <c r="H35" s="27">
        <v>2950</v>
      </c>
      <c r="I35" s="27">
        <v>1550</v>
      </c>
      <c r="J35" s="27">
        <v>2450</v>
      </c>
      <c r="K35" s="27">
        <v>6950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</row>
    <row r="36" spans="6:98" x14ac:dyDescent="0.3"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</row>
    <row r="37" spans="6:98" x14ac:dyDescent="0.3"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</row>
    <row r="38" spans="6:98" x14ac:dyDescent="0.3"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</row>
    <row r="39" spans="6:98" x14ac:dyDescent="0.3"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</row>
    <row r="40" spans="6:98" x14ac:dyDescent="0.3"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</row>
    <row r="41" spans="6:98" x14ac:dyDescent="0.3"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</row>
  </sheetData>
  <phoneticPr fontId="3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4 f c 6 1 a a - a 4 8 3 - 4 a a b - a b e 2 - f d 0 8 d 9 6 e e f 5 6 "   x m l n s = " h t t p : / / s c h e m a s . m i c r o s o f t . c o m / D a t a M a s h u p " > A A A A A H g F A A B Q S w M E F A A C A A g A O n 3 d U v q C q y a l A A A A 9 Q A A A B I A H A B D b 2 5 m a W c v U G F j a 2 F n Z S 5 4 b W w g o h g A K K A U A A A A A A A A A A A A A A A A A A A A A A A A A A A A h Y + x D o I w G I R f h X S n r c V B y U 8 Z W M W Y m B j X p l R o h G J o s c R X c / C R f A U x i r o 5 3 n d 3 y d 3 9 e o N 0 a O r g r D q r W 5 O g G a Y o U E a 2 h T Z l g n p 3 C B c o 5 b A R 8 i h K F Y x h Y + P B 6 g R V z p 1 i Q r z 3 2 E e 4 7 U r C K J 2 R f b 7 a y k o 1 I t T G O m G k Q p 9 W 8 b + F O O x e Y z j D y w j P G c M U y M Q g 1 + b r s 3 H u 0 / 2 B k P W 1 6 z v F L 1 W Y r Y F M E s j 7 A n 8 A U E s D B B Q A A g A I A D p 9 3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f d 1 S a P q N 7 X E C A A D H B g A A E w A c A E Z v c m 1 1 b G F z L 1 N l Y 3 R p b 2 4 x L m 0 g o h g A K K A U A A A A A A A A A A A A A A A A A A A A A A A A A A A A r V T P a 9 p Q H L 8 L / g 8 h u 1 Q I A d 3 Y p f Q w p I d t p Y X N s Y N 4 S M 0 r h m o i y b M 4 Q i C H r n U r Z Z a 5 t W t r 7 d z E s U F H h 1 T U 7 p 8 p v p j 8 F 3 s a 8 z v x M O p F f e / 7 v p 9 f 7 3 0 l k I e c w B M v z e / k c j w W j 0 k F R g Q s Y T R U 1 L j S v / 4 g V o g i g P E Y g T / a s I 7 / r l b z o E i n K 6 I I e P h a E L c 3 B W F 7 K S F n 1 5 k S W C H t k 2 R O y a Y F H u K q H D V v c N b T G o P J 6 e 7 k e o Q u D n C z D L N Z B H R G Z H h p S x B L a a F Y K f G Z N 2 U g L W E 0 S p Z J 7 b i j n b d I i o B 4 l W A Z C B S K k E l 0 d I L 6 H W s Z g i q c L Z v o R r u J d 5 7 y 8 P E j e t p M U R L x G M e H k n C r N p v + j 2 r 7 5 D 2 p R m d t 4 6 Q 1 G e 2 i 2 q + A S H M z s K z 3 W n r v 2 3 g 4 T E Z v p a K 3 H g Z x b l X U P Q g G A L m S G c J k 9 F F r t i I K l M R c v 6 H u G e o H v b u H L U B v b 8 a j z 6 h 2 b L v w i i 9 z O w L c g A U g m k Z g E 7 y O O Z p t Q x w P / C y 9 p J R p w f W F p n Z n p e o t a b F C t U v j y / c p J R e Z F 6 A k 7 A C L R i h x S r Y a O g L 3 D 9 H R X 1 Q / D H T j 8 e W w u r k B Z x F j M l N O 5 k V 2 7 P K J T y 6 + L z 7 s W W O v I a 5 n E J K Z 5 5 F Y 1 v T / a P 0 R e n + p 7 / 9 E V 6 f j w T u b w x O W N d H 9 G S W x F L s p Y P I F Q s 6 6 i e R o O u u G z i l h Q S Q j k g g y o g I 6 f c F b 7 R / g u D 7 h U g x w p 5 6 b u 3 d q k 7 S R V q t l h m f X O A n O l X k I O b I i 8 k k t z i c K P m K 0 O a 7 U a 2 h w g 0 9 p r Y 7 + u 2 2 D r A M J A v a Z w A U S S H n G I u k 8 A H s i R x W 4 Z j Z F T F s / 5 3 i W X g N b c K M C g R j u p H 0 m x M z Z b 8 t N r x A f m n t i + w a 4 e 2 Y v g F 7 + B 1 B L A Q I t A B Q A A g A I A D p 9 3 V L 6 g q s m p Q A A A P U A A A A S A A A A A A A A A A A A A A A A A A A A A A B D b 2 5 m a W c v U G F j a 2 F n Z S 5 4 b W x Q S w E C L Q A U A A I A C A A 6 f d 1 S D 8 r p q 6 Q A A A D p A A A A E w A A A A A A A A A A A A A A A A D x A A A A W 0 N v b n R l b n R f V H l w Z X N d L n h t b F B L A Q I t A B Q A A g A I A D p 9 3 V J o + o 3 t c Q I A A M c G A A A T A A A A A A A A A A A A A A A A A O I B A A B G b 3 J t d W x h c y 9 T Z W N 0 a W 9 u M S 5 t U E s F B g A A A A A D A A M A w g A A A K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a A A A A A A A A n x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O S U 5 N C U 4 M C V F N S U 5 N C V B R S V F O C V B M S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5 V D A 3 O j M 3 O j Q 5 L j Q 5 M T Q 3 N z N a I i A v P j x F b n R y e S B U e X B l P S J G a W x s Q 2 9 s d W 1 u V H l w Z X M i I F Z h b H V l P S J z Q 1 F Z R C I g L z 4 8 R W 5 0 c n k g V H l w Z T 0 i R m l s b E N v b H V t b k 5 h b W V z I i B W Y W x 1 Z T 0 i c 1 s m c X V v d D v m l 6 X m n J 8 m c X V v d D s s J n F 1 b 3 Q 7 5 Z G Y 5 b e l J n F 1 b 3 Q 7 L C Z x d W 9 0 O + m U g O W U r u m i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U g O W U r u i h q C / m m 7 T m l L n n m o T n s b v l n o s u e + a X p e a c n y w w f S Z x d W 9 0 O y w m c X V v d D t T Z W N 0 a W 9 u M S / p l I D l l K 7 o o a g v 5 p u 0 5 p S 5 5 5 q E 5 7 G 7 5 Z 6 L L n v l k Z j l t 6 U s M X 0 m c X V v d D s s J n F 1 b 3 Q 7 U 2 V j d G l v b j E v 6 Z S A 5 Z S u 6 K G o L + a b t O a U u e e a h O e x u + W e i y 5 7 6 Z S A 5 Z S u 6 a K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m U g O W U r u i h q C / m m 7 T m l L n n m o T n s b v l n o s u e + a X p e a c n y w w f S Z x d W 9 0 O y w m c X V v d D t T Z W N 0 a W 9 u M S / p l I D l l K 7 o o a g v 5 p u 0 5 p S 5 5 5 q E 5 7 G 7 5 Z 6 L L n v l k Z j l t 6 U s M X 0 m c X V v d D s s J n F 1 b 3 Q 7 U 2 V j d G l v b j E v 6 Z S A 5 Z S u 6 K G o L + a b t O a U u e e a h O e x u + W e i y 5 7 6 Z S A 5 Z S u 6 a K d L D J 9 J n F 1 b 3 Q 7 X S w m c X V v d D t S Z W x h d G l v b n N o a X B J b m Z v J n F 1 b 3 Q 7 O l t d f S I g L z 4 8 R W 5 0 c n k g V H l w Z T 0 i U X V l c n l J R C I g V m F s d W U 9 I n M 2 M j J j M 2 Z l M S 0 w Z W U 2 L T R l Y m Q t Y m M z Z S 0 z Y T Z m M m I z N D Y 2 Z D E i I C 8 + P C 9 T d G F i b G V F b n R y a W V z P j w v S X R l b T 4 8 S X R l b T 4 8 S X R l b U x v Y 2 F 0 a W 9 u P j x J d G V t V H l w Z T 5 G b 3 J t d W x h P C 9 J d G V t V H l w Z T 4 8 S X R l b V B h d G g + U 2 V j d G l v b j E v J U U 5 J T k 0 J T g w J U U 1 J T k 0 J U F F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C U 4 M C V F N S U 5 N C V B R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E l O T g l R T U l Q j c l Q T U l R T g l Q T E l Q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l U M D c 6 M z c 6 N T I u N D A 2 N j Y 0 M l o i I C 8 + P E V u d H J 5 I F R 5 c G U 9 I k Z p b G x D b 2 x 1 b W 5 U e X B l c y I g V m F s d W U 9 I n N C Z 1 l H Q 1 F N P S I g L z 4 8 R W 5 0 c n k g V H l w Z T 0 i R m l s b E N v b H V t b k 5 h b W V z I i B W Y W x 1 Z T 0 i c 1 s m c X V v d D v l m 6 L p m J / n u 4 T l i K s m c X V v d D s s J n F 1 b 3 Q 7 5 Z u i 6 Z i f J n F 1 b 3 Q 7 L C Z x d W 9 0 O + W R m O W 3 p S Z x d W 9 0 O y w m c X V v d D v m l 6 X m n J 8 m c X V v d D s s J n F 1 b 3 Q 7 6 Z S A 5 Z S u 6 a K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G Y 5 b e l 6 K G o L + m A h u m A j + i n h u e a h O W F t u S 7 l u W I l y 5 7 5 Z u i 6 Z i f 5 7 u E 5 Y i r L D B 9 J n F 1 b 3 Q 7 L C Z x d W 9 0 O 1 N l Y 3 R p b 2 4 x L + W R m O W 3 p e i h q C / p g I b p g I / o p 4 b n m o T l h b b k u 5 b l i J c u e + W b o u m Y n y w x f S Z x d W 9 0 O y w m c X V v d D t T Z W N 0 a W 9 u M S / l k Z j l t 6 X o o a g v 6 Y C G 6 Y C P 6 K e G 5 5 q E 5 Y W 2 5 L u W 5 Y i X L n v l g L w s N X 0 m c X V v d D s s J n F 1 b 3 Q 7 U 2 V j d G l v b j E v 5 Z G Y 5 b e l 6 K G o L + a b t O a U u e e a h O e x u + W e i z I u e + a X p e a c n y w z f S Z x d W 9 0 O y w m c X V v d D t T Z W N 0 a W 9 u M S / p l I D l l K 7 o o a g v 5 p u 0 5 p S 5 5 5 q E 5 7 G 7 5 Z 6 L L n v p l I D l l K 7 p o p 0 s M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5 Z G Y 5 b e l 6 K G o L + m A h u m A j + i n h u e a h O W F t u S 7 l u W I l y 5 7 5 Z u i 6 Z i f 5 7 u E 5 Y i r L D B 9 J n F 1 b 3 Q 7 L C Z x d W 9 0 O 1 N l Y 3 R p b 2 4 x L + W R m O W 3 p e i h q C / p g I b p g I / o p 4 b n m o T l h b b k u 5 b l i J c u e + W b o u m Y n y w x f S Z x d W 9 0 O y w m c X V v d D t T Z W N 0 a W 9 u M S / l k Z j l t 6 X o o a g v 6 Y C G 6 Y C P 6 K e G 5 5 q E 5 Y W 2 5 L u W 5 Y i X L n v l g L w s N X 0 m c X V v d D s s J n F 1 b 3 Q 7 U 2 V j d G l v b j E v 5 Z G Y 5 b e l 6 K G o L + a b t O a U u e e a h O e x u + W e i z I u e + a X p e a c n y w z f S Z x d W 9 0 O y w m c X V v d D t T Z W N 0 a W 9 u M S / p l I D l l K 7 o o a g v 5 p u 0 5 p S 5 5 5 q E 5 7 G 7 5 Z 6 L L n v p l I D l l K 7 p o p 0 s M n 0 m c X V v d D t d L C Z x d W 9 0 O 1 J l b G F 0 a W 9 u c 2 h p c E l u Z m 8 m c X V v d D s 6 W 1 1 9 I i A v P j x F b n R y e S B U e X B l P S J R d W V y e U l E I i B W Y W x 1 Z T 0 i c 2 I w M m M y N j Z k L T V l N 2 I t N D g y Z C 1 i Z G U w L T c w N T F j M T k y N G E x M C I g L z 4 8 L 1 N 0 Y W J s Z U V u d H J p Z X M + P C 9 J d G V t P j x J d G V t P j x J d G V t T G 9 j Y X R p b 2 4 + P E l 0 Z W 1 U e X B l P k Z v c m 1 1 b G E 8 L 0 l 0 Z W 1 U e X B l P j x J d G V t U G F 0 a D 5 T Z W N 0 a W 9 u M S 8 l R T U l O T E l O T g l R T U l Q j c l Q T U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S U 5 O C V F N S V C N y V B N S V F O C V B M S V B O C 8 l R T k l O D A l O D Y l R T k l O D A l O E Y l R T g l Q T c l O D Y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E l O T g l R T U l Q j c l Q T U l R T g l Q T E l Q T g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J U U 4 J U E x J U E 4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S U 5 O C V F N S V C N y V B N S V F O C V B M S V B O C 8 l R T Y l O U I l Q j Q l R T Y l O T Q l Q j k l R T c l O U E l O D Q l R T c l Q j E l Q k I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J U U 4 J U E x J U E 4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S U 5 O C V F N S V C N y V B N S V F O C V B M S V B O C 8 l R T U l O D g l Q T A l R T k l O T k l Q T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J U U 4 J U E x J U E 4 L y V F N S V C M S U 5 N S V F N S V C Q y U 4 M C V F N y U 5 Q S U 4 N C V F M i U 4 M C U 5 Q y V F N i U 5 N y V B N S V F N i U 5 Q y U 5 R i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S U 5 O C V F N S V C N y V B N S V F O C V B M S V B O C 8 l R T Y l O U I l Q j Q l R T Y l O T Q l Q j k l R T c l O U E l O D Q l R T c l Q j E l Q k I l R T U l O U U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J U U 4 J U E x J U E 4 L y V F N S U 5 M C U 4 O C V F N S V C O S V C N i V F N y U 5 Q S U 4 N C V F N i U 5 R i V B N S V F O C V B R i V B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S U 5 O C V F N S V C N y V B N S V F O C V B M S V B O C 8 l R T U l Q j E l O T U l R T U l Q k M l O D A l R T c l O U E l O D Q l R T I l O D A l O U M l R T k l O T Q l O D A l R T U l O T Q l Q U U l R T g l Q T E l Q T g l R T I l O D A l O U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8 / G + 0 8 k 1 U y q D Z O S / 6 X N d Q A A A A A C A A A A A A A Q Z g A A A A E A A C A A A A C f L 9 X W E c P J k M n j G S 5 e y J m b f I t a i F m k t k + p m J u V 6 x Q 8 k w A A A A A O g A A A A A I A A C A A A A C R D w w 1 M a 4 L 2 z c 2 2 n V 3 s 0 3 B x 5 v R T m y f 0 X a T 4 u T w U P s V 0 V A A A A A I w z Y A W i / t E Y 6 i 7 s g O E 6 e R A O g e t F 4 P L H F p s a 4 R D / I y w 7 Q m 6 w s 2 B K j F N q I 9 B 9 5 h U y 8 W B W 6 O K b D r y Q H 9 o 6 U 1 u i 4 v f 2 r d w e v k z x x h w F a U c d J 7 A k A A A A D V 9 h u L Z 8 R s U x + 3 3 a 6 m V 5 8 K j y k n k t d v u J a d B y w l z X S V f V n T 0 y Z 7 E n 1 O F X B X U O a U c 4 u C 7 l q s 5 i R D k G I d P 0 Q P Q f S h < / D a t a M a s h u p > 
</file>

<file path=customXml/itemProps1.xml><?xml version="1.0" encoding="utf-8"?>
<ds:datastoreItem xmlns:ds="http://schemas.openxmlformats.org/officeDocument/2006/customXml" ds:itemID="{3E9FE9A0-EECA-4B92-8351-BAA27D8CC9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2020-06-04T04:13:00Z</dcterms:created>
  <dcterms:modified xsi:type="dcterms:W3CDTF">2021-06-29T07:41:54Z</dcterms:modified>
</cp:coreProperties>
</file>