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13_ncr:1_{69C9BE31-92D6-40C4-AD83-C107FE808015}" xr6:coauthVersionLast="47" xr6:coauthVersionMax="47" xr10:uidLastSave="{00000000-0000-0000-0000-000000000000}"/>
  <bookViews>
    <workbookView xWindow="29370" yWindow="1335" windowWidth="24225" windowHeight="1218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<sst xmlns="http://schemas.openxmlformats.org/spreadsheetml/2006/main" count="580" uniqueCount="332">
  <si>
    <t>·</t>
  </si>
  <si>
    <t>Christoffer Andersson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</si>
  <si>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</si>
  <si>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</si>
  <si>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</si>
  <si>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</si>
  <si>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</si>
  <si>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</si>
  <si>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</si>
  <si>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</si>
  <si>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</si>
  <si>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</si>
  <si>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</si>
  <si>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</si>
  <si>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</si>
  <si>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</si>
  <si>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Olof</t>
  </si>
  <si>
    <t>Förfrågan</t>
  </si>
  <si>
    <t>Offert</t>
  </si>
  <si>
    <t>Sprinkler-installation</t>
  </si>
  <si>
    <t>Hiss - Installation</t>
  </si>
  <si>
    <t>Kone AB</t>
  </si>
  <si>
    <t>556234-4639</t>
  </si>
  <si>
    <t>Daniel Larenholm</t>
  </si>
  <si>
    <t>070-5083960</t>
  </si>
  <si>
    <t>daniel.larenholm@kone.com</t>
  </si>
  <si>
    <t>Otis AB - Malmö</t>
  </si>
  <si>
    <t>556129-3803</t>
  </si>
  <si>
    <t>Magnus Ericsson</t>
  </si>
  <si>
    <t>0317463643</t>
  </si>
  <si>
    <t>magnus.ericsson@otis.com</t>
  </si>
  <si>
    <t>Schindler Hiss AB</t>
  </si>
  <si>
    <t xml:space="preserve">556202-2821 </t>
  </si>
  <si>
    <t>Johan Malmberg Veskoukis</t>
  </si>
  <si>
    <t>0703-76 44 94</t>
  </si>
  <si>
    <t>johan.malmberg.veskoukis@schindler.com</t>
  </si>
  <si>
    <t>TKE -TK Elevator Sweden AB (fd.ThyssenKrupp)</t>
  </si>
  <si>
    <t xml:space="preserve">556192-7525 </t>
  </si>
  <si>
    <t>Dan Lindqvist</t>
  </si>
  <si>
    <t>0767813480</t>
  </si>
  <si>
    <t>dan.lindqvist@tkelevator.com</t>
  </si>
  <si>
    <t>Orona / Elementhiss</t>
  </si>
  <si>
    <t>dainis.rimkuss@elementhiss.se</t>
  </si>
  <si>
    <t>Solceller - Installation</t>
  </si>
  <si>
    <t>Takrekond Syd AB - Soltech HBG</t>
  </si>
  <si>
    <t>556535-2415</t>
  </si>
  <si>
    <t>Jimmy Adlerberth</t>
  </si>
  <si>
    <t>073-62 55 842</t>
  </si>
  <si>
    <t>jimmy@takrekond.se</t>
  </si>
  <si>
    <t>Brion Solenergi</t>
  </si>
  <si>
    <t>Olle Blandin</t>
  </si>
  <si>
    <t>0704-838881</t>
  </si>
  <si>
    <t>olle.blandin@briongruppen.se</t>
  </si>
  <si>
    <t>Enlajt</t>
  </si>
  <si>
    <t>Fredrik Melin</t>
  </si>
  <si>
    <t>+46 728 81 57 05</t>
  </si>
  <si>
    <t>fm@enlajt.se</t>
  </si>
  <si>
    <t>Solkompaniet</t>
  </si>
  <si>
    <t xml:space="preserve">Jonny Franck </t>
  </si>
  <si>
    <t>0703- 712759</t>
  </si>
  <si>
    <t>jonny.franck@solkompaniet.se</t>
  </si>
  <si>
    <t>Rulltrappor - installation</t>
  </si>
  <si>
    <t>Element Hiss Filial</t>
  </si>
  <si>
    <t>516411-8548</t>
  </si>
  <si>
    <t>Dainis Rimkuss</t>
  </si>
  <si>
    <t>070-6900105</t>
  </si>
  <si>
    <t>sales@elementhiss.se​</t>
  </si>
  <si>
    <t>TK Elevator fd.ThyssenKrupp</t>
  </si>
  <si>
    <t>Jesper Ärlerud</t>
  </si>
  <si>
    <t>070 - 243 09 82</t>
  </si>
  <si>
    <t>jesper.arlerud@tkelevator.com</t>
  </si>
  <si>
    <t xml:space="preserve">Lås - installation </t>
  </si>
  <si>
    <t>Avarn Security Systems AB (f.d Nokas)</t>
  </si>
  <si>
    <t>Mats Andersson</t>
  </si>
  <si>
    <t>mats.andersson@avarnsecurity.com</t>
  </si>
  <si>
    <t>Certego AB (fd Swesafe)</t>
  </si>
  <si>
    <t>556529-5911</t>
  </si>
  <si>
    <t>Robert Gustafsson</t>
  </si>
  <si>
    <t>0730-51 18 14</t>
  </si>
  <si>
    <t>robert.gustafsson@certego.se</t>
  </si>
  <si>
    <r>
      <t xml:space="preserve">Great Security </t>
    </r>
    <r>
      <rPr>
        <sz val="10"/>
        <color rgb="FF0000FF"/>
        <rFont val="Century Gothic"/>
        <family val="2"/>
      </rPr>
      <t>Sverige AB</t>
    </r>
  </si>
  <si>
    <t>556535-4726</t>
  </si>
  <si>
    <t>Mikael Asp</t>
  </si>
  <si>
    <t>mikael.asp@greatsecurity.se</t>
  </si>
  <si>
    <t>Lås och Larm Aktuellt</t>
  </si>
  <si>
    <t>Håkan Olsson</t>
  </si>
  <si>
    <t>hakan.olsson@laslarmaktuellt.se</t>
  </si>
  <si>
    <t>Låsfirman i öresundsregionen AB- L-krona</t>
  </si>
  <si>
    <t>556852-4929</t>
  </si>
  <si>
    <t>0418-12 114</t>
  </si>
  <si>
    <t>info@lasfirman.com</t>
  </si>
  <si>
    <t>Låsteknik i Skåne AB</t>
  </si>
  <si>
    <t>0729-99 14 44</t>
  </si>
  <si>
    <t>info@lasteknik.se</t>
  </si>
  <si>
    <t>Öbergs lås och nycklar Helsingborg</t>
  </si>
  <si>
    <t>042-21 40 54</t>
  </si>
  <si>
    <t>obergs.las@telia.com</t>
  </si>
  <si>
    <t xml:space="preserve">VS- Rör installation </t>
  </si>
  <si>
    <t>Assemblin VS Helsingborg</t>
  </si>
  <si>
    <t>556053-6194</t>
  </si>
  <si>
    <t>Filialchef VS</t>
  </si>
  <si>
    <t xml:space="preserve">Sonny Månsson </t>
  </si>
  <si>
    <t>010- 475 23 83</t>
  </si>
  <si>
    <t>sonny.mansson@assemblin.se</t>
  </si>
  <si>
    <r>
      <t>Bravida Prenad</t>
    </r>
    <r>
      <rPr>
        <b/>
        <sz val="10"/>
        <rFont val="Century Gothic"/>
        <family val="2"/>
      </rPr>
      <t xml:space="preserve"> </t>
    </r>
    <r>
      <rPr>
        <sz val="10"/>
        <rFont val="Century Gothic"/>
        <family val="2"/>
      </rPr>
      <t>VS Helsingborg</t>
    </r>
  </si>
  <si>
    <t>556454-1315</t>
  </si>
  <si>
    <t>Avd. chef</t>
  </si>
  <si>
    <t>Joakim Rosenqvist</t>
  </si>
  <si>
    <t>070-415 13 32</t>
  </si>
  <si>
    <t>joakim.rosenqvist@prenad.se</t>
  </si>
  <si>
    <t>Bravida VS Helsingborg</t>
  </si>
  <si>
    <t>VS Entreprenad</t>
  </si>
  <si>
    <t>Gustaf Stöm</t>
  </si>
  <si>
    <t>073-075 72 24</t>
  </si>
  <si>
    <t>gustaf.strom@bravida.se</t>
  </si>
  <si>
    <t>Brion Rör</t>
  </si>
  <si>
    <t>VS Chef</t>
  </si>
  <si>
    <t>Jonas ANdersson</t>
  </si>
  <si>
    <t>jonas.andersson@briongruppen.se</t>
  </si>
  <si>
    <t>Climat80 Entreprenad AB VS</t>
  </si>
  <si>
    <t>556986-5891</t>
  </si>
  <si>
    <t>anbud@climat80.se</t>
  </si>
  <si>
    <t>Holmströms Rör AB</t>
  </si>
  <si>
    <t>556087-4173</t>
  </si>
  <si>
    <t>VD/Projektchef</t>
  </si>
  <si>
    <t>Jonny Persson</t>
  </si>
  <si>
    <t>0702-28 09 61</t>
  </si>
  <si>
    <t>Jonny@holmstromsror.se</t>
  </si>
  <si>
    <t>Rörläggaren AB - Instalco VS Helsingborg</t>
  </si>
  <si>
    <t>556043-7948</t>
  </si>
  <si>
    <t>042-15 78 60</t>
  </si>
  <si>
    <t>info@rorlaggaren.se</t>
  </si>
  <si>
    <t>Sandbäckens Rör i Landskrona/Helsingborg AB</t>
  </si>
  <si>
    <t>Adam Lachowicz</t>
  </si>
  <si>
    <t>0418-66 02 00</t>
  </si>
  <si>
    <t>info.landskrona@sandbackens.se</t>
  </si>
  <si>
    <t>Åstorps Rör AB Comfort</t>
  </si>
  <si>
    <t xml:space="preserve">556449-5371 </t>
  </si>
  <si>
    <t>Erik Karlsson</t>
  </si>
  <si>
    <t>010-3302610</t>
  </si>
  <si>
    <t>erik.karlsson@astorpsror.se</t>
  </si>
  <si>
    <t>Ömangruppen VVS</t>
  </si>
  <si>
    <t>556418-3522</t>
  </si>
  <si>
    <t>Verksamhetschef Försäljning</t>
  </si>
  <si>
    <t>Andreas Leo</t>
  </si>
  <si>
    <t>036-34 40 58</t>
  </si>
  <si>
    <t>andreas.leo@omangruppen.com</t>
  </si>
  <si>
    <t>JC VVS AB</t>
  </si>
  <si>
    <t>0413-20560  </t>
  </si>
  <si>
    <t>Mail@jcvvs.se</t>
  </si>
  <si>
    <t>Vent(VE) och styr - installation</t>
  </si>
  <si>
    <t>Assemblin Ventilation Helsingborg</t>
  </si>
  <si>
    <t>556728-9177</t>
  </si>
  <si>
    <t>Projektledare</t>
  </si>
  <si>
    <t>Christian Jedhammar</t>
  </si>
  <si>
    <t>0731552470</t>
  </si>
  <si>
    <t>christian.jedhammar@assemblin.se</t>
  </si>
  <si>
    <t>Abisko vent</t>
  </si>
  <si>
    <t>mar Bates</t>
  </si>
  <si>
    <t>0707826345</t>
  </si>
  <si>
    <t>mark@abisko.se</t>
  </si>
  <si>
    <t>Bi-Vent AB (Instalco)</t>
  </si>
  <si>
    <t>Jan Strandberg</t>
  </si>
  <si>
    <t>042-299370</t>
  </si>
  <si>
    <t>martin.bengtsson@bi-vent.se</t>
  </si>
  <si>
    <t>Bravida Vent Helsingborg</t>
  </si>
  <si>
    <t>Johan Mårtensson</t>
  </si>
  <si>
    <t>0761421718</t>
  </si>
  <si>
    <t>johan.martensson@bravida.se</t>
  </si>
  <si>
    <t>Brion Vent</t>
  </si>
  <si>
    <t>Entp./Vent Chef</t>
  </si>
  <si>
    <t>Niclas Engström</t>
  </si>
  <si>
    <t>0725-948403</t>
  </si>
  <si>
    <t>niclas.engstrom@briongruppen.se</t>
  </si>
  <si>
    <t>Climat80 Entreprenad AB-Vent Helsingborg</t>
  </si>
  <si>
    <t>Marcus Malmström</t>
  </si>
  <si>
    <t>040-36 34 07</t>
  </si>
  <si>
    <t>marcus.malmström@climat80.se</t>
  </si>
  <si>
    <t>EKM Kontroll AB (Ventilation)</t>
  </si>
  <si>
    <t xml:space="preserve"> 556286-8744</t>
  </si>
  <si>
    <t>Joakim Svensson</t>
  </si>
  <si>
    <t>0706-808284</t>
  </si>
  <si>
    <t>joakim@ekmkontroll.se</t>
  </si>
  <si>
    <t xml:space="preserve">VEAB Ventilation Entreprenad i Helsingborg AB </t>
  </si>
  <si>
    <t>559077-6877</t>
  </si>
  <si>
    <t>042-42 42 340</t>
  </si>
  <si>
    <t>offert.helsingborg@veab.biz</t>
  </si>
  <si>
    <t>Ventilationstjänst i Ängelholm AB</t>
  </si>
  <si>
    <t>556699-6814</t>
  </si>
  <si>
    <t>Jonny Ljunggren</t>
  </si>
  <si>
    <t>070-993 21 50</t>
  </si>
  <si>
    <t>johnny@vte.se</t>
  </si>
  <si>
    <t xml:space="preserve">Öman-gruppen Svenska AB </t>
  </si>
  <si>
    <t>El-installation</t>
  </si>
  <si>
    <t>All-Elektro Landskrona</t>
  </si>
  <si>
    <t>info@all-elektro.se</t>
  </si>
  <si>
    <t>APQ el</t>
  </si>
  <si>
    <t>Assemblin El Helsingborg</t>
  </si>
  <si>
    <t>556013-4628</t>
  </si>
  <si>
    <t>Filialchef El</t>
  </si>
  <si>
    <t>Per Månsson</t>
  </si>
  <si>
    <t xml:space="preserve">0702-58 19 94 </t>
  </si>
  <si>
    <t>per.mansson@assemblin.se</t>
  </si>
  <si>
    <t>Bergendahls El Syd AB</t>
  </si>
  <si>
    <t>Kalkyl/Projektering</t>
  </si>
  <si>
    <t>filip.haraldsson@bergendahlsel.se</t>
  </si>
  <si>
    <t>Bravida El - Helsingborg</t>
  </si>
  <si>
    <t>Jesper Olsson</t>
  </si>
  <si>
    <t>070-214 57 22</t>
  </si>
  <si>
    <t>jesper.olsson@bravida.se</t>
  </si>
  <si>
    <t>Bravida Prenad El - Helsingborg</t>
  </si>
  <si>
    <t>Boban Dimitrijevic</t>
  </si>
  <si>
    <t>042-167426</t>
  </si>
  <si>
    <t>boban.dimitrijevic@prenad.se</t>
  </si>
  <si>
    <t>Climat 80 Entreprenad AB-El</t>
  </si>
  <si>
    <t>Elbolaget Syd i Helsingborg</t>
  </si>
  <si>
    <t>Jerry Gustavsson</t>
  </si>
  <si>
    <t>042- 12 06 76</t>
  </si>
  <si>
    <t>jerry.gustavsson@elbolagetsyd.se</t>
  </si>
  <si>
    <t>Elektriska Montagebyrån AB</t>
  </si>
  <si>
    <t>Peter Jönsson</t>
  </si>
  <si>
    <t>042-13 92 26</t>
  </si>
  <si>
    <t>peter@elmhbg.se</t>
  </si>
  <si>
    <t>Garantio</t>
  </si>
  <si>
    <t>Peter Åkerblom</t>
  </si>
  <si>
    <t>0708-637960</t>
  </si>
  <si>
    <t>peter.akerblom@garantio.se</t>
  </si>
  <si>
    <t>GC Gruppen AB</t>
  </si>
  <si>
    <t>Christian Gustafsson</t>
  </si>
  <si>
    <t>0739 20 88 30</t>
  </si>
  <si>
    <t>christian.g@gcgruppen.com</t>
  </si>
  <si>
    <t>Kvarnerup Elektriska</t>
  </si>
  <si>
    <t>Christian Kvarnerup Larsson</t>
  </si>
  <si>
    <t>0702-74 26 99</t>
  </si>
  <si>
    <t>christian@kvarnerup.se</t>
  </si>
  <si>
    <t>Selleberga EL och Säkerhet AB</t>
  </si>
  <si>
    <t>556693-4252</t>
  </si>
  <si>
    <t>Anders Svensson</t>
  </si>
  <si>
    <t>042380350</t>
  </si>
  <si>
    <t>anders@sellebergael.se</t>
  </si>
  <si>
    <t>IBC Elinstallation AB</t>
  </si>
  <si>
    <t>Robin Steen</t>
  </si>
  <si>
    <t>0705881918</t>
  </si>
  <si>
    <t>robbin.steen@ibcelinstallation.se</t>
  </si>
  <si>
    <t>Elajo Halmstad</t>
  </si>
  <si>
    <t>Tim Lagerkvist</t>
  </si>
  <si>
    <t>0104578564</t>
  </si>
  <si>
    <t>tim.lagerkvist@elajo.se</t>
  </si>
  <si>
    <t>Gleco</t>
  </si>
  <si>
    <t>Varukyla</t>
  </si>
  <si>
    <t>Assemblin Örestads-Kyl</t>
  </si>
  <si>
    <t>Filialchef</t>
  </si>
  <si>
    <t>Johan Christiansson</t>
  </si>
  <si>
    <t>070-874 93 10</t>
  </si>
  <si>
    <t>jc@orestadskyl.se</t>
  </si>
  <si>
    <t xml:space="preserve">Climat80 AB </t>
  </si>
  <si>
    <t>556224-0662</t>
  </si>
  <si>
    <t>Francks Kylindustri i Helsingborg AB</t>
  </si>
  <si>
    <t>556370-6760</t>
  </si>
  <si>
    <t>Mikael Syrén</t>
  </si>
  <si>
    <t>042-450 62 70</t>
  </si>
  <si>
    <t>mikael.syren@franckskylindustri.se</t>
  </si>
  <si>
    <t>Caverion - (fd.Huurre)</t>
  </si>
  <si>
    <t>Projektledning</t>
  </si>
  <si>
    <t>Jimmy Svensson</t>
  </si>
  <si>
    <t xml:space="preserve">070-944 98 34      </t>
  </si>
  <si>
    <t>jimmy.svensson@caverion.com</t>
  </si>
  <si>
    <t>Caverion - Kyla</t>
  </si>
  <si>
    <t>Distriktschef Syd</t>
  </si>
  <si>
    <t>Stefan Johansson</t>
  </si>
  <si>
    <t>070-309 90 30</t>
  </si>
  <si>
    <t>stefan.johansson@caverion.com</t>
  </si>
  <si>
    <t>Klimatreglering AB</t>
  </si>
  <si>
    <t>Henrik Andersson</t>
  </si>
  <si>
    <t>040-18 71 80</t>
  </si>
  <si>
    <t>henrik.andersson@klimatreglering.se</t>
  </si>
  <si>
    <t>Kronobergs Kylteknik</t>
  </si>
  <si>
    <t>Mats Lundgren</t>
  </si>
  <si>
    <t>070-998 26 27</t>
  </si>
  <si>
    <t>mats.lundgren@kronobergs-kyl.se</t>
  </si>
  <si>
    <t>Svensk Kylservice AB</t>
  </si>
  <si>
    <t>031-82 48 18</t>
  </si>
  <si>
    <t>info@svenskkylservice.se</t>
  </si>
  <si>
    <t>Assemblin Sprinkler</t>
  </si>
  <si>
    <t>010-475 36 32</t>
  </si>
  <si>
    <t>johan.aldrin@assemblin.se</t>
  </si>
  <si>
    <t xml:space="preserve">Bravida Sprinkler </t>
  </si>
  <si>
    <t>556197-4188</t>
  </si>
  <si>
    <t>042120596</t>
  </si>
  <si>
    <t>milan.doslic@bravida.se</t>
  </si>
  <si>
    <t>BST Sprinkler</t>
  </si>
  <si>
    <t>556822-9248</t>
  </si>
  <si>
    <t>Sebastian Hagbrand</t>
  </si>
  <si>
    <t>0728-853151</t>
  </si>
  <si>
    <t>sebastian.hagbrand@bstab.com</t>
  </si>
  <si>
    <t>InstallationsBolaget Solna AB - Malmö</t>
  </si>
  <si>
    <t>556978-3565</t>
  </si>
  <si>
    <t xml:space="preserve">Milos Glisic </t>
  </si>
  <si>
    <t>070-319 17 19</t>
  </si>
  <si>
    <t>milos.glisic@installationsbolaget.se</t>
  </si>
  <si>
    <t>Sprinker Solid AB</t>
  </si>
  <si>
    <t>Philip Nilsson</t>
  </si>
  <si>
    <t>070-8935250</t>
  </si>
  <si>
    <t>philip@sprinklersolid.se</t>
  </si>
  <si>
    <t>Sprinklerbolaget AB - Instalco</t>
  </si>
  <si>
    <t xml:space="preserve">559174-3603 </t>
  </si>
  <si>
    <t>Thomas Olsson</t>
  </si>
  <si>
    <t>070-890 20 41</t>
  </si>
  <si>
    <t>thomas.olsson@sprinklerbolaget.se</t>
  </si>
  <si>
    <t>Styr-installation</t>
  </si>
  <si>
    <t>Bemt</t>
  </si>
  <si>
    <t xml:space="preserve">Micke.Nilsson@bemt.nu </t>
  </si>
  <si>
    <t>Brion Teknik fyrbodal AB Styr</t>
  </si>
  <si>
    <t>559178-1553</t>
  </si>
  <si>
    <t>Avd. chef Styr</t>
  </si>
  <si>
    <t>Christian Carlsson</t>
  </si>
  <si>
    <t>0721-449586</t>
  </si>
  <si>
    <t>christian.carlsson@briongruppen.se</t>
  </si>
  <si>
    <t>INU styr</t>
  </si>
  <si>
    <t>michael.rosenberg@inu.se och magnus.larsson@inu.se</t>
  </si>
  <si>
    <t>Nordomatic</t>
  </si>
  <si>
    <t>Jimmie Renberg</t>
  </si>
  <si>
    <t>0709-18 65 18</t>
  </si>
  <si>
    <t>jimmie.renberg@nordomatic.se</t>
  </si>
  <si>
    <t>Schneider Electric</t>
  </si>
  <si>
    <t>Robert Nyström</t>
  </si>
  <si>
    <t>010 478 26 76</t>
  </si>
  <si>
    <t>robert.nystrom@schneider-electric.com</t>
  </si>
  <si>
    <t>Schneider Electric Sweden</t>
  </si>
  <si>
    <t>Robert Flinth</t>
  </si>
  <si>
    <t>010-4782505</t>
  </si>
  <si>
    <t>offert.se@schneider-electric.com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</si>
</sst>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4"/>
      <name val="Century Gothic"/>
      <family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b/>
      <sz val="10"/>
      <name val="Century Gothic"/>
      <family val="2"/>
    </font>
    <font>
      <sz val="14"/>
      <name val="Symbol"/>
      <family val="1"/>
      <charset val="2"/>
    </font>
    <font>
      <sz val="10"/>
      <color rgb="FF0000FF"/>
      <name val="Symbol"/>
      <family val="1"/>
      <charset val="2"/>
    </font>
    <font>
      <sz val="10"/>
      <color rgb="FF0000FF"/>
      <name val="Century Gothic"/>
      <family val="2"/>
    </font>
    <font>
      <sz val="14"/>
      <color rgb="FF0000FF"/>
      <name val="Century Gothic"/>
      <family val="2"/>
    </font>
    <font>
      <i/>
      <sz val="12"/>
      <color rgb="FF2003AC"/>
      <name val="Arial"/>
      <family val="2"/>
    </font>
    <font>
      <sz val="10"/>
      <color rgb="FF00ABB8"/>
      <name val="Century Gothic"/>
      <family val="2"/>
    </font>
    <font>
      <sz val="10"/>
      <color rgb="FF00ABB8"/>
      <name val="Symbol"/>
      <family val="1"/>
      <charset val="2"/>
    </font>
    <font>
      <sz val="11"/>
      <color rgb="FF66666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BB8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/>
    <xf numFmtId="0" fontId="7" fillId="0" borderId="0" xfId="1"/>
    <xf numFmtId="0" fontId="7" fillId="2" borderId="1" xfId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1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/>
    <xf numFmtId="0" fontId="3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5" borderId="1" xfId="0" applyFont="1" applyFill="1" applyBorder="1"/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49" fontId="11" fillId="2" borderId="1" xfId="0" applyNumberFormat="1" applyFont="1" applyFill="1" applyBorder="1"/>
    <xf numFmtId="0" fontId="10" fillId="2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/>
    <xf numFmtId="49" fontId="11" fillId="4" borderId="1" xfId="0" applyNumberFormat="1" applyFont="1" applyFill="1" applyBorder="1"/>
    <xf numFmtId="0" fontId="11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7" fillId="4" borderId="1" xfId="1" applyFill="1" applyBorder="1" applyAlignment="1">
      <alignment horizontal="left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0" fillId="0" borderId="1" xfId="0" applyFont="1" applyBorder="1"/>
    <xf numFmtId="0" fontId="11" fillId="0" borderId="1" xfId="0" applyFont="1" applyBorder="1"/>
    <xf numFmtId="0" fontId="4" fillId="0" borderId="1" xfId="0" applyFont="1" applyBorder="1"/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/>
    <xf numFmtId="0" fontId="8" fillId="5" borderId="1" xfId="0" applyFont="1" applyFill="1" applyBorder="1"/>
    <xf numFmtId="0" fontId="8" fillId="2" borderId="1" xfId="0" applyFont="1" applyFill="1" applyBorder="1"/>
    <xf numFmtId="49" fontId="11" fillId="5" borderId="1" xfId="0" applyNumberFormat="1" applyFont="1" applyFill="1" applyBorder="1"/>
    <xf numFmtId="1" fontId="11" fillId="5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5" fillId="7" borderId="1" xfId="0" applyFont="1" applyFill="1" applyBorder="1" applyAlignment="1">
      <alignment horizontal="left"/>
    </xf>
    <xf numFmtId="49" fontId="11" fillId="0" borderId="1" xfId="0" applyNumberFormat="1" applyFont="1" applyBorder="1"/>
    <xf numFmtId="0" fontId="7" fillId="0" borderId="1" xfId="1" applyBorder="1" applyAlignment="1">
      <alignment horizontal="left"/>
    </xf>
    <xf numFmtId="0" fontId="7" fillId="4" borderId="0" xfId="1" applyFill="1" applyAlignment="1">
      <alignment horizontal="left" vertical="center" wrapText="1" indent="1"/>
    </xf>
    <xf numFmtId="0" fontId="11" fillId="2" borderId="0" xfId="0" applyFont="1" applyFill="1" applyAlignment="1">
      <alignment horizontal="left"/>
    </xf>
    <xf numFmtId="1" fontId="14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5" borderId="1" xfId="0" applyFont="1" applyFill="1" applyBorder="1"/>
    <xf numFmtId="1" fontId="14" fillId="4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0" fillId="5" borderId="0" xfId="0" applyFill="1"/>
    <xf numFmtId="0" fontId="14" fillId="4" borderId="1" xfId="0" applyFont="1" applyFill="1" applyBorder="1"/>
    <xf numFmtId="49" fontId="14" fillId="4" borderId="1" xfId="0" applyNumberFormat="1" applyFont="1" applyFill="1" applyBorder="1"/>
    <xf numFmtId="0" fontId="15" fillId="4" borderId="1" xfId="0" applyFont="1" applyFill="1" applyBorder="1" applyAlignment="1">
      <alignment horizontal="center"/>
    </xf>
    <xf numFmtId="0" fontId="0" fillId="6" borderId="0" xfId="0" applyFill="1"/>
    <xf numFmtId="0" fontId="14" fillId="4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0" borderId="1" xfId="0" applyFont="1" applyBorder="1"/>
    <xf numFmtId="0" fontId="11" fillId="0" borderId="1" xfId="0" applyFont="1" applyBorder="1" applyAlignment="1">
      <alignment horizontal="center"/>
    </xf>
  </cellXfs>
  <cellStyles count="2">
    <cellStyle name="Hyperlänk" xfId="1" builtinId="8"/>
    <cellStyle name="Normal" xfId="0" builtinId="0"/>
  </cellStyles>
  <dxfs count="54"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m@enlajt.se" TargetMode="External"/><Relationship Id="rId13" Type="http://schemas.openxmlformats.org/officeDocument/2006/relationships/hyperlink" Target="mailto:johan.martensson@bravida.se" TargetMode="External"/><Relationship Id="rId3" Type="http://schemas.openxmlformats.org/officeDocument/2006/relationships/hyperlink" Target="mailto:anbud@climat80.se" TargetMode="External"/><Relationship Id="rId7" Type="http://schemas.openxmlformats.org/officeDocument/2006/relationships/hyperlink" Target="mailto:dainis.rimkuss@elementhiss.se" TargetMode="External"/><Relationship Id="rId12" Type="http://schemas.openxmlformats.org/officeDocument/2006/relationships/hyperlink" Target="mailto:mark@abisko.se" TargetMode="External"/><Relationship Id="rId2" Type="http://schemas.openxmlformats.org/officeDocument/2006/relationships/hyperlink" Target="mailto:joakim@ekmkontroll.s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arcus.malmstr&#246;m@climat80.se" TargetMode="External"/><Relationship Id="rId6" Type="http://schemas.openxmlformats.org/officeDocument/2006/relationships/hyperlink" Target="mailto:dan.lindqvist@tkelevator.com" TargetMode="External"/><Relationship Id="rId11" Type="http://schemas.openxmlformats.org/officeDocument/2006/relationships/hyperlink" Target="mailto:tim.lagerkvist@elajo.se" TargetMode="External"/><Relationship Id="rId5" Type="http://schemas.openxmlformats.org/officeDocument/2006/relationships/hyperlink" Target="mailto:robert.gustafsson@certego.se" TargetMode="External"/><Relationship Id="rId15" Type="http://schemas.openxmlformats.org/officeDocument/2006/relationships/hyperlink" Target="mailto:christian.jedhammar@assemblin.se" TargetMode="External"/><Relationship Id="rId10" Type="http://schemas.openxmlformats.org/officeDocument/2006/relationships/hyperlink" Target="mailto:robbin.steen@ibcelinstallation.se" TargetMode="External"/><Relationship Id="rId4" Type="http://schemas.openxmlformats.org/officeDocument/2006/relationships/hyperlink" Target="mailto:Micke.Nilsson@bemt.nu" TargetMode="External"/><Relationship Id="rId9" Type="http://schemas.openxmlformats.org/officeDocument/2006/relationships/hyperlink" Target="mailto:milan.doslic@bravida.se" TargetMode="External"/><Relationship Id="rId14" Type="http://schemas.openxmlformats.org/officeDocument/2006/relationships/hyperlink" Target="mailto:erik.karlsson@astorpsror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abSelected="1" topLeftCell="A78" zoomScaleNormal="100" workbookViewId="0">
      <selection activeCell="B96" sqref="B96"/>
    </sheetView>
  </sheetViews>
  <sheetFormatPr defaultRowHeight="14.4" x14ac:dyDescent="0.3"/>
  <cols>
    <col min="1" max="1" width="32.44140625" customWidth="1"/>
    <col min="2" max="2" width="25.3320312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20" s="10" customFormat="1" x14ac:dyDescent="0.3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20" ht="17.399999999999999" x14ac:dyDescent="0.3">
      <c r="A2" s="23">
        <v>4328</v>
      </c>
      <c r="B2" s="24" t="s">
        <v>20</v>
      </c>
      <c r="C2" s="25" t="s">
        <v>16</v>
      </c>
      <c r="D2" s="25"/>
      <c r="E2" s="24"/>
      <c r="F2" s="26"/>
      <c r="G2" s="27"/>
      <c r="H2" s="28"/>
      <c r="I2" s="28"/>
      <c r="J2" s="28"/>
      <c r="K2" s="28"/>
      <c r="L2" s="28"/>
      <c r="M2" s="28"/>
      <c r="N2" s="28"/>
      <c r="O2" s="28"/>
      <c r="P2" s="29"/>
      <c r="Q2" s="1"/>
      <c r="R2" s="1"/>
      <c r="S2" s="1"/>
      <c r="T2" s="1"/>
    </row>
    <row r="3" spans="1:20" x14ac:dyDescent="0.3">
      <c r="A3" s="30">
        <v>4328</v>
      </c>
      <c r="B3" s="15" t="s">
        <v>21</v>
      </c>
      <c r="C3" s="16" t="s">
        <v>22</v>
      </c>
      <c r="D3" s="16" t="s">
        <v>17</v>
      </c>
      <c r="E3" s="15" t="s">
        <v>23</v>
      </c>
      <c r="F3" s="17" t="s">
        <v>24</v>
      </c>
      <c r="G3" s="13" t="s">
        <v>25</v>
      </c>
      <c r="H3" s="31" t="s">
        <v>0</v>
      </c>
      <c r="I3" s="31" t="s">
        <v>0</v>
      </c>
      <c r="J3" s="31"/>
      <c r="K3" s="7" t="s">
        <v>0</v>
      </c>
      <c r="L3" s="18" t="s">
        <v>0</v>
      </c>
      <c r="M3" s="18"/>
      <c r="N3" s="18" t="s">
        <v>0</v>
      </c>
      <c r="O3" s="18"/>
      <c r="P3" s="7" t="s">
        <v>0</v>
      </c>
      <c r="Q3" s="1"/>
      <c r="R3" s="1"/>
      <c r="S3" s="1"/>
      <c r="T3" s="1"/>
    </row>
    <row r="4" spans="1:20" x14ac:dyDescent="0.3">
      <c r="A4" s="30">
        <v>4328</v>
      </c>
      <c r="B4" s="15" t="s">
        <v>26</v>
      </c>
      <c r="C4" s="16" t="s">
        <v>27</v>
      </c>
      <c r="D4" s="16"/>
      <c r="E4" s="15" t="s">
        <v>28</v>
      </c>
      <c r="F4" s="17" t="s">
        <v>29</v>
      </c>
      <c r="G4" s="13" t="s">
        <v>30</v>
      </c>
      <c r="H4" s="31" t="s">
        <v>0</v>
      </c>
      <c r="I4" s="31" t="s">
        <v>0</v>
      </c>
      <c r="J4" s="31"/>
      <c r="K4" s="7" t="s">
        <v>0</v>
      </c>
      <c r="L4" s="18" t="s">
        <v>0</v>
      </c>
      <c r="M4" s="18" t="s">
        <v>0</v>
      </c>
      <c r="N4" s="18" t="s">
        <v>0</v>
      </c>
      <c r="O4" s="18" t="s">
        <v>0</v>
      </c>
      <c r="P4" s="7"/>
      <c r="Q4" s="1"/>
      <c r="R4" s="1"/>
      <c r="S4" s="1"/>
      <c r="T4" s="1"/>
    </row>
    <row r="5" spans="1:20" x14ac:dyDescent="0.3">
      <c r="A5" s="30">
        <v>4328</v>
      </c>
      <c r="B5" s="15" t="s">
        <v>31</v>
      </c>
      <c r="C5" s="16" t="s">
        <v>32</v>
      </c>
      <c r="D5" s="16"/>
      <c r="E5" s="15" t="s">
        <v>33</v>
      </c>
      <c r="F5" s="17" t="s">
        <v>34</v>
      </c>
      <c r="G5" s="13" t="s">
        <v>35</v>
      </c>
      <c r="H5" s="31" t="s">
        <v>0</v>
      </c>
      <c r="I5" s="31" t="s">
        <v>0</v>
      </c>
      <c r="J5" s="31"/>
      <c r="K5" s="7" t="s">
        <v>0</v>
      </c>
      <c r="L5" s="18"/>
      <c r="M5" s="18"/>
      <c r="N5" s="18"/>
      <c r="O5" s="18"/>
      <c r="P5" s="7"/>
      <c r="Q5" s="1"/>
      <c r="R5" s="1"/>
      <c r="S5" s="1"/>
      <c r="T5" s="1"/>
    </row>
    <row r="6" spans="1:20" x14ac:dyDescent="0.3">
      <c r="A6" s="30">
        <v>4328</v>
      </c>
      <c r="B6" s="15" t="s">
        <v>36</v>
      </c>
      <c r="C6" s="16" t="s">
        <v>37</v>
      </c>
      <c r="D6" s="16" t="s">
        <v>17</v>
      </c>
      <c r="E6" s="15" t="s">
        <v>38</v>
      </c>
      <c r="F6" s="17" t="s">
        <v>39</v>
      </c>
      <c r="G6" s="12" t="s">
        <v>40</v>
      </c>
      <c r="H6" s="31" t="s">
        <v>0</v>
      </c>
      <c r="I6" s="31" t="s">
        <v>0</v>
      </c>
      <c r="J6" s="31"/>
      <c r="K6" s="7" t="s">
        <v>0</v>
      </c>
      <c r="L6" s="18" t="s">
        <v>0</v>
      </c>
      <c r="M6" s="18" t="s">
        <v>0</v>
      </c>
      <c r="N6" s="18" t="s">
        <v>0</v>
      </c>
      <c r="O6" s="18"/>
      <c r="P6" s="7" t="s">
        <v>0</v>
      </c>
      <c r="Q6" s="1"/>
      <c r="R6" s="1"/>
      <c r="S6" s="1"/>
      <c r="T6" s="1"/>
    </row>
    <row r="7" spans="1:20" x14ac:dyDescent="0.3">
      <c r="A7" s="14">
        <v>4328</v>
      </c>
      <c r="B7" s="15" t="s">
        <v>41</v>
      </c>
      <c r="C7" s="16"/>
      <c r="D7" s="16"/>
      <c r="E7" s="12"/>
      <c r="F7" s="17"/>
      <c r="G7" s="12" t="s">
        <v>42</v>
      </c>
      <c r="H7" s="31" t="s">
        <v>0</v>
      </c>
      <c r="I7" s="31" t="s">
        <v>0</v>
      </c>
      <c r="J7" s="31"/>
      <c r="K7" s="7" t="s">
        <v>0</v>
      </c>
      <c r="L7" s="18" t="s">
        <v>0</v>
      </c>
      <c r="M7" s="18" t="s">
        <v>0</v>
      </c>
      <c r="N7" s="18" t="s">
        <v>0</v>
      </c>
      <c r="O7" s="18"/>
      <c r="P7" s="7" t="s">
        <v>0</v>
      </c>
      <c r="Q7" s="1"/>
      <c r="R7" s="1"/>
      <c r="S7" s="1"/>
      <c r="T7" s="1"/>
    </row>
    <row r="8" spans="1:20" ht="17.399999999999999" x14ac:dyDescent="0.3">
      <c r="A8" s="24">
        <v>4332</v>
      </c>
      <c r="B8" s="24" t="s">
        <v>43</v>
      </c>
      <c r="C8" s="24" t="s">
        <v>16</v>
      </c>
      <c r="D8" s="24"/>
      <c r="E8" s="24"/>
      <c r="F8" s="32"/>
      <c r="G8" s="33"/>
      <c r="H8" s="29"/>
      <c r="I8" s="29"/>
      <c r="J8" s="29"/>
      <c r="K8" s="29"/>
      <c r="L8" s="29"/>
      <c r="M8" s="29"/>
      <c r="N8" s="29"/>
      <c r="O8" s="29"/>
      <c r="P8" s="29"/>
    </row>
    <row r="9" spans="1:20" x14ac:dyDescent="0.3">
      <c r="A9" s="34">
        <v>4332</v>
      </c>
      <c r="B9" s="35" t="s">
        <v>44</v>
      </c>
      <c r="C9" s="36" t="s">
        <v>45</v>
      </c>
      <c r="D9" s="37" t="s">
        <v>17</v>
      </c>
      <c r="E9" s="38" t="s">
        <v>46</v>
      </c>
      <c r="F9" s="39" t="s">
        <v>47</v>
      </c>
      <c r="G9" s="5" t="s">
        <v>48</v>
      </c>
      <c r="H9" s="40"/>
      <c r="I9" s="40"/>
      <c r="J9" s="40"/>
      <c r="K9" s="31" t="s">
        <v>0</v>
      </c>
      <c r="L9" s="40"/>
      <c r="M9" s="40"/>
      <c r="N9" s="31"/>
      <c r="O9" s="31"/>
      <c r="P9" s="31"/>
    </row>
    <row r="10" spans="1:20" x14ac:dyDescent="0.3">
      <c r="A10" s="41">
        <v>4332</v>
      </c>
      <c r="B10" s="35" t="s">
        <v>49</v>
      </c>
      <c r="C10" s="42"/>
      <c r="D10" s="42"/>
      <c r="E10" s="43" t="s">
        <v>50</v>
      </c>
      <c r="F10" s="44" t="s">
        <v>51</v>
      </c>
      <c r="G10" s="45" t="s">
        <v>52</v>
      </c>
      <c r="H10" s="46"/>
      <c r="I10" s="46"/>
      <c r="J10" s="46"/>
      <c r="K10" s="46"/>
      <c r="L10" s="46"/>
      <c r="M10" s="46"/>
      <c r="N10" s="46"/>
      <c r="O10" s="46"/>
      <c r="P10" s="46"/>
    </row>
    <row r="11" spans="1:20" x14ac:dyDescent="0.3">
      <c r="A11" s="41">
        <v>4332</v>
      </c>
      <c r="B11" s="35" t="s">
        <v>53</v>
      </c>
      <c r="C11" s="42"/>
      <c r="D11" s="42"/>
      <c r="E11" s="43" t="s">
        <v>54</v>
      </c>
      <c r="F11" s="44" t="s">
        <v>55</v>
      </c>
      <c r="G11" s="47" t="s">
        <v>56</v>
      </c>
      <c r="H11" s="46" t="s">
        <v>0</v>
      </c>
      <c r="I11" s="46" t="s">
        <v>0</v>
      </c>
      <c r="J11" s="46"/>
      <c r="K11" s="46" t="s">
        <v>0</v>
      </c>
      <c r="L11" s="46" t="s">
        <v>0</v>
      </c>
      <c r="M11" s="46"/>
      <c r="N11" s="46"/>
      <c r="O11" s="46"/>
      <c r="P11" s="46"/>
    </row>
    <row r="12" spans="1:20" x14ac:dyDescent="0.3">
      <c r="A12" s="41">
        <v>4332</v>
      </c>
      <c r="B12" s="35" t="s">
        <v>57</v>
      </c>
      <c r="C12" s="42"/>
      <c r="D12" s="42"/>
      <c r="E12" s="43" t="s">
        <v>58</v>
      </c>
      <c r="F12" s="44" t="s">
        <v>59</v>
      </c>
      <c r="G12" s="45" t="s">
        <v>60</v>
      </c>
      <c r="H12" s="46" t="s">
        <v>0</v>
      </c>
      <c r="I12" s="46" t="s">
        <v>0</v>
      </c>
      <c r="J12" s="46"/>
      <c r="K12" s="46" t="s">
        <v>0</v>
      </c>
      <c r="L12" s="46" t="s">
        <v>0</v>
      </c>
      <c r="M12" s="46"/>
      <c r="N12" s="46"/>
      <c r="O12" s="46"/>
      <c r="P12" s="46"/>
    </row>
    <row r="13" spans="1:20" ht="17.399999999999999" x14ac:dyDescent="0.3">
      <c r="A13" s="48">
        <v>4334</v>
      </c>
      <c r="B13" s="49" t="s">
        <v>61</v>
      </c>
      <c r="C13" s="25"/>
      <c r="D13" s="25"/>
      <c r="E13" s="24"/>
      <c r="F13" s="26"/>
      <c r="G13" s="27"/>
      <c r="H13" s="28"/>
      <c r="I13" s="28"/>
      <c r="J13" s="28"/>
      <c r="K13" s="28"/>
      <c r="L13" s="28"/>
      <c r="M13" s="28"/>
      <c r="N13" s="28"/>
      <c r="O13" s="28"/>
      <c r="P13" s="29"/>
    </row>
    <row r="14" spans="1:20" x14ac:dyDescent="0.3">
      <c r="A14" s="34">
        <v>4334</v>
      </c>
      <c r="B14" s="38" t="s">
        <v>62</v>
      </c>
      <c r="C14" s="36" t="s">
        <v>63</v>
      </c>
      <c r="D14" s="36"/>
      <c r="E14" s="38" t="s">
        <v>64</v>
      </c>
      <c r="F14" s="39" t="s">
        <v>65</v>
      </c>
      <c r="G14" s="5" t="s">
        <v>42</v>
      </c>
      <c r="H14" s="31" t="s">
        <v>0</v>
      </c>
      <c r="I14" s="31" t="s">
        <v>0</v>
      </c>
      <c r="J14" s="31"/>
      <c r="K14" s="31" t="s">
        <v>0</v>
      </c>
      <c r="L14" s="31" t="s">
        <v>0</v>
      </c>
      <c r="M14" s="40"/>
      <c r="N14" s="40"/>
      <c r="O14" s="40"/>
      <c r="P14" s="50"/>
    </row>
    <row r="15" spans="1:20" x14ac:dyDescent="0.3">
      <c r="A15" s="34">
        <v>4334</v>
      </c>
      <c r="B15" s="38" t="s">
        <v>62</v>
      </c>
      <c r="C15" s="36" t="s">
        <v>63</v>
      </c>
      <c r="D15" s="36"/>
      <c r="E15" s="38" t="s">
        <v>17</v>
      </c>
      <c r="F15" s="39"/>
      <c r="G15" s="5" t="s">
        <v>66</v>
      </c>
      <c r="H15" s="31" t="s">
        <v>0</v>
      </c>
      <c r="I15" s="31" t="s">
        <v>0</v>
      </c>
      <c r="J15" s="31"/>
      <c r="K15" s="31" t="s">
        <v>0</v>
      </c>
      <c r="L15" s="31" t="s">
        <v>0</v>
      </c>
      <c r="M15" s="40"/>
      <c r="N15" s="40"/>
      <c r="O15" s="40"/>
      <c r="P15" s="50"/>
    </row>
    <row r="16" spans="1:20" x14ac:dyDescent="0.3">
      <c r="A16" s="1">
        <v>4334</v>
      </c>
      <c r="B16" s="51" t="s">
        <v>67</v>
      </c>
      <c r="C16" s="3"/>
      <c r="D16" s="36"/>
      <c r="E16" s="38" t="s">
        <v>68</v>
      </c>
      <c r="F16" s="39" t="s">
        <v>69</v>
      </c>
      <c r="G16" s="5" t="s">
        <v>70</v>
      </c>
      <c r="H16" s="7" t="s">
        <v>0</v>
      </c>
      <c r="I16" s="31" t="s">
        <v>0</v>
      </c>
      <c r="J16" s="31"/>
      <c r="K16" s="7" t="s">
        <v>0</v>
      </c>
      <c r="L16" s="20"/>
      <c r="M16" s="20"/>
      <c r="N16" s="20"/>
      <c r="O16" s="20"/>
      <c r="P16" s="52"/>
    </row>
    <row r="17" spans="1:16" ht="17.399999999999999" x14ac:dyDescent="0.3">
      <c r="A17" s="23">
        <v>4340</v>
      </c>
      <c r="B17" s="24" t="s">
        <v>71</v>
      </c>
      <c r="C17" s="25" t="s">
        <v>16</v>
      </c>
      <c r="D17" s="25"/>
      <c r="E17" s="24"/>
      <c r="F17" s="26"/>
      <c r="G17" s="27"/>
      <c r="H17" s="28"/>
      <c r="I17" s="28"/>
      <c r="J17" s="28"/>
      <c r="K17" s="28"/>
      <c r="L17" s="28"/>
      <c r="M17" s="28"/>
      <c r="N17" s="28"/>
      <c r="O17" s="28"/>
      <c r="P17" s="29"/>
    </row>
    <row r="18" spans="1:16" x14ac:dyDescent="0.3">
      <c r="A18" s="53">
        <v>4340</v>
      </c>
      <c r="B18" s="11" t="s">
        <v>72</v>
      </c>
      <c r="C18" s="54"/>
      <c r="D18" s="54"/>
      <c r="E18" s="11" t="s">
        <v>73</v>
      </c>
      <c r="F18" s="55"/>
      <c r="G18" s="56" t="s">
        <v>74</v>
      </c>
      <c r="H18" s="57" t="s">
        <v>0</v>
      </c>
      <c r="I18" s="57" t="s">
        <v>0</v>
      </c>
      <c r="J18" s="57"/>
      <c r="K18" s="57" t="s">
        <v>0</v>
      </c>
      <c r="L18" s="57" t="s">
        <v>0</v>
      </c>
      <c r="M18" s="57" t="s">
        <v>0</v>
      </c>
      <c r="N18" s="57" t="s">
        <v>0</v>
      </c>
      <c r="O18" s="57" t="s">
        <v>0</v>
      </c>
      <c r="P18" s="58"/>
    </row>
    <row r="19" spans="1:16" x14ac:dyDescent="0.3">
      <c r="A19" s="53">
        <v>4340</v>
      </c>
      <c r="B19" s="59" t="s">
        <v>75</v>
      </c>
      <c r="C19" s="54" t="s">
        <v>76</v>
      </c>
      <c r="D19" s="54"/>
      <c r="E19" s="11" t="s">
        <v>77</v>
      </c>
      <c r="F19" s="55" t="s">
        <v>78</v>
      </c>
      <c r="G19" s="56" t="s">
        <v>79</v>
      </c>
      <c r="H19" s="57" t="s">
        <v>0</v>
      </c>
      <c r="I19" s="57" t="s">
        <v>0</v>
      </c>
      <c r="J19" s="57"/>
      <c r="K19" s="57" t="s">
        <v>0</v>
      </c>
      <c r="L19" s="60"/>
      <c r="M19" s="60"/>
      <c r="N19" s="60"/>
      <c r="O19" s="60"/>
      <c r="P19" s="58"/>
    </row>
    <row r="20" spans="1:16" x14ac:dyDescent="0.3">
      <c r="A20" s="53">
        <v>4340</v>
      </c>
      <c r="B20" s="59" t="s">
        <v>80</v>
      </c>
      <c r="C20" s="54" t="s">
        <v>81</v>
      </c>
      <c r="D20" s="54"/>
      <c r="E20" s="11" t="s">
        <v>82</v>
      </c>
      <c r="F20" s="55"/>
      <c r="G20" s="56" t="s">
        <v>83</v>
      </c>
      <c r="H20" s="57" t="s">
        <v>0</v>
      </c>
      <c r="I20" s="57" t="s">
        <v>0</v>
      </c>
      <c r="J20" s="57"/>
      <c r="K20" s="57" t="s">
        <v>0</v>
      </c>
      <c r="L20" s="60"/>
      <c r="M20" s="60"/>
      <c r="N20" s="60"/>
      <c r="O20" s="60"/>
      <c r="P20" s="58"/>
    </row>
    <row r="21" spans="1:16" x14ac:dyDescent="0.3">
      <c r="A21" s="53">
        <v>4340</v>
      </c>
      <c r="B21" s="11" t="s">
        <v>84</v>
      </c>
      <c r="C21" s="54"/>
      <c r="D21" s="54"/>
      <c r="E21" s="11" t="s">
        <v>85</v>
      </c>
      <c r="F21" s="55"/>
      <c r="G21" s="56" t="s">
        <v>86</v>
      </c>
      <c r="H21" s="57" t="s">
        <v>0</v>
      </c>
      <c r="I21" s="57" t="s">
        <v>0</v>
      </c>
      <c r="J21" s="57"/>
      <c r="K21" s="57" t="s">
        <v>0</v>
      </c>
      <c r="L21" s="60"/>
      <c r="M21" s="60"/>
      <c r="N21" s="60"/>
      <c r="O21" s="60"/>
      <c r="P21" s="58"/>
    </row>
    <row r="22" spans="1:16" x14ac:dyDescent="0.3">
      <c r="A22" s="34">
        <v>4340</v>
      </c>
      <c r="B22" s="35" t="s">
        <v>87</v>
      </c>
      <c r="C22" s="36" t="s">
        <v>88</v>
      </c>
      <c r="D22" s="34" t="s">
        <v>17</v>
      </c>
      <c r="E22" s="38" t="s">
        <v>18</v>
      </c>
      <c r="F22" s="39" t="s">
        <v>89</v>
      </c>
      <c r="G22" s="61" t="s">
        <v>90</v>
      </c>
      <c r="H22" s="40"/>
      <c r="I22" s="40"/>
      <c r="J22" s="40"/>
      <c r="K22" s="31" t="s">
        <v>0</v>
      </c>
      <c r="L22" s="40"/>
      <c r="M22" s="40"/>
      <c r="N22" s="40"/>
      <c r="O22" s="40"/>
      <c r="P22" s="31" t="s">
        <v>0</v>
      </c>
    </row>
    <row r="23" spans="1:16" x14ac:dyDescent="0.3">
      <c r="A23" s="62">
        <v>4340</v>
      </c>
      <c r="B23" s="11" t="s">
        <v>91</v>
      </c>
      <c r="C23" s="63"/>
      <c r="D23" s="63"/>
      <c r="E23" s="59" t="s">
        <v>1</v>
      </c>
      <c r="F23" s="64" t="s">
        <v>92</v>
      </c>
      <c r="G23" s="22" t="s">
        <v>93</v>
      </c>
      <c r="H23" s="57" t="s">
        <v>0</v>
      </c>
      <c r="I23" s="57" t="s">
        <v>0</v>
      </c>
      <c r="J23" s="57"/>
      <c r="K23" s="57" t="s">
        <v>0</v>
      </c>
      <c r="L23" s="57"/>
      <c r="M23" s="57"/>
      <c r="N23" s="57"/>
      <c r="O23" s="57"/>
      <c r="P23" s="57" t="s">
        <v>0</v>
      </c>
    </row>
    <row r="24" spans="1:16" x14ac:dyDescent="0.3">
      <c r="A24" s="34">
        <v>4340</v>
      </c>
      <c r="B24" s="35" t="s">
        <v>94</v>
      </c>
      <c r="C24" s="36"/>
      <c r="D24" s="36"/>
      <c r="E24" s="38"/>
      <c r="F24" s="39" t="s">
        <v>95</v>
      </c>
      <c r="G24" s="61" t="s">
        <v>96</v>
      </c>
      <c r="H24" s="31" t="s">
        <v>0</v>
      </c>
      <c r="I24" s="31" t="s">
        <v>0</v>
      </c>
      <c r="J24" s="31"/>
      <c r="K24" s="31" t="s">
        <v>0</v>
      </c>
      <c r="L24" s="40"/>
      <c r="M24" s="40"/>
      <c r="N24" s="40"/>
      <c r="O24" s="40"/>
      <c r="P24" s="31" t="s">
        <v>0</v>
      </c>
    </row>
    <row r="25" spans="1:16" ht="17.399999999999999" x14ac:dyDescent="0.3">
      <c r="A25" s="23">
        <v>4341</v>
      </c>
      <c r="B25" s="24" t="s">
        <v>97</v>
      </c>
      <c r="C25" s="25" t="s">
        <v>16</v>
      </c>
      <c r="D25" s="25"/>
      <c r="E25" s="24"/>
      <c r="F25" s="26"/>
      <c r="G25" s="27"/>
      <c r="H25" s="28"/>
      <c r="I25" s="28"/>
      <c r="J25" s="28"/>
      <c r="K25" s="28"/>
      <c r="L25" s="28"/>
      <c r="M25" s="28"/>
      <c r="N25" s="28"/>
      <c r="O25" s="28"/>
      <c r="P25" s="29"/>
    </row>
    <row r="26" spans="1:16" x14ac:dyDescent="0.3">
      <c r="A26" s="62">
        <v>4341</v>
      </c>
      <c r="B26" s="59" t="s">
        <v>98</v>
      </c>
      <c r="C26" s="63" t="s">
        <v>99</v>
      </c>
      <c r="D26" s="63" t="s">
        <v>100</v>
      </c>
      <c r="E26" s="65" t="s">
        <v>101</v>
      </c>
      <c r="F26" s="64" t="s">
        <v>102</v>
      </c>
      <c r="G26" s="22" t="s">
        <v>103</v>
      </c>
      <c r="H26" s="58"/>
      <c r="I26" s="58"/>
      <c r="J26" s="58"/>
      <c r="K26" s="58" t="s">
        <v>0</v>
      </c>
      <c r="L26" s="58"/>
      <c r="M26" s="58"/>
      <c r="N26" s="58"/>
      <c r="O26" s="58"/>
      <c r="P26" s="58" t="s">
        <v>0</v>
      </c>
    </row>
    <row r="27" spans="1:16" x14ac:dyDescent="0.3">
      <c r="A27" s="62">
        <v>4341</v>
      </c>
      <c r="B27" s="59" t="s">
        <v>104</v>
      </c>
      <c r="C27" s="16" t="s">
        <v>105</v>
      </c>
      <c r="D27" s="16" t="s">
        <v>106</v>
      </c>
      <c r="E27" s="66" t="s">
        <v>107</v>
      </c>
      <c r="F27" s="17" t="s">
        <v>108</v>
      </c>
      <c r="G27" s="4" t="s">
        <v>109</v>
      </c>
      <c r="H27" s="7" t="s">
        <v>0</v>
      </c>
      <c r="I27" s="7"/>
      <c r="J27" s="7"/>
      <c r="K27" s="7" t="s">
        <v>0</v>
      </c>
      <c r="L27" s="18"/>
      <c r="M27" s="18"/>
      <c r="N27" s="18"/>
      <c r="O27" s="18"/>
      <c r="P27" s="7" t="s">
        <v>0</v>
      </c>
    </row>
    <row r="28" spans="1:16" x14ac:dyDescent="0.3">
      <c r="A28" s="62">
        <v>4341</v>
      </c>
      <c r="B28" s="59" t="s">
        <v>110</v>
      </c>
      <c r="C28" s="63"/>
      <c r="D28" s="63" t="s">
        <v>111</v>
      </c>
      <c r="E28" s="59" t="s">
        <v>112</v>
      </c>
      <c r="F28" s="67" t="s">
        <v>113</v>
      </c>
      <c r="G28" s="22" t="s">
        <v>114</v>
      </c>
      <c r="H28" s="57"/>
      <c r="I28" s="57"/>
      <c r="J28" s="57"/>
      <c r="K28" s="58" t="s">
        <v>0</v>
      </c>
      <c r="L28" s="57"/>
      <c r="M28" s="57"/>
      <c r="N28" s="57"/>
      <c r="O28" s="57"/>
      <c r="P28" s="57"/>
    </row>
    <row r="29" spans="1:16" x14ac:dyDescent="0.3">
      <c r="A29" s="30">
        <v>4343</v>
      </c>
      <c r="B29" s="15" t="s">
        <v>115</v>
      </c>
      <c r="C29" s="16"/>
      <c r="D29" s="16" t="s">
        <v>116</v>
      </c>
      <c r="E29" s="15" t="s">
        <v>117</v>
      </c>
      <c r="F29" s="17"/>
      <c r="G29" s="13" t="s">
        <v>118</v>
      </c>
      <c r="H29" s="31" t="s">
        <v>0</v>
      </c>
      <c r="I29" s="31"/>
      <c r="J29" s="31"/>
      <c r="K29" s="7" t="s">
        <v>0</v>
      </c>
      <c r="L29" s="18" t="s">
        <v>0</v>
      </c>
      <c r="M29" s="18" t="s">
        <v>0</v>
      </c>
      <c r="N29" s="18"/>
      <c r="O29" s="18"/>
      <c r="P29" s="7"/>
    </row>
    <row r="30" spans="1:16" x14ac:dyDescent="0.3">
      <c r="A30" s="14">
        <v>4341</v>
      </c>
      <c r="B30" s="59" t="s">
        <v>119</v>
      </c>
      <c r="C30" s="16" t="s">
        <v>120</v>
      </c>
      <c r="D30" s="36" t="s">
        <v>17</v>
      </c>
      <c r="E30" s="15" t="s">
        <v>18</v>
      </c>
      <c r="F30" s="39"/>
      <c r="G30" s="4" t="s">
        <v>121</v>
      </c>
      <c r="H30" s="31" t="s">
        <v>0</v>
      </c>
      <c r="I30" s="31"/>
      <c r="J30" s="31"/>
      <c r="K30" s="31" t="s">
        <v>0</v>
      </c>
      <c r="L30" s="31"/>
      <c r="M30" s="31"/>
      <c r="N30" s="31"/>
      <c r="O30" s="7"/>
      <c r="P30" s="31" t="s">
        <v>0</v>
      </c>
    </row>
    <row r="31" spans="1:16" x14ac:dyDescent="0.3">
      <c r="A31" s="62">
        <v>4341</v>
      </c>
      <c r="B31" s="59" t="s">
        <v>122</v>
      </c>
      <c r="C31" s="68" t="s">
        <v>123</v>
      </c>
      <c r="D31" s="63" t="s">
        <v>124</v>
      </c>
      <c r="E31" s="59" t="s">
        <v>125</v>
      </c>
      <c r="F31" s="67" t="s">
        <v>126</v>
      </c>
      <c r="G31" s="22" t="s">
        <v>127</v>
      </c>
      <c r="H31" s="58" t="s">
        <v>0</v>
      </c>
      <c r="I31" s="58" t="s">
        <v>0</v>
      </c>
      <c r="J31" s="58"/>
      <c r="K31" s="58" t="s">
        <v>0</v>
      </c>
      <c r="L31" s="58"/>
      <c r="M31" s="58"/>
      <c r="N31" s="58"/>
      <c r="O31" s="58"/>
      <c r="P31" s="58" t="s">
        <v>0</v>
      </c>
    </row>
    <row r="32" spans="1:16" x14ac:dyDescent="0.3">
      <c r="A32" s="14">
        <v>4341</v>
      </c>
      <c r="B32" s="59" t="s">
        <v>128</v>
      </c>
      <c r="C32" s="16" t="s">
        <v>129</v>
      </c>
      <c r="D32" s="36" t="s">
        <v>17</v>
      </c>
      <c r="E32" s="15" t="s">
        <v>18</v>
      </c>
      <c r="F32" s="39" t="s">
        <v>130</v>
      </c>
      <c r="G32" s="4" t="s">
        <v>131</v>
      </c>
      <c r="H32" s="31"/>
      <c r="I32" s="31"/>
      <c r="J32" s="31"/>
      <c r="K32" s="31" t="s">
        <v>0</v>
      </c>
      <c r="L32" s="31"/>
      <c r="M32" s="31"/>
      <c r="N32" s="31"/>
      <c r="O32" s="7"/>
      <c r="P32" s="31"/>
    </row>
    <row r="33" spans="1:16" x14ac:dyDescent="0.3">
      <c r="A33" s="14">
        <v>4341</v>
      </c>
      <c r="B33" s="59" t="s">
        <v>132</v>
      </c>
      <c r="C33" s="16"/>
      <c r="D33" s="36" t="s">
        <v>17</v>
      </c>
      <c r="E33" s="15" t="s">
        <v>133</v>
      </c>
      <c r="F33" s="39" t="s">
        <v>134</v>
      </c>
      <c r="G33" s="4" t="s">
        <v>135</v>
      </c>
      <c r="H33" s="31"/>
      <c r="I33" s="31"/>
      <c r="J33" s="31"/>
      <c r="K33" s="31" t="s">
        <v>0</v>
      </c>
      <c r="L33" s="31"/>
      <c r="M33" s="31"/>
      <c r="N33" s="31"/>
      <c r="O33" s="7"/>
      <c r="P33" s="31"/>
    </row>
    <row r="34" spans="1:16" x14ac:dyDescent="0.3">
      <c r="A34" s="14">
        <v>4341</v>
      </c>
      <c r="B34" s="59" t="s">
        <v>136</v>
      </c>
      <c r="C34" s="16" t="s">
        <v>137</v>
      </c>
      <c r="D34" s="16"/>
      <c r="E34" s="15" t="s">
        <v>138</v>
      </c>
      <c r="F34" s="17" t="s">
        <v>139</v>
      </c>
      <c r="G34" s="13" t="s">
        <v>140</v>
      </c>
      <c r="H34" s="7" t="s">
        <v>0</v>
      </c>
      <c r="I34" s="7"/>
      <c r="J34" s="7"/>
      <c r="K34" s="7" t="s">
        <v>0</v>
      </c>
      <c r="L34" s="18"/>
      <c r="M34" s="18"/>
      <c r="N34" s="18"/>
      <c r="O34" s="18"/>
      <c r="P34" s="7" t="s">
        <v>0</v>
      </c>
    </row>
    <row r="35" spans="1:16" x14ac:dyDescent="0.3">
      <c r="A35" s="14">
        <v>4341</v>
      </c>
      <c r="B35" s="59" t="s">
        <v>141</v>
      </c>
      <c r="C35" s="16" t="s">
        <v>142</v>
      </c>
      <c r="D35" s="36" t="s">
        <v>143</v>
      </c>
      <c r="E35" s="15" t="s">
        <v>144</v>
      </c>
      <c r="F35" s="39" t="s">
        <v>145</v>
      </c>
      <c r="G35" s="4" t="s">
        <v>146</v>
      </c>
      <c r="H35" s="31" t="s">
        <v>0</v>
      </c>
      <c r="I35" s="31"/>
      <c r="J35" s="31"/>
      <c r="K35" s="31" t="s">
        <v>0</v>
      </c>
      <c r="L35" s="31" t="s">
        <v>0</v>
      </c>
      <c r="M35" s="31" t="s">
        <v>0</v>
      </c>
      <c r="N35" s="31" t="s">
        <v>0</v>
      </c>
      <c r="O35" s="7" t="s">
        <v>0</v>
      </c>
      <c r="P35" s="31"/>
    </row>
    <row r="36" spans="1:16" ht="15.6" x14ac:dyDescent="0.3">
      <c r="A36" s="14">
        <v>4341</v>
      </c>
      <c r="B36" s="59" t="s">
        <v>147</v>
      </c>
      <c r="C36" s="16"/>
      <c r="D36" s="36"/>
      <c r="E36" s="15"/>
      <c r="F36" s="69" t="s">
        <v>148</v>
      </c>
      <c r="G36" s="69" t="s">
        <v>149</v>
      </c>
      <c r="H36" s="31"/>
      <c r="I36" s="31"/>
      <c r="J36" s="31"/>
      <c r="K36" s="31"/>
      <c r="L36" s="31"/>
      <c r="M36" s="31"/>
      <c r="N36" s="31"/>
      <c r="O36" s="7"/>
      <c r="P36" s="31"/>
    </row>
    <row r="37" spans="1:16" ht="17.399999999999999" x14ac:dyDescent="0.3">
      <c r="A37" s="23">
        <v>4343</v>
      </c>
      <c r="B37" s="49" t="s">
        <v>150</v>
      </c>
      <c r="C37" s="25" t="s">
        <v>16</v>
      </c>
      <c r="D37" s="25"/>
      <c r="E37" s="24"/>
      <c r="F37" s="26"/>
      <c r="G37" s="70"/>
      <c r="H37" s="28"/>
      <c r="I37" s="28"/>
      <c r="J37" s="28"/>
      <c r="K37" s="28"/>
      <c r="L37" s="28"/>
      <c r="M37" s="28"/>
      <c r="N37" s="28"/>
      <c r="O37" s="28"/>
      <c r="P37" s="29"/>
    </row>
    <row r="38" spans="1:16" x14ac:dyDescent="0.3">
      <c r="A38" s="34">
        <v>4343</v>
      </c>
      <c r="B38" s="35" t="s">
        <v>151</v>
      </c>
      <c r="C38" s="36" t="s">
        <v>152</v>
      </c>
      <c r="D38" s="42" t="s">
        <v>153</v>
      </c>
      <c r="E38" s="43" t="s">
        <v>154</v>
      </c>
      <c r="F38" s="44" t="s">
        <v>155</v>
      </c>
      <c r="G38" s="47" t="s">
        <v>156</v>
      </c>
      <c r="H38" s="31"/>
      <c r="I38" s="31"/>
      <c r="J38" s="31"/>
      <c r="K38" s="31" t="s">
        <v>0</v>
      </c>
      <c r="L38" s="31"/>
      <c r="M38" s="31"/>
      <c r="N38" s="31"/>
      <c r="O38" s="31"/>
      <c r="P38" s="31"/>
    </row>
    <row r="39" spans="1:16" x14ac:dyDescent="0.3">
      <c r="A39" s="34">
        <v>4343</v>
      </c>
      <c r="B39" s="35" t="s">
        <v>157</v>
      </c>
      <c r="C39" s="36"/>
      <c r="D39" s="36"/>
      <c r="E39" s="38" t="s">
        <v>158</v>
      </c>
      <c r="F39" s="71" t="s">
        <v>159</v>
      </c>
      <c r="G39" s="72" t="s">
        <v>160</v>
      </c>
      <c r="H39" s="31"/>
      <c r="I39" s="31"/>
      <c r="J39" s="31"/>
      <c r="K39" s="31"/>
      <c r="L39" s="31"/>
      <c r="M39" s="31"/>
      <c r="N39" s="31"/>
      <c r="O39" s="31"/>
      <c r="P39" s="31"/>
    </row>
    <row r="40" spans="1:16" x14ac:dyDescent="0.3">
      <c r="A40" s="34">
        <v>4343</v>
      </c>
      <c r="B40" s="35" t="s">
        <v>161</v>
      </c>
      <c r="C40" s="36"/>
      <c r="D40" s="36"/>
      <c r="E40" s="38" t="s">
        <v>162</v>
      </c>
      <c r="F40" s="39" t="s">
        <v>163</v>
      </c>
      <c r="G40" s="61" t="s">
        <v>164</v>
      </c>
      <c r="H40" s="31"/>
      <c r="I40" s="31"/>
      <c r="J40" s="31"/>
      <c r="K40" s="31" t="s">
        <v>0</v>
      </c>
      <c r="L40" s="40"/>
      <c r="M40" s="40"/>
      <c r="N40" s="40"/>
      <c r="O40" s="40"/>
      <c r="P40" s="31"/>
    </row>
    <row r="41" spans="1:16" ht="28.8" x14ac:dyDescent="0.3">
      <c r="A41" s="14">
        <v>4343</v>
      </c>
      <c r="B41" s="59" t="s">
        <v>165</v>
      </c>
      <c r="C41" s="16"/>
      <c r="D41" s="36"/>
      <c r="E41" s="21" t="s">
        <v>166</v>
      </c>
      <c r="F41" s="44" t="s">
        <v>167</v>
      </c>
      <c r="G41" s="73" t="s">
        <v>168</v>
      </c>
      <c r="H41" s="18"/>
      <c r="I41" s="18"/>
      <c r="J41" s="18"/>
      <c r="K41" s="7" t="s">
        <v>0</v>
      </c>
      <c r="L41" s="18"/>
      <c r="M41" s="18"/>
      <c r="N41" s="18"/>
      <c r="O41" s="18"/>
      <c r="P41" s="7" t="s">
        <v>0</v>
      </c>
    </row>
    <row r="42" spans="1:16" x14ac:dyDescent="0.3">
      <c r="A42" s="34">
        <v>4343</v>
      </c>
      <c r="B42" s="35" t="s">
        <v>169</v>
      </c>
      <c r="C42" s="36"/>
      <c r="D42" s="36" t="s">
        <v>170</v>
      </c>
      <c r="E42" s="38" t="s">
        <v>171</v>
      </c>
      <c r="F42" s="39" t="s">
        <v>172</v>
      </c>
      <c r="G42" s="61" t="s">
        <v>173</v>
      </c>
      <c r="H42" s="31" t="s">
        <v>0</v>
      </c>
      <c r="I42" s="31"/>
      <c r="J42" s="31"/>
      <c r="K42" s="31" t="s">
        <v>0</v>
      </c>
      <c r="L42" s="31" t="s">
        <v>0</v>
      </c>
      <c r="M42" s="31" t="s">
        <v>0</v>
      </c>
      <c r="N42" s="31"/>
      <c r="O42" s="40"/>
      <c r="P42" s="31"/>
    </row>
    <row r="43" spans="1:16" x14ac:dyDescent="0.3">
      <c r="A43" s="34">
        <v>4343</v>
      </c>
      <c r="B43" s="35" t="s">
        <v>174</v>
      </c>
      <c r="C43" s="36" t="s">
        <v>120</v>
      </c>
      <c r="D43" s="36" t="s">
        <v>124</v>
      </c>
      <c r="E43" s="38" t="s">
        <v>175</v>
      </c>
      <c r="F43" s="39" t="s">
        <v>176</v>
      </c>
      <c r="G43" s="61" t="s">
        <v>177</v>
      </c>
      <c r="H43" s="31" t="s">
        <v>0</v>
      </c>
      <c r="I43" s="31"/>
      <c r="J43" s="31"/>
      <c r="K43" s="31" t="s">
        <v>0</v>
      </c>
      <c r="L43" s="40"/>
      <c r="M43" s="40"/>
      <c r="N43" s="40"/>
      <c r="O43" s="40"/>
      <c r="P43" s="31"/>
    </row>
    <row r="44" spans="1:16" x14ac:dyDescent="0.3">
      <c r="A44" s="34">
        <v>4343</v>
      </c>
      <c r="B44" s="35" t="s">
        <v>174</v>
      </c>
      <c r="C44" s="36"/>
      <c r="D44" s="36"/>
      <c r="E44" s="38"/>
      <c r="F44" s="39"/>
      <c r="G44" s="74" t="s">
        <v>121</v>
      </c>
      <c r="H44" s="31"/>
      <c r="I44" s="31"/>
      <c r="J44" s="31"/>
      <c r="K44" s="31"/>
      <c r="L44" s="40"/>
      <c r="M44" s="40"/>
      <c r="N44" s="40"/>
      <c r="O44" s="40"/>
      <c r="P44" s="31"/>
    </row>
    <row r="45" spans="1:16" x14ac:dyDescent="0.3">
      <c r="A45" s="34">
        <v>4343</v>
      </c>
      <c r="B45" s="35" t="s">
        <v>178</v>
      </c>
      <c r="C45" s="36" t="s">
        <v>179</v>
      </c>
      <c r="D45" s="36"/>
      <c r="E45" s="38" t="s">
        <v>180</v>
      </c>
      <c r="F45" s="39" t="s">
        <v>181</v>
      </c>
      <c r="G45" s="61" t="s">
        <v>182</v>
      </c>
      <c r="H45" s="31"/>
      <c r="I45" s="31"/>
      <c r="J45" s="31"/>
      <c r="K45" s="31" t="s">
        <v>0</v>
      </c>
      <c r="L45" s="40"/>
      <c r="M45" s="40"/>
      <c r="N45" s="40"/>
      <c r="O45" s="40"/>
      <c r="P45" s="31"/>
    </row>
    <row r="46" spans="1:16" x14ac:dyDescent="0.3">
      <c r="A46" s="34">
        <v>4343</v>
      </c>
      <c r="B46" s="35" t="s">
        <v>183</v>
      </c>
      <c r="C46" s="36" t="s">
        <v>184</v>
      </c>
      <c r="D46" s="36" t="s">
        <v>17</v>
      </c>
      <c r="E46" s="38" t="s">
        <v>18</v>
      </c>
      <c r="F46" s="39" t="s">
        <v>185</v>
      </c>
      <c r="G46" s="61" t="s">
        <v>186</v>
      </c>
      <c r="H46" s="40"/>
      <c r="I46" s="40"/>
      <c r="J46" s="40"/>
      <c r="K46" s="31" t="s">
        <v>0</v>
      </c>
      <c r="L46" s="40"/>
      <c r="M46" s="40"/>
      <c r="N46" s="40"/>
      <c r="O46" s="40"/>
      <c r="P46" s="31" t="s">
        <v>0</v>
      </c>
    </row>
    <row r="47" spans="1:16" x14ac:dyDescent="0.3">
      <c r="A47" s="14">
        <v>4343</v>
      </c>
      <c r="B47" s="59" t="s">
        <v>187</v>
      </c>
      <c r="C47" s="36" t="s">
        <v>188</v>
      </c>
      <c r="D47" s="75"/>
      <c r="E47" s="38" t="s">
        <v>189</v>
      </c>
      <c r="F47" s="39" t="s">
        <v>190</v>
      </c>
      <c r="G47" s="61" t="s">
        <v>191</v>
      </c>
      <c r="H47" s="76"/>
      <c r="I47" s="76"/>
      <c r="J47" s="76"/>
      <c r="K47" s="31" t="s">
        <v>0</v>
      </c>
      <c r="L47" s="31" t="s">
        <v>0</v>
      </c>
      <c r="M47" s="18"/>
      <c r="N47" s="18"/>
      <c r="O47" s="18"/>
      <c r="P47" s="7"/>
    </row>
    <row r="48" spans="1:16" x14ac:dyDescent="0.3">
      <c r="A48" s="34">
        <v>4343</v>
      </c>
      <c r="B48" s="35" t="s">
        <v>192</v>
      </c>
      <c r="C48" s="36" t="s">
        <v>142</v>
      </c>
      <c r="D48" s="36" t="s">
        <v>143</v>
      </c>
      <c r="E48" s="15" t="s">
        <v>144</v>
      </c>
      <c r="F48" s="39" t="s">
        <v>145</v>
      </c>
      <c r="G48" s="4" t="s">
        <v>146</v>
      </c>
      <c r="H48" s="31" t="s">
        <v>0</v>
      </c>
      <c r="I48" s="31"/>
      <c r="J48" s="31"/>
      <c r="K48" s="31" t="s">
        <v>0</v>
      </c>
      <c r="L48" s="31" t="s">
        <v>0</v>
      </c>
      <c r="M48" s="31" t="s">
        <v>0</v>
      </c>
      <c r="N48" s="31" t="s">
        <v>0</v>
      </c>
      <c r="O48" s="7" t="s">
        <v>0</v>
      </c>
      <c r="P48" s="31"/>
    </row>
    <row r="49" spans="1:16" ht="17.399999999999999" x14ac:dyDescent="0.3">
      <c r="A49" s="23">
        <v>4345</v>
      </c>
      <c r="B49" s="24" t="s">
        <v>193</v>
      </c>
      <c r="C49" s="25" t="s">
        <v>16</v>
      </c>
      <c r="D49" s="25"/>
      <c r="E49" s="24"/>
      <c r="F49" s="26"/>
      <c r="G49" s="70"/>
      <c r="H49" s="28"/>
      <c r="I49" s="28"/>
      <c r="J49" s="28"/>
      <c r="K49" s="28"/>
      <c r="L49" s="28"/>
      <c r="M49" s="28"/>
      <c r="N49" s="28"/>
      <c r="O49" s="28"/>
      <c r="P49" s="29"/>
    </row>
    <row r="50" spans="1:16" x14ac:dyDescent="0.3">
      <c r="A50" s="14">
        <v>4345</v>
      </c>
      <c r="B50" s="11" t="s">
        <v>194</v>
      </c>
      <c r="C50" s="3"/>
      <c r="D50" s="3"/>
      <c r="E50" s="2"/>
      <c r="F50" s="19"/>
      <c r="G50" s="5" t="s">
        <v>195</v>
      </c>
      <c r="H50" s="7"/>
      <c r="I50" s="7"/>
      <c r="J50" s="7"/>
      <c r="K50" s="7" t="s">
        <v>0</v>
      </c>
      <c r="L50" s="20"/>
      <c r="M50" s="20"/>
      <c r="N50" s="20"/>
      <c r="O50" s="20"/>
      <c r="P50" s="7" t="s">
        <v>0</v>
      </c>
    </row>
    <row r="51" spans="1:16" x14ac:dyDescent="0.3">
      <c r="A51" s="14">
        <v>4345</v>
      </c>
      <c r="B51" s="11" t="s">
        <v>196</v>
      </c>
      <c r="C51" s="3"/>
      <c r="D51" s="3"/>
      <c r="E51" s="2"/>
      <c r="F51" s="19"/>
      <c r="G51" s="5"/>
      <c r="H51" s="7"/>
      <c r="I51" s="7"/>
      <c r="J51" s="7"/>
      <c r="K51" s="7"/>
      <c r="L51" s="20"/>
      <c r="M51" s="20"/>
      <c r="N51" s="20"/>
      <c r="O51" s="20"/>
      <c r="P51" s="7"/>
    </row>
    <row r="52" spans="1:16" x14ac:dyDescent="0.3">
      <c r="A52" s="14">
        <v>4345</v>
      </c>
      <c r="B52" s="59" t="s">
        <v>197</v>
      </c>
      <c r="C52" s="16" t="s">
        <v>198</v>
      </c>
      <c r="D52" s="16" t="s">
        <v>199</v>
      </c>
      <c r="E52" s="15" t="s">
        <v>200</v>
      </c>
      <c r="F52" s="39" t="s">
        <v>201</v>
      </c>
      <c r="G52" s="4" t="s">
        <v>202</v>
      </c>
      <c r="H52" s="40"/>
      <c r="I52" s="40"/>
      <c r="J52" s="40"/>
      <c r="K52" s="31" t="s">
        <v>0</v>
      </c>
      <c r="L52" s="40"/>
      <c r="M52" s="40"/>
      <c r="N52" s="40"/>
      <c r="O52" s="40"/>
      <c r="P52" s="31" t="s">
        <v>0</v>
      </c>
    </row>
    <row r="53" spans="1:16" x14ac:dyDescent="0.3">
      <c r="A53" s="14">
        <v>4345</v>
      </c>
      <c r="B53" s="11" t="s">
        <v>203</v>
      </c>
      <c r="C53" s="3"/>
      <c r="D53" s="3" t="s">
        <v>204</v>
      </c>
      <c r="E53" s="2"/>
      <c r="F53" s="19"/>
      <c r="G53" s="5" t="s">
        <v>205</v>
      </c>
      <c r="H53" s="7" t="s">
        <v>0</v>
      </c>
      <c r="I53" s="7"/>
      <c r="J53" s="7"/>
      <c r="K53" s="7" t="s">
        <v>0</v>
      </c>
      <c r="L53" s="20"/>
      <c r="M53" s="20"/>
      <c r="N53" s="20"/>
      <c r="O53" s="20"/>
      <c r="P53" s="7" t="s">
        <v>0</v>
      </c>
    </row>
    <row r="54" spans="1:16" x14ac:dyDescent="0.3">
      <c r="A54" s="34">
        <v>4345</v>
      </c>
      <c r="B54" s="35" t="s">
        <v>206</v>
      </c>
      <c r="C54" s="36"/>
      <c r="D54" s="36" t="s">
        <v>106</v>
      </c>
      <c r="E54" s="38" t="s">
        <v>207</v>
      </c>
      <c r="F54" s="39" t="s">
        <v>208</v>
      </c>
      <c r="G54" s="61" t="s">
        <v>209</v>
      </c>
      <c r="H54" s="40"/>
      <c r="I54" s="40"/>
      <c r="J54" s="40"/>
      <c r="K54" s="31" t="s">
        <v>0</v>
      </c>
      <c r="L54" s="40"/>
      <c r="M54" s="40"/>
      <c r="N54" s="40"/>
      <c r="O54" s="40"/>
      <c r="P54" s="31" t="s">
        <v>0</v>
      </c>
    </row>
    <row r="55" spans="1:16" x14ac:dyDescent="0.3">
      <c r="A55" s="14">
        <v>4345</v>
      </c>
      <c r="B55" s="11" t="s">
        <v>210</v>
      </c>
      <c r="C55" s="3"/>
      <c r="D55" s="3"/>
      <c r="E55" s="2" t="s">
        <v>211</v>
      </c>
      <c r="F55" s="19" t="s">
        <v>212</v>
      </c>
      <c r="G55" s="5" t="s">
        <v>213</v>
      </c>
      <c r="H55" s="7"/>
      <c r="I55" s="7"/>
      <c r="J55" s="7"/>
      <c r="K55" s="7" t="s">
        <v>0</v>
      </c>
      <c r="L55" s="20"/>
      <c r="M55" s="20"/>
      <c r="N55" s="20"/>
      <c r="O55" s="20"/>
      <c r="P55" s="7" t="s">
        <v>0</v>
      </c>
    </row>
    <row r="56" spans="1:16" x14ac:dyDescent="0.3">
      <c r="A56" s="14">
        <v>4345</v>
      </c>
      <c r="B56" s="59" t="s">
        <v>214</v>
      </c>
      <c r="C56" s="16" t="s">
        <v>120</v>
      </c>
      <c r="D56" s="16"/>
      <c r="E56" s="15" t="s">
        <v>17</v>
      </c>
      <c r="F56" s="17"/>
      <c r="G56" s="4" t="s">
        <v>121</v>
      </c>
      <c r="H56" s="7" t="s">
        <v>0</v>
      </c>
      <c r="I56" s="7"/>
      <c r="J56" s="7"/>
      <c r="K56" s="7" t="s">
        <v>0</v>
      </c>
      <c r="L56" s="18"/>
      <c r="M56" s="18"/>
      <c r="N56" s="18"/>
      <c r="O56" s="18"/>
      <c r="P56" s="7" t="s">
        <v>0</v>
      </c>
    </row>
    <row r="57" spans="1:16" x14ac:dyDescent="0.3">
      <c r="A57" s="14">
        <v>4345</v>
      </c>
      <c r="B57" s="59" t="s">
        <v>215</v>
      </c>
      <c r="C57" s="16"/>
      <c r="D57" s="16"/>
      <c r="E57" s="15" t="s">
        <v>216</v>
      </c>
      <c r="F57" s="17" t="s">
        <v>217</v>
      </c>
      <c r="G57" s="4" t="s">
        <v>218</v>
      </c>
      <c r="H57" s="7" t="s">
        <v>0</v>
      </c>
      <c r="I57" s="7"/>
      <c r="J57" s="7"/>
      <c r="K57" s="7" t="s">
        <v>0</v>
      </c>
      <c r="L57" s="18"/>
      <c r="M57" s="18"/>
      <c r="N57" s="18"/>
      <c r="O57" s="18"/>
      <c r="P57" s="7" t="s">
        <v>0</v>
      </c>
    </row>
    <row r="58" spans="1:16" x14ac:dyDescent="0.3">
      <c r="A58" s="34">
        <v>4345</v>
      </c>
      <c r="B58" s="35" t="s">
        <v>219</v>
      </c>
      <c r="C58" s="36"/>
      <c r="D58" s="36"/>
      <c r="E58" s="38" t="s">
        <v>220</v>
      </c>
      <c r="F58" s="39" t="s">
        <v>221</v>
      </c>
      <c r="G58" s="61" t="s">
        <v>222</v>
      </c>
      <c r="H58" s="40"/>
      <c r="I58" s="40"/>
      <c r="J58" s="40"/>
      <c r="K58" s="31" t="s">
        <v>0</v>
      </c>
      <c r="L58" s="40"/>
      <c r="M58" s="40"/>
      <c r="N58" s="40"/>
      <c r="O58" s="40"/>
      <c r="P58" s="31" t="s">
        <v>0</v>
      </c>
    </row>
    <row r="59" spans="1:16" x14ac:dyDescent="0.3">
      <c r="A59" s="14">
        <v>4345</v>
      </c>
      <c r="B59" s="11" t="s">
        <v>223</v>
      </c>
      <c r="C59" s="3"/>
      <c r="D59" s="3"/>
      <c r="E59" s="2" t="s">
        <v>224</v>
      </c>
      <c r="F59" s="19" t="s">
        <v>225</v>
      </c>
      <c r="G59" s="5" t="s">
        <v>226</v>
      </c>
      <c r="H59" s="7" t="s">
        <v>0</v>
      </c>
      <c r="I59" s="7"/>
      <c r="J59" s="7"/>
      <c r="K59" s="7" t="s">
        <v>0</v>
      </c>
      <c r="L59" s="20"/>
      <c r="M59" s="20"/>
      <c r="N59" s="20"/>
      <c r="O59" s="20"/>
      <c r="P59" s="7" t="s">
        <v>0</v>
      </c>
    </row>
    <row r="60" spans="1:16" x14ac:dyDescent="0.3">
      <c r="A60" s="34">
        <v>4345</v>
      </c>
      <c r="B60" s="38" t="s">
        <v>227</v>
      </c>
      <c r="C60" s="36"/>
      <c r="D60" s="36"/>
      <c r="E60" s="38" t="s">
        <v>228</v>
      </c>
      <c r="F60" s="39" t="s">
        <v>229</v>
      </c>
      <c r="G60" s="61" t="s">
        <v>230</v>
      </c>
      <c r="H60" s="31" t="s">
        <v>0</v>
      </c>
      <c r="I60" s="31"/>
      <c r="J60" s="31"/>
      <c r="K60" s="31" t="s">
        <v>0</v>
      </c>
      <c r="L60" s="40"/>
      <c r="M60" s="40"/>
      <c r="N60" s="40"/>
      <c r="O60" s="40"/>
      <c r="P60" s="31" t="s">
        <v>0</v>
      </c>
    </row>
    <row r="61" spans="1:16" x14ac:dyDescent="0.3">
      <c r="A61" s="14">
        <v>4345</v>
      </c>
      <c r="B61" s="59" t="s">
        <v>231</v>
      </c>
      <c r="C61" s="16"/>
      <c r="D61" s="16"/>
      <c r="E61" s="15" t="s">
        <v>232</v>
      </c>
      <c r="F61" s="17" t="s">
        <v>233</v>
      </c>
      <c r="G61" s="4" t="s">
        <v>234</v>
      </c>
      <c r="H61" s="7" t="s">
        <v>0</v>
      </c>
      <c r="I61" s="7"/>
      <c r="J61" s="7"/>
      <c r="K61" s="7" t="s">
        <v>0</v>
      </c>
      <c r="L61" s="18"/>
      <c r="M61" s="18"/>
      <c r="N61" s="18"/>
      <c r="O61" s="18"/>
      <c r="P61" s="7" t="s">
        <v>0</v>
      </c>
    </row>
    <row r="62" spans="1:16" x14ac:dyDescent="0.3">
      <c r="A62" s="77">
        <v>4345</v>
      </c>
      <c r="B62" s="78" t="s">
        <v>235</v>
      </c>
      <c r="C62" s="79" t="s">
        <v>236</v>
      </c>
      <c r="D62" s="36"/>
      <c r="E62" s="38" t="s">
        <v>237</v>
      </c>
      <c r="F62" s="39" t="s">
        <v>238</v>
      </c>
      <c r="G62" s="80" t="s">
        <v>239</v>
      </c>
      <c r="H62" s="31" t="s">
        <v>0</v>
      </c>
      <c r="I62" s="31"/>
      <c r="J62" s="31"/>
      <c r="K62" s="31" t="s">
        <v>0</v>
      </c>
      <c r="L62" s="31" t="s">
        <v>0</v>
      </c>
      <c r="M62" s="20"/>
      <c r="N62" s="20"/>
      <c r="O62" s="20"/>
      <c r="P62" s="7"/>
    </row>
    <row r="63" spans="1:16" x14ac:dyDescent="0.3">
      <c r="A63" s="77">
        <v>4345</v>
      </c>
      <c r="B63" s="81" t="s">
        <v>240</v>
      </c>
      <c r="C63" s="79"/>
      <c r="D63" s="79"/>
      <c r="E63" s="82" t="s">
        <v>241</v>
      </c>
      <c r="F63" s="83" t="s">
        <v>242</v>
      </c>
      <c r="G63" s="47" t="s">
        <v>243</v>
      </c>
      <c r="H63" s="84"/>
      <c r="I63" s="84"/>
      <c r="J63" s="84"/>
      <c r="K63" s="84"/>
      <c r="L63" s="20"/>
      <c r="M63" s="20"/>
      <c r="N63" s="20"/>
      <c r="O63" s="20"/>
      <c r="P63" s="7"/>
    </row>
    <row r="64" spans="1:16" x14ac:dyDescent="0.3">
      <c r="A64" s="77">
        <v>4345</v>
      </c>
      <c r="B64" s="81" t="s">
        <v>244</v>
      </c>
      <c r="C64" s="79"/>
      <c r="D64" s="79"/>
      <c r="E64" s="82" t="s">
        <v>245</v>
      </c>
      <c r="F64" s="83" t="s">
        <v>246</v>
      </c>
      <c r="G64" s="47" t="s">
        <v>247</v>
      </c>
      <c r="H64" s="84"/>
      <c r="I64" s="84"/>
      <c r="J64" s="84"/>
      <c r="K64" s="84"/>
      <c r="L64" s="20"/>
      <c r="M64" s="20"/>
      <c r="N64" s="20"/>
      <c r="O64" s="20"/>
      <c r="P64" s="7"/>
    </row>
    <row r="65" spans="1:16" x14ac:dyDescent="0.3">
      <c r="A65" s="77">
        <v>4345</v>
      </c>
      <c r="B65" s="85" t="s">
        <v>248</v>
      </c>
      <c r="C65" s="79"/>
      <c r="D65" s="79"/>
      <c r="E65" s="82"/>
      <c r="F65" s="83"/>
      <c r="G65" s="86"/>
      <c r="H65" s="84"/>
      <c r="I65" s="84"/>
      <c r="J65" s="84"/>
      <c r="K65" s="84"/>
      <c r="L65" s="20"/>
      <c r="M65" s="20"/>
      <c r="N65" s="20"/>
      <c r="O65" s="20"/>
      <c r="P65" s="7"/>
    </row>
    <row r="66" spans="1:16" ht="17.399999999999999" x14ac:dyDescent="0.3">
      <c r="A66" s="48">
        <v>4347</v>
      </c>
      <c r="B66" s="49" t="s">
        <v>249</v>
      </c>
      <c r="C66" s="25"/>
      <c r="D66" s="25"/>
      <c r="E66" s="24"/>
      <c r="F66" s="26"/>
      <c r="G66" s="70"/>
      <c r="H66" s="28"/>
      <c r="I66" s="28"/>
      <c r="J66" s="28"/>
      <c r="K66" s="28"/>
      <c r="L66" s="28"/>
      <c r="M66" s="28"/>
      <c r="N66" s="28"/>
      <c r="O66" s="28"/>
      <c r="P66" s="29"/>
    </row>
    <row r="67" spans="1:16" x14ac:dyDescent="0.3">
      <c r="A67" s="34">
        <v>4347</v>
      </c>
      <c r="B67" s="38" t="s">
        <v>250</v>
      </c>
      <c r="C67" s="36"/>
      <c r="D67" s="36" t="s">
        <v>251</v>
      </c>
      <c r="E67" s="38" t="s">
        <v>252</v>
      </c>
      <c r="F67" s="39" t="s">
        <v>253</v>
      </c>
      <c r="G67" s="61" t="s">
        <v>254</v>
      </c>
      <c r="H67" s="31" t="s">
        <v>0</v>
      </c>
      <c r="I67" s="31"/>
      <c r="J67" s="31"/>
      <c r="K67" s="31" t="s">
        <v>0</v>
      </c>
      <c r="L67" s="40"/>
      <c r="M67" s="40"/>
      <c r="N67" s="40"/>
      <c r="O67" s="40"/>
      <c r="P67" s="31"/>
    </row>
    <row r="68" spans="1:16" x14ac:dyDescent="0.3">
      <c r="A68" s="34">
        <v>4347</v>
      </c>
      <c r="B68" s="38" t="s">
        <v>255</v>
      </c>
      <c r="C68" s="36" t="s">
        <v>256</v>
      </c>
      <c r="D68" s="36"/>
      <c r="E68" s="38"/>
      <c r="F68" s="39"/>
      <c r="G68" s="61"/>
      <c r="H68" s="46" t="s">
        <v>0</v>
      </c>
      <c r="I68" s="46"/>
      <c r="J68" s="46"/>
      <c r="K68" s="46" t="s">
        <v>0</v>
      </c>
      <c r="L68" s="40"/>
      <c r="M68" s="40"/>
      <c r="N68" s="40"/>
      <c r="O68" s="40"/>
      <c r="P68" s="31"/>
    </row>
    <row r="69" spans="1:16" x14ac:dyDescent="0.3">
      <c r="A69" s="34">
        <v>4347</v>
      </c>
      <c r="B69" s="38" t="s">
        <v>257</v>
      </c>
      <c r="C69" s="36" t="s">
        <v>258</v>
      </c>
      <c r="D69" s="36"/>
      <c r="E69" s="38" t="s">
        <v>259</v>
      </c>
      <c r="F69" s="39" t="s">
        <v>260</v>
      </c>
      <c r="G69" s="61" t="s">
        <v>261</v>
      </c>
      <c r="H69" s="46" t="s">
        <v>0</v>
      </c>
      <c r="I69" s="46"/>
      <c r="J69" s="46"/>
      <c r="K69" s="46" t="s">
        <v>0</v>
      </c>
      <c r="L69" s="40"/>
      <c r="M69" s="40"/>
      <c r="N69" s="40"/>
      <c r="O69" s="40"/>
      <c r="P69" s="31"/>
    </row>
    <row r="70" spans="1:16" x14ac:dyDescent="0.3">
      <c r="A70" s="34">
        <v>4347</v>
      </c>
      <c r="B70" s="38" t="s">
        <v>262</v>
      </c>
      <c r="C70" s="36"/>
      <c r="D70" s="36" t="s">
        <v>263</v>
      </c>
      <c r="E70" s="38" t="s">
        <v>264</v>
      </c>
      <c r="F70" s="39" t="s">
        <v>265</v>
      </c>
      <c r="G70" s="61" t="s">
        <v>266</v>
      </c>
      <c r="H70" s="46" t="s">
        <v>0</v>
      </c>
      <c r="I70" s="46"/>
      <c r="J70" s="46"/>
      <c r="K70" s="46" t="s">
        <v>0</v>
      </c>
      <c r="L70" s="46" t="s">
        <v>0</v>
      </c>
      <c r="M70" s="40"/>
      <c r="N70" s="40"/>
      <c r="O70" s="40"/>
      <c r="P70" s="31"/>
    </row>
    <row r="71" spans="1:16" ht="27" x14ac:dyDescent="0.3">
      <c r="A71" s="34">
        <v>4347</v>
      </c>
      <c r="B71" s="38" t="s">
        <v>267</v>
      </c>
      <c r="C71" s="36"/>
      <c r="D71" s="36" t="s">
        <v>268</v>
      </c>
      <c r="E71" s="87" t="s">
        <v>269</v>
      </c>
      <c r="F71" s="39" t="s">
        <v>270</v>
      </c>
      <c r="G71" s="61" t="s">
        <v>271</v>
      </c>
      <c r="H71" s="46" t="s">
        <v>0</v>
      </c>
      <c r="I71" s="46"/>
      <c r="J71" s="46"/>
      <c r="K71" s="46" t="s">
        <v>0</v>
      </c>
      <c r="L71" s="46" t="s">
        <v>0</v>
      </c>
      <c r="M71" s="40"/>
      <c r="N71" s="40"/>
      <c r="O71" s="40"/>
      <c r="P71" s="31"/>
    </row>
    <row r="72" spans="1:16" x14ac:dyDescent="0.3">
      <c r="A72" s="14">
        <v>4347</v>
      </c>
      <c r="B72" s="15" t="s">
        <v>272</v>
      </c>
      <c r="C72" s="16"/>
      <c r="D72" s="16"/>
      <c r="E72" s="15" t="s">
        <v>273</v>
      </c>
      <c r="F72" s="17" t="s">
        <v>274</v>
      </c>
      <c r="G72" s="4" t="s">
        <v>275</v>
      </c>
      <c r="H72" s="7" t="s">
        <v>0</v>
      </c>
      <c r="I72" s="7"/>
      <c r="J72" s="7"/>
      <c r="K72" s="18"/>
      <c r="L72" s="18"/>
      <c r="M72" s="18"/>
      <c r="N72" s="18"/>
      <c r="O72" s="18"/>
      <c r="P72" s="88"/>
    </row>
    <row r="73" spans="1:16" x14ac:dyDescent="0.3">
      <c r="A73" s="14">
        <v>4347</v>
      </c>
      <c r="B73" s="15" t="s">
        <v>276</v>
      </c>
      <c r="C73" s="16"/>
      <c r="D73" s="16"/>
      <c r="E73" s="15" t="s">
        <v>277</v>
      </c>
      <c r="F73" s="17" t="s">
        <v>278</v>
      </c>
      <c r="G73" s="4" t="s">
        <v>279</v>
      </c>
      <c r="H73" s="18"/>
      <c r="I73" s="18"/>
      <c r="J73" s="18"/>
      <c r="K73" s="18"/>
      <c r="L73" s="18"/>
      <c r="M73" s="7"/>
      <c r="N73" s="7" t="s">
        <v>0</v>
      </c>
      <c r="O73" s="18"/>
      <c r="P73" s="89"/>
    </row>
    <row r="74" spans="1:16" x14ac:dyDescent="0.3">
      <c r="A74" s="34">
        <v>4347</v>
      </c>
      <c r="B74" s="38" t="s">
        <v>280</v>
      </c>
      <c r="C74" s="36"/>
      <c r="D74" s="36" t="s">
        <v>17</v>
      </c>
      <c r="E74" s="38" t="s">
        <v>18</v>
      </c>
      <c r="F74" s="39" t="s">
        <v>281</v>
      </c>
      <c r="G74" s="61" t="s">
        <v>282</v>
      </c>
      <c r="H74" s="40"/>
      <c r="I74" s="40"/>
      <c r="J74" s="40"/>
      <c r="K74" s="40"/>
      <c r="L74" s="40"/>
      <c r="M74" s="40" t="s">
        <v>0</v>
      </c>
      <c r="N74" s="40"/>
      <c r="O74" s="40"/>
      <c r="P74" s="31" t="s">
        <v>0</v>
      </c>
    </row>
    <row r="75" spans="1:16" x14ac:dyDescent="0.3">
      <c r="A75" s="34">
        <v>4347</v>
      </c>
      <c r="B75" s="38" t="s">
        <v>272</v>
      </c>
      <c r="C75" s="36"/>
      <c r="D75" s="36"/>
      <c r="E75" s="38" t="s">
        <v>273</v>
      </c>
      <c r="F75" s="39" t="s">
        <v>274</v>
      </c>
      <c r="G75" s="61" t="s">
        <v>275</v>
      </c>
      <c r="H75" s="31" t="s">
        <v>0</v>
      </c>
      <c r="I75" s="31"/>
      <c r="J75" s="31"/>
      <c r="K75" s="31"/>
      <c r="L75" s="40"/>
      <c r="M75" s="40"/>
      <c r="N75" s="40"/>
      <c r="O75" s="40"/>
      <c r="P75" s="31"/>
    </row>
    <row r="76" spans="1:16" ht="17.399999999999999" x14ac:dyDescent="0.3">
      <c r="A76" s="23">
        <v>4351</v>
      </c>
      <c r="B76" s="24" t="s">
        <v>19</v>
      </c>
      <c r="C76" s="25" t="s">
        <v>16</v>
      </c>
      <c r="D76" s="25"/>
      <c r="E76" s="24"/>
      <c r="F76" s="26"/>
      <c r="G76" s="70"/>
      <c r="H76" s="28"/>
      <c r="I76" s="28"/>
      <c r="J76" s="28"/>
      <c r="K76" s="28"/>
      <c r="L76" s="28"/>
      <c r="M76" s="28"/>
      <c r="N76" s="28"/>
      <c r="O76" s="28"/>
      <c r="P76" s="29"/>
    </row>
    <row r="77" spans="1:16" x14ac:dyDescent="0.3">
      <c r="A77" s="30">
        <v>4351</v>
      </c>
      <c r="B77" s="15" t="s">
        <v>283</v>
      </c>
      <c r="C77" s="16"/>
      <c r="D77" s="16"/>
      <c r="E77" s="15"/>
      <c r="F77" s="17" t="s">
        <v>284</v>
      </c>
      <c r="G77" s="13" t="s">
        <v>285</v>
      </c>
      <c r="H77" s="31" t="s">
        <v>0</v>
      </c>
      <c r="I77" s="31"/>
      <c r="J77" s="31"/>
      <c r="K77" s="7" t="s">
        <v>0</v>
      </c>
      <c r="L77" s="18"/>
      <c r="M77" s="18"/>
      <c r="N77" s="18"/>
      <c r="O77" s="18"/>
      <c r="P77" s="7"/>
    </row>
    <row r="78" spans="1:16" x14ac:dyDescent="0.3">
      <c r="A78" s="30">
        <v>4351</v>
      </c>
      <c r="B78" s="15" t="s">
        <v>286</v>
      </c>
      <c r="C78" s="16" t="s">
        <v>287</v>
      </c>
      <c r="D78" s="16"/>
      <c r="E78" s="15"/>
      <c r="F78" s="17" t="s">
        <v>288</v>
      </c>
      <c r="G78" s="13" t="s">
        <v>289</v>
      </c>
      <c r="H78" s="31" t="s">
        <v>0</v>
      </c>
      <c r="I78" s="31"/>
      <c r="J78" s="31"/>
      <c r="K78" s="7" t="s">
        <v>0</v>
      </c>
      <c r="L78" s="18"/>
      <c r="M78" s="18"/>
      <c r="N78" s="18"/>
      <c r="O78" s="18"/>
      <c r="P78" s="7" t="s">
        <v>0</v>
      </c>
    </row>
    <row r="79" spans="1:16" x14ac:dyDescent="0.3">
      <c r="A79" s="30">
        <v>4351</v>
      </c>
      <c r="B79" s="15" t="s">
        <v>290</v>
      </c>
      <c r="C79" s="16" t="s">
        <v>291</v>
      </c>
      <c r="D79" s="16"/>
      <c r="E79" s="15" t="s">
        <v>292</v>
      </c>
      <c r="F79" s="17" t="s">
        <v>293</v>
      </c>
      <c r="G79" s="13" t="s">
        <v>294</v>
      </c>
      <c r="H79" s="31" t="s">
        <v>0</v>
      </c>
      <c r="I79" s="31"/>
      <c r="J79" s="31"/>
      <c r="K79" s="7" t="s">
        <v>0</v>
      </c>
      <c r="L79" s="18"/>
      <c r="M79" s="18"/>
      <c r="N79" s="18"/>
      <c r="O79" s="18"/>
      <c r="P79" s="7"/>
    </row>
    <row r="80" spans="1:16" x14ac:dyDescent="0.3">
      <c r="A80" s="30">
        <v>4351</v>
      </c>
      <c r="B80" s="15" t="s">
        <v>295</v>
      </c>
      <c r="C80" s="16" t="s">
        <v>296</v>
      </c>
      <c r="D80" s="16"/>
      <c r="E80" s="15" t="s">
        <v>297</v>
      </c>
      <c r="F80" s="17" t="s">
        <v>298</v>
      </c>
      <c r="G80" s="13" t="s">
        <v>299</v>
      </c>
      <c r="H80" s="31" t="s">
        <v>0</v>
      </c>
      <c r="I80" s="31"/>
      <c r="J80" s="31"/>
      <c r="K80" s="7" t="s">
        <v>0</v>
      </c>
      <c r="L80" s="18"/>
      <c r="M80" s="18"/>
      <c r="N80" s="18"/>
      <c r="O80" s="18"/>
      <c r="P80" s="7"/>
    </row>
    <row r="81" spans="1:16" x14ac:dyDescent="0.3">
      <c r="A81" s="30">
        <v>4351</v>
      </c>
      <c r="B81" s="15" t="s">
        <v>300</v>
      </c>
      <c r="C81" s="16"/>
      <c r="D81" s="16"/>
      <c r="E81" s="15" t="s">
        <v>301</v>
      </c>
      <c r="F81" s="17" t="s">
        <v>302</v>
      </c>
      <c r="G81" s="13" t="s">
        <v>303</v>
      </c>
      <c r="H81" s="31" t="s">
        <v>0</v>
      </c>
      <c r="I81" s="31"/>
      <c r="J81" s="31"/>
      <c r="K81" s="7" t="s">
        <v>0</v>
      </c>
      <c r="L81" s="18"/>
      <c r="M81" s="18"/>
      <c r="N81" s="18"/>
      <c r="O81" s="18"/>
      <c r="P81" s="7"/>
    </row>
    <row r="82" spans="1:16" x14ac:dyDescent="0.3">
      <c r="A82" s="30">
        <v>4351</v>
      </c>
      <c r="B82" s="15" t="s">
        <v>304</v>
      </c>
      <c r="C82" s="16" t="s">
        <v>305</v>
      </c>
      <c r="D82" s="16"/>
      <c r="E82" s="15" t="s">
        <v>306</v>
      </c>
      <c r="F82" s="17" t="s">
        <v>307</v>
      </c>
      <c r="G82" s="13" t="s">
        <v>308</v>
      </c>
      <c r="H82" s="31" t="s">
        <v>0</v>
      </c>
      <c r="I82" s="31"/>
      <c r="J82" s="31"/>
      <c r="K82" s="7" t="s">
        <v>0</v>
      </c>
      <c r="L82" s="18"/>
      <c r="M82" s="18"/>
      <c r="N82" s="18" t="s">
        <v>0</v>
      </c>
      <c r="O82" s="18"/>
      <c r="P82" s="7" t="s">
        <v>0</v>
      </c>
    </row>
    <row r="83" spans="1:16" ht="17.399999999999999" x14ac:dyDescent="0.3">
      <c r="A83" s="48">
        <v>4366</v>
      </c>
      <c r="B83" s="49" t="s">
        <v>309</v>
      </c>
      <c r="C83" s="25" t="s">
        <v>16</v>
      </c>
      <c r="D83" s="25"/>
      <c r="E83" s="24"/>
      <c r="F83" s="26"/>
      <c r="G83" s="70"/>
      <c r="H83" s="28"/>
      <c r="I83" s="28"/>
      <c r="J83" s="28"/>
      <c r="K83" s="28"/>
      <c r="L83" s="28"/>
      <c r="M83" s="28"/>
      <c r="N83" s="28"/>
      <c r="O83" s="28"/>
      <c r="P83" s="29"/>
    </row>
    <row r="84" spans="1:16" x14ac:dyDescent="0.3">
      <c r="A84" s="62">
        <v>4366</v>
      </c>
      <c r="B84" s="11" t="s">
        <v>310</v>
      </c>
      <c r="C84" s="54"/>
      <c r="D84" s="54"/>
      <c r="E84" s="35"/>
      <c r="F84" s="55"/>
      <c r="G84" s="56" t="s">
        <v>311</v>
      </c>
      <c r="H84" s="60" t="s">
        <v>0</v>
      </c>
      <c r="I84" s="60" t="s">
        <v>0</v>
      </c>
      <c r="J84" s="60" t="s">
        <v>0</v>
      </c>
      <c r="K84" s="60" t="s">
        <v>0</v>
      </c>
      <c r="L84" s="60"/>
      <c r="M84" s="60"/>
      <c r="N84" s="60"/>
      <c r="O84" s="60"/>
      <c r="P84" s="60" t="s">
        <v>0</v>
      </c>
    </row>
    <row r="85" spans="1:16" x14ac:dyDescent="0.3">
      <c r="A85" s="90">
        <v>4366</v>
      </c>
      <c r="B85" s="35" t="s">
        <v>312</v>
      </c>
      <c r="C85" s="36" t="s">
        <v>313</v>
      </c>
      <c r="D85" s="36" t="s">
        <v>314</v>
      </c>
      <c r="E85" s="38" t="s">
        <v>315</v>
      </c>
      <c r="F85" s="39" t="s">
        <v>316</v>
      </c>
      <c r="G85" s="61" t="s">
        <v>317</v>
      </c>
      <c r="H85" s="20" t="s">
        <v>0</v>
      </c>
      <c r="I85" s="20"/>
      <c r="J85" s="20"/>
      <c r="K85" s="20" t="s">
        <v>0</v>
      </c>
      <c r="L85" s="20"/>
      <c r="M85" s="20"/>
      <c r="N85" s="20"/>
      <c r="O85" s="20"/>
      <c r="P85" s="20"/>
    </row>
    <row r="86" spans="1:16" x14ac:dyDescent="0.3">
      <c r="A86" s="90">
        <v>4366</v>
      </c>
      <c r="B86" s="35" t="s">
        <v>255</v>
      </c>
      <c r="C86" s="36" t="s">
        <v>256</v>
      </c>
      <c r="D86" s="36"/>
      <c r="E86" s="38"/>
      <c r="F86" s="39"/>
      <c r="G86" s="61"/>
      <c r="H86" s="20" t="s">
        <v>0</v>
      </c>
      <c r="I86" s="20"/>
      <c r="J86" s="20"/>
      <c r="K86" s="20" t="s">
        <v>0</v>
      </c>
      <c r="L86" s="40"/>
      <c r="M86" s="40"/>
      <c r="N86" s="40"/>
      <c r="O86" s="40"/>
      <c r="P86" s="50"/>
    </row>
    <row r="87" spans="1:16" x14ac:dyDescent="0.3">
      <c r="A87" s="90">
        <v>4366</v>
      </c>
      <c r="B87" s="35" t="s">
        <v>318</v>
      </c>
      <c r="C87" s="36"/>
      <c r="D87" s="36"/>
      <c r="E87" s="38"/>
      <c r="F87" s="39"/>
      <c r="G87" s="61" t="s">
        <v>319</v>
      </c>
      <c r="H87" s="20"/>
      <c r="I87" s="20"/>
      <c r="J87" s="20"/>
      <c r="K87" s="20"/>
      <c r="L87" s="20"/>
      <c r="M87" s="20"/>
      <c r="N87" s="20" t="s">
        <v>0</v>
      </c>
      <c r="O87" s="20"/>
      <c r="P87" s="20"/>
    </row>
    <row r="88" spans="1:16" x14ac:dyDescent="0.3">
      <c r="A88" s="8">
        <v>4366</v>
      </c>
      <c r="B88" s="11" t="s">
        <v>320</v>
      </c>
      <c r="C88" s="3"/>
      <c r="D88" s="3"/>
      <c r="E88" s="2" t="s">
        <v>321</v>
      </c>
      <c r="F88" s="19" t="s">
        <v>322</v>
      </c>
      <c r="G88" s="5" t="s">
        <v>323</v>
      </c>
      <c r="H88" s="20" t="s">
        <v>0</v>
      </c>
      <c r="I88" s="20"/>
      <c r="J88" s="20"/>
      <c r="K88" s="20" t="s">
        <v>0</v>
      </c>
      <c r="L88" s="20"/>
      <c r="M88" s="20"/>
      <c r="N88" s="20"/>
      <c r="O88" s="20"/>
      <c r="P88" s="6" t="s">
        <v>0</v>
      </c>
    </row>
    <row r="89" spans="1:16" x14ac:dyDescent="0.3">
      <c r="A89" s="8">
        <v>4366</v>
      </c>
      <c r="B89" s="11" t="s">
        <v>324</v>
      </c>
      <c r="C89" s="3"/>
      <c r="D89" s="3"/>
      <c r="E89" s="2" t="s">
        <v>325</v>
      </c>
      <c r="F89" s="19" t="s">
        <v>326</v>
      </c>
      <c r="G89" s="5" t="s">
        <v>327</v>
      </c>
      <c r="H89" s="20"/>
      <c r="I89" s="20"/>
      <c r="J89" s="20"/>
      <c r="K89" s="20"/>
      <c r="L89" s="20"/>
      <c r="M89" s="20" t="s">
        <v>0</v>
      </c>
      <c r="N89" s="20" t="s">
        <v>0</v>
      </c>
      <c r="O89" s="20"/>
      <c r="P89" s="6" t="s">
        <v>0</v>
      </c>
    </row>
    <row r="90" spans="1:16" x14ac:dyDescent="0.3">
      <c r="A90" s="8">
        <v>4366</v>
      </c>
      <c r="B90" s="11" t="s">
        <v>328</v>
      </c>
      <c r="C90" s="3"/>
      <c r="D90" s="3"/>
      <c r="E90" s="2" t="s">
        <v>329</v>
      </c>
      <c r="F90" s="19" t="s">
        <v>330</v>
      </c>
      <c r="G90" s="5" t="s">
        <v>331</v>
      </c>
      <c r="H90" s="20" t="s">
        <v>0</v>
      </c>
      <c r="I90" s="20"/>
      <c r="J90" s="20"/>
      <c r="K90" s="20" t="s">
        <v>0</v>
      </c>
      <c r="L90" s="20"/>
      <c r="M90" s="20"/>
      <c r="N90" s="20"/>
      <c r="O90" s="20"/>
      <c r="P90" s="6" t="s">
        <v>0</v>
      </c>
    </row>
  </sheetData>
  <conditionalFormatting sqref="Q2:T7">
    <cfRule type="expression" dxfId="53" priority="114">
      <formula>$Q2&lt;&gt;""</formula>
    </cfRule>
    <cfRule type="expression" dxfId="52" priority="115">
      <formula>$S2&lt;&gt;""</formula>
    </cfRule>
    <cfRule type="expression" dxfId="51" priority="116">
      <formula>$R2&lt;&gt;""</formula>
    </cfRule>
  </conditionalFormatting>
  <conditionalFormatting sqref="A42:P42 H43:P47 A43:C48 E47 A62:F62 H62:P62 A76:P76 A88:P90 A37:P37 H38:K39 N38:P39 H40:M40 O40:P40 A41:F41 H41:L41 N41:P41 A38:G40 A63:P74 A75:C75 H75:P75">
    <cfRule type="expression" dxfId="50" priority="39">
      <formula>$S37&lt;&gt;""</formula>
    </cfRule>
  </conditionalFormatting>
  <conditionalFormatting sqref="A42:P42 H43:P47 E47 A62:F62 H62:P62 A76:P76 A88:P90 A63:P74 A43:C48 A75:C75 H75:P75">
    <cfRule type="expression" dxfId="49" priority="38">
      <formula>$T42&lt;&gt;""</formula>
    </cfRule>
  </conditionalFormatting>
  <conditionalFormatting sqref="A3:P5 A6:F6 A43:C48 A75:C75 H75:P75">
    <cfRule type="expression" dxfId="48" priority="26">
      <formula>$U3&lt;&gt;""</formula>
    </cfRule>
  </conditionalFormatting>
  <conditionalFormatting sqref="A3:P5 A6:F6">
    <cfRule type="expression" dxfId="47" priority="25">
      <formula>$T3&lt;&gt;""</formula>
    </cfRule>
  </conditionalFormatting>
  <conditionalFormatting sqref="A29:P29">
    <cfRule type="expression" dxfId="46" priority="14">
      <formula>$U29&lt;&gt;""</formula>
    </cfRule>
  </conditionalFormatting>
  <conditionalFormatting sqref="A77:P82">
    <cfRule type="expression" dxfId="45" priority="17">
      <formula>$U77&lt;&gt;""</formula>
    </cfRule>
  </conditionalFormatting>
  <conditionalFormatting sqref="A3:P5 A6:F6 H6:P6">
    <cfRule type="expression" dxfId="44" priority="27">
      <formula>$S3&lt;&gt;""</formula>
    </cfRule>
  </conditionalFormatting>
  <conditionalFormatting sqref="A29:P29">
    <cfRule type="expression" dxfId="43" priority="13">
      <formula>$T29&lt;&gt;""</formula>
    </cfRule>
    <cfRule type="expression" dxfId="42" priority="15">
      <formula>$S29&lt;&gt;""</formula>
    </cfRule>
  </conditionalFormatting>
  <conditionalFormatting sqref="A49:P61">
    <cfRule type="expression" dxfId="41" priority="32">
      <formula>$S49&lt;&gt;""</formula>
    </cfRule>
  </conditionalFormatting>
  <conditionalFormatting sqref="A42:P42 H43:P47 E47 A62:F62 H62:P62 A76:P76 A63:P74">
    <cfRule type="expression" dxfId="40" priority="37">
      <formula>$U42&lt;&gt;""</formula>
    </cfRule>
  </conditionalFormatting>
  <conditionalFormatting sqref="A77:P87">
    <cfRule type="expression" dxfId="39" priority="16">
      <formula>$T77&lt;&gt;""</formula>
    </cfRule>
    <cfRule type="expression" dxfId="38" priority="18">
      <formula>$S77&lt;&gt;""</formula>
    </cfRule>
  </conditionalFormatting>
  <conditionalFormatting sqref="A83:P90">
    <cfRule type="expression" dxfId="37" priority="36">
      <formula>$U83&lt;&gt;""</formula>
    </cfRule>
  </conditionalFormatting>
  <conditionalFormatting sqref="A30:C30">
    <cfRule type="expression" dxfId="36" priority="7">
      <formula>$S30&lt;&gt;""</formula>
    </cfRule>
    <cfRule type="expression" dxfId="35" priority="9">
      <formula>$U30&lt;&gt;""</formula>
    </cfRule>
    <cfRule type="expression" dxfId="34" priority="10">
      <formula>$T30&lt;&gt;""</formula>
    </cfRule>
  </conditionalFormatting>
  <conditionalFormatting sqref="A32:C33">
    <cfRule type="expression" dxfId="33" priority="2">
      <formula>$S32&lt;&gt;""</formula>
    </cfRule>
    <cfRule type="expression" dxfId="32" priority="4">
      <formula>$U32&lt;&gt;""</formula>
    </cfRule>
    <cfRule type="expression" dxfId="31" priority="5">
      <formula>$T32&lt;&gt;""</formula>
    </cfRule>
  </conditionalFormatting>
  <conditionalFormatting sqref="A35:C36">
    <cfRule type="expression" dxfId="30" priority="20">
      <formula>$S35&lt;&gt;""</formula>
    </cfRule>
  </conditionalFormatting>
  <conditionalFormatting sqref="A36:C36 H36:P36">
    <cfRule type="expression" dxfId="29" priority="41">
      <formula>$U36&lt;&gt;""</formula>
    </cfRule>
  </conditionalFormatting>
  <conditionalFormatting sqref="A37:P37 H38:K39 N38:P39 H40:M40 O40:P40 A41:F41 H41:L41 N41:P41 A49:P61 A38:G40">
    <cfRule type="expression" dxfId="28" priority="30">
      <formula>$T37&lt;&gt;""</formula>
    </cfRule>
    <cfRule type="expression" dxfId="27" priority="31">
      <formula>$U37&lt;&gt;""</formula>
    </cfRule>
  </conditionalFormatting>
  <conditionalFormatting sqref="A36:C36">
    <cfRule type="expression" dxfId="26" priority="40">
      <formula>$T36&lt;&gt;""</formula>
    </cfRule>
  </conditionalFormatting>
  <conditionalFormatting sqref="H6:P7">
    <cfRule type="expression" dxfId="25" priority="22">
      <formula>$T6&lt;&gt;""</formula>
    </cfRule>
    <cfRule type="expression" dxfId="24" priority="23">
      <formula>$U6&lt;&gt;""</formula>
    </cfRule>
  </conditionalFormatting>
  <conditionalFormatting sqref="H7:P7">
    <cfRule type="expression" dxfId="23" priority="24">
      <formula>$S7&lt;&gt;""</formula>
    </cfRule>
  </conditionalFormatting>
  <conditionalFormatting sqref="H30:P30">
    <cfRule type="expression" dxfId="22" priority="6">
      <formula>$S30&lt;&gt;""</formula>
    </cfRule>
    <cfRule type="expression" dxfId="21" priority="8">
      <formula>$T30&lt;&gt;""</formula>
    </cfRule>
  </conditionalFormatting>
  <conditionalFormatting sqref="H32:P32">
    <cfRule type="expression" dxfId="20" priority="1">
      <formula>$S32&lt;&gt;""</formula>
    </cfRule>
    <cfRule type="expression" dxfId="19" priority="3">
      <formula>$T32&lt;&gt;""</formula>
    </cfRule>
  </conditionalFormatting>
  <conditionalFormatting sqref="H33:P33">
    <cfRule type="expression" dxfId="18" priority="-1">
      <formula>$U33&lt;&gt;""</formula>
    </cfRule>
    <cfRule type="expression" dxfId="17" priority="11">
      <formula>$S33&lt;&gt;""</formula>
    </cfRule>
    <cfRule type="expression" dxfId="16" priority="12">
      <formula>$T33&lt;&gt;""</formula>
    </cfRule>
  </conditionalFormatting>
  <conditionalFormatting sqref="H35:P35">
    <cfRule type="expression" dxfId="15" priority="19">
      <formula>$U35&lt;&gt;""</formula>
    </cfRule>
  </conditionalFormatting>
  <conditionalFormatting sqref="H35:P36">
    <cfRule type="expression" dxfId="14" priority="21">
      <formula>$T35&lt;&gt;""</formula>
    </cfRule>
  </conditionalFormatting>
  <conditionalFormatting sqref="H36:P36">
    <cfRule type="expression" dxfId="13" priority="33">
      <formula>$S36&lt;&gt;""</formula>
    </cfRule>
  </conditionalFormatting>
  <conditionalFormatting sqref="L38:M39">
    <cfRule type="expression" dxfId="12" priority="34">
      <formula>#REF!&lt;&gt;""</formula>
    </cfRule>
    <cfRule type="expression" dxfId="11" priority="35">
      <formula>#REF!&lt;&gt;""</formula>
    </cfRule>
    <cfRule type="expression" dxfId="10" priority="42">
      <formula>#REF!&lt;&gt;""</formula>
    </cfRule>
  </conditionalFormatting>
  <conditionalFormatting sqref="M41">
    <cfRule type="expression" dxfId="9" priority="-1">
      <formula>#REF!&lt;&gt;""</formula>
    </cfRule>
    <cfRule type="expression" dxfId="8" priority="-1">
      <formula>#REF!&lt;&gt;""</formula>
    </cfRule>
    <cfRule type="expression" dxfId="7" priority="43">
      <formula>#REF!&lt;&gt;""</formula>
    </cfRule>
  </conditionalFormatting>
  <conditionalFormatting sqref="M73:M74">
    <cfRule type="expression" dxfId="6" priority="-1">
      <formula>$T73&lt;&gt;""</formula>
    </cfRule>
    <cfRule type="expression" dxfId="5" priority="28">
      <formula>$T73&lt;&gt;""</formula>
    </cfRule>
    <cfRule type="expression" dxfId="4" priority="29">
      <formula>$S73&lt;&gt;""</formula>
    </cfRule>
    <cfRule type="expression" dxfId="3" priority="44">
      <formula>$S73&lt;&gt;""</formula>
    </cfRule>
  </conditionalFormatting>
  <conditionalFormatting sqref="N40">
    <cfRule type="expression" dxfId="2" priority="45">
      <formula>#REF!&lt;&gt;""</formula>
    </cfRule>
    <cfRule type="expression" dxfId="1" priority="46">
      <formula>#REF!&lt;&gt;""</formula>
    </cfRule>
    <cfRule type="expression" dxfId="0" priority="47">
      <formula>#REF!&lt;&gt;""</formula>
    </cfRule>
  </conditionalFormatting>
  <hyperlinks>
    <hyperlink ref="G43" r:id="rId1" xr:uid="{D5553A45-3D7F-42C0-B2F0-C1D4673107AA}"/>
    <hyperlink ref="G45" r:id="rId2" xr:uid="{8B76BD0E-CFE9-43BC-8311-936D6124EBA1}"/>
    <hyperlink ref="G56" r:id="rId3" xr:uid="{5F77137B-9330-4C28-9895-1AC647704E66}"/>
    <hyperlink ref="G84" r:id="rId4" xr:uid="{F34BD69E-5790-4BDF-9C9B-E09578C13B27}"/>
    <hyperlink ref="G19" r:id="rId5" xr:uid="{658C8BD9-427A-4430-B76C-9A89D18223F1}"/>
    <hyperlink ref="G6" r:id="rId6" display="mailto:dan.lindqvist@tkelevator.com" xr:uid="{EE265088-0CE7-477E-B77B-B15C25640E86}"/>
    <hyperlink ref="G7" r:id="rId7" display="mailto:dainis.rimkuss@elementhiss.se" xr:uid="{649D4F1C-EEBA-4EBC-96E4-F300606F9066}"/>
    <hyperlink ref="G11" r:id="rId8" xr:uid="{1CC884CB-924A-4A3D-81B6-43E7B73423E4}"/>
    <hyperlink ref="G78" r:id="rId9" display="mailto:milan.doslic@bravida.se" xr:uid="{0097405A-B3BC-47AA-ABA9-AC9113C7FBB3}"/>
    <hyperlink ref="G63" r:id="rId10" xr:uid="{0AC685AA-CAF8-4D40-97AC-5E6068E99979}"/>
    <hyperlink ref="G64" r:id="rId11" xr:uid="{5A0DD9A0-C3A3-4433-8748-0BF4934523B1}"/>
    <hyperlink ref="G39" r:id="rId12" xr:uid="{39107161-3A29-4A74-9690-633FA1C6D5EC}"/>
    <hyperlink ref="G41" r:id="rId13" display="mailto:johan.martensson@bravida.se" xr:uid="{428452DB-AA81-44E4-A600-76C53B7B3B68}"/>
    <hyperlink ref="G34" r:id="rId14" xr:uid="{255A0765-8F84-471A-8E64-D81B806508E0}"/>
    <hyperlink ref="G38" r:id="rId15" xr:uid="{0217208C-33F4-4032-916F-129B934E4AD7}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2025-04-23T23:02:05Z</dcterms:modified>
</cp:coreProperties>
</file>