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<sst xmlns="http://schemas.openxmlformats.org/spreadsheetml/2006/main" uniqueCount="16">
  <si>
    <t>Calcolo Simulazione Punteggio Test</t>
  </si>
  <si>
    <t>Giuste</t>
  </si>
  <si>
    <t>Sbagliate</t>
  </si>
  <si>
    <t>Omesse</t>
  </si>
  <si>
    <t>Risposte Minime</t>
  </si>
  <si>
    <t>Sezione superata</t>
  </si>
  <si>
    <t>Parziali per sezione</t>
  </si>
  <si>
    <t>Finali</t>
  </si>
  <si>
    <t>Geometria e Rappresentazione</t>
  </si>
  <si>
    <t>Logica</t>
  </si>
  <si>
    <t>Comprensione Verbale</t>
  </si>
  <si>
    <t>Storia del Design</t>
  </si>
  <si>
    <t>Cultura Generale</t>
  </si>
  <si>
    <t>Inglese</t>
  </si>
  <si>
    <t>Punteggio parziale</t>
  </si>
  <si>
    <t>Punteggio finale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</si>
</sst>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3" borderId="1" applyNumberFormat="1" applyFont="1" applyFill="1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fe634d"/>
      <rgbColor rgb="ffffd931"/>
      <rgbColor rgb="ffd5d5d5"/>
      <rgbColor rgb="ff60d8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23"/>
  <sheetViews>
    <sheetView workbookViewId="0" showGridLines="0" defaultGridColor="1"/>
  </sheetViews>
  <sheetFormatPr defaultColWidth="16.3333" defaultRowHeight="19.9" customHeight="1" outlineLevelRow="0" outlineLevelCol="0"/>
  <cols>
    <col min="1" max="4" width="16.3516" style="1" customWidth="1"/>
    <col min="5" max="5" width="9.4375" style="1" customWidth="1"/>
    <col min="6" max="6" width="8.9375" style="1" customWidth="1"/>
    <col min="7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32.05" customHeight="1">
      <c r="A2" s="3"/>
      <c r="B2" t="s" s="4">
        <v>1</v>
      </c>
      <c r="C2" t="s" s="5">
        <v>2</v>
      </c>
      <c r="D2" t="s" s="6">
        <v>3</v>
      </c>
      <c r="E2" t="s" s="7">
        <v>4</v>
      </c>
      <c r="F2" t="s" s="7">
        <v>5</v>
      </c>
      <c r="G2" t="s" s="7">
        <v>6</v>
      </c>
      <c r="H2" t="s" s="7">
        <v>7</v>
      </c>
      <c r="I2" s="3"/>
    </row>
    <row r="3" ht="32.05" customHeight="1">
      <c r="A3" t="s" s="8">
        <v>8</v>
      </c>
      <c r="B3" s="9">
        <v>12</v>
      </c>
      <c r="C3" s="9">
        <v>0</v>
      </c>
      <c r="D3" s="9">
        <v>0</v>
      </c>
      <c r="E3" s="10">
        <v>2</v>
      </c>
      <c r="F3" s="3"/>
      <c r="G3" s="10">
        <f>B3-(C3*0.25)</f>
        <v>12</v>
      </c>
      <c r="H3" s="10">
        <f>G3*1.5</f>
        <v>18</v>
      </c>
      <c r="I3" s="3"/>
    </row>
    <row r="4" ht="20.05" customHeight="1">
      <c r="A4" t="s" s="8">
        <v>9</v>
      </c>
      <c r="B4" s="9">
        <v>6</v>
      </c>
      <c r="C4" s="9">
        <v>0</v>
      </c>
      <c r="D4" s="9">
        <v>0</v>
      </c>
      <c r="E4" s="10">
        <v>1</v>
      </c>
      <c r="F4" s="3"/>
      <c r="G4" s="10">
        <f>B4-(C4*0.25)</f>
        <v>6</v>
      </c>
      <c r="H4" s="10">
        <f>G4*1.5</f>
        <v>9</v>
      </c>
      <c r="I4" s="3"/>
    </row>
    <row r="5" ht="32.05" customHeight="1">
      <c r="A5" t="s" s="8">
        <v>10</v>
      </c>
      <c r="B5" s="9">
        <v>6</v>
      </c>
      <c r="C5" s="9">
        <v>0</v>
      </c>
      <c r="D5" s="9">
        <v>0</v>
      </c>
      <c r="E5" s="10">
        <v>1</v>
      </c>
      <c r="F5" s="3"/>
      <c r="G5" s="10">
        <f>B5-(C5*0.25)</f>
        <v>6</v>
      </c>
      <c r="H5" s="10">
        <f>G5*1.5</f>
        <v>9</v>
      </c>
      <c r="I5" s="3"/>
    </row>
    <row r="6" ht="20.05" customHeight="1">
      <c r="A6" t="s" s="8">
        <v>11</v>
      </c>
      <c r="B6" s="9">
        <v>12</v>
      </c>
      <c r="C6" s="9">
        <v>0</v>
      </c>
      <c r="D6" s="9">
        <v>0</v>
      </c>
      <c r="E6" s="10">
        <v>2</v>
      </c>
      <c r="F6" s="3"/>
      <c r="G6" s="10">
        <f>B6-(C6*0.25)</f>
        <v>12</v>
      </c>
      <c r="H6" s="10">
        <f>G6*1.5</f>
        <v>18</v>
      </c>
      <c r="I6" s="3"/>
    </row>
    <row r="7" ht="20.05" customHeight="1">
      <c r="A7" t="s" s="8">
        <v>12</v>
      </c>
      <c r="B7" s="9">
        <v>24</v>
      </c>
      <c r="C7" s="9">
        <v>0</v>
      </c>
      <c r="D7" s="9">
        <v>0</v>
      </c>
      <c r="E7" s="10">
        <v>5</v>
      </c>
      <c r="F7" s="3"/>
      <c r="G7" s="10">
        <f>B7-(C7*0.25)</f>
        <v>24</v>
      </c>
      <c r="H7" s="10">
        <f>G7*1.5</f>
        <v>36</v>
      </c>
      <c r="I7" s="3"/>
    </row>
    <row r="8" ht="20.05" customHeight="1">
      <c r="A8" s="3"/>
      <c r="B8" s="3"/>
      <c r="C8" s="3"/>
      <c r="D8" s="3"/>
      <c r="E8" s="3"/>
      <c r="F8" s="3"/>
      <c r="G8" s="3"/>
      <c r="H8" s="3"/>
      <c r="I8" s="3"/>
    </row>
    <row r="9" ht="20.05" customHeight="1">
      <c r="A9" t="s" s="8">
        <v>13</v>
      </c>
      <c r="B9" s="10">
        <v>30</v>
      </c>
      <c r="C9" s="10">
        <v>0</v>
      </c>
      <c r="D9" s="10">
        <v>0</v>
      </c>
      <c r="E9" s="10">
        <v>24</v>
      </c>
      <c r="F9" s="3"/>
      <c r="G9" s="10">
        <f>B9-(C9*0.25)</f>
        <v>30</v>
      </c>
      <c r="H9" s="10">
        <f>G9/3</f>
        <v>10</v>
      </c>
      <c r="I9" s="3"/>
    </row>
    <row r="10" ht="20.05" customHeight="1">
      <c r="A10" s="3"/>
      <c r="B10" s="3"/>
      <c r="C10" s="3"/>
      <c r="D10" s="3"/>
      <c r="E10" s="3"/>
      <c r="F10" s="3"/>
      <c r="G10" s="3"/>
      <c r="H10" s="3"/>
      <c r="I10" s="3"/>
    </row>
    <row r="11" ht="20.05" customHeight="1">
      <c r="A11" s="3"/>
      <c r="B11" s="11"/>
      <c r="C11" s="11"/>
      <c r="D11" s="11"/>
      <c r="E11" s="3"/>
      <c r="F11" s="3"/>
      <c r="G11" t="s" s="12">
        <v>14</v>
      </c>
      <c r="H11" t="s" s="13">
        <v>15</v>
      </c>
      <c r="I11" s="3"/>
    </row>
    <row r="12" ht="20.05" customHeight="1">
      <c r="A12" s="3"/>
      <c r="B12" s="3"/>
      <c r="C12" s="3"/>
      <c r="D12" s="3"/>
      <c r="E12" s="3"/>
      <c r="F12" s="3"/>
      <c r="G12" s="10">
        <f>SUM(G3,G4,G5,G6,G7,G9)</f>
        <v>90</v>
      </c>
      <c r="H12" s="10">
        <f>SUM(H3,H4,H5,H6,H7,H9)</f>
        <v>100</v>
      </c>
      <c r="I12" s="3"/>
    </row>
    <row r="13" ht="20.05" customHeight="1">
      <c r="A13" s="3"/>
      <c r="B13" s="3"/>
      <c r="C13" s="3"/>
      <c r="D13" s="3"/>
      <c r="E13" s="3"/>
      <c r="F13" s="3"/>
      <c r="G13" s="3"/>
      <c r="H13" s="3"/>
      <c r="I13" s="3"/>
    </row>
    <row r="14" ht="20.05" customHeight="1">
      <c r="A14" s="3"/>
      <c r="B14" s="3"/>
      <c r="C14" s="3"/>
      <c r="D14" s="3"/>
      <c r="E14" s="3"/>
      <c r="F14" s="3"/>
      <c r="G14" s="3"/>
      <c r="H14" s="3"/>
      <c r="I14" s="3"/>
    </row>
    <row r="15" ht="20.05" customHeight="1">
      <c r="A15" s="3"/>
      <c r="B15" s="3"/>
      <c r="C15" s="3"/>
      <c r="D15" s="3"/>
      <c r="E15" s="3"/>
      <c r="F15" s="3"/>
      <c r="G15" s="3"/>
      <c r="H15" s="3"/>
      <c r="I15" s="3"/>
    </row>
    <row r="16" ht="20.05" customHeight="1">
      <c r="A16" s="3"/>
      <c r="B16" s="3"/>
      <c r="C16" s="3"/>
      <c r="D16" s="3"/>
      <c r="E16" s="3"/>
      <c r="F16" s="3"/>
      <c r="G16" s="3"/>
      <c r="H16" s="3"/>
      <c r="I16" s="3"/>
    </row>
    <row r="17" ht="20.05" customHeight="1">
      <c r="A17" s="3"/>
      <c r="B17" s="3"/>
      <c r="C17" s="3"/>
      <c r="D17" s="3"/>
      <c r="E17" s="3"/>
      <c r="F17" s="3"/>
      <c r="G17" s="3"/>
      <c r="H17" s="3"/>
      <c r="I17" s="3"/>
    </row>
    <row r="18" ht="20.05" customHeight="1">
      <c r="A18" s="3"/>
      <c r="B18" s="3"/>
      <c r="C18" s="3"/>
      <c r="D18" s="3"/>
      <c r="E18" s="3"/>
      <c r="F18" s="3"/>
      <c r="G18" s="3"/>
      <c r="H18" s="3"/>
      <c r="I18" s="3"/>
    </row>
    <row r="19" ht="20.05" customHeight="1">
      <c r="A19" s="3"/>
      <c r="B19" s="3"/>
      <c r="C19" s="3"/>
      <c r="D19" s="3"/>
      <c r="E19" s="3"/>
      <c r="F19" s="3"/>
      <c r="G19" s="3"/>
      <c r="H19" s="3"/>
      <c r="I19" s="3"/>
    </row>
    <row r="20" ht="20.05" customHeight="1">
      <c r="A20" s="3"/>
      <c r="B20" s="3"/>
      <c r="C20" s="3"/>
      <c r="D20" s="3"/>
      <c r="E20" s="3"/>
      <c r="F20" s="3"/>
      <c r="G20" s="3"/>
      <c r="H20" s="3"/>
      <c r="I20" s="3"/>
    </row>
    <row r="21" ht="20.05" customHeight="1">
      <c r="A21" s="3"/>
      <c r="B21" s="3"/>
      <c r="C21" s="3"/>
      <c r="D21" s="3"/>
      <c r="E21" s="3"/>
      <c r="F21" s="3"/>
      <c r="G21" s="3"/>
      <c r="H21" s="3"/>
      <c r="I21" s="3"/>
    </row>
    <row r="22" ht="20.05" customHeight="1">
      <c r="A22" s="3"/>
      <c r="B22" s="3"/>
      <c r="C22" s="3"/>
      <c r="D22" s="3"/>
      <c r="E22" s="3"/>
      <c r="F22" s="3"/>
      <c r="G22" s="3"/>
      <c r="H22" s="3"/>
      <c r="I22" s="3"/>
    </row>
    <row r="23" ht="20.05" customHeight="1">
      <c r="A23" s="3"/>
      <c r="B23" s="3"/>
      <c r="C23" s="3"/>
      <c r="D23" s="3"/>
      <c r="E23" s="3"/>
      <c r="F23" s="3"/>
      <c r="G23" s="3"/>
      <c r="H23" s="3"/>
      <c r="I23" s="3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