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roj_One\Prog\ARDUINO\robot_arm\"/>
    </mc:Choice>
  </mc:AlternateContent>
  <xr:revisionPtr revIDLastSave="0" documentId="8_{D5E95109-0960-449F-8ECC-7364C452F6EB}" xr6:coauthVersionLast="45" xr6:coauthVersionMax="45" xr10:uidLastSave="{00000000-0000-0000-0000-000000000000}"/>
  <bookViews>
    <workbookView minimized="1" xWindow="3510" yWindow="3510" windowWidth="21600" windowHeight="11385" xr2:uid="{00000000-000D-0000-FFFF-FFFF00000000}"/>
  </bookViews>
  <sheets>
    <sheet name="his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Q82" i="1" l="1"/>
  <c r="P4" i="1"/>
  <c r="Q4" i="1"/>
  <c r="P5" i="1"/>
  <c r="Q5" i="1"/>
  <c r="P6" i="1"/>
  <c r="Q6" i="1"/>
  <c r="P7" i="1"/>
  <c r="Q7" i="1"/>
  <c r="P8" i="1"/>
  <c r="Q8" i="1"/>
  <c r="P9" i="1"/>
  <c r="Q9" i="1"/>
  <c r="P10" i="1"/>
  <c r="Q10" i="1"/>
  <c r="P11" i="1"/>
  <c r="Q11" i="1"/>
  <c r="P12" i="1"/>
  <c r="Q12" i="1"/>
  <c r="P13" i="1"/>
  <c r="Q13" i="1"/>
  <c r="P14" i="1"/>
  <c r="Q14" i="1"/>
  <c r="P15" i="1"/>
  <c r="Q15" i="1"/>
  <c r="P16" i="1"/>
  <c r="Q16" i="1"/>
  <c r="P17" i="1"/>
  <c r="R17" i="1" s="1"/>
  <c r="Q17" i="1"/>
  <c r="P18" i="1"/>
  <c r="Q18" i="1"/>
  <c r="P19" i="1"/>
  <c r="Q19" i="1"/>
  <c r="P20" i="1"/>
  <c r="Q20" i="1"/>
  <c r="P21" i="1"/>
  <c r="Q21" i="1"/>
  <c r="P22" i="1"/>
  <c r="Q22" i="1"/>
  <c r="P23" i="1"/>
  <c r="Q23" i="1"/>
  <c r="P24" i="1"/>
  <c r="Q24" i="1"/>
  <c r="P25" i="1"/>
  <c r="R25" i="1" s="1"/>
  <c r="Q25" i="1"/>
  <c r="P26" i="1"/>
  <c r="Q26" i="1"/>
  <c r="P27" i="1"/>
  <c r="Q27" i="1"/>
  <c r="P28" i="1"/>
  <c r="Q28" i="1"/>
  <c r="P29" i="1"/>
  <c r="Q29" i="1"/>
  <c r="P30" i="1"/>
  <c r="Q30" i="1"/>
  <c r="P31" i="1"/>
  <c r="Q31" i="1"/>
  <c r="P32" i="1"/>
  <c r="Q32" i="1"/>
  <c r="P33" i="1"/>
  <c r="R33" i="1" s="1"/>
  <c r="Q33" i="1"/>
  <c r="P34" i="1"/>
  <c r="Q34" i="1"/>
  <c r="P35" i="1"/>
  <c r="Q35" i="1"/>
  <c r="P36" i="1"/>
  <c r="Q36" i="1"/>
  <c r="P37" i="1"/>
  <c r="Q37" i="1"/>
  <c r="P38" i="1"/>
  <c r="Q38" i="1"/>
  <c r="P39" i="1"/>
  <c r="Q39" i="1"/>
  <c r="P40" i="1"/>
  <c r="Q40" i="1"/>
  <c r="P41" i="1"/>
  <c r="R41" i="1" s="1"/>
  <c r="Q41" i="1"/>
  <c r="P42" i="1"/>
  <c r="Q42" i="1"/>
  <c r="P43" i="1"/>
  <c r="Q43" i="1"/>
  <c r="P44" i="1"/>
  <c r="Q44" i="1"/>
  <c r="P45" i="1"/>
  <c r="Q45" i="1"/>
  <c r="P46" i="1"/>
  <c r="Q46" i="1"/>
  <c r="P47" i="1"/>
  <c r="Q47" i="1"/>
  <c r="P48" i="1"/>
  <c r="Q48" i="1"/>
  <c r="P49" i="1"/>
  <c r="Q49" i="1"/>
  <c r="P50" i="1"/>
  <c r="Q50" i="1"/>
  <c r="P51" i="1"/>
  <c r="Q51" i="1"/>
  <c r="P52" i="1"/>
  <c r="Q52" i="1"/>
  <c r="P53" i="1"/>
  <c r="Q53" i="1"/>
  <c r="P54" i="1"/>
  <c r="Q54" i="1"/>
  <c r="P55" i="1"/>
  <c r="Q55" i="1"/>
  <c r="P56" i="1"/>
  <c r="Q56" i="1"/>
  <c r="P57" i="1"/>
  <c r="R57" i="1" s="1"/>
  <c r="Q57" i="1"/>
  <c r="P58" i="1"/>
  <c r="Q58" i="1"/>
  <c r="P59" i="1"/>
  <c r="Q59" i="1"/>
  <c r="P60" i="1"/>
  <c r="Q60" i="1"/>
  <c r="P61" i="1"/>
  <c r="Q61" i="1"/>
  <c r="P62" i="1"/>
  <c r="Q62" i="1"/>
  <c r="P63" i="1"/>
  <c r="Q63" i="1"/>
  <c r="P64" i="1"/>
  <c r="Q64" i="1"/>
  <c r="P65" i="1"/>
  <c r="Q65" i="1"/>
  <c r="P66" i="1"/>
  <c r="Q66" i="1"/>
  <c r="P67" i="1"/>
  <c r="Q67" i="1"/>
  <c r="P68" i="1"/>
  <c r="Q68" i="1"/>
  <c r="P69" i="1"/>
  <c r="Q69" i="1"/>
  <c r="P70" i="1"/>
  <c r="Q70" i="1"/>
  <c r="P71" i="1"/>
  <c r="Q71" i="1"/>
  <c r="P72" i="1"/>
  <c r="Q72" i="1"/>
  <c r="P73" i="1"/>
  <c r="R73" i="1" s="1"/>
  <c r="Q73" i="1"/>
  <c r="P74" i="1"/>
  <c r="Q74" i="1"/>
  <c r="P75" i="1"/>
  <c r="Q75" i="1"/>
  <c r="P76" i="1"/>
  <c r="Q76" i="1"/>
  <c r="P77" i="1"/>
  <c r="Q77" i="1"/>
  <c r="P78" i="1"/>
  <c r="Q78" i="1"/>
  <c r="P79" i="1"/>
  <c r="Q79" i="1"/>
  <c r="P80" i="1"/>
  <c r="Q80" i="1"/>
  <c r="P81" i="1"/>
  <c r="Q81" i="1"/>
  <c r="P82" i="1"/>
  <c r="R82" i="1" s="1"/>
  <c r="P83" i="1"/>
  <c r="Q83" i="1"/>
  <c r="R83" i="1" s="1"/>
  <c r="P84" i="1"/>
  <c r="Q84" i="1"/>
  <c r="P85" i="1"/>
  <c r="Q85" i="1"/>
  <c r="P86" i="1"/>
  <c r="Q86" i="1"/>
  <c r="P87" i="1"/>
  <c r="Q87" i="1"/>
  <c r="P88" i="1"/>
  <c r="Q88" i="1"/>
  <c r="P89" i="1"/>
  <c r="Q89" i="1"/>
  <c r="P90" i="1"/>
  <c r="Q90" i="1"/>
  <c r="P91" i="1"/>
  <c r="Q91" i="1"/>
  <c r="R91" i="1" s="1"/>
  <c r="P92" i="1"/>
  <c r="Q92" i="1"/>
  <c r="P93" i="1"/>
  <c r="Q93" i="1"/>
  <c r="P94" i="1"/>
  <c r="Q94" i="1"/>
  <c r="P95" i="1"/>
  <c r="Q95" i="1"/>
  <c r="P96" i="1"/>
  <c r="Q96" i="1"/>
  <c r="P97" i="1"/>
  <c r="Q97" i="1"/>
  <c r="P98" i="1"/>
  <c r="Q98" i="1"/>
  <c r="P99" i="1"/>
  <c r="Q99" i="1"/>
  <c r="R99" i="1" s="1"/>
  <c r="P100" i="1"/>
  <c r="Q100" i="1"/>
  <c r="P101" i="1"/>
  <c r="Q101" i="1"/>
  <c r="P102" i="1"/>
  <c r="Q102" i="1"/>
  <c r="P103" i="1"/>
  <c r="Q103" i="1"/>
  <c r="P104" i="1"/>
  <c r="Q104" i="1"/>
  <c r="P105" i="1"/>
  <c r="Q105" i="1"/>
  <c r="P106" i="1"/>
  <c r="Q106" i="1"/>
  <c r="P107" i="1"/>
  <c r="Q107" i="1"/>
  <c r="R107" i="1" s="1"/>
  <c r="P108" i="1"/>
  <c r="Q108" i="1"/>
  <c r="P109" i="1"/>
  <c r="Q109" i="1"/>
  <c r="P110" i="1"/>
  <c r="Q110" i="1"/>
  <c r="P111" i="1"/>
  <c r="Q111" i="1"/>
  <c r="P112" i="1"/>
  <c r="Q112" i="1"/>
  <c r="P113" i="1"/>
  <c r="Q113" i="1"/>
  <c r="P114" i="1"/>
  <c r="Q114" i="1"/>
  <c r="P115" i="1"/>
  <c r="Q115" i="1"/>
  <c r="R115" i="1" s="1"/>
  <c r="P116" i="1"/>
  <c r="Q116" i="1"/>
  <c r="P117" i="1"/>
  <c r="Q117" i="1"/>
  <c r="P118" i="1"/>
  <c r="Q118" i="1"/>
  <c r="P119" i="1"/>
  <c r="Q119" i="1"/>
  <c r="P120" i="1"/>
  <c r="Q120" i="1"/>
  <c r="P121" i="1"/>
  <c r="R121" i="1" s="1"/>
  <c r="Q121" i="1"/>
  <c r="P122" i="1"/>
  <c r="Q122" i="1"/>
  <c r="P123" i="1"/>
  <c r="Q123" i="1"/>
  <c r="R123" i="1" s="1"/>
  <c r="P124" i="1"/>
  <c r="Q124" i="1"/>
  <c r="P125" i="1"/>
  <c r="Q125" i="1"/>
  <c r="P126" i="1"/>
  <c r="Q126" i="1"/>
  <c r="P127" i="1"/>
  <c r="Q127" i="1"/>
  <c r="P128" i="1"/>
  <c r="Q128" i="1"/>
  <c r="P129" i="1"/>
  <c r="Q129" i="1"/>
  <c r="P130" i="1"/>
  <c r="Q130" i="1"/>
  <c r="P131" i="1"/>
  <c r="Q131" i="1"/>
  <c r="R131" i="1" s="1"/>
  <c r="P132" i="1"/>
  <c r="Q132" i="1"/>
  <c r="P133" i="1"/>
  <c r="Q133" i="1"/>
  <c r="P134" i="1"/>
  <c r="Q134" i="1"/>
  <c r="P135" i="1"/>
  <c r="Q135" i="1"/>
  <c r="P136" i="1"/>
  <c r="Q136" i="1"/>
  <c r="P137" i="1"/>
  <c r="Q137" i="1"/>
  <c r="P138" i="1"/>
  <c r="Q138" i="1"/>
  <c r="P139" i="1"/>
  <c r="Q139" i="1"/>
  <c r="R139" i="1" s="1"/>
  <c r="P140" i="1"/>
  <c r="Q140" i="1"/>
  <c r="P141" i="1"/>
  <c r="Q141" i="1"/>
  <c r="P142" i="1"/>
  <c r="Q142" i="1"/>
  <c r="P143" i="1"/>
  <c r="Q143" i="1"/>
  <c r="P144" i="1"/>
  <c r="Q144" i="1"/>
  <c r="P145" i="1"/>
  <c r="Q145" i="1"/>
  <c r="P146" i="1"/>
  <c r="Q146" i="1"/>
  <c r="P147" i="1"/>
  <c r="Q147" i="1"/>
  <c r="R147" i="1" s="1"/>
  <c r="P148" i="1"/>
  <c r="Q148" i="1"/>
  <c r="P149" i="1"/>
  <c r="Q149" i="1"/>
  <c r="P150" i="1"/>
  <c r="Q150" i="1"/>
  <c r="P151" i="1"/>
  <c r="Q151" i="1"/>
  <c r="P152" i="1"/>
  <c r="Q152" i="1"/>
  <c r="P153" i="1"/>
  <c r="Q153" i="1"/>
  <c r="P154" i="1"/>
  <c r="Q154" i="1"/>
  <c r="P155" i="1"/>
  <c r="Q155" i="1"/>
  <c r="R155" i="1" s="1"/>
  <c r="P156" i="1"/>
  <c r="Q156" i="1"/>
  <c r="P157" i="1"/>
  <c r="Q157" i="1"/>
  <c r="P158" i="1"/>
  <c r="Q158" i="1"/>
  <c r="P159" i="1"/>
  <c r="Q159" i="1"/>
  <c r="P160" i="1"/>
  <c r="Q160" i="1"/>
  <c r="P161" i="1"/>
  <c r="Q161" i="1"/>
  <c r="P162" i="1"/>
  <c r="Q162" i="1"/>
  <c r="P163" i="1"/>
  <c r="Q163" i="1"/>
  <c r="R163" i="1" s="1"/>
  <c r="P164" i="1"/>
  <c r="Q164" i="1"/>
  <c r="P165" i="1"/>
  <c r="Q165" i="1"/>
  <c r="P166" i="1"/>
  <c r="Q166" i="1"/>
  <c r="P167" i="1"/>
  <c r="Q167" i="1"/>
  <c r="P168" i="1"/>
  <c r="Q168" i="1"/>
  <c r="P169" i="1"/>
  <c r="Q169" i="1"/>
  <c r="P170" i="1"/>
  <c r="Q170" i="1"/>
  <c r="P171" i="1"/>
  <c r="Q171" i="1"/>
  <c r="R171" i="1" s="1"/>
  <c r="P172" i="1"/>
  <c r="Q172" i="1"/>
  <c r="P173" i="1"/>
  <c r="Q173" i="1"/>
  <c r="P174" i="1"/>
  <c r="Q174" i="1"/>
  <c r="P175" i="1"/>
  <c r="Q175" i="1"/>
  <c r="P176" i="1"/>
  <c r="Q176" i="1"/>
  <c r="P177" i="1"/>
  <c r="Q177" i="1"/>
  <c r="P178" i="1"/>
  <c r="Q178" i="1"/>
  <c r="P179" i="1"/>
  <c r="Q179" i="1"/>
  <c r="R179" i="1" s="1"/>
  <c r="P180" i="1"/>
  <c r="Q180" i="1"/>
  <c r="P181" i="1"/>
  <c r="Q181" i="1"/>
  <c r="P182" i="1"/>
  <c r="Q182" i="1"/>
  <c r="P183" i="1"/>
  <c r="Q183" i="1"/>
  <c r="P184" i="1"/>
  <c r="Q184" i="1"/>
  <c r="P185" i="1"/>
  <c r="Q185" i="1"/>
  <c r="P186" i="1"/>
  <c r="Q186" i="1"/>
  <c r="P187" i="1"/>
  <c r="Q187" i="1"/>
  <c r="P188" i="1"/>
  <c r="Q188" i="1"/>
  <c r="P189" i="1"/>
  <c r="Q189" i="1"/>
  <c r="P190" i="1"/>
  <c r="Q190" i="1"/>
  <c r="P191" i="1"/>
  <c r="Q191" i="1"/>
  <c r="P192" i="1"/>
  <c r="Q192" i="1"/>
  <c r="P193" i="1"/>
  <c r="R193" i="1" s="1"/>
  <c r="Q193" i="1"/>
  <c r="P194" i="1"/>
  <c r="Q194" i="1"/>
  <c r="P195" i="1"/>
  <c r="Q195" i="1"/>
  <c r="R195" i="1" s="1"/>
  <c r="P196" i="1"/>
  <c r="Q196" i="1"/>
  <c r="P197" i="1"/>
  <c r="Q197" i="1"/>
  <c r="P198" i="1"/>
  <c r="Q198" i="1"/>
  <c r="P199" i="1"/>
  <c r="Q199" i="1"/>
  <c r="P200" i="1"/>
  <c r="Q200" i="1"/>
  <c r="P201" i="1"/>
  <c r="Q201" i="1"/>
  <c r="P202" i="1"/>
  <c r="Q202" i="1"/>
  <c r="P203" i="1"/>
  <c r="Q203" i="1"/>
  <c r="P204" i="1"/>
  <c r="Q204" i="1"/>
  <c r="P205" i="1"/>
  <c r="Q205" i="1"/>
  <c r="P206" i="1"/>
  <c r="Q206" i="1"/>
  <c r="P207" i="1"/>
  <c r="Q207" i="1"/>
  <c r="P208" i="1"/>
  <c r="Q208" i="1"/>
  <c r="P209" i="1"/>
  <c r="R209" i="1" s="1"/>
  <c r="Q209" i="1"/>
  <c r="P210" i="1"/>
  <c r="Q210" i="1"/>
  <c r="P211" i="1"/>
  <c r="Q211" i="1"/>
  <c r="P212" i="1"/>
  <c r="Q212" i="1"/>
  <c r="P213" i="1"/>
  <c r="Q213" i="1"/>
  <c r="P214" i="1"/>
  <c r="Q214" i="1"/>
  <c r="P215" i="1"/>
  <c r="Q215" i="1"/>
  <c r="P216" i="1"/>
  <c r="Q216" i="1"/>
  <c r="P217" i="1"/>
  <c r="Q217" i="1"/>
  <c r="P218" i="1"/>
  <c r="Q218" i="1"/>
  <c r="P219" i="1"/>
  <c r="Q219" i="1"/>
  <c r="P220" i="1"/>
  <c r="Q220" i="1"/>
  <c r="P221" i="1"/>
  <c r="Q221" i="1"/>
  <c r="P222" i="1"/>
  <c r="Q222" i="1"/>
  <c r="P223" i="1"/>
  <c r="Q223" i="1"/>
  <c r="P224" i="1"/>
  <c r="Q224" i="1"/>
  <c r="P225" i="1"/>
  <c r="Q225" i="1"/>
  <c r="P226" i="1"/>
  <c r="Q226" i="1"/>
  <c r="P227" i="1"/>
  <c r="Q227" i="1"/>
  <c r="P228" i="1"/>
  <c r="Q228" i="1"/>
  <c r="P229" i="1"/>
  <c r="Q229" i="1"/>
  <c r="P230" i="1"/>
  <c r="Q230" i="1"/>
  <c r="P231" i="1"/>
  <c r="Q231" i="1"/>
  <c r="P232" i="1"/>
  <c r="Q232" i="1"/>
  <c r="P233" i="1"/>
  <c r="Q233" i="1"/>
  <c r="P234" i="1"/>
  <c r="Q234" i="1"/>
  <c r="P235" i="1"/>
  <c r="Q235" i="1"/>
  <c r="P236" i="1"/>
  <c r="Q236" i="1"/>
  <c r="P237" i="1"/>
  <c r="Q237" i="1"/>
  <c r="P238" i="1"/>
  <c r="Q238" i="1"/>
  <c r="P239" i="1"/>
  <c r="Q239" i="1"/>
  <c r="P240" i="1"/>
  <c r="Q240" i="1"/>
  <c r="P241" i="1"/>
  <c r="Q241" i="1"/>
  <c r="P242" i="1"/>
  <c r="Q242" i="1"/>
  <c r="P243" i="1"/>
  <c r="Q243" i="1"/>
  <c r="P244" i="1"/>
  <c r="Q244" i="1"/>
  <c r="P245" i="1"/>
  <c r="Q245" i="1"/>
  <c r="P246" i="1"/>
  <c r="Q246" i="1"/>
  <c r="P247" i="1"/>
  <c r="Q247" i="1"/>
  <c r="P248" i="1"/>
  <c r="Q248" i="1"/>
  <c r="P249" i="1"/>
  <c r="Q249" i="1"/>
  <c r="P250" i="1"/>
  <c r="Q250" i="1"/>
  <c r="P251" i="1"/>
  <c r="Q251" i="1"/>
  <c r="R251" i="1" s="1"/>
  <c r="P252" i="1"/>
  <c r="Q252" i="1"/>
  <c r="P253" i="1"/>
  <c r="Q253" i="1"/>
  <c r="P254" i="1"/>
  <c r="Q254" i="1"/>
  <c r="P255" i="1"/>
  <c r="Q255" i="1"/>
  <c r="P256" i="1"/>
  <c r="Q256" i="1"/>
  <c r="P257" i="1"/>
  <c r="Q257" i="1"/>
  <c r="P258" i="1"/>
  <c r="Q258" i="1"/>
  <c r="P259" i="1"/>
  <c r="Q259" i="1"/>
  <c r="P260" i="1"/>
  <c r="Q260" i="1"/>
  <c r="P261" i="1"/>
  <c r="Q261" i="1"/>
  <c r="P262" i="1"/>
  <c r="Q262" i="1"/>
  <c r="P263" i="1"/>
  <c r="Q263" i="1"/>
  <c r="P264" i="1"/>
  <c r="Q264" i="1"/>
  <c r="P265" i="1"/>
  <c r="Q265" i="1"/>
  <c r="P266" i="1"/>
  <c r="Q266" i="1"/>
  <c r="P267" i="1"/>
  <c r="Q267" i="1"/>
  <c r="P268" i="1"/>
  <c r="Q268" i="1"/>
  <c r="P269" i="1"/>
  <c r="Q269" i="1"/>
  <c r="P270" i="1"/>
  <c r="Q270" i="1"/>
  <c r="P271" i="1"/>
  <c r="Q271" i="1"/>
  <c r="P272" i="1"/>
  <c r="Q272" i="1"/>
  <c r="P273" i="1"/>
  <c r="Q273" i="1"/>
  <c r="P274" i="1"/>
  <c r="Q274" i="1"/>
  <c r="P275" i="1"/>
  <c r="Q275" i="1"/>
  <c r="P276" i="1"/>
  <c r="Q276" i="1"/>
  <c r="P277" i="1"/>
  <c r="Q277" i="1"/>
  <c r="P278" i="1"/>
  <c r="Q278" i="1"/>
  <c r="P279" i="1"/>
  <c r="Q279" i="1"/>
  <c r="P280" i="1"/>
  <c r="Q280" i="1"/>
  <c r="P281" i="1"/>
  <c r="Q281" i="1"/>
  <c r="P282" i="1"/>
  <c r="Q282" i="1"/>
  <c r="P283" i="1"/>
  <c r="Q283" i="1"/>
  <c r="P284" i="1"/>
  <c r="Q284" i="1"/>
  <c r="P285" i="1"/>
  <c r="Q285" i="1"/>
  <c r="P286" i="1"/>
  <c r="Q286" i="1"/>
  <c r="P287" i="1"/>
  <c r="Q287" i="1"/>
  <c r="P288" i="1"/>
  <c r="Q288" i="1"/>
  <c r="P289" i="1"/>
  <c r="Q289" i="1"/>
  <c r="P290" i="1"/>
  <c r="Q290" i="1"/>
  <c r="P291" i="1"/>
  <c r="Q291" i="1"/>
  <c r="R291" i="1" s="1"/>
  <c r="P292" i="1"/>
  <c r="Q292" i="1"/>
  <c r="P293" i="1"/>
  <c r="Q293" i="1"/>
  <c r="P294" i="1"/>
  <c r="Q294" i="1"/>
  <c r="P295" i="1"/>
  <c r="Q295" i="1"/>
  <c r="P296" i="1"/>
  <c r="Q296" i="1"/>
  <c r="P297" i="1"/>
  <c r="Q297" i="1"/>
  <c r="P298" i="1"/>
  <c r="Q298" i="1"/>
  <c r="P299" i="1"/>
  <c r="Q299" i="1"/>
  <c r="P300" i="1"/>
  <c r="Q300" i="1"/>
  <c r="P301" i="1"/>
  <c r="Q301" i="1"/>
  <c r="P302" i="1"/>
  <c r="Q302" i="1"/>
  <c r="P303" i="1"/>
  <c r="Q303" i="1"/>
  <c r="P304" i="1"/>
  <c r="Q304" i="1"/>
  <c r="P305" i="1"/>
  <c r="Q305" i="1"/>
  <c r="P306" i="1"/>
  <c r="Q306" i="1"/>
  <c r="P307" i="1"/>
  <c r="Q307" i="1"/>
  <c r="R307" i="1" s="1"/>
  <c r="P308" i="1"/>
  <c r="Q308" i="1"/>
  <c r="P309" i="1"/>
  <c r="Q309" i="1"/>
  <c r="P310" i="1"/>
  <c r="Q310" i="1"/>
  <c r="P311" i="1"/>
  <c r="Q311" i="1"/>
  <c r="P312" i="1"/>
  <c r="Q312" i="1"/>
  <c r="P313" i="1"/>
  <c r="Q313" i="1"/>
  <c r="P314" i="1"/>
  <c r="Q314" i="1"/>
  <c r="P315" i="1"/>
  <c r="Q315" i="1"/>
  <c r="P316" i="1"/>
  <c r="Q316" i="1"/>
  <c r="P317" i="1"/>
  <c r="Q317" i="1"/>
  <c r="P318" i="1"/>
  <c r="Q318" i="1"/>
  <c r="P319" i="1"/>
  <c r="Q319" i="1"/>
  <c r="P320" i="1"/>
  <c r="Q320" i="1"/>
  <c r="P321" i="1"/>
  <c r="Q321" i="1"/>
  <c r="P322" i="1"/>
  <c r="Q322" i="1"/>
  <c r="P323" i="1"/>
  <c r="Q323" i="1"/>
  <c r="R323" i="1" s="1"/>
  <c r="P324" i="1"/>
  <c r="Q324" i="1"/>
  <c r="P325" i="1"/>
  <c r="Q325" i="1"/>
  <c r="P326" i="1"/>
  <c r="Q326" i="1"/>
  <c r="P327" i="1"/>
  <c r="Q327" i="1"/>
  <c r="P328" i="1"/>
  <c r="Q328" i="1"/>
  <c r="P329" i="1"/>
  <c r="Q329" i="1"/>
  <c r="P330" i="1"/>
  <c r="Q330" i="1"/>
  <c r="P331" i="1"/>
  <c r="Q331" i="1"/>
  <c r="P332" i="1"/>
  <c r="Q332" i="1"/>
  <c r="P333" i="1"/>
  <c r="Q333" i="1"/>
  <c r="P334" i="1"/>
  <c r="Q334" i="1"/>
  <c r="P335" i="1"/>
  <c r="Q335" i="1"/>
  <c r="P336" i="1"/>
  <c r="Q336" i="1"/>
  <c r="P337" i="1"/>
  <c r="Q337" i="1"/>
  <c r="P338" i="1"/>
  <c r="Q338" i="1"/>
  <c r="P339" i="1"/>
  <c r="Q339" i="1"/>
  <c r="P340" i="1"/>
  <c r="Q340" i="1"/>
  <c r="P341" i="1"/>
  <c r="Q341" i="1"/>
  <c r="P342" i="1"/>
  <c r="Q342" i="1"/>
  <c r="P343" i="1"/>
  <c r="Q343" i="1"/>
  <c r="P344" i="1"/>
  <c r="Q344" i="1"/>
  <c r="P345" i="1"/>
  <c r="Q345" i="1"/>
  <c r="P346" i="1"/>
  <c r="Q346" i="1"/>
  <c r="P347" i="1"/>
  <c r="Q347" i="1"/>
  <c r="P348" i="1"/>
  <c r="Q348" i="1"/>
  <c r="P349" i="1"/>
  <c r="Q349" i="1"/>
  <c r="P350" i="1"/>
  <c r="Q350" i="1"/>
  <c r="P351" i="1"/>
  <c r="Q351" i="1"/>
  <c r="P352" i="1"/>
  <c r="Q352" i="1"/>
  <c r="P353" i="1"/>
  <c r="Q353" i="1"/>
  <c r="P354" i="1"/>
  <c r="Q354" i="1"/>
  <c r="P355" i="1"/>
  <c r="Q355" i="1"/>
  <c r="P356" i="1"/>
  <c r="Q356" i="1"/>
  <c r="P357" i="1"/>
  <c r="Q357" i="1"/>
  <c r="P358" i="1"/>
  <c r="Q358" i="1"/>
  <c r="P359" i="1"/>
  <c r="Q359" i="1"/>
  <c r="P360" i="1"/>
  <c r="Q360" i="1"/>
  <c r="P361" i="1"/>
  <c r="R361" i="1" s="1"/>
  <c r="Q361" i="1"/>
  <c r="P362" i="1"/>
  <c r="Q362" i="1"/>
  <c r="P363" i="1"/>
  <c r="Q363" i="1"/>
  <c r="R363" i="1" s="1"/>
  <c r="P364" i="1"/>
  <c r="Q364" i="1"/>
  <c r="P365" i="1"/>
  <c r="Q365" i="1"/>
  <c r="P366" i="1"/>
  <c r="Q366" i="1"/>
  <c r="P367" i="1"/>
  <c r="Q367" i="1"/>
  <c r="P368" i="1"/>
  <c r="Q368" i="1"/>
  <c r="P369" i="1"/>
  <c r="Q369" i="1"/>
  <c r="P370" i="1"/>
  <c r="Q370" i="1"/>
  <c r="P371" i="1"/>
  <c r="Q371" i="1"/>
  <c r="Q3" i="1"/>
  <c r="P3" i="1"/>
  <c r="R19" i="1"/>
  <c r="R35" i="1"/>
  <c r="R51" i="1"/>
  <c r="R67" i="1"/>
  <c r="R4" i="1"/>
  <c r="R5" i="1"/>
  <c r="R6" i="1"/>
  <c r="R7" i="1"/>
  <c r="R8" i="1"/>
  <c r="R9" i="1"/>
  <c r="R11" i="1"/>
  <c r="R12" i="1"/>
  <c r="R13" i="1"/>
  <c r="R14" i="1"/>
  <c r="R15" i="1"/>
  <c r="R16" i="1"/>
  <c r="R20" i="1"/>
  <c r="R21" i="1"/>
  <c r="R22" i="1"/>
  <c r="R23" i="1"/>
  <c r="R24" i="1"/>
  <c r="R27" i="1"/>
  <c r="R28" i="1"/>
  <c r="R29" i="1"/>
  <c r="R30" i="1"/>
  <c r="R31" i="1"/>
  <c r="R32" i="1"/>
  <c r="R36" i="1"/>
  <c r="R37" i="1"/>
  <c r="R38" i="1"/>
  <c r="R39" i="1"/>
  <c r="R40" i="1"/>
  <c r="R43" i="1"/>
  <c r="R44" i="1"/>
  <c r="R45" i="1"/>
  <c r="R46" i="1"/>
  <c r="R47" i="1"/>
  <c r="R48" i="1"/>
  <c r="R49" i="1"/>
  <c r="R52" i="1"/>
  <c r="R53" i="1"/>
  <c r="R54" i="1"/>
  <c r="R55" i="1"/>
  <c r="R56" i="1"/>
  <c r="R59" i="1"/>
  <c r="R60" i="1"/>
  <c r="R61" i="1"/>
  <c r="R62" i="1"/>
  <c r="R63" i="1"/>
  <c r="R64" i="1"/>
  <c r="R65" i="1"/>
  <c r="R68" i="1"/>
  <c r="R69" i="1"/>
  <c r="R70" i="1"/>
  <c r="R71" i="1"/>
  <c r="R72" i="1"/>
  <c r="R75" i="1"/>
  <c r="R76" i="1"/>
  <c r="R77" i="1"/>
  <c r="R78" i="1"/>
  <c r="R79" i="1"/>
  <c r="R80" i="1"/>
  <c r="R84" i="1"/>
  <c r="R85" i="1"/>
  <c r="R86" i="1"/>
  <c r="R87" i="1"/>
  <c r="R88" i="1"/>
  <c r="R92" i="1"/>
  <c r="R93" i="1"/>
  <c r="R94" i="1"/>
  <c r="R95" i="1"/>
  <c r="R96" i="1"/>
  <c r="R100" i="1"/>
  <c r="R101" i="1"/>
  <c r="R102" i="1"/>
  <c r="R103" i="1"/>
  <c r="R104" i="1"/>
  <c r="R108" i="1"/>
  <c r="R109" i="1"/>
  <c r="R110" i="1"/>
  <c r="R111" i="1"/>
  <c r="R112" i="1"/>
  <c r="R116" i="1"/>
  <c r="R117" i="1"/>
  <c r="R118" i="1"/>
  <c r="R119" i="1"/>
  <c r="R120" i="1"/>
  <c r="R124" i="1"/>
  <c r="R125" i="1"/>
  <c r="R126" i="1"/>
  <c r="R127" i="1"/>
  <c r="R128" i="1"/>
  <c r="R132" i="1"/>
  <c r="R133" i="1"/>
  <c r="R134" i="1"/>
  <c r="R135" i="1"/>
  <c r="R136" i="1"/>
  <c r="R137" i="1"/>
  <c r="R140" i="1"/>
  <c r="R141" i="1"/>
  <c r="R142" i="1"/>
  <c r="R143" i="1"/>
  <c r="R144" i="1"/>
  <c r="R148" i="1"/>
  <c r="R149" i="1"/>
  <c r="R150" i="1"/>
  <c r="R151" i="1"/>
  <c r="R152" i="1"/>
  <c r="R156" i="1"/>
  <c r="R157" i="1"/>
  <c r="R158" i="1"/>
  <c r="R159" i="1"/>
  <c r="R160" i="1"/>
  <c r="R164" i="1"/>
  <c r="R165" i="1"/>
  <c r="R166" i="1"/>
  <c r="R167" i="1"/>
  <c r="R168" i="1"/>
  <c r="R172" i="1"/>
  <c r="R173" i="1"/>
  <c r="R174" i="1"/>
  <c r="R175" i="1"/>
  <c r="R176" i="1"/>
  <c r="R180" i="1"/>
  <c r="R181" i="1"/>
  <c r="R182" i="1"/>
  <c r="R183" i="1"/>
  <c r="R184" i="1"/>
  <c r="R188" i="1"/>
  <c r="R189" i="1"/>
  <c r="R190" i="1"/>
  <c r="R191" i="1"/>
  <c r="R192" i="1"/>
  <c r="R196" i="1"/>
  <c r="R197" i="1"/>
  <c r="R198" i="1"/>
  <c r="R199" i="1"/>
  <c r="R200" i="1"/>
  <c r="R204" i="1"/>
  <c r="R205" i="1"/>
  <c r="R206" i="1"/>
  <c r="R207" i="1"/>
  <c r="R208" i="1"/>
  <c r="R212" i="1"/>
  <c r="R213" i="1"/>
  <c r="R214" i="1"/>
  <c r="R215" i="1"/>
  <c r="R216" i="1"/>
  <c r="R220" i="1"/>
  <c r="R221" i="1"/>
  <c r="R222" i="1"/>
  <c r="R223" i="1"/>
  <c r="R224" i="1"/>
  <c r="R228" i="1"/>
  <c r="R229" i="1"/>
  <c r="R230" i="1"/>
  <c r="R231" i="1"/>
  <c r="R232" i="1"/>
  <c r="R236" i="1"/>
  <c r="R237" i="1"/>
  <c r="R238" i="1"/>
  <c r="R239" i="1"/>
  <c r="R240" i="1"/>
  <c r="R244" i="1"/>
  <c r="R245" i="1"/>
  <c r="R246" i="1"/>
  <c r="R247" i="1"/>
  <c r="R248" i="1"/>
  <c r="R249" i="1"/>
  <c r="R252" i="1"/>
  <c r="R253" i="1"/>
  <c r="R254" i="1"/>
  <c r="R255" i="1"/>
  <c r="R256" i="1"/>
  <c r="R260" i="1"/>
  <c r="R261" i="1"/>
  <c r="R262" i="1"/>
  <c r="R263" i="1"/>
  <c r="R264" i="1"/>
  <c r="R268" i="1"/>
  <c r="R269" i="1"/>
  <c r="R270" i="1"/>
  <c r="R271" i="1"/>
  <c r="R272" i="1"/>
  <c r="R276" i="1"/>
  <c r="R277" i="1"/>
  <c r="R278" i="1"/>
  <c r="R279" i="1"/>
  <c r="R280" i="1"/>
  <c r="R284" i="1"/>
  <c r="R285" i="1"/>
  <c r="R286" i="1"/>
  <c r="R287" i="1"/>
  <c r="R288" i="1"/>
  <c r="R292" i="1"/>
  <c r="R293" i="1"/>
  <c r="R294" i="1"/>
  <c r="R295" i="1"/>
  <c r="R296" i="1"/>
  <c r="R300" i="1"/>
  <c r="R301" i="1"/>
  <c r="R302" i="1"/>
  <c r="R303" i="1"/>
  <c r="R304" i="1"/>
  <c r="R308" i="1"/>
  <c r="R309" i="1"/>
  <c r="R310" i="1"/>
  <c r="R311" i="1"/>
  <c r="R312" i="1"/>
  <c r="R316" i="1"/>
  <c r="R317" i="1"/>
  <c r="R318" i="1"/>
  <c r="R319" i="1"/>
  <c r="R320" i="1"/>
  <c r="R324" i="1"/>
  <c r="R325" i="1"/>
  <c r="R326" i="1"/>
  <c r="R327" i="1"/>
  <c r="R328" i="1"/>
  <c r="R332" i="1"/>
  <c r="R333" i="1"/>
  <c r="R334" i="1"/>
  <c r="R335" i="1"/>
  <c r="R336" i="1"/>
  <c r="R340" i="1"/>
  <c r="R341" i="1"/>
  <c r="R342" i="1"/>
  <c r="R343" i="1"/>
  <c r="R344" i="1"/>
  <c r="R348" i="1"/>
  <c r="R349" i="1"/>
  <c r="R350" i="1"/>
  <c r="R351" i="1"/>
  <c r="R352" i="1"/>
  <c r="R356" i="1"/>
  <c r="R357" i="1"/>
  <c r="R358" i="1"/>
  <c r="R359" i="1"/>
  <c r="R360" i="1"/>
  <c r="R364" i="1"/>
  <c r="R365" i="1"/>
  <c r="R366" i="1"/>
  <c r="R367" i="1"/>
  <c r="R368" i="1"/>
  <c r="R2" i="1"/>
  <c r="O7" i="1"/>
  <c r="O23" i="1"/>
  <c r="O39" i="1"/>
  <c r="O55" i="1"/>
  <c r="O71" i="1"/>
  <c r="O87" i="1"/>
  <c r="O103" i="1"/>
  <c r="O119" i="1"/>
  <c r="O135" i="1"/>
  <c r="O151" i="1"/>
  <c r="O167" i="1"/>
  <c r="O183" i="1"/>
  <c r="O199" i="1"/>
  <c r="O215" i="1"/>
  <c r="O231" i="1"/>
  <c r="O247" i="1"/>
  <c r="O263" i="1"/>
  <c r="O279" i="1"/>
  <c r="O295" i="1"/>
  <c r="O311" i="1"/>
  <c r="O327" i="1"/>
  <c r="O343" i="1"/>
  <c r="O359" i="1"/>
  <c r="O3" i="1"/>
  <c r="N3" i="1"/>
  <c r="O4" i="1"/>
  <c r="N4" i="1"/>
  <c r="O5" i="1"/>
  <c r="N5" i="1"/>
  <c r="O6" i="1"/>
  <c r="N6" i="1"/>
  <c r="N7" i="1"/>
  <c r="O8" i="1"/>
  <c r="N8" i="1"/>
  <c r="O9" i="1"/>
  <c r="N9" i="1"/>
  <c r="O10" i="1"/>
  <c r="N10" i="1"/>
  <c r="O11" i="1"/>
  <c r="N11" i="1"/>
  <c r="O12" i="1"/>
  <c r="N12" i="1"/>
  <c r="O13" i="1"/>
  <c r="N13" i="1"/>
  <c r="O14" i="1"/>
  <c r="N14" i="1"/>
  <c r="O15" i="1"/>
  <c r="N15" i="1"/>
  <c r="O16" i="1"/>
  <c r="N16" i="1"/>
  <c r="O17" i="1"/>
  <c r="N17" i="1"/>
  <c r="O18" i="1"/>
  <c r="N18" i="1"/>
  <c r="O19" i="1"/>
  <c r="N19" i="1"/>
  <c r="O20" i="1"/>
  <c r="N20" i="1"/>
  <c r="O21" i="1"/>
  <c r="N21" i="1"/>
  <c r="O22" i="1"/>
  <c r="N22" i="1"/>
  <c r="N23" i="1"/>
  <c r="O24" i="1"/>
  <c r="N24" i="1"/>
  <c r="O25" i="1"/>
  <c r="N25" i="1"/>
  <c r="O26" i="1"/>
  <c r="N26" i="1"/>
  <c r="O27" i="1"/>
  <c r="N27" i="1"/>
  <c r="O28" i="1"/>
  <c r="N28" i="1"/>
  <c r="O29" i="1"/>
  <c r="N29" i="1"/>
  <c r="O30" i="1"/>
  <c r="N30" i="1"/>
  <c r="O31" i="1"/>
  <c r="N31" i="1"/>
  <c r="O32" i="1"/>
  <c r="N32" i="1"/>
  <c r="O33" i="1"/>
  <c r="N33" i="1"/>
  <c r="O34" i="1"/>
  <c r="N34" i="1"/>
  <c r="O35" i="1"/>
  <c r="N35" i="1"/>
  <c r="O36" i="1"/>
  <c r="N36" i="1"/>
  <c r="O37" i="1"/>
  <c r="N37" i="1"/>
  <c r="O38" i="1"/>
  <c r="N38" i="1"/>
  <c r="N39" i="1"/>
  <c r="O40" i="1"/>
  <c r="N40" i="1"/>
  <c r="O41" i="1"/>
  <c r="N41" i="1"/>
  <c r="O42" i="1"/>
  <c r="N42" i="1"/>
  <c r="O43" i="1"/>
  <c r="N43" i="1"/>
  <c r="O44" i="1"/>
  <c r="N44" i="1"/>
  <c r="O45" i="1"/>
  <c r="N45" i="1"/>
  <c r="O46" i="1"/>
  <c r="N46" i="1"/>
  <c r="O47" i="1"/>
  <c r="N47" i="1"/>
  <c r="O48" i="1"/>
  <c r="N48" i="1"/>
  <c r="O49" i="1"/>
  <c r="N49" i="1"/>
  <c r="O50" i="1"/>
  <c r="N50" i="1"/>
  <c r="O51" i="1"/>
  <c r="N51" i="1"/>
  <c r="O52" i="1"/>
  <c r="N52" i="1"/>
  <c r="O53" i="1"/>
  <c r="N53" i="1"/>
  <c r="O54" i="1"/>
  <c r="N54" i="1"/>
  <c r="N55" i="1"/>
  <c r="O56" i="1"/>
  <c r="N56" i="1"/>
  <c r="O57" i="1"/>
  <c r="N57" i="1"/>
  <c r="O58" i="1"/>
  <c r="N58" i="1"/>
  <c r="O59" i="1"/>
  <c r="N59" i="1"/>
  <c r="O60" i="1"/>
  <c r="N60" i="1"/>
  <c r="O61" i="1"/>
  <c r="N61" i="1"/>
  <c r="O62" i="1"/>
  <c r="N62" i="1"/>
  <c r="O63" i="1"/>
  <c r="N63" i="1"/>
  <c r="O64" i="1"/>
  <c r="N64" i="1"/>
  <c r="O65" i="1"/>
  <c r="N65" i="1"/>
  <c r="O66" i="1"/>
  <c r="N66" i="1"/>
  <c r="O67" i="1"/>
  <c r="N67" i="1"/>
  <c r="O68" i="1"/>
  <c r="N68" i="1"/>
  <c r="O69" i="1"/>
  <c r="N69" i="1"/>
  <c r="O70" i="1"/>
  <c r="N70" i="1"/>
  <c r="N71" i="1"/>
  <c r="O72" i="1"/>
  <c r="N72" i="1"/>
  <c r="O73" i="1"/>
  <c r="N73" i="1"/>
  <c r="O74" i="1"/>
  <c r="N74" i="1"/>
  <c r="O75" i="1"/>
  <c r="N75" i="1"/>
  <c r="O76" i="1"/>
  <c r="N76" i="1"/>
  <c r="O77" i="1"/>
  <c r="N77" i="1"/>
  <c r="O78" i="1"/>
  <c r="N78" i="1"/>
  <c r="O79" i="1"/>
  <c r="N79" i="1"/>
  <c r="O80" i="1"/>
  <c r="N80" i="1"/>
  <c r="O81" i="1"/>
  <c r="N81" i="1"/>
  <c r="O82" i="1"/>
  <c r="N82" i="1"/>
  <c r="O83" i="1"/>
  <c r="N83" i="1"/>
  <c r="O84" i="1"/>
  <c r="N84" i="1"/>
  <c r="O85" i="1"/>
  <c r="N85" i="1"/>
  <c r="O86" i="1"/>
  <c r="N86" i="1"/>
  <c r="N87" i="1"/>
  <c r="O88" i="1"/>
  <c r="N88" i="1"/>
  <c r="O89" i="1"/>
  <c r="N89" i="1"/>
  <c r="O90" i="1"/>
  <c r="N90" i="1"/>
  <c r="O91" i="1"/>
  <c r="N91" i="1"/>
  <c r="O92" i="1"/>
  <c r="N92" i="1"/>
  <c r="O93" i="1"/>
  <c r="N93" i="1"/>
  <c r="O94" i="1"/>
  <c r="N94" i="1"/>
  <c r="O95" i="1"/>
  <c r="N95" i="1"/>
  <c r="O96" i="1"/>
  <c r="N96" i="1"/>
  <c r="O97" i="1"/>
  <c r="N97" i="1"/>
  <c r="O98" i="1"/>
  <c r="N98" i="1"/>
  <c r="O99" i="1"/>
  <c r="N99" i="1"/>
  <c r="O100" i="1"/>
  <c r="N100" i="1"/>
  <c r="O101" i="1"/>
  <c r="N101" i="1"/>
  <c r="O102" i="1"/>
  <c r="N102" i="1"/>
  <c r="N103" i="1"/>
  <c r="O104" i="1"/>
  <c r="N104" i="1"/>
  <c r="O105" i="1"/>
  <c r="N105" i="1"/>
  <c r="O106" i="1"/>
  <c r="N106" i="1"/>
  <c r="O107" i="1"/>
  <c r="N107" i="1"/>
  <c r="O108" i="1"/>
  <c r="N108" i="1"/>
  <c r="O109" i="1"/>
  <c r="N109" i="1"/>
  <c r="O110" i="1"/>
  <c r="N110" i="1"/>
  <c r="O111" i="1"/>
  <c r="N111" i="1"/>
  <c r="O112" i="1"/>
  <c r="N112" i="1"/>
  <c r="O113" i="1"/>
  <c r="N113" i="1"/>
  <c r="O114" i="1"/>
  <c r="N114" i="1"/>
  <c r="O115" i="1"/>
  <c r="N115" i="1"/>
  <c r="O116" i="1"/>
  <c r="N116" i="1"/>
  <c r="O117" i="1"/>
  <c r="N117" i="1"/>
  <c r="O118" i="1"/>
  <c r="N118" i="1"/>
  <c r="N119" i="1"/>
  <c r="O120" i="1"/>
  <c r="N120" i="1"/>
  <c r="O121" i="1"/>
  <c r="N121" i="1"/>
  <c r="O122" i="1"/>
  <c r="N122" i="1"/>
  <c r="O123" i="1"/>
  <c r="N123" i="1"/>
  <c r="O124" i="1"/>
  <c r="N124" i="1"/>
  <c r="O125" i="1"/>
  <c r="N125" i="1"/>
  <c r="O126" i="1"/>
  <c r="N126" i="1"/>
  <c r="O127" i="1"/>
  <c r="N127" i="1"/>
  <c r="O128" i="1"/>
  <c r="N128" i="1"/>
  <c r="O129" i="1"/>
  <c r="N129" i="1"/>
  <c r="O130" i="1"/>
  <c r="N130" i="1"/>
  <c r="O131" i="1"/>
  <c r="N131" i="1"/>
  <c r="O132" i="1"/>
  <c r="N132" i="1"/>
  <c r="O133" i="1"/>
  <c r="N133" i="1"/>
  <c r="O134" i="1"/>
  <c r="N134" i="1"/>
  <c r="N135" i="1"/>
  <c r="O136" i="1"/>
  <c r="N136" i="1"/>
  <c r="O137" i="1"/>
  <c r="N137" i="1"/>
  <c r="O138" i="1"/>
  <c r="N138" i="1"/>
  <c r="O139" i="1"/>
  <c r="N139" i="1"/>
  <c r="O140" i="1"/>
  <c r="N140" i="1"/>
  <c r="O141" i="1"/>
  <c r="N141" i="1"/>
  <c r="O142" i="1"/>
  <c r="N142" i="1"/>
  <c r="O143" i="1"/>
  <c r="N143" i="1"/>
  <c r="O144" i="1"/>
  <c r="N144" i="1"/>
  <c r="O145" i="1"/>
  <c r="N145" i="1"/>
  <c r="O146" i="1"/>
  <c r="N146" i="1"/>
  <c r="O147" i="1"/>
  <c r="N147" i="1"/>
  <c r="O148" i="1"/>
  <c r="N148" i="1"/>
  <c r="O149" i="1"/>
  <c r="N149" i="1"/>
  <c r="O150" i="1"/>
  <c r="N150" i="1"/>
  <c r="N151" i="1"/>
  <c r="O152" i="1"/>
  <c r="N152" i="1"/>
  <c r="O153" i="1"/>
  <c r="N153" i="1"/>
  <c r="O154" i="1"/>
  <c r="N154" i="1"/>
  <c r="O155" i="1"/>
  <c r="N155" i="1"/>
  <c r="O156" i="1"/>
  <c r="N156" i="1"/>
  <c r="O157" i="1"/>
  <c r="N157" i="1"/>
  <c r="O158" i="1"/>
  <c r="N158" i="1"/>
  <c r="O159" i="1"/>
  <c r="N159" i="1"/>
  <c r="O160" i="1"/>
  <c r="N160" i="1"/>
  <c r="O161" i="1"/>
  <c r="N161" i="1"/>
  <c r="O162" i="1"/>
  <c r="N162" i="1"/>
  <c r="O163" i="1"/>
  <c r="N163" i="1"/>
  <c r="O164" i="1"/>
  <c r="N164" i="1"/>
  <c r="O165" i="1"/>
  <c r="N165" i="1"/>
  <c r="O166" i="1"/>
  <c r="N166" i="1"/>
  <c r="N167" i="1"/>
  <c r="O168" i="1"/>
  <c r="N168" i="1"/>
  <c r="O169" i="1"/>
  <c r="N169" i="1"/>
  <c r="O170" i="1"/>
  <c r="N170" i="1"/>
  <c r="O171" i="1"/>
  <c r="N171" i="1"/>
  <c r="O172" i="1"/>
  <c r="N172" i="1"/>
  <c r="O173" i="1"/>
  <c r="N173" i="1"/>
  <c r="O174" i="1"/>
  <c r="N174" i="1"/>
  <c r="O175" i="1"/>
  <c r="N175" i="1"/>
  <c r="O176" i="1"/>
  <c r="N176" i="1"/>
  <c r="O177" i="1"/>
  <c r="N177" i="1"/>
  <c r="O178" i="1"/>
  <c r="N178" i="1"/>
  <c r="O179" i="1"/>
  <c r="N179" i="1"/>
  <c r="O180" i="1"/>
  <c r="N180" i="1"/>
  <c r="O181" i="1"/>
  <c r="N181" i="1"/>
  <c r="O182" i="1"/>
  <c r="N182" i="1"/>
  <c r="N183" i="1"/>
  <c r="O184" i="1"/>
  <c r="N184" i="1"/>
  <c r="O185" i="1"/>
  <c r="N185" i="1"/>
  <c r="O186" i="1"/>
  <c r="N186" i="1"/>
  <c r="O187" i="1"/>
  <c r="N187" i="1"/>
  <c r="O188" i="1"/>
  <c r="N188" i="1"/>
  <c r="O189" i="1"/>
  <c r="N189" i="1"/>
  <c r="O190" i="1"/>
  <c r="N190" i="1"/>
  <c r="O191" i="1"/>
  <c r="N191" i="1"/>
  <c r="O192" i="1"/>
  <c r="N192" i="1"/>
  <c r="O193" i="1"/>
  <c r="N193" i="1"/>
  <c r="O194" i="1"/>
  <c r="N194" i="1"/>
  <c r="O195" i="1"/>
  <c r="N195" i="1"/>
  <c r="O196" i="1"/>
  <c r="N196" i="1"/>
  <c r="O197" i="1"/>
  <c r="N197" i="1"/>
  <c r="O198" i="1"/>
  <c r="N198" i="1"/>
  <c r="N199" i="1"/>
  <c r="O200" i="1"/>
  <c r="N200" i="1"/>
  <c r="O201" i="1"/>
  <c r="N201" i="1"/>
  <c r="O202" i="1"/>
  <c r="N202" i="1"/>
  <c r="O203" i="1"/>
  <c r="N203" i="1"/>
  <c r="O204" i="1"/>
  <c r="N204" i="1"/>
  <c r="O205" i="1"/>
  <c r="N205" i="1"/>
  <c r="O206" i="1"/>
  <c r="N206" i="1"/>
  <c r="O207" i="1"/>
  <c r="N207" i="1"/>
  <c r="O208" i="1"/>
  <c r="N208" i="1"/>
  <c r="O209" i="1"/>
  <c r="N209" i="1"/>
  <c r="O210" i="1"/>
  <c r="N210" i="1"/>
  <c r="O211" i="1"/>
  <c r="N211" i="1"/>
  <c r="O212" i="1"/>
  <c r="N212" i="1"/>
  <c r="O213" i="1"/>
  <c r="N213" i="1"/>
  <c r="O214" i="1"/>
  <c r="N214" i="1"/>
  <c r="N215" i="1"/>
  <c r="O216" i="1"/>
  <c r="N216" i="1"/>
  <c r="O217" i="1"/>
  <c r="N217" i="1"/>
  <c r="O218" i="1"/>
  <c r="N218" i="1"/>
  <c r="O219" i="1"/>
  <c r="N219" i="1"/>
  <c r="O220" i="1"/>
  <c r="N220" i="1"/>
  <c r="O221" i="1"/>
  <c r="N221" i="1"/>
  <c r="O222" i="1"/>
  <c r="N222" i="1"/>
  <c r="O223" i="1"/>
  <c r="N223" i="1"/>
  <c r="O224" i="1"/>
  <c r="N224" i="1"/>
  <c r="O225" i="1"/>
  <c r="N225" i="1"/>
  <c r="O226" i="1"/>
  <c r="N226" i="1"/>
  <c r="O227" i="1"/>
  <c r="N227" i="1"/>
  <c r="O228" i="1"/>
  <c r="N228" i="1"/>
  <c r="O229" i="1"/>
  <c r="N229" i="1"/>
  <c r="O230" i="1"/>
  <c r="N230" i="1"/>
  <c r="N231" i="1"/>
  <c r="O232" i="1"/>
  <c r="N232" i="1"/>
  <c r="O233" i="1"/>
  <c r="N233" i="1"/>
  <c r="O234" i="1"/>
  <c r="N234" i="1"/>
  <c r="O235" i="1"/>
  <c r="N235" i="1"/>
  <c r="O236" i="1"/>
  <c r="N236" i="1"/>
  <c r="O237" i="1"/>
  <c r="N237" i="1"/>
  <c r="O238" i="1"/>
  <c r="N238" i="1"/>
  <c r="O239" i="1"/>
  <c r="N239" i="1"/>
  <c r="O240" i="1"/>
  <c r="N240" i="1"/>
  <c r="O241" i="1"/>
  <c r="N241" i="1"/>
  <c r="O242" i="1"/>
  <c r="N242" i="1"/>
  <c r="O243" i="1"/>
  <c r="N243" i="1"/>
  <c r="O244" i="1"/>
  <c r="N244" i="1"/>
  <c r="O245" i="1"/>
  <c r="N245" i="1"/>
  <c r="O246" i="1"/>
  <c r="N246" i="1"/>
  <c r="N247" i="1"/>
  <c r="O248" i="1"/>
  <c r="N248" i="1"/>
  <c r="O249" i="1"/>
  <c r="N249" i="1"/>
  <c r="O250" i="1"/>
  <c r="N250" i="1"/>
  <c r="O251" i="1"/>
  <c r="N251" i="1"/>
  <c r="O252" i="1"/>
  <c r="N252" i="1"/>
  <c r="O253" i="1"/>
  <c r="N253" i="1"/>
  <c r="O254" i="1"/>
  <c r="N254" i="1"/>
  <c r="O255" i="1"/>
  <c r="N255" i="1"/>
  <c r="O256" i="1"/>
  <c r="N256" i="1"/>
  <c r="O257" i="1"/>
  <c r="N257" i="1"/>
  <c r="O258" i="1"/>
  <c r="N258" i="1"/>
  <c r="O259" i="1"/>
  <c r="N259" i="1"/>
  <c r="O260" i="1"/>
  <c r="N260" i="1"/>
  <c r="O261" i="1"/>
  <c r="N261" i="1"/>
  <c r="O262" i="1"/>
  <c r="N262" i="1"/>
  <c r="N263" i="1"/>
  <c r="O264" i="1"/>
  <c r="N264" i="1"/>
  <c r="O265" i="1"/>
  <c r="N265" i="1"/>
  <c r="O266" i="1"/>
  <c r="N266" i="1"/>
  <c r="O267" i="1"/>
  <c r="N267" i="1"/>
  <c r="O268" i="1"/>
  <c r="N268" i="1"/>
  <c r="O269" i="1"/>
  <c r="N269" i="1"/>
  <c r="O270" i="1"/>
  <c r="N270" i="1"/>
  <c r="O271" i="1"/>
  <c r="N271" i="1"/>
  <c r="O272" i="1"/>
  <c r="N272" i="1"/>
  <c r="O273" i="1"/>
  <c r="N273" i="1"/>
  <c r="O274" i="1"/>
  <c r="N274" i="1"/>
  <c r="O275" i="1"/>
  <c r="N275" i="1"/>
  <c r="O276" i="1"/>
  <c r="N276" i="1"/>
  <c r="O277" i="1"/>
  <c r="N277" i="1"/>
  <c r="O278" i="1"/>
  <c r="N278" i="1"/>
  <c r="N279" i="1"/>
  <c r="O280" i="1"/>
  <c r="N280" i="1"/>
  <c r="O281" i="1"/>
  <c r="N281" i="1"/>
  <c r="O282" i="1"/>
  <c r="N282" i="1"/>
  <c r="O283" i="1"/>
  <c r="N283" i="1"/>
  <c r="O284" i="1"/>
  <c r="N284" i="1"/>
  <c r="O285" i="1"/>
  <c r="N285" i="1"/>
  <c r="O286" i="1"/>
  <c r="N286" i="1"/>
  <c r="O287" i="1"/>
  <c r="N287" i="1"/>
  <c r="O288" i="1"/>
  <c r="N288" i="1"/>
  <c r="O289" i="1"/>
  <c r="N289" i="1"/>
  <c r="O290" i="1"/>
  <c r="N290" i="1"/>
  <c r="O291" i="1"/>
  <c r="N291" i="1"/>
  <c r="O292" i="1"/>
  <c r="N292" i="1"/>
  <c r="O293" i="1"/>
  <c r="N293" i="1"/>
  <c r="O294" i="1"/>
  <c r="N294" i="1"/>
  <c r="N295" i="1"/>
  <c r="O296" i="1"/>
  <c r="N296" i="1"/>
  <c r="O297" i="1"/>
  <c r="N297" i="1"/>
  <c r="O298" i="1"/>
  <c r="N298" i="1"/>
  <c r="O299" i="1"/>
  <c r="N299" i="1"/>
  <c r="O300" i="1"/>
  <c r="N300" i="1"/>
  <c r="O301" i="1"/>
  <c r="N301" i="1"/>
  <c r="O302" i="1"/>
  <c r="N302" i="1"/>
  <c r="O303" i="1"/>
  <c r="N303" i="1"/>
  <c r="O304" i="1"/>
  <c r="N304" i="1"/>
  <c r="O305" i="1"/>
  <c r="N305" i="1"/>
  <c r="O306" i="1"/>
  <c r="N306" i="1"/>
  <c r="O307" i="1"/>
  <c r="N307" i="1"/>
  <c r="O308" i="1"/>
  <c r="N308" i="1"/>
  <c r="O309" i="1"/>
  <c r="N309" i="1"/>
  <c r="O310" i="1"/>
  <c r="N310" i="1"/>
  <c r="N311" i="1"/>
  <c r="O312" i="1"/>
  <c r="N312" i="1"/>
  <c r="O313" i="1"/>
  <c r="N313" i="1"/>
  <c r="O314" i="1"/>
  <c r="N314" i="1"/>
  <c r="O315" i="1"/>
  <c r="N315" i="1"/>
  <c r="O316" i="1"/>
  <c r="N316" i="1"/>
  <c r="O317" i="1"/>
  <c r="N317" i="1"/>
  <c r="O318" i="1"/>
  <c r="N318" i="1"/>
  <c r="O319" i="1"/>
  <c r="N319" i="1"/>
  <c r="O320" i="1"/>
  <c r="N320" i="1"/>
  <c r="O321" i="1"/>
  <c r="N321" i="1"/>
  <c r="O322" i="1"/>
  <c r="N322" i="1"/>
  <c r="O323" i="1"/>
  <c r="N323" i="1"/>
  <c r="O324" i="1"/>
  <c r="N324" i="1"/>
  <c r="O325" i="1"/>
  <c r="N325" i="1"/>
  <c r="O326" i="1"/>
  <c r="N326" i="1"/>
  <c r="N327" i="1"/>
  <c r="O328" i="1"/>
  <c r="N328" i="1"/>
  <c r="O329" i="1"/>
  <c r="N329" i="1"/>
  <c r="O330" i="1"/>
  <c r="N330" i="1"/>
  <c r="O331" i="1"/>
  <c r="N331" i="1"/>
  <c r="O332" i="1"/>
  <c r="N332" i="1"/>
  <c r="O333" i="1"/>
  <c r="N333" i="1"/>
  <c r="O334" i="1"/>
  <c r="N334" i="1"/>
  <c r="O335" i="1"/>
  <c r="N335" i="1"/>
  <c r="O336" i="1"/>
  <c r="N336" i="1"/>
  <c r="O337" i="1"/>
  <c r="N337" i="1"/>
  <c r="O338" i="1"/>
  <c r="N338" i="1"/>
  <c r="O339" i="1"/>
  <c r="N339" i="1"/>
  <c r="O340" i="1"/>
  <c r="N340" i="1"/>
  <c r="O341" i="1"/>
  <c r="N341" i="1"/>
  <c r="O342" i="1"/>
  <c r="N342" i="1"/>
  <c r="N343" i="1"/>
  <c r="O344" i="1"/>
  <c r="N344" i="1"/>
  <c r="O345" i="1"/>
  <c r="N345" i="1"/>
  <c r="O346" i="1"/>
  <c r="N346" i="1"/>
  <c r="O347" i="1"/>
  <c r="N347" i="1"/>
  <c r="O348" i="1"/>
  <c r="N348" i="1"/>
  <c r="O349" i="1"/>
  <c r="N349" i="1"/>
  <c r="O350" i="1"/>
  <c r="N350" i="1"/>
  <c r="O351" i="1"/>
  <c r="N351" i="1"/>
  <c r="O352" i="1"/>
  <c r="N352" i="1"/>
  <c r="O353" i="1"/>
  <c r="N353" i="1"/>
  <c r="O354" i="1"/>
  <c r="N354" i="1"/>
  <c r="O355" i="1"/>
  <c r="N355" i="1"/>
  <c r="O356" i="1"/>
  <c r="N356" i="1"/>
  <c r="O357" i="1"/>
  <c r="N357" i="1"/>
  <c r="O358" i="1"/>
  <c r="N358" i="1"/>
  <c r="N359" i="1"/>
  <c r="O360" i="1"/>
  <c r="N360" i="1"/>
  <c r="O361" i="1"/>
  <c r="N361" i="1"/>
  <c r="O362" i="1"/>
  <c r="N362" i="1"/>
  <c r="O363" i="1"/>
  <c r="N363" i="1"/>
  <c r="O364" i="1"/>
  <c r="N364" i="1"/>
  <c r="O365" i="1"/>
  <c r="N365" i="1"/>
  <c r="O366" i="1"/>
  <c r="N366" i="1"/>
  <c r="O367" i="1"/>
  <c r="N367" i="1"/>
  <c r="O368" i="1"/>
  <c r="N368" i="1"/>
  <c r="O369" i="1"/>
  <c r="N369" i="1"/>
  <c r="O370" i="1"/>
  <c r="N370" i="1"/>
  <c r="O371" i="1"/>
  <c r="N371" i="1"/>
  <c r="N2" i="1"/>
  <c r="O2" i="1"/>
  <c r="H3" i="1"/>
  <c r="I3" i="1"/>
  <c r="K3" i="1"/>
  <c r="J3" i="1" s="1"/>
  <c r="L3" i="1" s="1"/>
  <c r="H4" i="1"/>
  <c r="I4" i="1"/>
  <c r="K4" i="1"/>
  <c r="J4" i="1" s="1"/>
  <c r="L4" i="1" s="1"/>
  <c r="H5" i="1"/>
  <c r="I5" i="1"/>
  <c r="K5" i="1"/>
  <c r="J5" i="1" s="1"/>
  <c r="L5" i="1" s="1"/>
  <c r="H6" i="1"/>
  <c r="I6" i="1"/>
  <c r="K6" i="1"/>
  <c r="J6" i="1" s="1"/>
  <c r="L6" i="1" s="1"/>
  <c r="H7" i="1"/>
  <c r="I7" i="1"/>
  <c r="K7" i="1"/>
  <c r="J7" i="1" s="1"/>
  <c r="L7" i="1" s="1"/>
  <c r="H8" i="1"/>
  <c r="I8" i="1"/>
  <c r="K8" i="1"/>
  <c r="J8" i="1" s="1"/>
  <c r="L8" i="1" s="1"/>
  <c r="H9" i="1"/>
  <c r="I9" i="1"/>
  <c r="K9" i="1"/>
  <c r="J9" i="1" s="1"/>
  <c r="L9" i="1" s="1"/>
  <c r="H10" i="1"/>
  <c r="I10" i="1"/>
  <c r="K10" i="1"/>
  <c r="J10" i="1" s="1"/>
  <c r="L10" i="1" s="1"/>
  <c r="H11" i="1"/>
  <c r="I11" i="1"/>
  <c r="K11" i="1"/>
  <c r="J11" i="1" s="1"/>
  <c r="L11" i="1" s="1"/>
  <c r="H12" i="1"/>
  <c r="I12" i="1"/>
  <c r="K12" i="1"/>
  <c r="J12" i="1" s="1"/>
  <c r="L12" i="1" s="1"/>
  <c r="H13" i="1"/>
  <c r="I13" i="1"/>
  <c r="J13" i="1"/>
  <c r="L13" i="1" s="1"/>
  <c r="K13" i="1"/>
  <c r="H14" i="1"/>
  <c r="I14" i="1"/>
  <c r="K14" i="1"/>
  <c r="J14" i="1" s="1"/>
  <c r="L14" i="1" s="1"/>
  <c r="H15" i="1"/>
  <c r="I15" i="1"/>
  <c r="K15" i="1"/>
  <c r="J15" i="1" s="1"/>
  <c r="L15" i="1" s="1"/>
  <c r="H16" i="1"/>
  <c r="I16" i="1"/>
  <c r="K16" i="1"/>
  <c r="J16" i="1" s="1"/>
  <c r="L16" i="1" s="1"/>
  <c r="H17" i="1"/>
  <c r="I17" i="1"/>
  <c r="K17" i="1"/>
  <c r="J17" i="1" s="1"/>
  <c r="L17" i="1" s="1"/>
  <c r="H18" i="1"/>
  <c r="I18" i="1"/>
  <c r="K18" i="1"/>
  <c r="J18" i="1" s="1"/>
  <c r="L18" i="1" s="1"/>
  <c r="H19" i="1"/>
  <c r="I19" i="1"/>
  <c r="K19" i="1"/>
  <c r="J19" i="1" s="1"/>
  <c r="L19" i="1" s="1"/>
  <c r="H20" i="1"/>
  <c r="I20" i="1"/>
  <c r="K20" i="1"/>
  <c r="J20" i="1" s="1"/>
  <c r="L20" i="1" s="1"/>
  <c r="H21" i="1"/>
  <c r="I21" i="1"/>
  <c r="K21" i="1"/>
  <c r="J21" i="1" s="1"/>
  <c r="L21" i="1" s="1"/>
  <c r="H22" i="1"/>
  <c r="I22" i="1"/>
  <c r="J22" i="1"/>
  <c r="L22" i="1" s="1"/>
  <c r="K22" i="1"/>
  <c r="H23" i="1"/>
  <c r="I23" i="1"/>
  <c r="K23" i="1"/>
  <c r="J23" i="1" s="1"/>
  <c r="L23" i="1" s="1"/>
  <c r="H24" i="1"/>
  <c r="I24" i="1"/>
  <c r="K24" i="1"/>
  <c r="J24" i="1" s="1"/>
  <c r="L24" i="1" s="1"/>
  <c r="H25" i="1"/>
  <c r="I25" i="1"/>
  <c r="K25" i="1"/>
  <c r="J25" i="1" s="1"/>
  <c r="L25" i="1" s="1"/>
  <c r="H26" i="1"/>
  <c r="I26" i="1"/>
  <c r="K26" i="1"/>
  <c r="J26" i="1" s="1"/>
  <c r="L26" i="1" s="1"/>
  <c r="H27" i="1"/>
  <c r="I27" i="1"/>
  <c r="K27" i="1"/>
  <c r="J27" i="1" s="1"/>
  <c r="L27" i="1" s="1"/>
  <c r="H28" i="1"/>
  <c r="I28" i="1"/>
  <c r="J28" i="1"/>
  <c r="L28" i="1" s="1"/>
  <c r="K28" i="1"/>
  <c r="H29" i="1"/>
  <c r="I29" i="1"/>
  <c r="J29" i="1"/>
  <c r="L29" i="1" s="1"/>
  <c r="K29" i="1"/>
  <c r="H30" i="1"/>
  <c r="I30" i="1"/>
  <c r="K30" i="1"/>
  <c r="J30" i="1" s="1"/>
  <c r="L30" i="1" s="1"/>
  <c r="H31" i="1"/>
  <c r="I31" i="1"/>
  <c r="K31" i="1"/>
  <c r="J31" i="1" s="1"/>
  <c r="L31" i="1" s="1"/>
  <c r="H32" i="1"/>
  <c r="I32" i="1"/>
  <c r="K32" i="1"/>
  <c r="J32" i="1" s="1"/>
  <c r="L32" i="1" s="1"/>
  <c r="H33" i="1"/>
  <c r="I33" i="1"/>
  <c r="K33" i="1"/>
  <c r="J33" i="1" s="1"/>
  <c r="L33" i="1" s="1"/>
  <c r="H34" i="1"/>
  <c r="I34" i="1"/>
  <c r="K34" i="1"/>
  <c r="J34" i="1" s="1"/>
  <c r="L34" i="1" s="1"/>
  <c r="H35" i="1"/>
  <c r="I35" i="1"/>
  <c r="K35" i="1"/>
  <c r="J35" i="1" s="1"/>
  <c r="L35" i="1" s="1"/>
  <c r="H36" i="1"/>
  <c r="I36" i="1"/>
  <c r="K36" i="1"/>
  <c r="J36" i="1" s="1"/>
  <c r="L36" i="1" s="1"/>
  <c r="H37" i="1"/>
  <c r="I37" i="1"/>
  <c r="K37" i="1"/>
  <c r="J37" i="1" s="1"/>
  <c r="L37" i="1" s="1"/>
  <c r="H38" i="1"/>
  <c r="I38" i="1"/>
  <c r="K38" i="1"/>
  <c r="J38" i="1" s="1"/>
  <c r="L38" i="1" s="1"/>
  <c r="H39" i="1"/>
  <c r="I39" i="1"/>
  <c r="K39" i="1"/>
  <c r="J39" i="1" s="1"/>
  <c r="L39" i="1" s="1"/>
  <c r="H40" i="1"/>
  <c r="I40" i="1"/>
  <c r="K40" i="1"/>
  <c r="J40" i="1" s="1"/>
  <c r="L40" i="1" s="1"/>
  <c r="H41" i="1"/>
  <c r="I41" i="1"/>
  <c r="K41" i="1"/>
  <c r="J41" i="1" s="1"/>
  <c r="L41" i="1" s="1"/>
  <c r="H42" i="1"/>
  <c r="I42" i="1"/>
  <c r="K42" i="1"/>
  <c r="J42" i="1" s="1"/>
  <c r="L42" i="1" s="1"/>
  <c r="H43" i="1"/>
  <c r="I43" i="1"/>
  <c r="K43" i="1"/>
  <c r="J43" i="1" s="1"/>
  <c r="L43" i="1" s="1"/>
  <c r="H44" i="1"/>
  <c r="I44" i="1"/>
  <c r="J44" i="1"/>
  <c r="L44" i="1" s="1"/>
  <c r="K44" i="1"/>
  <c r="H45" i="1"/>
  <c r="I45" i="1"/>
  <c r="K45" i="1"/>
  <c r="J45" i="1" s="1"/>
  <c r="L45" i="1" s="1"/>
  <c r="H46" i="1"/>
  <c r="I46" i="1"/>
  <c r="J46" i="1"/>
  <c r="L46" i="1" s="1"/>
  <c r="K46" i="1"/>
  <c r="H47" i="1"/>
  <c r="I47" i="1"/>
  <c r="K47" i="1"/>
  <c r="J47" i="1" s="1"/>
  <c r="L47" i="1" s="1"/>
  <c r="H48" i="1"/>
  <c r="I48" i="1"/>
  <c r="K48" i="1"/>
  <c r="J48" i="1" s="1"/>
  <c r="L48" i="1" s="1"/>
  <c r="H49" i="1"/>
  <c r="I49" i="1"/>
  <c r="K49" i="1"/>
  <c r="J49" i="1" s="1"/>
  <c r="L49" i="1" s="1"/>
  <c r="H50" i="1"/>
  <c r="I50" i="1"/>
  <c r="K50" i="1"/>
  <c r="J50" i="1" s="1"/>
  <c r="L50" i="1" s="1"/>
  <c r="H51" i="1"/>
  <c r="I51" i="1"/>
  <c r="K51" i="1"/>
  <c r="J51" i="1" s="1"/>
  <c r="L51" i="1" s="1"/>
  <c r="H52" i="1"/>
  <c r="I52" i="1"/>
  <c r="J52" i="1"/>
  <c r="L52" i="1" s="1"/>
  <c r="K52" i="1"/>
  <c r="H53" i="1"/>
  <c r="I53" i="1"/>
  <c r="K53" i="1"/>
  <c r="J53" i="1" s="1"/>
  <c r="L53" i="1" s="1"/>
  <c r="H54" i="1"/>
  <c r="I54" i="1"/>
  <c r="K54" i="1"/>
  <c r="J54" i="1" s="1"/>
  <c r="L54" i="1" s="1"/>
  <c r="H55" i="1"/>
  <c r="I55" i="1"/>
  <c r="K55" i="1"/>
  <c r="J55" i="1" s="1"/>
  <c r="L55" i="1" s="1"/>
  <c r="H56" i="1"/>
  <c r="I56" i="1"/>
  <c r="K56" i="1"/>
  <c r="J56" i="1" s="1"/>
  <c r="L56" i="1" s="1"/>
  <c r="H57" i="1"/>
  <c r="I57" i="1"/>
  <c r="K57" i="1"/>
  <c r="J57" i="1" s="1"/>
  <c r="L57" i="1" s="1"/>
  <c r="H58" i="1"/>
  <c r="I58" i="1"/>
  <c r="J58" i="1"/>
  <c r="L58" i="1" s="1"/>
  <c r="K58" i="1"/>
  <c r="H59" i="1"/>
  <c r="I59" i="1"/>
  <c r="K59" i="1"/>
  <c r="J59" i="1" s="1"/>
  <c r="L59" i="1" s="1"/>
  <c r="H60" i="1"/>
  <c r="I60" i="1"/>
  <c r="J60" i="1"/>
  <c r="L60" i="1" s="1"/>
  <c r="K60" i="1"/>
  <c r="H61" i="1"/>
  <c r="I61" i="1"/>
  <c r="K61" i="1"/>
  <c r="J61" i="1" s="1"/>
  <c r="L61" i="1" s="1"/>
  <c r="H62" i="1"/>
  <c r="I62" i="1"/>
  <c r="J62" i="1"/>
  <c r="L62" i="1" s="1"/>
  <c r="K62" i="1"/>
  <c r="H63" i="1"/>
  <c r="I63" i="1"/>
  <c r="K63" i="1"/>
  <c r="J63" i="1" s="1"/>
  <c r="L63" i="1" s="1"/>
  <c r="H64" i="1"/>
  <c r="I64" i="1"/>
  <c r="K64" i="1"/>
  <c r="J64" i="1" s="1"/>
  <c r="L64" i="1" s="1"/>
  <c r="H65" i="1"/>
  <c r="I65" i="1"/>
  <c r="K65" i="1"/>
  <c r="J65" i="1" s="1"/>
  <c r="L65" i="1" s="1"/>
  <c r="H66" i="1"/>
  <c r="I66" i="1"/>
  <c r="K66" i="1"/>
  <c r="J66" i="1" s="1"/>
  <c r="L66" i="1" s="1"/>
  <c r="H67" i="1"/>
  <c r="I67" i="1"/>
  <c r="K67" i="1"/>
  <c r="J67" i="1" s="1"/>
  <c r="L67" i="1" s="1"/>
  <c r="H68" i="1"/>
  <c r="I68" i="1"/>
  <c r="K68" i="1"/>
  <c r="J68" i="1" s="1"/>
  <c r="L68" i="1" s="1"/>
  <c r="H69" i="1"/>
  <c r="I69" i="1"/>
  <c r="K69" i="1"/>
  <c r="J69" i="1" s="1"/>
  <c r="L69" i="1" s="1"/>
  <c r="H70" i="1"/>
  <c r="I70" i="1"/>
  <c r="K70" i="1"/>
  <c r="J70" i="1" s="1"/>
  <c r="L70" i="1" s="1"/>
  <c r="H71" i="1"/>
  <c r="I71" i="1"/>
  <c r="K71" i="1"/>
  <c r="J71" i="1" s="1"/>
  <c r="L71" i="1" s="1"/>
  <c r="H72" i="1"/>
  <c r="I72" i="1"/>
  <c r="K72" i="1"/>
  <c r="J72" i="1" s="1"/>
  <c r="L72" i="1" s="1"/>
  <c r="H73" i="1"/>
  <c r="I73" i="1"/>
  <c r="K73" i="1"/>
  <c r="J73" i="1" s="1"/>
  <c r="L73" i="1" s="1"/>
  <c r="H74" i="1"/>
  <c r="I74" i="1"/>
  <c r="J74" i="1"/>
  <c r="L74" i="1" s="1"/>
  <c r="K74" i="1"/>
  <c r="H75" i="1"/>
  <c r="I75" i="1"/>
  <c r="K75" i="1"/>
  <c r="J75" i="1" s="1"/>
  <c r="L75" i="1" s="1"/>
  <c r="H76" i="1"/>
  <c r="I76" i="1"/>
  <c r="J76" i="1"/>
  <c r="L76" i="1" s="1"/>
  <c r="K76" i="1"/>
  <c r="H77" i="1"/>
  <c r="I77" i="1"/>
  <c r="K77" i="1"/>
  <c r="J77" i="1" s="1"/>
  <c r="L77" i="1" s="1"/>
  <c r="H78" i="1"/>
  <c r="I78" i="1"/>
  <c r="K78" i="1"/>
  <c r="J78" i="1" s="1"/>
  <c r="L78" i="1" s="1"/>
  <c r="H79" i="1"/>
  <c r="I79" i="1"/>
  <c r="K79" i="1"/>
  <c r="J79" i="1" s="1"/>
  <c r="L79" i="1" s="1"/>
  <c r="H80" i="1"/>
  <c r="I80" i="1"/>
  <c r="K80" i="1"/>
  <c r="J80" i="1" s="1"/>
  <c r="L80" i="1" s="1"/>
  <c r="H81" i="1"/>
  <c r="I81" i="1"/>
  <c r="K81" i="1"/>
  <c r="J81" i="1" s="1"/>
  <c r="L81" i="1" s="1"/>
  <c r="H82" i="1"/>
  <c r="I82" i="1"/>
  <c r="K82" i="1"/>
  <c r="J82" i="1" s="1"/>
  <c r="L82" i="1" s="1"/>
  <c r="H83" i="1"/>
  <c r="I83" i="1"/>
  <c r="K83" i="1"/>
  <c r="J83" i="1" s="1"/>
  <c r="L83" i="1" s="1"/>
  <c r="H84" i="1"/>
  <c r="I84" i="1"/>
  <c r="K84" i="1"/>
  <c r="J84" i="1" s="1"/>
  <c r="L84" i="1" s="1"/>
  <c r="H85" i="1"/>
  <c r="I85" i="1"/>
  <c r="K85" i="1"/>
  <c r="J85" i="1" s="1"/>
  <c r="L85" i="1" s="1"/>
  <c r="H86" i="1"/>
  <c r="I86" i="1"/>
  <c r="J86" i="1"/>
  <c r="L86" i="1" s="1"/>
  <c r="K86" i="1"/>
  <c r="H87" i="1"/>
  <c r="I87" i="1"/>
  <c r="K87" i="1"/>
  <c r="J87" i="1" s="1"/>
  <c r="L87" i="1" s="1"/>
  <c r="H88" i="1"/>
  <c r="I88" i="1"/>
  <c r="K88" i="1"/>
  <c r="J88" i="1" s="1"/>
  <c r="L88" i="1" s="1"/>
  <c r="H89" i="1"/>
  <c r="I89" i="1"/>
  <c r="K89" i="1"/>
  <c r="J89" i="1" s="1"/>
  <c r="L89" i="1" s="1"/>
  <c r="H90" i="1"/>
  <c r="I90" i="1"/>
  <c r="K90" i="1"/>
  <c r="J90" i="1" s="1"/>
  <c r="L90" i="1" s="1"/>
  <c r="H91" i="1"/>
  <c r="I91" i="1"/>
  <c r="K91" i="1"/>
  <c r="J91" i="1" s="1"/>
  <c r="L91" i="1" s="1"/>
  <c r="H92" i="1"/>
  <c r="I92" i="1"/>
  <c r="K92" i="1"/>
  <c r="J92" i="1" s="1"/>
  <c r="L92" i="1" s="1"/>
  <c r="H93" i="1"/>
  <c r="I93" i="1"/>
  <c r="K93" i="1"/>
  <c r="J93" i="1" s="1"/>
  <c r="L93" i="1" s="1"/>
  <c r="H94" i="1"/>
  <c r="I94" i="1"/>
  <c r="J94" i="1"/>
  <c r="L94" i="1" s="1"/>
  <c r="K94" i="1"/>
  <c r="H95" i="1"/>
  <c r="I95" i="1"/>
  <c r="K95" i="1"/>
  <c r="J95" i="1" s="1"/>
  <c r="L95" i="1" s="1"/>
  <c r="H96" i="1"/>
  <c r="I96" i="1"/>
  <c r="K96" i="1"/>
  <c r="J96" i="1" s="1"/>
  <c r="L96" i="1" s="1"/>
  <c r="H97" i="1"/>
  <c r="I97" i="1"/>
  <c r="K97" i="1"/>
  <c r="J97" i="1" s="1"/>
  <c r="L97" i="1" s="1"/>
  <c r="H98" i="1"/>
  <c r="I98" i="1"/>
  <c r="K98" i="1"/>
  <c r="J98" i="1" s="1"/>
  <c r="L98" i="1" s="1"/>
  <c r="H99" i="1"/>
  <c r="I99" i="1"/>
  <c r="K99" i="1"/>
  <c r="J99" i="1" s="1"/>
  <c r="L99" i="1" s="1"/>
  <c r="H100" i="1"/>
  <c r="I100" i="1"/>
  <c r="J100" i="1"/>
  <c r="L100" i="1" s="1"/>
  <c r="K100" i="1"/>
  <c r="H101" i="1"/>
  <c r="I101" i="1"/>
  <c r="K101" i="1"/>
  <c r="J101" i="1" s="1"/>
  <c r="L101" i="1" s="1"/>
  <c r="H102" i="1"/>
  <c r="I102" i="1"/>
  <c r="J102" i="1"/>
  <c r="L102" i="1" s="1"/>
  <c r="K102" i="1"/>
  <c r="H103" i="1"/>
  <c r="I103" i="1"/>
  <c r="K103" i="1"/>
  <c r="J103" i="1" s="1"/>
  <c r="L103" i="1" s="1"/>
  <c r="H104" i="1"/>
  <c r="I104" i="1"/>
  <c r="K104" i="1"/>
  <c r="J104" i="1" s="1"/>
  <c r="L104" i="1" s="1"/>
  <c r="H105" i="1"/>
  <c r="I105" i="1"/>
  <c r="K105" i="1"/>
  <c r="J105" i="1" s="1"/>
  <c r="L105" i="1" s="1"/>
  <c r="H106" i="1"/>
  <c r="I106" i="1"/>
  <c r="J106" i="1"/>
  <c r="K106" i="1"/>
  <c r="L106" i="1"/>
  <c r="H107" i="1"/>
  <c r="I107" i="1"/>
  <c r="K107" i="1"/>
  <c r="J107" i="1" s="1"/>
  <c r="L107" i="1" s="1"/>
  <c r="H108" i="1"/>
  <c r="I108" i="1"/>
  <c r="J108" i="1"/>
  <c r="L108" i="1" s="1"/>
  <c r="K108" i="1"/>
  <c r="H109" i="1"/>
  <c r="I109" i="1"/>
  <c r="K109" i="1"/>
  <c r="J109" i="1" s="1"/>
  <c r="L109" i="1" s="1"/>
  <c r="H110" i="1"/>
  <c r="I110" i="1"/>
  <c r="J110" i="1"/>
  <c r="L110" i="1" s="1"/>
  <c r="K110" i="1"/>
  <c r="H111" i="1"/>
  <c r="I111" i="1"/>
  <c r="K111" i="1"/>
  <c r="J111" i="1" s="1"/>
  <c r="L111" i="1" s="1"/>
  <c r="H112" i="1"/>
  <c r="I112" i="1"/>
  <c r="K112" i="1"/>
  <c r="J112" i="1" s="1"/>
  <c r="L112" i="1" s="1"/>
  <c r="H113" i="1"/>
  <c r="I113" i="1"/>
  <c r="K113" i="1"/>
  <c r="J113" i="1" s="1"/>
  <c r="L113" i="1" s="1"/>
  <c r="H114" i="1"/>
  <c r="I114" i="1"/>
  <c r="K114" i="1"/>
  <c r="J114" i="1" s="1"/>
  <c r="L114" i="1" s="1"/>
  <c r="H115" i="1"/>
  <c r="I115" i="1"/>
  <c r="K115" i="1"/>
  <c r="J115" i="1" s="1"/>
  <c r="L115" i="1" s="1"/>
  <c r="H116" i="1"/>
  <c r="I116" i="1"/>
  <c r="J116" i="1"/>
  <c r="L116" i="1" s="1"/>
  <c r="K116" i="1"/>
  <c r="H117" i="1"/>
  <c r="I117" i="1"/>
  <c r="K117" i="1"/>
  <c r="J117" i="1" s="1"/>
  <c r="L117" i="1" s="1"/>
  <c r="H118" i="1"/>
  <c r="I118" i="1"/>
  <c r="J118" i="1"/>
  <c r="L118" i="1" s="1"/>
  <c r="K118" i="1"/>
  <c r="H119" i="1"/>
  <c r="I119" i="1"/>
  <c r="K119" i="1"/>
  <c r="J119" i="1" s="1"/>
  <c r="L119" i="1" s="1"/>
  <c r="H120" i="1"/>
  <c r="I120" i="1"/>
  <c r="K120" i="1"/>
  <c r="J120" i="1" s="1"/>
  <c r="L120" i="1" s="1"/>
  <c r="H121" i="1"/>
  <c r="I121" i="1"/>
  <c r="K121" i="1"/>
  <c r="J121" i="1" s="1"/>
  <c r="L121" i="1" s="1"/>
  <c r="H122" i="1"/>
  <c r="I122" i="1"/>
  <c r="J122" i="1"/>
  <c r="L122" i="1" s="1"/>
  <c r="K122" i="1"/>
  <c r="H123" i="1"/>
  <c r="I123" i="1"/>
  <c r="K123" i="1"/>
  <c r="J123" i="1" s="1"/>
  <c r="L123" i="1" s="1"/>
  <c r="H124" i="1"/>
  <c r="I124" i="1"/>
  <c r="J124" i="1"/>
  <c r="L124" i="1" s="1"/>
  <c r="K124" i="1"/>
  <c r="H125" i="1"/>
  <c r="I125" i="1"/>
  <c r="K125" i="1"/>
  <c r="J125" i="1" s="1"/>
  <c r="L125" i="1" s="1"/>
  <c r="H126" i="1"/>
  <c r="I126" i="1"/>
  <c r="J126" i="1"/>
  <c r="L126" i="1" s="1"/>
  <c r="K126" i="1"/>
  <c r="H127" i="1"/>
  <c r="I127" i="1"/>
  <c r="K127" i="1"/>
  <c r="J127" i="1" s="1"/>
  <c r="L127" i="1" s="1"/>
  <c r="H128" i="1"/>
  <c r="I128" i="1"/>
  <c r="K128" i="1"/>
  <c r="J128" i="1" s="1"/>
  <c r="L128" i="1" s="1"/>
  <c r="H129" i="1"/>
  <c r="I129" i="1"/>
  <c r="K129" i="1"/>
  <c r="J129" i="1" s="1"/>
  <c r="L129" i="1" s="1"/>
  <c r="H130" i="1"/>
  <c r="I130" i="1"/>
  <c r="K130" i="1"/>
  <c r="J130" i="1" s="1"/>
  <c r="L130" i="1" s="1"/>
  <c r="H131" i="1"/>
  <c r="I131" i="1"/>
  <c r="K131" i="1"/>
  <c r="J131" i="1" s="1"/>
  <c r="L131" i="1" s="1"/>
  <c r="H132" i="1"/>
  <c r="I132" i="1"/>
  <c r="K132" i="1"/>
  <c r="J132" i="1" s="1"/>
  <c r="L132" i="1" s="1"/>
  <c r="H133" i="1"/>
  <c r="I133" i="1"/>
  <c r="K133" i="1"/>
  <c r="J133" i="1" s="1"/>
  <c r="L133" i="1" s="1"/>
  <c r="H134" i="1"/>
  <c r="I134" i="1"/>
  <c r="K134" i="1"/>
  <c r="J134" i="1" s="1"/>
  <c r="L134" i="1" s="1"/>
  <c r="H135" i="1"/>
  <c r="I135" i="1"/>
  <c r="K135" i="1"/>
  <c r="J135" i="1" s="1"/>
  <c r="L135" i="1" s="1"/>
  <c r="H136" i="1"/>
  <c r="I136" i="1"/>
  <c r="K136" i="1"/>
  <c r="J136" i="1" s="1"/>
  <c r="L136" i="1" s="1"/>
  <c r="H137" i="1"/>
  <c r="I137" i="1"/>
  <c r="K137" i="1"/>
  <c r="J137" i="1" s="1"/>
  <c r="L137" i="1" s="1"/>
  <c r="H138" i="1"/>
  <c r="I138" i="1"/>
  <c r="J138" i="1"/>
  <c r="L138" i="1" s="1"/>
  <c r="K138" i="1"/>
  <c r="H139" i="1"/>
  <c r="I139" i="1"/>
  <c r="K139" i="1"/>
  <c r="J139" i="1" s="1"/>
  <c r="L139" i="1" s="1"/>
  <c r="H140" i="1"/>
  <c r="I140" i="1"/>
  <c r="J140" i="1"/>
  <c r="L140" i="1" s="1"/>
  <c r="K140" i="1"/>
  <c r="H141" i="1"/>
  <c r="I141" i="1"/>
  <c r="K141" i="1"/>
  <c r="J141" i="1" s="1"/>
  <c r="L141" i="1" s="1"/>
  <c r="H142" i="1"/>
  <c r="I142" i="1"/>
  <c r="K142" i="1"/>
  <c r="J142" i="1" s="1"/>
  <c r="L142" i="1" s="1"/>
  <c r="H143" i="1"/>
  <c r="I143" i="1"/>
  <c r="K143" i="1"/>
  <c r="J143" i="1" s="1"/>
  <c r="L143" i="1" s="1"/>
  <c r="H144" i="1"/>
  <c r="I144" i="1"/>
  <c r="K144" i="1"/>
  <c r="J144" i="1" s="1"/>
  <c r="L144" i="1" s="1"/>
  <c r="H145" i="1"/>
  <c r="I145" i="1"/>
  <c r="K145" i="1"/>
  <c r="J145" i="1" s="1"/>
  <c r="L145" i="1" s="1"/>
  <c r="H146" i="1"/>
  <c r="I146" i="1"/>
  <c r="K146" i="1"/>
  <c r="J146" i="1" s="1"/>
  <c r="L146" i="1" s="1"/>
  <c r="H147" i="1"/>
  <c r="I147" i="1"/>
  <c r="K147" i="1"/>
  <c r="J147" i="1" s="1"/>
  <c r="L147" i="1" s="1"/>
  <c r="H148" i="1"/>
  <c r="I148" i="1"/>
  <c r="J148" i="1"/>
  <c r="K148" i="1"/>
  <c r="L148" i="1"/>
  <c r="H149" i="1"/>
  <c r="I149" i="1"/>
  <c r="K149" i="1"/>
  <c r="J149" i="1" s="1"/>
  <c r="L149" i="1" s="1"/>
  <c r="H150" i="1"/>
  <c r="I150" i="1"/>
  <c r="J150" i="1"/>
  <c r="L150" i="1" s="1"/>
  <c r="K150" i="1"/>
  <c r="H151" i="1"/>
  <c r="I151" i="1"/>
  <c r="K151" i="1"/>
  <c r="J151" i="1" s="1"/>
  <c r="L151" i="1" s="1"/>
  <c r="H152" i="1"/>
  <c r="I152" i="1"/>
  <c r="K152" i="1"/>
  <c r="J152" i="1" s="1"/>
  <c r="L152" i="1" s="1"/>
  <c r="H153" i="1"/>
  <c r="I153" i="1"/>
  <c r="K153" i="1"/>
  <c r="J153" i="1" s="1"/>
  <c r="L153" i="1" s="1"/>
  <c r="H154" i="1"/>
  <c r="I154" i="1"/>
  <c r="K154" i="1"/>
  <c r="J154" i="1" s="1"/>
  <c r="L154" i="1" s="1"/>
  <c r="H155" i="1"/>
  <c r="I155" i="1"/>
  <c r="K155" i="1"/>
  <c r="J155" i="1" s="1"/>
  <c r="L155" i="1" s="1"/>
  <c r="H156" i="1"/>
  <c r="I156" i="1"/>
  <c r="K156" i="1"/>
  <c r="J156" i="1" s="1"/>
  <c r="L156" i="1" s="1"/>
  <c r="H157" i="1"/>
  <c r="I157" i="1"/>
  <c r="K157" i="1"/>
  <c r="J157" i="1" s="1"/>
  <c r="L157" i="1" s="1"/>
  <c r="H158" i="1"/>
  <c r="I158" i="1"/>
  <c r="K158" i="1"/>
  <c r="J158" i="1" s="1"/>
  <c r="L158" i="1" s="1"/>
  <c r="H159" i="1"/>
  <c r="I159" i="1"/>
  <c r="K159" i="1"/>
  <c r="J159" i="1" s="1"/>
  <c r="L159" i="1" s="1"/>
  <c r="H160" i="1"/>
  <c r="I160" i="1"/>
  <c r="K160" i="1"/>
  <c r="J160" i="1" s="1"/>
  <c r="L160" i="1" s="1"/>
  <c r="H161" i="1"/>
  <c r="I161" i="1"/>
  <c r="K161" i="1"/>
  <c r="J161" i="1" s="1"/>
  <c r="L161" i="1" s="1"/>
  <c r="H162" i="1"/>
  <c r="I162" i="1"/>
  <c r="K162" i="1"/>
  <c r="J162" i="1" s="1"/>
  <c r="L162" i="1" s="1"/>
  <c r="H163" i="1"/>
  <c r="I163" i="1"/>
  <c r="K163" i="1"/>
  <c r="J163" i="1" s="1"/>
  <c r="L163" i="1" s="1"/>
  <c r="H164" i="1"/>
  <c r="I164" i="1"/>
  <c r="K164" i="1"/>
  <c r="J164" i="1" s="1"/>
  <c r="L164" i="1" s="1"/>
  <c r="H165" i="1"/>
  <c r="I165" i="1"/>
  <c r="K165" i="1"/>
  <c r="J165" i="1" s="1"/>
  <c r="L165" i="1" s="1"/>
  <c r="H166" i="1"/>
  <c r="I166" i="1"/>
  <c r="J166" i="1"/>
  <c r="L166" i="1" s="1"/>
  <c r="K166" i="1"/>
  <c r="H167" i="1"/>
  <c r="I167" i="1"/>
  <c r="K167" i="1"/>
  <c r="J167" i="1" s="1"/>
  <c r="L167" i="1" s="1"/>
  <c r="H168" i="1"/>
  <c r="I168" i="1"/>
  <c r="K168" i="1"/>
  <c r="J168" i="1" s="1"/>
  <c r="L168" i="1" s="1"/>
  <c r="H169" i="1"/>
  <c r="I169" i="1"/>
  <c r="K169" i="1"/>
  <c r="J169" i="1" s="1"/>
  <c r="L169" i="1" s="1"/>
  <c r="H170" i="1"/>
  <c r="I170" i="1"/>
  <c r="J170" i="1"/>
  <c r="K170" i="1"/>
  <c r="L170" i="1"/>
  <c r="H171" i="1"/>
  <c r="I171" i="1"/>
  <c r="K171" i="1"/>
  <c r="J171" i="1" s="1"/>
  <c r="L171" i="1" s="1"/>
  <c r="H172" i="1"/>
  <c r="I172" i="1"/>
  <c r="K172" i="1"/>
  <c r="J172" i="1" s="1"/>
  <c r="L172" i="1" s="1"/>
  <c r="H173" i="1"/>
  <c r="I173" i="1"/>
  <c r="K173" i="1"/>
  <c r="J173" i="1" s="1"/>
  <c r="L173" i="1" s="1"/>
  <c r="H174" i="1"/>
  <c r="I174" i="1"/>
  <c r="J174" i="1"/>
  <c r="L174" i="1" s="1"/>
  <c r="K174" i="1"/>
  <c r="H175" i="1"/>
  <c r="I175" i="1"/>
  <c r="K175" i="1"/>
  <c r="J175" i="1" s="1"/>
  <c r="L175" i="1" s="1"/>
  <c r="H176" i="1"/>
  <c r="I176" i="1"/>
  <c r="K176" i="1"/>
  <c r="J176" i="1" s="1"/>
  <c r="L176" i="1" s="1"/>
  <c r="H177" i="1"/>
  <c r="I177" i="1"/>
  <c r="K177" i="1"/>
  <c r="J177" i="1" s="1"/>
  <c r="L177" i="1" s="1"/>
  <c r="H178" i="1"/>
  <c r="I178" i="1"/>
  <c r="K178" i="1"/>
  <c r="J178" i="1" s="1"/>
  <c r="L178" i="1" s="1"/>
  <c r="H179" i="1"/>
  <c r="I179" i="1"/>
  <c r="K179" i="1"/>
  <c r="J179" i="1" s="1"/>
  <c r="L179" i="1" s="1"/>
  <c r="H180" i="1"/>
  <c r="I180" i="1"/>
  <c r="K180" i="1"/>
  <c r="J180" i="1" s="1"/>
  <c r="L180" i="1" s="1"/>
  <c r="H181" i="1"/>
  <c r="I181" i="1"/>
  <c r="K181" i="1"/>
  <c r="J181" i="1" s="1"/>
  <c r="L181" i="1" s="1"/>
  <c r="H182" i="1"/>
  <c r="I182" i="1"/>
  <c r="J182" i="1"/>
  <c r="L182" i="1" s="1"/>
  <c r="K182" i="1"/>
  <c r="H183" i="1"/>
  <c r="I183" i="1"/>
  <c r="K183" i="1"/>
  <c r="J183" i="1" s="1"/>
  <c r="L183" i="1" s="1"/>
  <c r="H184" i="1"/>
  <c r="I184" i="1"/>
  <c r="K184" i="1"/>
  <c r="J184" i="1" s="1"/>
  <c r="L184" i="1" s="1"/>
  <c r="H185" i="1"/>
  <c r="I185" i="1"/>
  <c r="K185" i="1"/>
  <c r="J185" i="1" s="1"/>
  <c r="L185" i="1" s="1"/>
  <c r="H186" i="1"/>
  <c r="I186" i="1"/>
  <c r="J186" i="1"/>
  <c r="K186" i="1"/>
  <c r="L186" i="1"/>
  <c r="H187" i="1"/>
  <c r="I187" i="1"/>
  <c r="K187" i="1"/>
  <c r="J187" i="1" s="1"/>
  <c r="L187" i="1" s="1"/>
  <c r="H188" i="1"/>
  <c r="I188" i="1"/>
  <c r="J188" i="1"/>
  <c r="L188" i="1" s="1"/>
  <c r="K188" i="1"/>
  <c r="H189" i="1"/>
  <c r="I189" i="1"/>
  <c r="K189" i="1"/>
  <c r="J189" i="1" s="1"/>
  <c r="L189" i="1" s="1"/>
  <c r="H190" i="1"/>
  <c r="I190" i="1"/>
  <c r="K190" i="1"/>
  <c r="J190" i="1" s="1"/>
  <c r="L190" i="1" s="1"/>
  <c r="H191" i="1"/>
  <c r="I191" i="1"/>
  <c r="K191" i="1"/>
  <c r="J191" i="1" s="1"/>
  <c r="L191" i="1" s="1"/>
  <c r="H192" i="1"/>
  <c r="I192" i="1"/>
  <c r="K192" i="1"/>
  <c r="J192" i="1" s="1"/>
  <c r="L192" i="1" s="1"/>
  <c r="H193" i="1"/>
  <c r="I193" i="1"/>
  <c r="K193" i="1"/>
  <c r="J193" i="1" s="1"/>
  <c r="L193" i="1" s="1"/>
  <c r="H194" i="1"/>
  <c r="I194" i="1"/>
  <c r="K194" i="1"/>
  <c r="J194" i="1" s="1"/>
  <c r="L194" i="1" s="1"/>
  <c r="H195" i="1"/>
  <c r="I195" i="1"/>
  <c r="K195" i="1"/>
  <c r="J195" i="1" s="1"/>
  <c r="L195" i="1" s="1"/>
  <c r="H196" i="1"/>
  <c r="I196" i="1"/>
  <c r="K196" i="1"/>
  <c r="J196" i="1" s="1"/>
  <c r="L196" i="1" s="1"/>
  <c r="H197" i="1"/>
  <c r="I197" i="1"/>
  <c r="K197" i="1"/>
  <c r="J197" i="1" s="1"/>
  <c r="L197" i="1" s="1"/>
  <c r="H198" i="1"/>
  <c r="I198" i="1"/>
  <c r="K198" i="1"/>
  <c r="J198" i="1" s="1"/>
  <c r="L198" i="1" s="1"/>
  <c r="H199" i="1"/>
  <c r="I199" i="1"/>
  <c r="K199" i="1"/>
  <c r="J199" i="1" s="1"/>
  <c r="L199" i="1" s="1"/>
  <c r="H200" i="1"/>
  <c r="I200" i="1"/>
  <c r="K200" i="1"/>
  <c r="J200" i="1" s="1"/>
  <c r="L200" i="1" s="1"/>
  <c r="H201" i="1"/>
  <c r="I201" i="1"/>
  <c r="K201" i="1"/>
  <c r="J201" i="1" s="1"/>
  <c r="L201" i="1" s="1"/>
  <c r="H202" i="1"/>
  <c r="I202" i="1"/>
  <c r="J202" i="1"/>
  <c r="L202" i="1" s="1"/>
  <c r="K202" i="1"/>
  <c r="H203" i="1"/>
  <c r="I203" i="1"/>
  <c r="K203" i="1"/>
  <c r="J203" i="1" s="1"/>
  <c r="L203" i="1" s="1"/>
  <c r="H204" i="1"/>
  <c r="I204" i="1"/>
  <c r="K204" i="1"/>
  <c r="J204" i="1" s="1"/>
  <c r="L204" i="1" s="1"/>
  <c r="H205" i="1"/>
  <c r="I205" i="1"/>
  <c r="K205" i="1"/>
  <c r="J205" i="1" s="1"/>
  <c r="L205" i="1" s="1"/>
  <c r="H206" i="1"/>
  <c r="I206" i="1"/>
  <c r="K206" i="1"/>
  <c r="J206" i="1" s="1"/>
  <c r="L206" i="1" s="1"/>
  <c r="H207" i="1"/>
  <c r="I207" i="1"/>
  <c r="K207" i="1"/>
  <c r="J207" i="1" s="1"/>
  <c r="L207" i="1" s="1"/>
  <c r="H208" i="1"/>
  <c r="I208" i="1"/>
  <c r="K208" i="1"/>
  <c r="J208" i="1" s="1"/>
  <c r="L208" i="1" s="1"/>
  <c r="H209" i="1"/>
  <c r="I209" i="1"/>
  <c r="K209" i="1"/>
  <c r="J209" i="1" s="1"/>
  <c r="L209" i="1" s="1"/>
  <c r="H210" i="1"/>
  <c r="I210" i="1"/>
  <c r="K210" i="1"/>
  <c r="J210" i="1" s="1"/>
  <c r="L210" i="1" s="1"/>
  <c r="H211" i="1"/>
  <c r="I211" i="1"/>
  <c r="K211" i="1"/>
  <c r="J211" i="1" s="1"/>
  <c r="L211" i="1" s="1"/>
  <c r="H212" i="1"/>
  <c r="I212" i="1"/>
  <c r="K212" i="1"/>
  <c r="J212" i="1" s="1"/>
  <c r="L212" i="1" s="1"/>
  <c r="H213" i="1"/>
  <c r="I213" i="1"/>
  <c r="K213" i="1"/>
  <c r="J213" i="1" s="1"/>
  <c r="L213" i="1" s="1"/>
  <c r="H214" i="1"/>
  <c r="I214" i="1"/>
  <c r="J214" i="1"/>
  <c r="L214" i="1" s="1"/>
  <c r="K214" i="1"/>
  <c r="H215" i="1"/>
  <c r="I215" i="1"/>
  <c r="K215" i="1"/>
  <c r="J215" i="1" s="1"/>
  <c r="L215" i="1" s="1"/>
  <c r="H216" i="1"/>
  <c r="I216" i="1"/>
  <c r="K216" i="1"/>
  <c r="J216" i="1" s="1"/>
  <c r="L216" i="1" s="1"/>
  <c r="H217" i="1"/>
  <c r="I217" i="1"/>
  <c r="K217" i="1"/>
  <c r="J217" i="1" s="1"/>
  <c r="L217" i="1" s="1"/>
  <c r="H218" i="1"/>
  <c r="I218" i="1"/>
  <c r="J218" i="1"/>
  <c r="L218" i="1" s="1"/>
  <c r="K218" i="1"/>
  <c r="H219" i="1"/>
  <c r="I219" i="1"/>
  <c r="K219" i="1"/>
  <c r="J219" i="1" s="1"/>
  <c r="L219" i="1" s="1"/>
  <c r="H220" i="1"/>
  <c r="I220" i="1"/>
  <c r="J220" i="1"/>
  <c r="L220" i="1" s="1"/>
  <c r="K220" i="1"/>
  <c r="H221" i="1"/>
  <c r="I221" i="1"/>
  <c r="K221" i="1"/>
  <c r="J221" i="1" s="1"/>
  <c r="L221" i="1" s="1"/>
  <c r="H222" i="1"/>
  <c r="I222" i="1"/>
  <c r="K222" i="1"/>
  <c r="J222" i="1" s="1"/>
  <c r="L222" i="1" s="1"/>
  <c r="H223" i="1"/>
  <c r="I223" i="1"/>
  <c r="K223" i="1"/>
  <c r="J223" i="1" s="1"/>
  <c r="L223" i="1" s="1"/>
  <c r="H224" i="1"/>
  <c r="I224" i="1"/>
  <c r="K224" i="1"/>
  <c r="J224" i="1" s="1"/>
  <c r="L224" i="1" s="1"/>
  <c r="H225" i="1"/>
  <c r="I225" i="1"/>
  <c r="K225" i="1"/>
  <c r="J225" i="1" s="1"/>
  <c r="L225" i="1" s="1"/>
  <c r="H226" i="1"/>
  <c r="I226" i="1"/>
  <c r="K226" i="1"/>
  <c r="J226" i="1" s="1"/>
  <c r="L226" i="1" s="1"/>
  <c r="H227" i="1"/>
  <c r="I227" i="1"/>
  <c r="K227" i="1"/>
  <c r="J227" i="1" s="1"/>
  <c r="L227" i="1" s="1"/>
  <c r="H228" i="1"/>
  <c r="I228" i="1"/>
  <c r="K228" i="1"/>
  <c r="J228" i="1" s="1"/>
  <c r="L228" i="1" s="1"/>
  <c r="H229" i="1"/>
  <c r="I229" i="1"/>
  <c r="K229" i="1"/>
  <c r="J229" i="1" s="1"/>
  <c r="L229" i="1" s="1"/>
  <c r="H230" i="1"/>
  <c r="I230" i="1"/>
  <c r="J230" i="1"/>
  <c r="L230" i="1" s="1"/>
  <c r="K230" i="1"/>
  <c r="H231" i="1"/>
  <c r="I231" i="1"/>
  <c r="K231" i="1"/>
  <c r="J231" i="1" s="1"/>
  <c r="L231" i="1" s="1"/>
  <c r="H232" i="1"/>
  <c r="I232" i="1"/>
  <c r="K232" i="1"/>
  <c r="J232" i="1" s="1"/>
  <c r="L232" i="1" s="1"/>
  <c r="H233" i="1"/>
  <c r="I233" i="1"/>
  <c r="K233" i="1"/>
  <c r="J233" i="1" s="1"/>
  <c r="L233" i="1" s="1"/>
  <c r="H234" i="1"/>
  <c r="I234" i="1"/>
  <c r="J234" i="1"/>
  <c r="L234" i="1" s="1"/>
  <c r="K234" i="1"/>
  <c r="H235" i="1"/>
  <c r="I235" i="1"/>
  <c r="K235" i="1"/>
  <c r="J235" i="1" s="1"/>
  <c r="L235" i="1" s="1"/>
  <c r="H236" i="1"/>
  <c r="I236" i="1"/>
  <c r="K236" i="1"/>
  <c r="J236" i="1" s="1"/>
  <c r="L236" i="1" s="1"/>
  <c r="H237" i="1"/>
  <c r="I237" i="1"/>
  <c r="K237" i="1"/>
  <c r="J237" i="1" s="1"/>
  <c r="L237" i="1" s="1"/>
  <c r="H238" i="1"/>
  <c r="I238" i="1"/>
  <c r="J238" i="1"/>
  <c r="L238" i="1" s="1"/>
  <c r="K238" i="1"/>
  <c r="H239" i="1"/>
  <c r="I239" i="1"/>
  <c r="K239" i="1"/>
  <c r="J239" i="1" s="1"/>
  <c r="L239" i="1" s="1"/>
  <c r="H240" i="1"/>
  <c r="I240" i="1"/>
  <c r="K240" i="1"/>
  <c r="J240" i="1" s="1"/>
  <c r="L240" i="1" s="1"/>
  <c r="H241" i="1"/>
  <c r="I241" i="1"/>
  <c r="K241" i="1"/>
  <c r="J241" i="1" s="1"/>
  <c r="L241" i="1" s="1"/>
  <c r="H242" i="1"/>
  <c r="I242" i="1"/>
  <c r="K242" i="1"/>
  <c r="J242" i="1" s="1"/>
  <c r="L242" i="1" s="1"/>
  <c r="H243" i="1"/>
  <c r="I243" i="1"/>
  <c r="J243" i="1"/>
  <c r="L243" i="1" s="1"/>
  <c r="K243" i="1"/>
  <c r="H244" i="1"/>
  <c r="I244" i="1"/>
  <c r="J244" i="1"/>
  <c r="L244" i="1" s="1"/>
  <c r="K244" i="1"/>
  <c r="H245" i="1"/>
  <c r="I245" i="1"/>
  <c r="K245" i="1"/>
  <c r="J245" i="1" s="1"/>
  <c r="L245" i="1" s="1"/>
  <c r="H246" i="1"/>
  <c r="I246" i="1"/>
  <c r="K246" i="1"/>
  <c r="J246" i="1" s="1"/>
  <c r="L246" i="1" s="1"/>
  <c r="H247" i="1"/>
  <c r="I247" i="1"/>
  <c r="K247" i="1"/>
  <c r="J247" i="1" s="1"/>
  <c r="L247" i="1" s="1"/>
  <c r="H248" i="1"/>
  <c r="I248" i="1"/>
  <c r="K248" i="1"/>
  <c r="J248" i="1" s="1"/>
  <c r="L248" i="1" s="1"/>
  <c r="H249" i="1"/>
  <c r="I249" i="1"/>
  <c r="K249" i="1"/>
  <c r="J249" i="1" s="1"/>
  <c r="L249" i="1" s="1"/>
  <c r="H250" i="1"/>
  <c r="I250" i="1"/>
  <c r="K250" i="1"/>
  <c r="J250" i="1" s="1"/>
  <c r="L250" i="1" s="1"/>
  <c r="H251" i="1"/>
  <c r="I251" i="1"/>
  <c r="K251" i="1"/>
  <c r="J251" i="1" s="1"/>
  <c r="L251" i="1" s="1"/>
  <c r="H252" i="1"/>
  <c r="I252" i="1"/>
  <c r="J252" i="1"/>
  <c r="L252" i="1" s="1"/>
  <c r="K252" i="1"/>
  <c r="H253" i="1"/>
  <c r="I253" i="1"/>
  <c r="K253" i="1"/>
  <c r="J253" i="1" s="1"/>
  <c r="L253" i="1" s="1"/>
  <c r="H254" i="1"/>
  <c r="I254" i="1"/>
  <c r="J254" i="1"/>
  <c r="L254" i="1" s="1"/>
  <c r="K254" i="1"/>
  <c r="H255" i="1"/>
  <c r="I255" i="1"/>
  <c r="K255" i="1"/>
  <c r="J255" i="1" s="1"/>
  <c r="L255" i="1" s="1"/>
  <c r="H256" i="1"/>
  <c r="I256" i="1"/>
  <c r="K256" i="1"/>
  <c r="J256" i="1" s="1"/>
  <c r="L256" i="1" s="1"/>
  <c r="H257" i="1"/>
  <c r="I257" i="1"/>
  <c r="K257" i="1"/>
  <c r="J257" i="1" s="1"/>
  <c r="L257" i="1" s="1"/>
  <c r="H258" i="1"/>
  <c r="I258" i="1"/>
  <c r="K258" i="1"/>
  <c r="J258" i="1" s="1"/>
  <c r="L258" i="1" s="1"/>
  <c r="H259" i="1"/>
  <c r="I259" i="1"/>
  <c r="J259" i="1"/>
  <c r="L259" i="1" s="1"/>
  <c r="K259" i="1"/>
  <c r="H260" i="1"/>
  <c r="I260" i="1"/>
  <c r="K260" i="1"/>
  <c r="J260" i="1" s="1"/>
  <c r="L260" i="1" s="1"/>
  <c r="H261" i="1"/>
  <c r="I261" i="1"/>
  <c r="K261" i="1"/>
  <c r="J261" i="1" s="1"/>
  <c r="L261" i="1" s="1"/>
  <c r="H262" i="1"/>
  <c r="I262" i="1"/>
  <c r="J262" i="1"/>
  <c r="L262" i="1" s="1"/>
  <c r="K262" i="1"/>
  <c r="H263" i="1"/>
  <c r="I263" i="1"/>
  <c r="K263" i="1"/>
  <c r="J263" i="1" s="1"/>
  <c r="L263" i="1" s="1"/>
  <c r="H264" i="1"/>
  <c r="I264" i="1"/>
  <c r="K264" i="1"/>
  <c r="J264" i="1" s="1"/>
  <c r="L264" i="1" s="1"/>
  <c r="H265" i="1"/>
  <c r="I265" i="1"/>
  <c r="K265" i="1"/>
  <c r="J265" i="1" s="1"/>
  <c r="L265" i="1" s="1"/>
  <c r="H266" i="1"/>
  <c r="I266" i="1"/>
  <c r="J266" i="1"/>
  <c r="L266" i="1" s="1"/>
  <c r="K266" i="1"/>
  <c r="H267" i="1"/>
  <c r="I267" i="1"/>
  <c r="K267" i="1"/>
  <c r="J267" i="1" s="1"/>
  <c r="L267" i="1" s="1"/>
  <c r="H268" i="1"/>
  <c r="I268" i="1"/>
  <c r="K268" i="1"/>
  <c r="J268" i="1" s="1"/>
  <c r="L268" i="1" s="1"/>
  <c r="H269" i="1"/>
  <c r="I269" i="1"/>
  <c r="K269" i="1"/>
  <c r="J269" i="1" s="1"/>
  <c r="L269" i="1" s="1"/>
  <c r="H270" i="1"/>
  <c r="I270" i="1"/>
  <c r="J270" i="1"/>
  <c r="L270" i="1" s="1"/>
  <c r="K270" i="1"/>
  <c r="H271" i="1"/>
  <c r="I271" i="1"/>
  <c r="K271" i="1"/>
  <c r="J271" i="1" s="1"/>
  <c r="L271" i="1" s="1"/>
  <c r="H272" i="1"/>
  <c r="I272" i="1"/>
  <c r="K272" i="1"/>
  <c r="J272" i="1" s="1"/>
  <c r="L272" i="1" s="1"/>
  <c r="H273" i="1"/>
  <c r="I273" i="1"/>
  <c r="K273" i="1"/>
  <c r="J273" i="1" s="1"/>
  <c r="L273" i="1" s="1"/>
  <c r="H274" i="1"/>
  <c r="I274" i="1"/>
  <c r="K274" i="1"/>
  <c r="J274" i="1" s="1"/>
  <c r="L274" i="1" s="1"/>
  <c r="H275" i="1"/>
  <c r="I275" i="1"/>
  <c r="J275" i="1"/>
  <c r="L275" i="1" s="1"/>
  <c r="K275" i="1"/>
  <c r="H276" i="1"/>
  <c r="I276" i="1"/>
  <c r="J276" i="1"/>
  <c r="L276" i="1" s="1"/>
  <c r="K276" i="1"/>
  <c r="H277" i="1"/>
  <c r="I277" i="1"/>
  <c r="K277" i="1"/>
  <c r="J277" i="1" s="1"/>
  <c r="L277" i="1" s="1"/>
  <c r="H278" i="1"/>
  <c r="I278" i="1"/>
  <c r="K278" i="1"/>
  <c r="J278" i="1" s="1"/>
  <c r="L278" i="1" s="1"/>
  <c r="H279" i="1"/>
  <c r="I279" i="1"/>
  <c r="K279" i="1"/>
  <c r="J279" i="1" s="1"/>
  <c r="L279" i="1" s="1"/>
  <c r="H280" i="1"/>
  <c r="I280" i="1"/>
  <c r="K280" i="1"/>
  <c r="J280" i="1" s="1"/>
  <c r="L280" i="1" s="1"/>
  <c r="H281" i="1"/>
  <c r="I281" i="1"/>
  <c r="K281" i="1"/>
  <c r="J281" i="1" s="1"/>
  <c r="L281" i="1" s="1"/>
  <c r="H282" i="1"/>
  <c r="I282" i="1"/>
  <c r="K282" i="1"/>
  <c r="J282" i="1" s="1"/>
  <c r="L282" i="1" s="1"/>
  <c r="H283" i="1"/>
  <c r="I283" i="1"/>
  <c r="K283" i="1"/>
  <c r="J283" i="1" s="1"/>
  <c r="L283" i="1" s="1"/>
  <c r="H284" i="1"/>
  <c r="I284" i="1"/>
  <c r="J284" i="1"/>
  <c r="L284" i="1" s="1"/>
  <c r="K284" i="1"/>
  <c r="H285" i="1"/>
  <c r="I285" i="1"/>
  <c r="K285" i="1"/>
  <c r="J285" i="1" s="1"/>
  <c r="L285" i="1" s="1"/>
  <c r="H286" i="1"/>
  <c r="I286" i="1"/>
  <c r="J286" i="1"/>
  <c r="L286" i="1" s="1"/>
  <c r="K286" i="1"/>
  <c r="H287" i="1"/>
  <c r="I287" i="1"/>
  <c r="K287" i="1"/>
  <c r="J287" i="1" s="1"/>
  <c r="L287" i="1" s="1"/>
  <c r="H288" i="1"/>
  <c r="I288" i="1"/>
  <c r="K288" i="1"/>
  <c r="J288" i="1" s="1"/>
  <c r="L288" i="1" s="1"/>
  <c r="H289" i="1"/>
  <c r="I289" i="1"/>
  <c r="K289" i="1"/>
  <c r="J289" i="1" s="1"/>
  <c r="L289" i="1" s="1"/>
  <c r="H290" i="1"/>
  <c r="I290" i="1"/>
  <c r="K290" i="1"/>
  <c r="J290" i="1" s="1"/>
  <c r="L290" i="1" s="1"/>
  <c r="H291" i="1"/>
  <c r="I291" i="1"/>
  <c r="J291" i="1"/>
  <c r="L291" i="1" s="1"/>
  <c r="K291" i="1"/>
  <c r="H292" i="1"/>
  <c r="I292" i="1"/>
  <c r="K292" i="1"/>
  <c r="J292" i="1" s="1"/>
  <c r="L292" i="1" s="1"/>
  <c r="H293" i="1"/>
  <c r="I293" i="1"/>
  <c r="K293" i="1"/>
  <c r="J293" i="1" s="1"/>
  <c r="L293" i="1" s="1"/>
  <c r="H294" i="1"/>
  <c r="I294" i="1"/>
  <c r="J294" i="1"/>
  <c r="L294" i="1" s="1"/>
  <c r="K294" i="1"/>
  <c r="H295" i="1"/>
  <c r="I295" i="1"/>
  <c r="K295" i="1"/>
  <c r="J295" i="1" s="1"/>
  <c r="L295" i="1" s="1"/>
  <c r="H296" i="1"/>
  <c r="I296" i="1"/>
  <c r="K296" i="1"/>
  <c r="J296" i="1" s="1"/>
  <c r="L296" i="1" s="1"/>
  <c r="H297" i="1"/>
  <c r="I297" i="1"/>
  <c r="K297" i="1"/>
  <c r="J297" i="1" s="1"/>
  <c r="L297" i="1" s="1"/>
  <c r="H298" i="1"/>
  <c r="I298" i="1"/>
  <c r="J298" i="1"/>
  <c r="L298" i="1" s="1"/>
  <c r="K298" i="1"/>
  <c r="H299" i="1"/>
  <c r="I299" i="1"/>
  <c r="K299" i="1"/>
  <c r="J299" i="1" s="1"/>
  <c r="L299" i="1" s="1"/>
  <c r="H300" i="1"/>
  <c r="I300" i="1"/>
  <c r="K300" i="1"/>
  <c r="J300" i="1" s="1"/>
  <c r="L300" i="1" s="1"/>
  <c r="H301" i="1"/>
  <c r="I301" i="1"/>
  <c r="K301" i="1"/>
  <c r="J301" i="1" s="1"/>
  <c r="L301" i="1" s="1"/>
  <c r="H302" i="1"/>
  <c r="I302" i="1"/>
  <c r="J302" i="1"/>
  <c r="L302" i="1" s="1"/>
  <c r="K302" i="1"/>
  <c r="H303" i="1"/>
  <c r="I303" i="1"/>
  <c r="K303" i="1"/>
  <c r="J303" i="1" s="1"/>
  <c r="L303" i="1" s="1"/>
  <c r="H304" i="1"/>
  <c r="I304" i="1"/>
  <c r="K304" i="1"/>
  <c r="J304" i="1" s="1"/>
  <c r="L304" i="1" s="1"/>
  <c r="H305" i="1"/>
  <c r="I305" i="1"/>
  <c r="K305" i="1"/>
  <c r="J305" i="1" s="1"/>
  <c r="L305" i="1" s="1"/>
  <c r="H306" i="1"/>
  <c r="I306" i="1"/>
  <c r="K306" i="1"/>
  <c r="J306" i="1" s="1"/>
  <c r="L306" i="1" s="1"/>
  <c r="H307" i="1"/>
  <c r="I307" i="1"/>
  <c r="J307" i="1"/>
  <c r="L307" i="1" s="1"/>
  <c r="K307" i="1"/>
  <c r="H308" i="1"/>
  <c r="I308" i="1"/>
  <c r="J308" i="1"/>
  <c r="L308" i="1" s="1"/>
  <c r="K308" i="1"/>
  <c r="H309" i="1"/>
  <c r="I309" i="1"/>
  <c r="K309" i="1"/>
  <c r="J309" i="1" s="1"/>
  <c r="L309" i="1" s="1"/>
  <c r="H310" i="1"/>
  <c r="I310" i="1"/>
  <c r="K310" i="1"/>
  <c r="J310" i="1" s="1"/>
  <c r="L310" i="1" s="1"/>
  <c r="H311" i="1"/>
  <c r="I311" i="1"/>
  <c r="K311" i="1"/>
  <c r="J311" i="1" s="1"/>
  <c r="L311" i="1" s="1"/>
  <c r="H312" i="1"/>
  <c r="I312" i="1"/>
  <c r="K312" i="1"/>
  <c r="J312" i="1" s="1"/>
  <c r="L312" i="1" s="1"/>
  <c r="H313" i="1"/>
  <c r="I313" i="1"/>
  <c r="K313" i="1"/>
  <c r="J313" i="1" s="1"/>
  <c r="L313" i="1" s="1"/>
  <c r="H314" i="1"/>
  <c r="I314" i="1"/>
  <c r="K314" i="1"/>
  <c r="J314" i="1" s="1"/>
  <c r="L314" i="1" s="1"/>
  <c r="H315" i="1"/>
  <c r="I315" i="1"/>
  <c r="K315" i="1"/>
  <c r="J315" i="1" s="1"/>
  <c r="L315" i="1" s="1"/>
  <c r="H316" i="1"/>
  <c r="I316" i="1"/>
  <c r="J316" i="1"/>
  <c r="L316" i="1" s="1"/>
  <c r="K316" i="1"/>
  <c r="H317" i="1"/>
  <c r="I317" i="1"/>
  <c r="K317" i="1"/>
  <c r="J317" i="1" s="1"/>
  <c r="L317" i="1" s="1"/>
  <c r="H318" i="1"/>
  <c r="I318" i="1"/>
  <c r="J318" i="1"/>
  <c r="L318" i="1" s="1"/>
  <c r="K318" i="1"/>
  <c r="H319" i="1"/>
  <c r="I319" i="1"/>
  <c r="K319" i="1"/>
  <c r="J319" i="1" s="1"/>
  <c r="L319" i="1" s="1"/>
  <c r="H320" i="1"/>
  <c r="I320" i="1"/>
  <c r="K320" i="1"/>
  <c r="J320" i="1" s="1"/>
  <c r="L320" i="1" s="1"/>
  <c r="H321" i="1"/>
  <c r="I321" i="1"/>
  <c r="K321" i="1"/>
  <c r="J321" i="1" s="1"/>
  <c r="L321" i="1" s="1"/>
  <c r="H322" i="1"/>
  <c r="I322" i="1"/>
  <c r="K322" i="1"/>
  <c r="J322" i="1" s="1"/>
  <c r="L322" i="1" s="1"/>
  <c r="H323" i="1"/>
  <c r="I323" i="1"/>
  <c r="J323" i="1"/>
  <c r="L323" i="1" s="1"/>
  <c r="K323" i="1"/>
  <c r="H324" i="1"/>
  <c r="I324" i="1"/>
  <c r="K324" i="1"/>
  <c r="J324" i="1" s="1"/>
  <c r="L324" i="1" s="1"/>
  <c r="H325" i="1"/>
  <c r="I325" i="1"/>
  <c r="K325" i="1"/>
  <c r="J325" i="1" s="1"/>
  <c r="L325" i="1" s="1"/>
  <c r="H326" i="1"/>
  <c r="I326" i="1"/>
  <c r="J326" i="1"/>
  <c r="L326" i="1" s="1"/>
  <c r="K326" i="1"/>
  <c r="H327" i="1"/>
  <c r="I327" i="1"/>
  <c r="K327" i="1"/>
  <c r="J327" i="1" s="1"/>
  <c r="L327" i="1" s="1"/>
  <c r="H328" i="1"/>
  <c r="I328" i="1"/>
  <c r="K328" i="1"/>
  <c r="J328" i="1" s="1"/>
  <c r="L328" i="1" s="1"/>
  <c r="H329" i="1"/>
  <c r="I329" i="1"/>
  <c r="K329" i="1"/>
  <c r="J329" i="1" s="1"/>
  <c r="L329" i="1" s="1"/>
  <c r="H330" i="1"/>
  <c r="I330" i="1"/>
  <c r="J330" i="1"/>
  <c r="L330" i="1" s="1"/>
  <c r="K330" i="1"/>
  <c r="H331" i="1"/>
  <c r="I331" i="1"/>
  <c r="K331" i="1"/>
  <c r="J331" i="1" s="1"/>
  <c r="L331" i="1" s="1"/>
  <c r="H332" i="1"/>
  <c r="I332" i="1"/>
  <c r="K332" i="1"/>
  <c r="J332" i="1" s="1"/>
  <c r="L332" i="1" s="1"/>
  <c r="H333" i="1"/>
  <c r="I333" i="1"/>
  <c r="K333" i="1"/>
  <c r="J333" i="1" s="1"/>
  <c r="L333" i="1" s="1"/>
  <c r="H334" i="1"/>
  <c r="I334" i="1"/>
  <c r="J334" i="1"/>
  <c r="L334" i="1" s="1"/>
  <c r="K334" i="1"/>
  <c r="H335" i="1"/>
  <c r="I335" i="1"/>
  <c r="K335" i="1"/>
  <c r="J335" i="1" s="1"/>
  <c r="L335" i="1" s="1"/>
  <c r="H336" i="1"/>
  <c r="I336" i="1"/>
  <c r="K336" i="1"/>
  <c r="J336" i="1" s="1"/>
  <c r="L336" i="1" s="1"/>
  <c r="H337" i="1"/>
  <c r="I337" i="1"/>
  <c r="K337" i="1"/>
  <c r="J337" i="1" s="1"/>
  <c r="L337" i="1" s="1"/>
  <c r="H338" i="1"/>
  <c r="I338" i="1"/>
  <c r="K338" i="1"/>
  <c r="J338" i="1" s="1"/>
  <c r="L338" i="1" s="1"/>
  <c r="H339" i="1"/>
  <c r="I339" i="1"/>
  <c r="J339" i="1"/>
  <c r="L339" i="1" s="1"/>
  <c r="K339" i="1"/>
  <c r="H340" i="1"/>
  <c r="I340" i="1"/>
  <c r="J340" i="1"/>
  <c r="L340" i="1" s="1"/>
  <c r="K340" i="1"/>
  <c r="H341" i="1"/>
  <c r="I341" i="1"/>
  <c r="K341" i="1"/>
  <c r="J341" i="1" s="1"/>
  <c r="L341" i="1" s="1"/>
  <c r="H342" i="1"/>
  <c r="I342" i="1"/>
  <c r="K342" i="1"/>
  <c r="J342" i="1" s="1"/>
  <c r="L342" i="1" s="1"/>
  <c r="H343" i="1"/>
  <c r="I343" i="1"/>
  <c r="K343" i="1"/>
  <c r="J343" i="1" s="1"/>
  <c r="L343" i="1" s="1"/>
  <c r="H344" i="1"/>
  <c r="I344" i="1"/>
  <c r="K344" i="1"/>
  <c r="J344" i="1" s="1"/>
  <c r="L344" i="1" s="1"/>
  <c r="H345" i="1"/>
  <c r="I345" i="1"/>
  <c r="K345" i="1"/>
  <c r="J345" i="1" s="1"/>
  <c r="L345" i="1" s="1"/>
  <c r="H346" i="1"/>
  <c r="I346" i="1"/>
  <c r="K346" i="1"/>
  <c r="J346" i="1" s="1"/>
  <c r="L346" i="1" s="1"/>
  <c r="H347" i="1"/>
  <c r="I347" i="1"/>
  <c r="K347" i="1"/>
  <c r="J347" i="1" s="1"/>
  <c r="L347" i="1" s="1"/>
  <c r="H348" i="1"/>
  <c r="I348" i="1"/>
  <c r="J348" i="1"/>
  <c r="L348" i="1" s="1"/>
  <c r="K348" i="1"/>
  <c r="H349" i="1"/>
  <c r="I349" i="1"/>
  <c r="K349" i="1"/>
  <c r="J349" i="1" s="1"/>
  <c r="L349" i="1" s="1"/>
  <c r="H350" i="1"/>
  <c r="I350" i="1"/>
  <c r="J350" i="1"/>
  <c r="L350" i="1" s="1"/>
  <c r="K350" i="1"/>
  <c r="H351" i="1"/>
  <c r="I351" i="1"/>
  <c r="K351" i="1"/>
  <c r="J351" i="1" s="1"/>
  <c r="L351" i="1" s="1"/>
  <c r="H352" i="1"/>
  <c r="I352" i="1"/>
  <c r="K352" i="1"/>
  <c r="J352" i="1" s="1"/>
  <c r="L352" i="1" s="1"/>
  <c r="H353" i="1"/>
  <c r="I353" i="1"/>
  <c r="K353" i="1"/>
  <c r="J353" i="1" s="1"/>
  <c r="L353" i="1" s="1"/>
  <c r="H354" i="1"/>
  <c r="I354" i="1"/>
  <c r="K354" i="1"/>
  <c r="J354" i="1" s="1"/>
  <c r="L354" i="1" s="1"/>
  <c r="H355" i="1"/>
  <c r="I355" i="1"/>
  <c r="J355" i="1"/>
  <c r="L355" i="1" s="1"/>
  <c r="K355" i="1"/>
  <c r="H356" i="1"/>
  <c r="I356" i="1"/>
  <c r="K356" i="1"/>
  <c r="J356" i="1" s="1"/>
  <c r="L356" i="1" s="1"/>
  <c r="H357" i="1"/>
  <c r="I357" i="1"/>
  <c r="K357" i="1"/>
  <c r="J357" i="1" s="1"/>
  <c r="L357" i="1" s="1"/>
  <c r="H358" i="1"/>
  <c r="I358" i="1"/>
  <c r="K358" i="1"/>
  <c r="J358" i="1" s="1"/>
  <c r="L358" i="1" s="1"/>
  <c r="H359" i="1"/>
  <c r="I359" i="1"/>
  <c r="K359" i="1"/>
  <c r="J359" i="1" s="1"/>
  <c r="L359" i="1" s="1"/>
  <c r="H360" i="1"/>
  <c r="I360" i="1"/>
  <c r="K360" i="1"/>
  <c r="J360" i="1" s="1"/>
  <c r="L360" i="1" s="1"/>
  <c r="H361" i="1"/>
  <c r="I361" i="1"/>
  <c r="K361" i="1"/>
  <c r="J361" i="1" s="1"/>
  <c r="L361" i="1" s="1"/>
  <c r="H362" i="1"/>
  <c r="I362" i="1"/>
  <c r="J362" i="1"/>
  <c r="L362" i="1" s="1"/>
  <c r="K362" i="1"/>
  <c r="H363" i="1"/>
  <c r="I363" i="1"/>
  <c r="K363" i="1"/>
  <c r="J363" i="1" s="1"/>
  <c r="L363" i="1" s="1"/>
  <c r="H364" i="1"/>
  <c r="I364" i="1"/>
  <c r="K364" i="1"/>
  <c r="J364" i="1" s="1"/>
  <c r="L364" i="1" s="1"/>
  <c r="H365" i="1"/>
  <c r="I365" i="1"/>
  <c r="K365" i="1"/>
  <c r="J365" i="1" s="1"/>
  <c r="L365" i="1" s="1"/>
  <c r="H366" i="1"/>
  <c r="I366" i="1"/>
  <c r="J366" i="1"/>
  <c r="L366" i="1" s="1"/>
  <c r="K366" i="1"/>
  <c r="H367" i="1"/>
  <c r="I367" i="1"/>
  <c r="K367" i="1"/>
  <c r="J367" i="1" s="1"/>
  <c r="L367" i="1" s="1"/>
  <c r="H368" i="1"/>
  <c r="I368" i="1"/>
  <c r="K368" i="1"/>
  <c r="J368" i="1" s="1"/>
  <c r="L368" i="1" s="1"/>
  <c r="H369" i="1"/>
  <c r="I369" i="1"/>
  <c r="K369" i="1"/>
  <c r="J369" i="1" s="1"/>
  <c r="L369" i="1" s="1"/>
  <c r="H370" i="1"/>
  <c r="I370" i="1"/>
  <c r="K370" i="1"/>
  <c r="J370" i="1" s="1"/>
  <c r="L370" i="1" s="1"/>
  <c r="H371" i="1"/>
  <c r="I371" i="1"/>
  <c r="J371" i="1"/>
  <c r="L371" i="1" s="1"/>
  <c r="K371" i="1"/>
  <c r="K2" i="1"/>
  <c r="I2" i="1"/>
  <c r="H2" i="1"/>
  <c r="R371" i="1" l="1"/>
  <c r="R355" i="1"/>
  <c r="R347" i="1"/>
  <c r="R339" i="1"/>
  <c r="R331" i="1"/>
  <c r="R315" i="1"/>
  <c r="R299" i="1"/>
  <c r="R283" i="1"/>
  <c r="R275" i="1"/>
  <c r="R267" i="1"/>
  <c r="R259" i="1"/>
  <c r="R243" i="1"/>
  <c r="R235" i="1"/>
  <c r="R227" i="1"/>
  <c r="R219" i="1"/>
  <c r="R211" i="1"/>
  <c r="R203" i="1"/>
  <c r="R187" i="1"/>
  <c r="R74" i="1"/>
  <c r="R66" i="1"/>
  <c r="R58" i="1"/>
  <c r="R50" i="1"/>
  <c r="R42" i="1"/>
  <c r="R34" i="1"/>
  <c r="R26" i="1"/>
  <c r="R18" i="1"/>
  <c r="R10" i="1"/>
  <c r="R370" i="1"/>
  <c r="R362" i="1"/>
  <c r="R354" i="1"/>
  <c r="R346" i="1"/>
  <c r="R338" i="1"/>
  <c r="R330" i="1"/>
  <c r="R322" i="1"/>
  <c r="R314" i="1"/>
  <c r="R306" i="1"/>
  <c r="R298" i="1"/>
  <c r="R290" i="1"/>
  <c r="R282" i="1"/>
  <c r="R274" i="1"/>
  <c r="R266" i="1"/>
  <c r="R258" i="1"/>
  <c r="R250" i="1"/>
  <c r="R242" i="1"/>
  <c r="R234" i="1"/>
  <c r="R226" i="1"/>
  <c r="R218" i="1"/>
  <c r="R210" i="1"/>
  <c r="R202" i="1"/>
  <c r="R194" i="1"/>
  <c r="R186" i="1"/>
  <c r="R178" i="1"/>
  <c r="R170" i="1"/>
  <c r="R162" i="1"/>
  <c r="R154" i="1"/>
  <c r="R146" i="1"/>
  <c r="R138" i="1"/>
  <c r="R130" i="1"/>
  <c r="R122" i="1"/>
  <c r="R114" i="1"/>
  <c r="R106" i="1"/>
  <c r="R98" i="1"/>
  <c r="R90" i="1"/>
  <c r="R81" i="1"/>
  <c r="R369" i="1"/>
  <c r="R353" i="1"/>
  <c r="R345" i="1"/>
  <c r="R337" i="1"/>
  <c r="R329" i="1"/>
  <c r="R321" i="1"/>
  <c r="R313" i="1"/>
  <c r="R305" i="1"/>
  <c r="R297" i="1"/>
  <c r="R289" i="1"/>
  <c r="R281" i="1"/>
  <c r="R273" i="1"/>
  <c r="R265" i="1"/>
  <c r="R257" i="1"/>
  <c r="R241" i="1"/>
  <c r="R233" i="1"/>
  <c r="R225" i="1"/>
  <c r="R217" i="1"/>
  <c r="R201" i="1"/>
  <c r="R185" i="1"/>
  <c r="R177" i="1"/>
  <c r="R169" i="1"/>
  <c r="R161" i="1"/>
  <c r="R153" i="1"/>
  <c r="R145" i="1"/>
  <c r="R129" i="1"/>
  <c r="R113" i="1"/>
  <c r="R105" i="1"/>
  <c r="R97" i="1"/>
  <c r="R89" i="1"/>
  <c r="R3" i="1"/>
  <c r="J2" i="1" l="1"/>
  <c r="L2" i="1" s="1"/>
</calcChain>
</file>

<file path=xl/sharedStrings.xml><?xml version="1.0" encoding="utf-8"?>
<sst xmlns="http://schemas.openxmlformats.org/spreadsheetml/2006/main" count="18" uniqueCount="18">
  <si>
    <t>time</t>
  </si>
  <si>
    <t>x*</t>
  </si>
  <si>
    <t>y*</t>
  </si>
  <si>
    <t>q1</t>
  </si>
  <si>
    <t>dq1</t>
  </si>
  <si>
    <t>dq12</t>
  </si>
  <si>
    <t>x</t>
  </si>
  <si>
    <t>y</t>
  </si>
  <si>
    <t>q1*</t>
  </si>
  <si>
    <t>q2*</t>
  </si>
  <si>
    <t>q12*</t>
  </si>
  <si>
    <t>q12</t>
  </si>
  <si>
    <t>dx</t>
  </si>
  <si>
    <t>dy</t>
  </si>
  <si>
    <t>Vk</t>
  </si>
  <si>
    <t>dx*</t>
  </si>
  <si>
    <t>dy*</t>
  </si>
  <si>
    <t>Vk*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</si>
</sst>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hist!$D$1</c:f>
              <c:strCache>
                <c:ptCount val="1"/>
                <c:pt idx="0">
                  <c:v>q1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hist!$A$2:$A$371</c:f>
              <c:numCache>
                <c:formatCode>General</c:formatCode>
                <c:ptCount val="370"/>
                <c:pt idx="0">
                  <c:v>3226</c:v>
                </c:pt>
                <c:pt idx="1">
                  <c:v>3241</c:v>
                </c:pt>
                <c:pt idx="2">
                  <c:v>3256</c:v>
                </c:pt>
                <c:pt idx="3">
                  <c:v>3270</c:v>
                </c:pt>
                <c:pt idx="4">
                  <c:v>3286</c:v>
                </c:pt>
                <c:pt idx="5">
                  <c:v>3300</c:v>
                </c:pt>
                <c:pt idx="6">
                  <c:v>3315</c:v>
                </c:pt>
                <c:pt idx="7">
                  <c:v>3330</c:v>
                </c:pt>
                <c:pt idx="8">
                  <c:v>3345</c:v>
                </c:pt>
                <c:pt idx="9">
                  <c:v>3359</c:v>
                </c:pt>
                <c:pt idx="10">
                  <c:v>3374</c:v>
                </c:pt>
                <c:pt idx="11">
                  <c:v>3389</c:v>
                </c:pt>
                <c:pt idx="12">
                  <c:v>3403</c:v>
                </c:pt>
                <c:pt idx="13">
                  <c:v>3419</c:v>
                </c:pt>
                <c:pt idx="14">
                  <c:v>3433</c:v>
                </c:pt>
                <c:pt idx="15">
                  <c:v>3448</c:v>
                </c:pt>
                <c:pt idx="16">
                  <c:v>3463</c:v>
                </c:pt>
                <c:pt idx="17">
                  <c:v>3477</c:v>
                </c:pt>
                <c:pt idx="18">
                  <c:v>3492</c:v>
                </c:pt>
                <c:pt idx="19">
                  <c:v>3507</c:v>
                </c:pt>
                <c:pt idx="20">
                  <c:v>3522</c:v>
                </c:pt>
                <c:pt idx="21">
                  <c:v>3536</c:v>
                </c:pt>
                <c:pt idx="22">
                  <c:v>3552</c:v>
                </c:pt>
                <c:pt idx="23">
                  <c:v>3566</c:v>
                </c:pt>
                <c:pt idx="24">
                  <c:v>3580</c:v>
                </c:pt>
                <c:pt idx="25">
                  <c:v>3596</c:v>
                </c:pt>
                <c:pt idx="26">
                  <c:v>3610</c:v>
                </c:pt>
                <c:pt idx="27">
                  <c:v>3625</c:v>
                </c:pt>
                <c:pt idx="28">
                  <c:v>3640</c:v>
                </c:pt>
                <c:pt idx="29">
                  <c:v>3655</c:v>
                </c:pt>
                <c:pt idx="30">
                  <c:v>3670</c:v>
                </c:pt>
                <c:pt idx="31">
                  <c:v>3684</c:v>
                </c:pt>
                <c:pt idx="32">
                  <c:v>3699</c:v>
                </c:pt>
                <c:pt idx="33">
                  <c:v>3714</c:v>
                </c:pt>
                <c:pt idx="34">
                  <c:v>3729</c:v>
                </c:pt>
                <c:pt idx="35">
                  <c:v>3743</c:v>
                </c:pt>
                <c:pt idx="36">
                  <c:v>3759</c:v>
                </c:pt>
                <c:pt idx="37">
                  <c:v>3773</c:v>
                </c:pt>
                <c:pt idx="38">
                  <c:v>3787</c:v>
                </c:pt>
                <c:pt idx="39">
                  <c:v>3803</c:v>
                </c:pt>
                <c:pt idx="40">
                  <c:v>3817</c:v>
                </c:pt>
                <c:pt idx="41">
                  <c:v>3832</c:v>
                </c:pt>
                <c:pt idx="42">
                  <c:v>3847</c:v>
                </c:pt>
                <c:pt idx="43">
                  <c:v>3862</c:v>
                </c:pt>
                <c:pt idx="44">
                  <c:v>3876</c:v>
                </c:pt>
                <c:pt idx="45">
                  <c:v>3892</c:v>
                </c:pt>
                <c:pt idx="46">
                  <c:v>3906</c:v>
                </c:pt>
                <c:pt idx="47">
                  <c:v>3921</c:v>
                </c:pt>
                <c:pt idx="48">
                  <c:v>3936</c:v>
                </c:pt>
                <c:pt idx="49">
                  <c:v>3950</c:v>
                </c:pt>
                <c:pt idx="50">
                  <c:v>3965</c:v>
                </c:pt>
                <c:pt idx="51">
                  <c:v>3980</c:v>
                </c:pt>
                <c:pt idx="52">
                  <c:v>3995</c:v>
                </c:pt>
                <c:pt idx="53">
                  <c:v>4009</c:v>
                </c:pt>
                <c:pt idx="54">
                  <c:v>4025</c:v>
                </c:pt>
                <c:pt idx="55">
                  <c:v>4039</c:v>
                </c:pt>
                <c:pt idx="56">
                  <c:v>4055</c:v>
                </c:pt>
                <c:pt idx="57">
                  <c:v>4069</c:v>
                </c:pt>
                <c:pt idx="58">
                  <c:v>4083</c:v>
                </c:pt>
                <c:pt idx="59">
                  <c:v>4099</c:v>
                </c:pt>
                <c:pt idx="60">
                  <c:v>4113</c:v>
                </c:pt>
                <c:pt idx="61">
                  <c:v>4128</c:v>
                </c:pt>
                <c:pt idx="62">
                  <c:v>4143</c:v>
                </c:pt>
                <c:pt idx="63">
                  <c:v>4158</c:v>
                </c:pt>
                <c:pt idx="64">
                  <c:v>4172</c:v>
                </c:pt>
                <c:pt idx="65">
                  <c:v>4188</c:v>
                </c:pt>
                <c:pt idx="66">
                  <c:v>4202</c:v>
                </c:pt>
                <c:pt idx="67">
                  <c:v>4216</c:v>
                </c:pt>
                <c:pt idx="68">
                  <c:v>4232</c:v>
                </c:pt>
                <c:pt idx="69">
                  <c:v>4246</c:v>
                </c:pt>
                <c:pt idx="70">
                  <c:v>4261</c:v>
                </c:pt>
                <c:pt idx="71">
                  <c:v>4276</c:v>
                </c:pt>
                <c:pt idx="72">
                  <c:v>4291</c:v>
                </c:pt>
                <c:pt idx="73">
                  <c:v>4305</c:v>
                </c:pt>
                <c:pt idx="74">
                  <c:v>4320</c:v>
                </c:pt>
                <c:pt idx="75">
                  <c:v>4335</c:v>
                </c:pt>
                <c:pt idx="76">
                  <c:v>4349</c:v>
                </c:pt>
                <c:pt idx="77">
                  <c:v>4365</c:v>
                </c:pt>
                <c:pt idx="78">
                  <c:v>4379</c:v>
                </c:pt>
                <c:pt idx="79">
                  <c:v>4395</c:v>
                </c:pt>
                <c:pt idx="80">
                  <c:v>4409</c:v>
                </c:pt>
                <c:pt idx="81">
                  <c:v>4423</c:v>
                </c:pt>
                <c:pt idx="82">
                  <c:v>4439</c:v>
                </c:pt>
                <c:pt idx="83">
                  <c:v>4453</c:v>
                </c:pt>
                <c:pt idx="84">
                  <c:v>4468</c:v>
                </c:pt>
                <c:pt idx="85">
                  <c:v>4483</c:v>
                </c:pt>
                <c:pt idx="86">
                  <c:v>4498</c:v>
                </c:pt>
                <c:pt idx="87">
                  <c:v>4512</c:v>
                </c:pt>
                <c:pt idx="88">
                  <c:v>4527</c:v>
                </c:pt>
                <c:pt idx="89">
                  <c:v>4542</c:v>
                </c:pt>
                <c:pt idx="90">
                  <c:v>4556</c:v>
                </c:pt>
                <c:pt idx="91">
                  <c:v>4572</c:v>
                </c:pt>
                <c:pt idx="92">
                  <c:v>4586</c:v>
                </c:pt>
                <c:pt idx="93">
                  <c:v>4601</c:v>
                </c:pt>
                <c:pt idx="94">
                  <c:v>4616</c:v>
                </c:pt>
                <c:pt idx="95">
                  <c:v>4631</c:v>
                </c:pt>
                <c:pt idx="96">
                  <c:v>4645</c:v>
                </c:pt>
                <c:pt idx="97">
                  <c:v>4660</c:v>
                </c:pt>
                <c:pt idx="98">
                  <c:v>4675</c:v>
                </c:pt>
                <c:pt idx="99">
                  <c:v>4689</c:v>
                </c:pt>
                <c:pt idx="100">
                  <c:v>4705</c:v>
                </c:pt>
                <c:pt idx="101">
                  <c:v>4719</c:v>
                </c:pt>
                <c:pt idx="102">
                  <c:v>4734</c:v>
                </c:pt>
                <c:pt idx="103">
                  <c:v>4749</c:v>
                </c:pt>
                <c:pt idx="104">
                  <c:v>4764</c:v>
                </c:pt>
                <c:pt idx="105">
                  <c:v>4779</c:v>
                </c:pt>
                <c:pt idx="106">
                  <c:v>4794</c:v>
                </c:pt>
                <c:pt idx="107">
                  <c:v>4808</c:v>
                </c:pt>
                <c:pt idx="108">
                  <c:v>4824</c:v>
                </c:pt>
                <c:pt idx="109">
                  <c:v>4838</c:v>
                </c:pt>
                <c:pt idx="110">
                  <c:v>4853</c:v>
                </c:pt>
                <c:pt idx="111">
                  <c:v>4868</c:v>
                </c:pt>
                <c:pt idx="112">
                  <c:v>4882</c:v>
                </c:pt>
                <c:pt idx="113">
                  <c:v>4897</c:v>
                </c:pt>
                <c:pt idx="114">
                  <c:v>4912</c:v>
                </c:pt>
                <c:pt idx="115">
                  <c:v>4927</c:v>
                </c:pt>
                <c:pt idx="116">
                  <c:v>4941</c:v>
                </c:pt>
                <c:pt idx="117">
                  <c:v>4957</c:v>
                </c:pt>
                <c:pt idx="118">
                  <c:v>4971</c:v>
                </c:pt>
                <c:pt idx="119">
                  <c:v>4986</c:v>
                </c:pt>
                <c:pt idx="120">
                  <c:v>5001</c:v>
                </c:pt>
                <c:pt idx="121">
                  <c:v>5016</c:v>
                </c:pt>
                <c:pt idx="122">
                  <c:v>5030</c:v>
                </c:pt>
                <c:pt idx="123">
                  <c:v>5045</c:v>
                </c:pt>
                <c:pt idx="124">
                  <c:v>5060</c:v>
                </c:pt>
                <c:pt idx="125">
                  <c:v>5074</c:v>
                </c:pt>
                <c:pt idx="126">
                  <c:v>5090</c:v>
                </c:pt>
                <c:pt idx="127">
                  <c:v>5104</c:v>
                </c:pt>
                <c:pt idx="128">
                  <c:v>5120</c:v>
                </c:pt>
                <c:pt idx="129">
                  <c:v>5134</c:v>
                </c:pt>
                <c:pt idx="130">
                  <c:v>5149</c:v>
                </c:pt>
                <c:pt idx="131">
                  <c:v>5164</c:v>
                </c:pt>
                <c:pt idx="132">
                  <c:v>5178</c:v>
                </c:pt>
                <c:pt idx="133">
                  <c:v>5193</c:v>
                </c:pt>
                <c:pt idx="134">
                  <c:v>5208</c:v>
                </c:pt>
                <c:pt idx="135">
                  <c:v>5223</c:v>
                </c:pt>
                <c:pt idx="136">
                  <c:v>5237</c:v>
                </c:pt>
                <c:pt idx="137">
                  <c:v>5253</c:v>
                </c:pt>
                <c:pt idx="138">
                  <c:v>5267</c:v>
                </c:pt>
                <c:pt idx="139">
                  <c:v>5281</c:v>
                </c:pt>
                <c:pt idx="140">
                  <c:v>5297</c:v>
                </c:pt>
                <c:pt idx="141">
                  <c:v>5311</c:v>
                </c:pt>
                <c:pt idx="142">
                  <c:v>5326</c:v>
                </c:pt>
                <c:pt idx="143">
                  <c:v>5341</c:v>
                </c:pt>
                <c:pt idx="144">
                  <c:v>5356</c:v>
                </c:pt>
                <c:pt idx="145">
                  <c:v>5370</c:v>
                </c:pt>
                <c:pt idx="146">
                  <c:v>5386</c:v>
                </c:pt>
                <c:pt idx="147">
                  <c:v>5400</c:v>
                </c:pt>
                <c:pt idx="148">
                  <c:v>5415</c:v>
                </c:pt>
                <c:pt idx="149">
                  <c:v>5430</c:v>
                </c:pt>
                <c:pt idx="150">
                  <c:v>5444</c:v>
                </c:pt>
                <c:pt idx="151">
                  <c:v>5459</c:v>
                </c:pt>
                <c:pt idx="152">
                  <c:v>5474</c:v>
                </c:pt>
                <c:pt idx="153">
                  <c:v>5489</c:v>
                </c:pt>
                <c:pt idx="154">
                  <c:v>5504</c:v>
                </c:pt>
                <c:pt idx="155">
                  <c:v>5519</c:v>
                </c:pt>
                <c:pt idx="156">
                  <c:v>5533</c:v>
                </c:pt>
                <c:pt idx="157">
                  <c:v>5549</c:v>
                </c:pt>
                <c:pt idx="158">
                  <c:v>5563</c:v>
                </c:pt>
                <c:pt idx="159">
                  <c:v>5578</c:v>
                </c:pt>
                <c:pt idx="160">
                  <c:v>5593</c:v>
                </c:pt>
                <c:pt idx="161">
                  <c:v>5608</c:v>
                </c:pt>
                <c:pt idx="162">
                  <c:v>5622</c:v>
                </c:pt>
                <c:pt idx="163">
                  <c:v>5637</c:v>
                </c:pt>
                <c:pt idx="164">
                  <c:v>5652</c:v>
                </c:pt>
                <c:pt idx="165">
                  <c:v>5666</c:v>
                </c:pt>
                <c:pt idx="166">
                  <c:v>5682</c:v>
                </c:pt>
                <c:pt idx="167">
                  <c:v>5696</c:v>
                </c:pt>
                <c:pt idx="168">
                  <c:v>5711</c:v>
                </c:pt>
                <c:pt idx="169">
                  <c:v>5726</c:v>
                </c:pt>
                <c:pt idx="170">
                  <c:v>5741</c:v>
                </c:pt>
                <c:pt idx="171">
                  <c:v>5755</c:v>
                </c:pt>
                <c:pt idx="172">
                  <c:v>5771</c:v>
                </c:pt>
                <c:pt idx="173">
                  <c:v>5785</c:v>
                </c:pt>
                <c:pt idx="174">
                  <c:v>5800</c:v>
                </c:pt>
                <c:pt idx="175">
                  <c:v>5815</c:v>
                </c:pt>
                <c:pt idx="176">
                  <c:v>5829</c:v>
                </c:pt>
                <c:pt idx="177">
                  <c:v>5844</c:v>
                </c:pt>
                <c:pt idx="178">
                  <c:v>5859</c:v>
                </c:pt>
                <c:pt idx="179">
                  <c:v>5874</c:v>
                </c:pt>
                <c:pt idx="180">
                  <c:v>5889</c:v>
                </c:pt>
                <c:pt idx="181">
                  <c:v>5904</c:v>
                </c:pt>
                <c:pt idx="182">
                  <c:v>5918</c:v>
                </c:pt>
                <c:pt idx="183">
                  <c:v>5934</c:v>
                </c:pt>
                <c:pt idx="184">
                  <c:v>5948</c:v>
                </c:pt>
                <c:pt idx="185">
                  <c:v>5963</c:v>
                </c:pt>
                <c:pt idx="186">
                  <c:v>5978</c:v>
                </c:pt>
                <c:pt idx="187">
                  <c:v>5992</c:v>
                </c:pt>
                <c:pt idx="188">
                  <c:v>6007</c:v>
                </c:pt>
                <c:pt idx="189">
                  <c:v>6022</c:v>
                </c:pt>
                <c:pt idx="190">
                  <c:v>6037</c:v>
                </c:pt>
                <c:pt idx="191">
                  <c:v>6051</c:v>
                </c:pt>
                <c:pt idx="192">
                  <c:v>6067</c:v>
                </c:pt>
                <c:pt idx="193">
                  <c:v>6081</c:v>
                </c:pt>
                <c:pt idx="194">
                  <c:v>6096</c:v>
                </c:pt>
                <c:pt idx="195">
                  <c:v>6111</c:v>
                </c:pt>
                <c:pt idx="196">
                  <c:v>6125</c:v>
                </c:pt>
                <c:pt idx="197">
                  <c:v>6140</c:v>
                </c:pt>
                <c:pt idx="198">
                  <c:v>6155</c:v>
                </c:pt>
                <c:pt idx="199">
                  <c:v>6170</c:v>
                </c:pt>
                <c:pt idx="200">
                  <c:v>6184</c:v>
                </c:pt>
                <c:pt idx="201">
                  <c:v>6200</c:v>
                </c:pt>
                <c:pt idx="202">
                  <c:v>6214</c:v>
                </c:pt>
                <c:pt idx="203">
                  <c:v>6230</c:v>
                </c:pt>
                <c:pt idx="204">
                  <c:v>6244</c:v>
                </c:pt>
                <c:pt idx="205">
                  <c:v>6259</c:v>
                </c:pt>
                <c:pt idx="206">
                  <c:v>6274</c:v>
                </c:pt>
                <c:pt idx="207">
                  <c:v>6288</c:v>
                </c:pt>
                <c:pt idx="208">
                  <c:v>6303</c:v>
                </c:pt>
                <c:pt idx="209">
                  <c:v>6318</c:v>
                </c:pt>
                <c:pt idx="210">
                  <c:v>6333</c:v>
                </c:pt>
                <c:pt idx="211">
                  <c:v>6347</c:v>
                </c:pt>
                <c:pt idx="212">
                  <c:v>6363</c:v>
                </c:pt>
                <c:pt idx="213">
                  <c:v>6377</c:v>
                </c:pt>
                <c:pt idx="214">
                  <c:v>6392</c:v>
                </c:pt>
                <c:pt idx="215">
                  <c:v>6407</c:v>
                </c:pt>
                <c:pt idx="216">
                  <c:v>6422</c:v>
                </c:pt>
                <c:pt idx="217">
                  <c:v>6436</c:v>
                </c:pt>
                <c:pt idx="218">
                  <c:v>6452</c:v>
                </c:pt>
                <c:pt idx="219">
                  <c:v>6466</c:v>
                </c:pt>
                <c:pt idx="220">
                  <c:v>6481</c:v>
                </c:pt>
                <c:pt idx="221">
                  <c:v>6496</c:v>
                </c:pt>
                <c:pt idx="222">
                  <c:v>6511</c:v>
                </c:pt>
                <c:pt idx="223">
                  <c:v>6525</c:v>
                </c:pt>
                <c:pt idx="224">
                  <c:v>6540</c:v>
                </c:pt>
                <c:pt idx="225">
                  <c:v>6555</c:v>
                </c:pt>
                <c:pt idx="226">
                  <c:v>6569</c:v>
                </c:pt>
                <c:pt idx="227">
                  <c:v>6585</c:v>
                </c:pt>
                <c:pt idx="228">
                  <c:v>6599</c:v>
                </c:pt>
                <c:pt idx="229">
                  <c:v>6615</c:v>
                </c:pt>
                <c:pt idx="230">
                  <c:v>6629</c:v>
                </c:pt>
                <c:pt idx="231">
                  <c:v>6644</c:v>
                </c:pt>
                <c:pt idx="232">
                  <c:v>6659</c:v>
                </c:pt>
                <c:pt idx="233">
                  <c:v>6674</c:v>
                </c:pt>
                <c:pt idx="234">
                  <c:v>6688</c:v>
                </c:pt>
                <c:pt idx="235">
                  <c:v>6704</c:v>
                </c:pt>
                <c:pt idx="236">
                  <c:v>6718</c:v>
                </c:pt>
                <c:pt idx="237">
                  <c:v>6733</c:v>
                </c:pt>
                <c:pt idx="238">
                  <c:v>6748</c:v>
                </c:pt>
                <c:pt idx="239">
                  <c:v>6763</c:v>
                </c:pt>
                <c:pt idx="240">
                  <c:v>6777</c:v>
                </c:pt>
                <c:pt idx="241">
                  <c:v>6793</c:v>
                </c:pt>
                <c:pt idx="242">
                  <c:v>6807</c:v>
                </c:pt>
                <c:pt idx="243">
                  <c:v>6822</c:v>
                </c:pt>
                <c:pt idx="244">
                  <c:v>6837</c:v>
                </c:pt>
                <c:pt idx="245">
                  <c:v>6852</c:v>
                </c:pt>
                <c:pt idx="246">
                  <c:v>6866</c:v>
                </c:pt>
                <c:pt idx="247">
                  <c:v>6882</c:v>
                </c:pt>
                <c:pt idx="248">
                  <c:v>6896</c:v>
                </c:pt>
                <c:pt idx="249">
                  <c:v>6912</c:v>
                </c:pt>
                <c:pt idx="250">
                  <c:v>6926</c:v>
                </c:pt>
                <c:pt idx="251">
                  <c:v>6940</c:v>
                </c:pt>
                <c:pt idx="252">
                  <c:v>6956</c:v>
                </c:pt>
                <c:pt idx="253">
                  <c:v>6970</c:v>
                </c:pt>
                <c:pt idx="254">
                  <c:v>6985</c:v>
                </c:pt>
                <c:pt idx="255">
                  <c:v>7000</c:v>
                </c:pt>
                <c:pt idx="256">
                  <c:v>7015</c:v>
                </c:pt>
                <c:pt idx="257">
                  <c:v>7029</c:v>
                </c:pt>
                <c:pt idx="258">
                  <c:v>7045</c:v>
                </c:pt>
                <c:pt idx="259">
                  <c:v>7059</c:v>
                </c:pt>
                <c:pt idx="260">
                  <c:v>7074</c:v>
                </c:pt>
                <c:pt idx="261">
                  <c:v>7089</c:v>
                </c:pt>
                <c:pt idx="262">
                  <c:v>7104</c:v>
                </c:pt>
                <c:pt idx="263">
                  <c:v>7118</c:v>
                </c:pt>
                <c:pt idx="264">
                  <c:v>7134</c:v>
                </c:pt>
                <c:pt idx="265">
                  <c:v>7148</c:v>
                </c:pt>
                <c:pt idx="266">
                  <c:v>7163</c:v>
                </c:pt>
                <c:pt idx="267">
                  <c:v>7178</c:v>
                </c:pt>
                <c:pt idx="268">
                  <c:v>7193</c:v>
                </c:pt>
                <c:pt idx="269">
                  <c:v>7207</c:v>
                </c:pt>
                <c:pt idx="270">
                  <c:v>7222</c:v>
                </c:pt>
                <c:pt idx="271">
                  <c:v>7237</c:v>
                </c:pt>
                <c:pt idx="272">
                  <c:v>7251</c:v>
                </c:pt>
                <c:pt idx="273">
                  <c:v>7267</c:v>
                </c:pt>
                <c:pt idx="274">
                  <c:v>7281</c:v>
                </c:pt>
                <c:pt idx="275">
                  <c:v>7297</c:v>
                </c:pt>
                <c:pt idx="276">
                  <c:v>7311</c:v>
                </c:pt>
                <c:pt idx="277">
                  <c:v>7326</c:v>
                </c:pt>
                <c:pt idx="278">
                  <c:v>7341</c:v>
                </c:pt>
                <c:pt idx="279">
                  <c:v>7356</c:v>
                </c:pt>
                <c:pt idx="280">
                  <c:v>7370</c:v>
                </c:pt>
                <c:pt idx="281">
                  <c:v>7386</c:v>
                </c:pt>
                <c:pt idx="282">
                  <c:v>7400</c:v>
                </c:pt>
                <c:pt idx="283">
                  <c:v>7415</c:v>
                </c:pt>
                <c:pt idx="284">
                  <c:v>7430</c:v>
                </c:pt>
                <c:pt idx="285">
                  <c:v>7445</c:v>
                </c:pt>
                <c:pt idx="286">
                  <c:v>7459</c:v>
                </c:pt>
                <c:pt idx="287">
                  <c:v>7475</c:v>
                </c:pt>
                <c:pt idx="288">
                  <c:v>7489</c:v>
                </c:pt>
                <c:pt idx="289">
                  <c:v>7503</c:v>
                </c:pt>
                <c:pt idx="290">
                  <c:v>7519</c:v>
                </c:pt>
                <c:pt idx="291">
                  <c:v>7533</c:v>
                </c:pt>
                <c:pt idx="292">
                  <c:v>7548</c:v>
                </c:pt>
                <c:pt idx="293">
                  <c:v>7563</c:v>
                </c:pt>
                <c:pt idx="294">
                  <c:v>7578</c:v>
                </c:pt>
                <c:pt idx="295">
                  <c:v>7592</c:v>
                </c:pt>
                <c:pt idx="296">
                  <c:v>7608</c:v>
                </c:pt>
                <c:pt idx="297">
                  <c:v>7622</c:v>
                </c:pt>
                <c:pt idx="298">
                  <c:v>7638</c:v>
                </c:pt>
                <c:pt idx="299">
                  <c:v>7652</c:v>
                </c:pt>
                <c:pt idx="300">
                  <c:v>7667</c:v>
                </c:pt>
                <c:pt idx="301">
                  <c:v>7682</c:v>
                </c:pt>
                <c:pt idx="302">
                  <c:v>7697</c:v>
                </c:pt>
                <c:pt idx="303">
                  <c:v>7711</c:v>
                </c:pt>
                <c:pt idx="304">
                  <c:v>7727</c:v>
                </c:pt>
                <c:pt idx="305">
                  <c:v>7741</c:v>
                </c:pt>
                <c:pt idx="306">
                  <c:v>7756</c:v>
                </c:pt>
                <c:pt idx="307">
                  <c:v>7771</c:v>
                </c:pt>
                <c:pt idx="308">
                  <c:v>7786</c:v>
                </c:pt>
                <c:pt idx="309">
                  <c:v>7800</c:v>
                </c:pt>
                <c:pt idx="310">
                  <c:v>7816</c:v>
                </c:pt>
                <c:pt idx="311">
                  <c:v>7830</c:v>
                </c:pt>
                <c:pt idx="312">
                  <c:v>7845</c:v>
                </c:pt>
                <c:pt idx="313">
                  <c:v>7860</c:v>
                </c:pt>
                <c:pt idx="314">
                  <c:v>7875</c:v>
                </c:pt>
                <c:pt idx="315">
                  <c:v>7889</c:v>
                </c:pt>
                <c:pt idx="316">
                  <c:v>7905</c:v>
                </c:pt>
                <c:pt idx="317">
                  <c:v>7919</c:v>
                </c:pt>
                <c:pt idx="318">
                  <c:v>7934</c:v>
                </c:pt>
                <c:pt idx="319">
                  <c:v>7949</c:v>
                </c:pt>
                <c:pt idx="320">
                  <c:v>7963</c:v>
                </c:pt>
                <c:pt idx="321">
                  <c:v>7979</c:v>
                </c:pt>
                <c:pt idx="322">
                  <c:v>7993</c:v>
                </c:pt>
                <c:pt idx="323">
                  <c:v>8008</c:v>
                </c:pt>
                <c:pt idx="324">
                  <c:v>8023</c:v>
                </c:pt>
                <c:pt idx="325">
                  <c:v>8038</c:v>
                </c:pt>
                <c:pt idx="326">
                  <c:v>8052</c:v>
                </c:pt>
                <c:pt idx="327">
                  <c:v>8068</c:v>
                </c:pt>
                <c:pt idx="328">
                  <c:v>8082</c:v>
                </c:pt>
                <c:pt idx="329">
                  <c:v>8097</c:v>
                </c:pt>
                <c:pt idx="330">
                  <c:v>8112</c:v>
                </c:pt>
                <c:pt idx="331">
                  <c:v>8127</c:v>
                </c:pt>
                <c:pt idx="332">
                  <c:v>8141</c:v>
                </c:pt>
                <c:pt idx="333">
                  <c:v>8157</c:v>
                </c:pt>
                <c:pt idx="334">
                  <c:v>8171</c:v>
                </c:pt>
                <c:pt idx="335">
                  <c:v>8186</c:v>
                </c:pt>
                <c:pt idx="336">
                  <c:v>8201</c:v>
                </c:pt>
                <c:pt idx="337">
                  <c:v>8216</c:v>
                </c:pt>
                <c:pt idx="338">
                  <c:v>8230</c:v>
                </c:pt>
                <c:pt idx="339">
                  <c:v>8246</c:v>
                </c:pt>
                <c:pt idx="340">
                  <c:v>8260</c:v>
                </c:pt>
                <c:pt idx="341">
                  <c:v>8274</c:v>
                </c:pt>
                <c:pt idx="342">
                  <c:v>8290</c:v>
                </c:pt>
                <c:pt idx="343">
                  <c:v>8304</c:v>
                </c:pt>
                <c:pt idx="344">
                  <c:v>8320</c:v>
                </c:pt>
                <c:pt idx="345">
                  <c:v>8334</c:v>
                </c:pt>
                <c:pt idx="346">
                  <c:v>8349</c:v>
                </c:pt>
                <c:pt idx="347">
                  <c:v>8364</c:v>
                </c:pt>
                <c:pt idx="348">
                  <c:v>8379</c:v>
                </c:pt>
                <c:pt idx="349">
                  <c:v>8393</c:v>
                </c:pt>
                <c:pt idx="350">
                  <c:v>8409</c:v>
                </c:pt>
                <c:pt idx="351">
                  <c:v>8423</c:v>
                </c:pt>
                <c:pt idx="352">
                  <c:v>8438</c:v>
                </c:pt>
                <c:pt idx="353">
                  <c:v>8453</c:v>
                </c:pt>
                <c:pt idx="354">
                  <c:v>8467</c:v>
                </c:pt>
                <c:pt idx="355">
                  <c:v>8482</c:v>
                </c:pt>
                <c:pt idx="356">
                  <c:v>8497</c:v>
                </c:pt>
                <c:pt idx="357">
                  <c:v>8512</c:v>
                </c:pt>
                <c:pt idx="358">
                  <c:v>8526</c:v>
                </c:pt>
                <c:pt idx="359">
                  <c:v>8542</c:v>
                </c:pt>
                <c:pt idx="360">
                  <c:v>8556</c:v>
                </c:pt>
                <c:pt idx="361">
                  <c:v>8571</c:v>
                </c:pt>
                <c:pt idx="362">
                  <c:v>8586</c:v>
                </c:pt>
                <c:pt idx="363">
                  <c:v>8601</c:v>
                </c:pt>
                <c:pt idx="364">
                  <c:v>8615</c:v>
                </c:pt>
                <c:pt idx="365">
                  <c:v>8631</c:v>
                </c:pt>
                <c:pt idx="366">
                  <c:v>8645</c:v>
                </c:pt>
                <c:pt idx="367">
                  <c:v>8660</c:v>
                </c:pt>
                <c:pt idx="368">
                  <c:v>8675</c:v>
                </c:pt>
                <c:pt idx="369">
                  <c:v>8690</c:v>
                </c:pt>
              </c:numCache>
            </c:numRef>
          </c:xVal>
          <c:yVal>
            <c:numRef>
              <c:f>hist!$D$2:$D$371</c:f>
              <c:numCache>
                <c:formatCode>General</c:formatCode>
                <c:ptCount val="370"/>
                <c:pt idx="0">
                  <c:v>1.1358999999999999</c:v>
                </c:pt>
                <c:pt idx="1">
                  <c:v>1.1351</c:v>
                </c:pt>
                <c:pt idx="2">
                  <c:v>1.1351</c:v>
                </c:pt>
                <c:pt idx="3">
                  <c:v>1.1354</c:v>
                </c:pt>
                <c:pt idx="4">
                  <c:v>1.1355999999999999</c:v>
                </c:pt>
                <c:pt idx="5">
                  <c:v>1.1333</c:v>
                </c:pt>
                <c:pt idx="6">
                  <c:v>1.1333</c:v>
                </c:pt>
                <c:pt idx="7">
                  <c:v>1.1304000000000001</c:v>
                </c:pt>
                <c:pt idx="8">
                  <c:v>1.1315999999999999</c:v>
                </c:pt>
                <c:pt idx="9">
                  <c:v>1.1293</c:v>
                </c:pt>
                <c:pt idx="10">
                  <c:v>1.1294</c:v>
                </c:pt>
                <c:pt idx="11">
                  <c:v>1.1287</c:v>
                </c:pt>
                <c:pt idx="12">
                  <c:v>1.1259999999999999</c:v>
                </c:pt>
                <c:pt idx="13">
                  <c:v>1.1244000000000001</c:v>
                </c:pt>
                <c:pt idx="14">
                  <c:v>1.1214999999999999</c:v>
                </c:pt>
                <c:pt idx="15">
                  <c:v>1.1205000000000001</c:v>
                </c:pt>
                <c:pt idx="16">
                  <c:v>1.1181000000000001</c:v>
                </c:pt>
                <c:pt idx="17">
                  <c:v>1.1187</c:v>
                </c:pt>
                <c:pt idx="18">
                  <c:v>1.1164000000000001</c:v>
                </c:pt>
                <c:pt idx="19">
                  <c:v>1.1144000000000001</c:v>
                </c:pt>
                <c:pt idx="20">
                  <c:v>1.1138999999999999</c:v>
                </c:pt>
                <c:pt idx="21">
                  <c:v>1.1107</c:v>
                </c:pt>
                <c:pt idx="22">
                  <c:v>1.1095999999999999</c:v>
                </c:pt>
                <c:pt idx="23">
                  <c:v>1.1085</c:v>
                </c:pt>
                <c:pt idx="24">
                  <c:v>1.1066</c:v>
                </c:pt>
                <c:pt idx="25">
                  <c:v>1.1037999999999999</c:v>
                </c:pt>
                <c:pt idx="26">
                  <c:v>1.1046</c:v>
                </c:pt>
                <c:pt idx="27">
                  <c:v>1.1028</c:v>
                </c:pt>
                <c:pt idx="28">
                  <c:v>1.1023000000000001</c:v>
                </c:pt>
                <c:pt idx="29">
                  <c:v>1.1001000000000001</c:v>
                </c:pt>
                <c:pt idx="30">
                  <c:v>1.0963000000000001</c:v>
                </c:pt>
                <c:pt idx="31">
                  <c:v>1.0964</c:v>
                </c:pt>
                <c:pt idx="32">
                  <c:v>1.0942000000000001</c:v>
                </c:pt>
                <c:pt idx="33">
                  <c:v>1.0902000000000001</c:v>
                </c:pt>
                <c:pt idx="34">
                  <c:v>1.0903</c:v>
                </c:pt>
                <c:pt idx="35">
                  <c:v>1.0863</c:v>
                </c:pt>
                <c:pt idx="36">
                  <c:v>1.085</c:v>
                </c:pt>
                <c:pt idx="37">
                  <c:v>1.0827</c:v>
                </c:pt>
                <c:pt idx="38">
                  <c:v>1.0799000000000001</c:v>
                </c:pt>
                <c:pt idx="39">
                  <c:v>1.0938000000000001</c:v>
                </c:pt>
                <c:pt idx="40">
                  <c:v>1.1184000000000001</c:v>
                </c:pt>
                <c:pt idx="41">
                  <c:v>1.1266</c:v>
                </c:pt>
                <c:pt idx="42">
                  <c:v>1.0959000000000001</c:v>
                </c:pt>
                <c:pt idx="43">
                  <c:v>1.0586</c:v>
                </c:pt>
                <c:pt idx="44">
                  <c:v>1.0157</c:v>
                </c:pt>
                <c:pt idx="45">
                  <c:v>0.96120000000000005</c:v>
                </c:pt>
                <c:pt idx="46">
                  <c:v>0.96220000000000006</c:v>
                </c:pt>
                <c:pt idx="47">
                  <c:v>0.90549999999999997</c:v>
                </c:pt>
                <c:pt idx="48">
                  <c:v>0.87580000000000002</c:v>
                </c:pt>
                <c:pt idx="49">
                  <c:v>0.85529999999999995</c:v>
                </c:pt>
                <c:pt idx="50">
                  <c:v>0.86270000000000002</c:v>
                </c:pt>
                <c:pt idx="51">
                  <c:v>0.82279999999999998</c:v>
                </c:pt>
                <c:pt idx="52">
                  <c:v>0.78620000000000001</c:v>
                </c:pt>
                <c:pt idx="53">
                  <c:v>0.76370000000000005</c:v>
                </c:pt>
                <c:pt idx="54">
                  <c:v>0.74139999999999995</c:v>
                </c:pt>
                <c:pt idx="55">
                  <c:v>0.71879999999999999</c:v>
                </c:pt>
                <c:pt idx="56">
                  <c:v>0.68940000000000001</c:v>
                </c:pt>
                <c:pt idx="57">
                  <c:v>0.70950000000000002</c:v>
                </c:pt>
                <c:pt idx="58">
                  <c:v>0.72889999999999999</c:v>
                </c:pt>
                <c:pt idx="59">
                  <c:v>0.76029999999999998</c:v>
                </c:pt>
                <c:pt idx="60">
                  <c:v>0.78520000000000001</c:v>
                </c:pt>
                <c:pt idx="61">
                  <c:v>0.82120000000000004</c:v>
                </c:pt>
                <c:pt idx="62">
                  <c:v>0.82520000000000004</c:v>
                </c:pt>
                <c:pt idx="63">
                  <c:v>0.80549999999999999</c:v>
                </c:pt>
                <c:pt idx="64">
                  <c:v>0.79910000000000003</c:v>
                </c:pt>
                <c:pt idx="65">
                  <c:v>0.7762</c:v>
                </c:pt>
                <c:pt idx="66">
                  <c:v>0.77200000000000002</c:v>
                </c:pt>
                <c:pt idx="67">
                  <c:v>0.78990000000000005</c:v>
                </c:pt>
                <c:pt idx="68">
                  <c:v>0.77349999999999997</c:v>
                </c:pt>
                <c:pt idx="69">
                  <c:v>0.77710000000000001</c:v>
                </c:pt>
                <c:pt idx="70">
                  <c:v>0.7722</c:v>
                </c:pt>
                <c:pt idx="71">
                  <c:v>0.78049999999999997</c:v>
                </c:pt>
                <c:pt idx="72">
                  <c:v>0.78239999999999998</c:v>
                </c:pt>
                <c:pt idx="73">
                  <c:v>0.77210000000000001</c:v>
                </c:pt>
                <c:pt idx="74">
                  <c:v>0.77039999999999997</c:v>
                </c:pt>
                <c:pt idx="75">
                  <c:v>0.76559999999999995</c:v>
                </c:pt>
                <c:pt idx="76">
                  <c:v>0.76239999999999997</c:v>
                </c:pt>
                <c:pt idx="77">
                  <c:v>0.75819999999999999</c:v>
                </c:pt>
                <c:pt idx="78">
                  <c:v>0.75260000000000005</c:v>
                </c:pt>
                <c:pt idx="79">
                  <c:v>0.751</c:v>
                </c:pt>
                <c:pt idx="80">
                  <c:v>0.75149999999999995</c:v>
                </c:pt>
                <c:pt idx="81">
                  <c:v>0.78749999999999998</c:v>
                </c:pt>
                <c:pt idx="82">
                  <c:v>0.78900000000000003</c:v>
                </c:pt>
                <c:pt idx="83">
                  <c:v>0.77429999999999999</c:v>
                </c:pt>
                <c:pt idx="84">
                  <c:v>0.78310000000000002</c:v>
                </c:pt>
                <c:pt idx="85">
                  <c:v>0.77410000000000001</c:v>
                </c:pt>
                <c:pt idx="86">
                  <c:v>0.7339</c:v>
                </c:pt>
                <c:pt idx="87">
                  <c:v>0.65129999999999999</c:v>
                </c:pt>
                <c:pt idx="88">
                  <c:v>0.56140000000000001</c:v>
                </c:pt>
                <c:pt idx="89">
                  <c:v>0.50739999999999996</c:v>
                </c:pt>
                <c:pt idx="90">
                  <c:v>0.49409999999999998</c:v>
                </c:pt>
                <c:pt idx="91">
                  <c:v>0.49380000000000002</c:v>
                </c:pt>
                <c:pt idx="92">
                  <c:v>0.45689999999999997</c:v>
                </c:pt>
                <c:pt idx="93">
                  <c:v>0.46189999999999998</c:v>
                </c:pt>
                <c:pt idx="94">
                  <c:v>0.45119999999999999</c:v>
                </c:pt>
                <c:pt idx="95">
                  <c:v>0.44790000000000002</c:v>
                </c:pt>
                <c:pt idx="96">
                  <c:v>0.46100000000000002</c:v>
                </c:pt>
                <c:pt idx="97">
                  <c:v>0.47910000000000003</c:v>
                </c:pt>
                <c:pt idx="98">
                  <c:v>0.50619999999999998</c:v>
                </c:pt>
                <c:pt idx="99">
                  <c:v>0.49859999999999999</c:v>
                </c:pt>
                <c:pt idx="100">
                  <c:v>0.48110000000000003</c:v>
                </c:pt>
                <c:pt idx="101">
                  <c:v>0.47549999999999998</c:v>
                </c:pt>
                <c:pt idx="102">
                  <c:v>0.46389999999999998</c:v>
                </c:pt>
                <c:pt idx="103">
                  <c:v>0.4521</c:v>
                </c:pt>
                <c:pt idx="104">
                  <c:v>0.44690000000000002</c:v>
                </c:pt>
                <c:pt idx="105">
                  <c:v>0.45569999999999999</c:v>
                </c:pt>
                <c:pt idx="106">
                  <c:v>0.44850000000000001</c:v>
                </c:pt>
                <c:pt idx="107">
                  <c:v>0.45019999999999999</c:v>
                </c:pt>
                <c:pt idx="108">
                  <c:v>0.45029999999999998</c:v>
                </c:pt>
                <c:pt idx="109">
                  <c:v>0.4728</c:v>
                </c:pt>
                <c:pt idx="110">
                  <c:v>0.4501</c:v>
                </c:pt>
                <c:pt idx="111">
                  <c:v>0.45650000000000002</c:v>
                </c:pt>
                <c:pt idx="112">
                  <c:v>0.438</c:v>
                </c:pt>
                <c:pt idx="113">
                  <c:v>0.43459999999999999</c:v>
                </c:pt>
                <c:pt idx="114">
                  <c:v>0.42409999999999998</c:v>
                </c:pt>
                <c:pt idx="115">
                  <c:v>0.41889999999999999</c:v>
                </c:pt>
                <c:pt idx="116">
                  <c:v>0.42180000000000001</c:v>
                </c:pt>
                <c:pt idx="117">
                  <c:v>0.41810000000000003</c:v>
                </c:pt>
                <c:pt idx="118">
                  <c:v>0.41810000000000003</c:v>
                </c:pt>
                <c:pt idx="119">
                  <c:v>0.41549999999999998</c:v>
                </c:pt>
                <c:pt idx="120">
                  <c:v>0.41489999999999999</c:v>
                </c:pt>
                <c:pt idx="121">
                  <c:v>0.41270000000000001</c:v>
                </c:pt>
                <c:pt idx="122">
                  <c:v>0.41099999999999998</c:v>
                </c:pt>
                <c:pt idx="123">
                  <c:v>0.41060000000000002</c:v>
                </c:pt>
                <c:pt idx="124">
                  <c:v>0.40749999999999997</c:v>
                </c:pt>
                <c:pt idx="125">
                  <c:v>0.40610000000000002</c:v>
                </c:pt>
                <c:pt idx="126">
                  <c:v>0.40620000000000001</c:v>
                </c:pt>
                <c:pt idx="127">
                  <c:v>0.40560000000000002</c:v>
                </c:pt>
                <c:pt idx="128">
                  <c:v>0.40139999999999998</c:v>
                </c:pt>
                <c:pt idx="129">
                  <c:v>0.39889999999999998</c:v>
                </c:pt>
                <c:pt idx="130">
                  <c:v>0.39789999999999998</c:v>
                </c:pt>
                <c:pt idx="131">
                  <c:v>0.3992</c:v>
                </c:pt>
                <c:pt idx="132">
                  <c:v>0.39729999999999999</c:v>
                </c:pt>
                <c:pt idx="133">
                  <c:v>0.3947</c:v>
                </c:pt>
                <c:pt idx="134">
                  <c:v>0.39439999999999997</c:v>
                </c:pt>
                <c:pt idx="135">
                  <c:v>0.39589999999999997</c:v>
                </c:pt>
                <c:pt idx="136">
                  <c:v>0.39360000000000001</c:v>
                </c:pt>
                <c:pt idx="137">
                  <c:v>0.3921</c:v>
                </c:pt>
                <c:pt idx="138">
                  <c:v>0.38740000000000002</c:v>
                </c:pt>
                <c:pt idx="139">
                  <c:v>0.38790000000000002</c:v>
                </c:pt>
                <c:pt idx="140">
                  <c:v>0.3982</c:v>
                </c:pt>
                <c:pt idx="141">
                  <c:v>0.42899999999999999</c:v>
                </c:pt>
                <c:pt idx="142">
                  <c:v>0.4365</c:v>
                </c:pt>
                <c:pt idx="143">
                  <c:v>0.43630000000000002</c:v>
                </c:pt>
                <c:pt idx="144">
                  <c:v>0.42059999999999997</c:v>
                </c:pt>
                <c:pt idx="145">
                  <c:v>0.38890000000000002</c:v>
                </c:pt>
                <c:pt idx="146">
                  <c:v>0.32040000000000002</c:v>
                </c:pt>
                <c:pt idx="147">
                  <c:v>0.27629999999999999</c:v>
                </c:pt>
                <c:pt idx="148">
                  <c:v>0.24440000000000001</c:v>
                </c:pt>
                <c:pt idx="149">
                  <c:v>0.21929999999999999</c:v>
                </c:pt>
                <c:pt idx="150">
                  <c:v>0.18160000000000001</c:v>
                </c:pt>
                <c:pt idx="151">
                  <c:v>0.16250000000000001</c:v>
                </c:pt>
                <c:pt idx="152">
                  <c:v>0.17560000000000001</c:v>
                </c:pt>
                <c:pt idx="153">
                  <c:v>0.17150000000000001</c:v>
                </c:pt>
                <c:pt idx="154">
                  <c:v>0.17130000000000001</c:v>
                </c:pt>
                <c:pt idx="155">
                  <c:v>0.16900000000000001</c:v>
                </c:pt>
                <c:pt idx="156">
                  <c:v>0.18240000000000001</c:v>
                </c:pt>
                <c:pt idx="157">
                  <c:v>0.1837</c:v>
                </c:pt>
                <c:pt idx="158">
                  <c:v>0.15290000000000001</c:v>
                </c:pt>
                <c:pt idx="159">
                  <c:v>0.15310000000000001</c:v>
                </c:pt>
                <c:pt idx="160">
                  <c:v>0.1663</c:v>
                </c:pt>
                <c:pt idx="161">
                  <c:v>0.16389999999999999</c:v>
                </c:pt>
                <c:pt idx="162">
                  <c:v>0.16320000000000001</c:v>
                </c:pt>
                <c:pt idx="163">
                  <c:v>0.15809999999999999</c:v>
                </c:pt>
                <c:pt idx="164">
                  <c:v>0.16309999999999999</c:v>
                </c:pt>
                <c:pt idx="165">
                  <c:v>0.16789999999999999</c:v>
                </c:pt>
                <c:pt idx="166">
                  <c:v>0.15909999999999999</c:v>
                </c:pt>
                <c:pt idx="167">
                  <c:v>0.15329999999999999</c:v>
                </c:pt>
                <c:pt idx="168">
                  <c:v>0.16039999999999999</c:v>
                </c:pt>
                <c:pt idx="169">
                  <c:v>0.16220000000000001</c:v>
                </c:pt>
                <c:pt idx="170">
                  <c:v>0.16669999999999999</c:v>
                </c:pt>
                <c:pt idx="171">
                  <c:v>0.1668</c:v>
                </c:pt>
                <c:pt idx="172">
                  <c:v>0.16619999999999999</c:v>
                </c:pt>
                <c:pt idx="173">
                  <c:v>0.1651</c:v>
                </c:pt>
                <c:pt idx="174">
                  <c:v>0.16800000000000001</c:v>
                </c:pt>
                <c:pt idx="175">
                  <c:v>0.1711</c:v>
                </c:pt>
                <c:pt idx="176">
                  <c:v>0.17460000000000001</c:v>
                </c:pt>
                <c:pt idx="177">
                  <c:v>0.1787</c:v>
                </c:pt>
                <c:pt idx="178">
                  <c:v>0.1784</c:v>
                </c:pt>
                <c:pt idx="179">
                  <c:v>0.18049999999999999</c:v>
                </c:pt>
                <c:pt idx="180">
                  <c:v>0.1845</c:v>
                </c:pt>
                <c:pt idx="181">
                  <c:v>0.1817</c:v>
                </c:pt>
                <c:pt idx="182">
                  <c:v>0.18140000000000001</c:v>
                </c:pt>
                <c:pt idx="183">
                  <c:v>0.18529999999999999</c:v>
                </c:pt>
                <c:pt idx="184">
                  <c:v>0.18909999999999999</c:v>
                </c:pt>
                <c:pt idx="185">
                  <c:v>0.19259999999999999</c:v>
                </c:pt>
                <c:pt idx="186">
                  <c:v>0.19220000000000001</c:v>
                </c:pt>
                <c:pt idx="187">
                  <c:v>0.19220000000000001</c:v>
                </c:pt>
                <c:pt idx="188">
                  <c:v>0.1953</c:v>
                </c:pt>
                <c:pt idx="189">
                  <c:v>0.19650000000000001</c:v>
                </c:pt>
                <c:pt idx="190">
                  <c:v>0.1981</c:v>
                </c:pt>
                <c:pt idx="191">
                  <c:v>0.20430000000000001</c:v>
                </c:pt>
                <c:pt idx="192">
                  <c:v>0.2079</c:v>
                </c:pt>
                <c:pt idx="193">
                  <c:v>0.2135</c:v>
                </c:pt>
                <c:pt idx="194">
                  <c:v>0.2135</c:v>
                </c:pt>
                <c:pt idx="195">
                  <c:v>0.2114</c:v>
                </c:pt>
                <c:pt idx="196">
                  <c:v>0.21160000000000001</c:v>
                </c:pt>
                <c:pt idx="197">
                  <c:v>0.20449999999999999</c:v>
                </c:pt>
                <c:pt idx="198">
                  <c:v>0.21729999999999999</c:v>
                </c:pt>
                <c:pt idx="199">
                  <c:v>0.2351</c:v>
                </c:pt>
                <c:pt idx="200">
                  <c:v>0.25340000000000001</c:v>
                </c:pt>
                <c:pt idx="201">
                  <c:v>0.314</c:v>
                </c:pt>
                <c:pt idx="202">
                  <c:v>0.34210000000000002</c:v>
                </c:pt>
                <c:pt idx="203">
                  <c:v>0.35570000000000002</c:v>
                </c:pt>
                <c:pt idx="204">
                  <c:v>0.37869999999999998</c:v>
                </c:pt>
                <c:pt idx="205">
                  <c:v>0.36820000000000003</c:v>
                </c:pt>
                <c:pt idx="206">
                  <c:v>0.34129999999999999</c:v>
                </c:pt>
                <c:pt idx="207">
                  <c:v>0.33529999999999999</c:v>
                </c:pt>
                <c:pt idx="208">
                  <c:v>0.36570000000000003</c:v>
                </c:pt>
                <c:pt idx="209">
                  <c:v>0.40339999999999998</c:v>
                </c:pt>
                <c:pt idx="210">
                  <c:v>0.42180000000000001</c:v>
                </c:pt>
                <c:pt idx="211">
                  <c:v>0.42770000000000002</c:v>
                </c:pt>
                <c:pt idx="212">
                  <c:v>0.44259999999999999</c:v>
                </c:pt>
                <c:pt idx="213">
                  <c:v>0.4577</c:v>
                </c:pt>
                <c:pt idx="214">
                  <c:v>0.48330000000000001</c:v>
                </c:pt>
                <c:pt idx="215">
                  <c:v>0.47360000000000002</c:v>
                </c:pt>
                <c:pt idx="216">
                  <c:v>0.47889999999999999</c:v>
                </c:pt>
                <c:pt idx="217">
                  <c:v>0.4743</c:v>
                </c:pt>
                <c:pt idx="218">
                  <c:v>0.45929999999999999</c:v>
                </c:pt>
                <c:pt idx="219">
                  <c:v>0.48349999999999999</c:v>
                </c:pt>
                <c:pt idx="220">
                  <c:v>0.51049999999999995</c:v>
                </c:pt>
                <c:pt idx="221">
                  <c:v>0.52149999999999996</c:v>
                </c:pt>
                <c:pt idx="222">
                  <c:v>0.51449999999999996</c:v>
                </c:pt>
                <c:pt idx="223">
                  <c:v>0.52390000000000003</c:v>
                </c:pt>
                <c:pt idx="224">
                  <c:v>0.53569999999999995</c:v>
                </c:pt>
                <c:pt idx="225">
                  <c:v>0.54110000000000003</c:v>
                </c:pt>
                <c:pt idx="226">
                  <c:v>0.5423</c:v>
                </c:pt>
                <c:pt idx="227">
                  <c:v>0.56499999999999995</c:v>
                </c:pt>
                <c:pt idx="228">
                  <c:v>0.56430000000000002</c:v>
                </c:pt>
                <c:pt idx="229">
                  <c:v>0.56430000000000002</c:v>
                </c:pt>
                <c:pt idx="230">
                  <c:v>0.57609999999999995</c:v>
                </c:pt>
                <c:pt idx="231">
                  <c:v>0.55789999999999995</c:v>
                </c:pt>
                <c:pt idx="232">
                  <c:v>0.54349999999999998</c:v>
                </c:pt>
                <c:pt idx="233">
                  <c:v>0.57140000000000002</c:v>
                </c:pt>
                <c:pt idx="234">
                  <c:v>0.60909999999999997</c:v>
                </c:pt>
                <c:pt idx="235">
                  <c:v>0.63600000000000001</c:v>
                </c:pt>
                <c:pt idx="236">
                  <c:v>0.66080000000000005</c:v>
                </c:pt>
                <c:pt idx="237">
                  <c:v>0.6956</c:v>
                </c:pt>
                <c:pt idx="238">
                  <c:v>0.70209999999999995</c:v>
                </c:pt>
                <c:pt idx="239">
                  <c:v>0.73629999999999995</c:v>
                </c:pt>
                <c:pt idx="240">
                  <c:v>0.74750000000000005</c:v>
                </c:pt>
                <c:pt idx="241">
                  <c:v>0.75170000000000003</c:v>
                </c:pt>
                <c:pt idx="242">
                  <c:v>0.75109999999999999</c:v>
                </c:pt>
                <c:pt idx="243">
                  <c:v>0.74709999999999999</c:v>
                </c:pt>
                <c:pt idx="244">
                  <c:v>0.74770000000000003</c:v>
                </c:pt>
                <c:pt idx="245">
                  <c:v>0.74109999999999998</c:v>
                </c:pt>
                <c:pt idx="246">
                  <c:v>0.74339999999999995</c:v>
                </c:pt>
                <c:pt idx="247">
                  <c:v>0.75800000000000001</c:v>
                </c:pt>
                <c:pt idx="248">
                  <c:v>0.7581</c:v>
                </c:pt>
                <c:pt idx="249">
                  <c:v>0.75770000000000004</c:v>
                </c:pt>
                <c:pt idx="250">
                  <c:v>0.746</c:v>
                </c:pt>
                <c:pt idx="251">
                  <c:v>0.74350000000000005</c:v>
                </c:pt>
                <c:pt idx="252">
                  <c:v>0.76849999999999996</c:v>
                </c:pt>
                <c:pt idx="253">
                  <c:v>0.81669999999999998</c:v>
                </c:pt>
                <c:pt idx="254">
                  <c:v>0.82369999999999999</c:v>
                </c:pt>
                <c:pt idx="255">
                  <c:v>0.81179999999999997</c:v>
                </c:pt>
                <c:pt idx="256">
                  <c:v>0.85560000000000003</c:v>
                </c:pt>
                <c:pt idx="257">
                  <c:v>0.87109999999999999</c:v>
                </c:pt>
                <c:pt idx="258">
                  <c:v>0.88480000000000003</c:v>
                </c:pt>
                <c:pt idx="259">
                  <c:v>0.89029999999999998</c:v>
                </c:pt>
                <c:pt idx="260">
                  <c:v>0.91190000000000004</c:v>
                </c:pt>
                <c:pt idx="261">
                  <c:v>0.93120000000000003</c:v>
                </c:pt>
                <c:pt idx="262">
                  <c:v>0.93730000000000002</c:v>
                </c:pt>
                <c:pt idx="263">
                  <c:v>0.9264</c:v>
                </c:pt>
                <c:pt idx="264">
                  <c:v>0.92800000000000005</c:v>
                </c:pt>
                <c:pt idx="265">
                  <c:v>0.90169999999999995</c:v>
                </c:pt>
                <c:pt idx="266">
                  <c:v>0.93110000000000004</c:v>
                </c:pt>
                <c:pt idx="267">
                  <c:v>0.94130000000000003</c:v>
                </c:pt>
                <c:pt idx="268">
                  <c:v>0.91210000000000002</c:v>
                </c:pt>
                <c:pt idx="269">
                  <c:v>0.92789999999999995</c:v>
                </c:pt>
                <c:pt idx="270">
                  <c:v>0.93059999999999998</c:v>
                </c:pt>
                <c:pt idx="271">
                  <c:v>0.92620000000000002</c:v>
                </c:pt>
                <c:pt idx="272">
                  <c:v>0.93769999999999998</c:v>
                </c:pt>
                <c:pt idx="273">
                  <c:v>0.92920000000000003</c:v>
                </c:pt>
                <c:pt idx="274">
                  <c:v>0.93049999999999999</c:v>
                </c:pt>
                <c:pt idx="275">
                  <c:v>0.90229999999999999</c:v>
                </c:pt>
                <c:pt idx="276">
                  <c:v>0.92179999999999995</c:v>
                </c:pt>
                <c:pt idx="277">
                  <c:v>0.93420000000000003</c:v>
                </c:pt>
                <c:pt idx="278">
                  <c:v>0.95169999999999999</c:v>
                </c:pt>
                <c:pt idx="279">
                  <c:v>0.97599999999999998</c:v>
                </c:pt>
                <c:pt idx="280">
                  <c:v>1.0203</c:v>
                </c:pt>
                <c:pt idx="281">
                  <c:v>1.0319</c:v>
                </c:pt>
                <c:pt idx="282">
                  <c:v>1.0609999999999999</c:v>
                </c:pt>
                <c:pt idx="283">
                  <c:v>1.0748</c:v>
                </c:pt>
                <c:pt idx="284">
                  <c:v>1.0685</c:v>
                </c:pt>
                <c:pt idx="285">
                  <c:v>1.0643</c:v>
                </c:pt>
                <c:pt idx="286">
                  <c:v>1.1062000000000001</c:v>
                </c:pt>
                <c:pt idx="287">
                  <c:v>1.095</c:v>
                </c:pt>
                <c:pt idx="288">
                  <c:v>1.0918000000000001</c:v>
                </c:pt>
                <c:pt idx="289">
                  <c:v>1.0853999999999999</c:v>
                </c:pt>
                <c:pt idx="290">
                  <c:v>1.0906</c:v>
                </c:pt>
                <c:pt idx="291">
                  <c:v>1.0794999999999999</c:v>
                </c:pt>
                <c:pt idx="292">
                  <c:v>1.079</c:v>
                </c:pt>
                <c:pt idx="293">
                  <c:v>1.0851999999999999</c:v>
                </c:pt>
                <c:pt idx="294">
                  <c:v>1.0896999999999999</c:v>
                </c:pt>
                <c:pt idx="295">
                  <c:v>1.0959000000000001</c:v>
                </c:pt>
                <c:pt idx="296">
                  <c:v>1.0852999999999999</c:v>
                </c:pt>
                <c:pt idx="297">
                  <c:v>1.0896999999999999</c:v>
                </c:pt>
                <c:pt idx="298">
                  <c:v>1.0913999999999999</c:v>
                </c:pt>
                <c:pt idx="299">
                  <c:v>1.0846</c:v>
                </c:pt>
                <c:pt idx="300">
                  <c:v>1.0854999999999999</c:v>
                </c:pt>
                <c:pt idx="301">
                  <c:v>1.0853999999999999</c:v>
                </c:pt>
                <c:pt idx="302">
                  <c:v>1.0858000000000001</c:v>
                </c:pt>
                <c:pt idx="303">
                  <c:v>1.0851999999999999</c:v>
                </c:pt>
                <c:pt idx="304">
                  <c:v>1.0881000000000001</c:v>
                </c:pt>
                <c:pt idx="305">
                  <c:v>1.0894999999999999</c:v>
                </c:pt>
                <c:pt idx="306">
                  <c:v>1.0904</c:v>
                </c:pt>
                <c:pt idx="307">
                  <c:v>1.0889</c:v>
                </c:pt>
                <c:pt idx="308">
                  <c:v>1.0889</c:v>
                </c:pt>
                <c:pt idx="309">
                  <c:v>1.0941000000000001</c:v>
                </c:pt>
                <c:pt idx="310">
                  <c:v>1.0947</c:v>
                </c:pt>
                <c:pt idx="311">
                  <c:v>1.0928</c:v>
                </c:pt>
                <c:pt idx="312">
                  <c:v>1.0965</c:v>
                </c:pt>
                <c:pt idx="313">
                  <c:v>1.0969</c:v>
                </c:pt>
                <c:pt idx="314">
                  <c:v>1.0944</c:v>
                </c:pt>
                <c:pt idx="315">
                  <c:v>1.0943000000000001</c:v>
                </c:pt>
                <c:pt idx="316">
                  <c:v>1.0709</c:v>
                </c:pt>
                <c:pt idx="317">
                  <c:v>1.0714999999999999</c:v>
                </c:pt>
                <c:pt idx="318">
                  <c:v>1.0894999999999999</c:v>
                </c:pt>
                <c:pt idx="319">
                  <c:v>1.0672999999999999</c:v>
                </c:pt>
                <c:pt idx="320">
                  <c:v>1.0753999999999999</c:v>
                </c:pt>
                <c:pt idx="321">
                  <c:v>1.1109</c:v>
                </c:pt>
                <c:pt idx="322">
                  <c:v>1.1617999999999999</c:v>
                </c:pt>
                <c:pt idx="323">
                  <c:v>1.2017</c:v>
                </c:pt>
                <c:pt idx="324">
                  <c:v>1.224</c:v>
                </c:pt>
                <c:pt idx="325">
                  <c:v>1.2674000000000001</c:v>
                </c:pt>
                <c:pt idx="326">
                  <c:v>1.2346999999999999</c:v>
                </c:pt>
                <c:pt idx="327">
                  <c:v>1.2506999999999999</c:v>
                </c:pt>
                <c:pt idx="328">
                  <c:v>1.2350000000000001</c:v>
                </c:pt>
                <c:pt idx="329">
                  <c:v>1.2224999999999999</c:v>
                </c:pt>
                <c:pt idx="330">
                  <c:v>1.2355</c:v>
                </c:pt>
                <c:pt idx="331">
                  <c:v>1.2577</c:v>
                </c:pt>
                <c:pt idx="332">
                  <c:v>1.2721</c:v>
                </c:pt>
                <c:pt idx="333">
                  <c:v>1.2785</c:v>
                </c:pt>
                <c:pt idx="334">
                  <c:v>1.2844</c:v>
                </c:pt>
                <c:pt idx="335">
                  <c:v>1.2575000000000001</c:v>
                </c:pt>
                <c:pt idx="336">
                  <c:v>1.2703</c:v>
                </c:pt>
                <c:pt idx="337">
                  <c:v>1.2719</c:v>
                </c:pt>
                <c:pt idx="338">
                  <c:v>1.2466999999999999</c:v>
                </c:pt>
                <c:pt idx="339">
                  <c:v>1.268</c:v>
                </c:pt>
                <c:pt idx="340">
                  <c:v>1.2876000000000001</c:v>
                </c:pt>
                <c:pt idx="341">
                  <c:v>1.2726999999999999</c:v>
                </c:pt>
                <c:pt idx="342">
                  <c:v>1.2844</c:v>
                </c:pt>
                <c:pt idx="343">
                  <c:v>1.2903</c:v>
                </c:pt>
                <c:pt idx="344">
                  <c:v>1.2870999999999999</c:v>
                </c:pt>
                <c:pt idx="345">
                  <c:v>1.2851999999999999</c:v>
                </c:pt>
                <c:pt idx="346">
                  <c:v>1.2916000000000001</c:v>
                </c:pt>
                <c:pt idx="347">
                  <c:v>1.2554000000000001</c:v>
                </c:pt>
                <c:pt idx="348">
                  <c:v>1.2878000000000001</c:v>
                </c:pt>
                <c:pt idx="349">
                  <c:v>1.2922</c:v>
                </c:pt>
                <c:pt idx="350">
                  <c:v>1.2947</c:v>
                </c:pt>
                <c:pt idx="351">
                  <c:v>1.2906</c:v>
                </c:pt>
                <c:pt idx="352">
                  <c:v>1.2808999999999999</c:v>
                </c:pt>
                <c:pt idx="353">
                  <c:v>1.2754000000000001</c:v>
                </c:pt>
                <c:pt idx="354">
                  <c:v>1.294</c:v>
                </c:pt>
                <c:pt idx="355">
                  <c:v>1.2864</c:v>
                </c:pt>
                <c:pt idx="356">
                  <c:v>1.3083</c:v>
                </c:pt>
                <c:pt idx="357">
                  <c:v>1.3041</c:v>
                </c:pt>
                <c:pt idx="358">
                  <c:v>1.2907</c:v>
                </c:pt>
                <c:pt idx="359">
                  <c:v>1.2874000000000001</c:v>
                </c:pt>
                <c:pt idx="360">
                  <c:v>1.3</c:v>
                </c:pt>
                <c:pt idx="361">
                  <c:v>1.2886</c:v>
                </c:pt>
                <c:pt idx="362">
                  <c:v>1.2891999999999999</c:v>
                </c:pt>
                <c:pt idx="363">
                  <c:v>1.2822</c:v>
                </c:pt>
                <c:pt idx="364">
                  <c:v>1.2664</c:v>
                </c:pt>
                <c:pt idx="365">
                  <c:v>1.2483</c:v>
                </c:pt>
                <c:pt idx="366">
                  <c:v>1.2433000000000001</c:v>
                </c:pt>
                <c:pt idx="367">
                  <c:v>1.2433000000000001</c:v>
                </c:pt>
                <c:pt idx="368">
                  <c:v>1.2343</c:v>
                </c:pt>
                <c:pt idx="369">
                  <c:v>1.2453000000000001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35-4D4B-936A-DECC69389A4C}"/>
            </c:ext>
          </c:extLst>
        </c:ser>
        <c:ser>
          <c:idx val="1"/>
          <c:order val="1"/>
          <c:tx>
            <c:strRef>
              <c:f>hist!$E$1</c:f>
              <c:strCache>
                <c:ptCount val="1"/>
                <c:pt idx="0">
                  <c:v>q12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hist!$A$2:$A$371</c:f>
              <c:numCache>
                <c:formatCode>General</c:formatCode>
                <c:ptCount val="370"/>
                <c:pt idx="0">
                  <c:v>3226</c:v>
                </c:pt>
                <c:pt idx="1">
                  <c:v>3241</c:v>
                </c:pt>
                <c:pt idx="2">
                  <c:v>3256</c:v>
                </c:pt>
                <c:pt idx="3">
                  <c:v>3270</c:v>
                </c:pt>
                <c:pt idx="4">
                  <c:v>3286</c:v>
                </c:pt>
                <c:pt idx="5">
                  <c:v>3300</c:v>
                </c:pt>
                <c:pt idx="6">
                  <c:v>3315</c:v>
                </c:pt>
                <c:pt idx="7">
                  <c:v>3330</c:v>
                </c:pt>
                <c:pt idx="8">
                  <c:v>3345</c:v>
                </c:pt>
                <c:pt idx="9">
                  <c:v>3359</c:v>
                </c:pt>
                <c:pt idx="10">
                  <c:v>3374</c:v>
                </c:pt>
                <c:pt idx="11">
                  <c:v>3389</c:v>
                </c:pt>
                <c:pt idx="12">
                  <c:v>3403</c:v>
                </c:pt>
                <c:pt idx="13">
                  <c:v>3419</c:v>
                </c:pt>
                <c:pt idx="14">
                  <c:v>3433</c:v>
                </c:pt>
                <c:pt idx="15">
                  <c:v>3448</c:v>
                </c:pt>
                <c:pt idx="16">
                  <c:v>3463</c:v>
                </c:pt>
                <c:pt idx="17">
                  <c:v>3477</c:v>
                </c:pt>
                <c:pt idx="18">
                  <c:v>3492</c:v>
                </c:pt>
                <c:pt idx="19">
                  <c:v>3507</c:v>
                </c:pt>
                <c:pt idx="20">
                  <c:v>3522</c:v>
                </c:pt>
                <c:pt idx="21">
                  <c:v>3536</c:v>
                </c:pt>
                <c:pt idx="22">
                  <c:v>3552</c:v>
                </c:pt>
                <c:pt idx="23">
                  <c:v>3566</c:v>
                </c:pt>
                <c:pt idx="24">
                  <c:v>3580</c:v>
                </c:pt>
                <c:pt idx="25">
                  <c:v>3596</c:v>
                </c:pt>
                <c:pt idx="26">
                  <c:v>3610</c:v>
                </c:pt>
                <c:pt idx="27">
                  <c:v>3625</c:v>
                </c:pt>
                <c:pt idx="28">
                  <c:v>3640</c:v>
                </c:pt>
                <c:pt idx="29">
                  <c:v>3655</c:v>
                </c:pt>
                <c:pt idx="30">
                  <c:v>3670</c:v>
                </c:pt>
                <c:pt idx="31">
                  <c:v>3684</c:v>
                </c:pt>
                <c:pt idx="32">
                  <c:v>3699</c:v>
                </c:pt>
                <c:pt idx="33">
                  <c:v>3714</c:v>
                </c:pt>
                <c:pt idx="34">
                  <c:v>3729</c:v>
                </c:pt>
                <c:pt idx="35">
                  <c:v>3743</c:v>
                </c:pt>
                <c:pt idx="36">
                  <c:v>3759</c:v>
                </c:pt>
                <c:pt idx="37">
                  <c:v>3773</c:v>
                </c:pt>
                <c:pt idx="38">
                  <c:v>3787</c:v>
                </c:pt>
                <c:pt idx="39">
                  <c:v>3803</c:v>
                </c:pt>
                <c:pt idx="40">
                  <c:v>3817</c:v>
                </c:pt>
                <c:pt idx="41">
                  <c:v>3832</c:v>
                </c:pt>
                <c:pt idx="42">
                  <c:v>3847</c:v>
                </c:pt>
                <c:pt idx="43">
                  <c:v>3862</c:v>
                </c:pt>
                <c:pt idx="44">
                  <c:v>3876</c:v>
                </c:pt>
                <c:pt idx="45">
                  <c:v>3892</c:v>
                </c:pt>
                <c:pt idx="46">
                  <c:v>3906</c:v>
                </c:pt>
                <c:pt idx="47">
                  <c:v>3921</c:v>
                </c:pt>
                <c:pt idx="48">
                  <c:v>3936</c:v>
                </c:pt>
                <c:pt idx="49">
                  <c:v>3950</c:v>
                </c:pt>
                <c:pt idx="50">
                  <c:v>3965</c:v>
                </c:pt>
                <c:pt idx="51">
                  <c:v>3980</c:v>
                </c:pt>
                <c:pt idx="52">
                  <c:v>3995</c:v>
                </c:pt>
                <c:pt idx="53">
                  <c:v>4009</c:v>
                </c:pt>
                <c:pt idx="54">
                  <c:v>4025</c:v>
                </c:pt>
                <c:pt idx="55">
                  <c:v>4039</c:v>
                </c:pt>
                <c:pt idx="56">
                  <c:v>4055</c:v>
                </c:pt>
                <c:pt idx="57">
                  <c:v>4069</c:v>
                </c:pt>
                <c:pt idx="58">
                  <c:v>4083</c:v>
                </c:pt>
                <c:pt idx="59">
                  <c:v>4099</c:v>
                </c:pt>
                <c:pt idx="60">
                  <c:v>4113</c:v>
                </c:pt>
                <c:pt idx="61">
                  <c:v>4128</c:v>
                </c:pt>
                <c:pt idx="62">
                  <c:v>4143</c:v>
                </c:pt>
                <c:pt idx="63">
                  <c:v>4158</c:v>
                </c:pt>
                <c:pt idx="64">
                  <c:v>4172</c:v>
                </c:pt>
                <c:pt idx="65">
                  <c:v>4188</c:v>
                </c:pt>
                <c:pt idx="66">
                  <c:v>4202</c:v>
                </c:pt>
                <c:pt idx="67">
                  <c:v>4216</c:v>
                </c:pt>
                <c:pt idx="68">
                  <c:v>4232</c:v>
                </c:pt>
                <c:pt idx="69">
                  <c:v>4246</c:v>
                </c:pt>
                <c:pt idx="70">
                  <c:v>4261</c:v>
                </c:pt>
                <c:pt idx="71">
                  <c:v>4276</c:v>
                </c:pt>
                <c:pt idx="72">
                  <c:v>4291</c:v>
                </c:pt>
                <c:pt idx="73">
                  <c:v>4305</c:v>
                </c:pt>
                <c:pt idx="74">
                  <c:v>4320</c:v>
                </c:pt>
                <c:pt idx="75">
                  <c:v>4335</c:v>
                </c:pt>
                <c:pt idx="76">
                  <c:v>4349</c:v>
                </c:pt>
                <c:pt idx="77">
                  <c:v>4365</c:v>
                </c:pt>
                <c:pt idx="78">
                  <c:v>4379</c:v>
                </c:pt>
                <c:pt idx="79">
                  <c:v>4395</c:v>
                </c:pt>
                <c:pt idx="80">
                  <c:v>4409</c:v>
                </c:pt>
                <c:pt idx="81">
                  <c:v>4423</c:v>
                </c:pt>
                <c:pt idx="82">
                  <c:v>4439</c:v>
                </c:pt>
                <c:pt idx="83">
                  <c:v>4453</c:v>
                </c:pt>
                <c:pt idx="84">
                  <c:v>4468</c:v>
                </c:pt>
                <c:pt idx="85">
                  <c:v>4483</c:v>
                </c:pt>
                <c:pt idx="86">
                  <c:v>4498</c:v>
                </c:pt>
                <c:pt idx="87">
                  <c:v>4512</c:v>
                </c:pt>
                <c:pt idx="88">
                  <c:v>4527</c:v>
                </c:pt>
                <c:pt idx="89">
                  <c:v>4542</c:v>
                </c:pt>
                <c:pt idx="90">
                  <c:v>4556</c:v>
                </c:pt>
                <c:pt idx="91">
                  <c:v>4572</c:v>
                </c:pt>
                <c:pt idx="92">
                  <c:v>4586</c:v>
                </c:pt>
                <c:pt idx="93">
                  <c:v>4601</c:v>
                </c:pt>
                <c:pt idx="94">
                  <c:v>4616</c:v>
                </c:pt>
                <c:pt idx="95">
                  <c:v>4631</c:v>
                </c:pt>
                <c:pt idx="96">
                  <c:v>4645</c:v>
                </c:pt>
                <c:pt idx="97">
                  <c:v>4660</c:v>
                </c:pt>
                <c:pt idx="98">
                  <c:v>4675</c:v>
                </c:pt>
                <c:pt idx="99">
                  <c:v>4689</c:v>
                </c:pt>
                <c:pt idx="100">
                  <c:v>4705</c:v>
                </c:pt>
                <c:pt idx="101">
                  <c:v>4719</c:v>
                </c:pt>
                <c:pt idx="102">
                  <c:v>4734</c:v>
                </c:pt>
                <c:pt idx="103">
                  <c:v>4749</c:v>
                </c:pt>
                <c:pt idx="104">
                  <c:v>4764</c:v>
                </c:pt>
                <c:pt idx="105">
                  <c:v>4779</c:v>
                </c:pt>
                <c:pt idx="106">
                  <c:v>4794</c:v>
                </c:pt>
                <c:pt idx="107">
                  <c:v>4808</c:v>
                </c:pt>
                <c:pt idx="108">
                  <c:v>4824</c:v>
                </c:pt>
                <c:pt idx="109">
                  <c:v>4838</c:v>
                </c:pt>
                <c:pt idx="110">
                  <c:v>4853</c:v>
                </c:pt>
                <c:pt idx="111">
                  <c:v>4868</c:v>
                </c:pt>
                <c:pt idx="112">
                  <c:v>4882</c:v>
                </c:pt>
                <c:pt idx="113">
                  <c:v>4897</c:v>
                </c:pt>
                <c:pt idx="114">
                  <c:v>4912</c:v>
                </c:pt>
                <c:pt idx="115">
                  <c:v>4927</c:v>
                </c:pt>
                <c:pt idx="116">
                  <c:v>4941</c:v>
                </c:pt>
                <c:pt idx="117">
                  <c:v>4957</c:v>
                </c:pt>
                <c:pt idx="118">
                  <c:v>4971</c:v>
                </c:pt>
                <c:pt idx="119">
                  <c:v>4986</c:v>
                </c:pt>
                <c:pt idx="120">
                  <c:v>5001</c:v>
                </c:pt>
                <c:pt idx="121">
                  <c:v>5016</c:v>
                </c:pt>
                <c:pt idx="122">
                  <c:v>5030</c:v>
                </c:pt>
                <c:pt idx="123">
                  <c:v>5045</c:v>
                </c:pt>
                <c:pt idx="124">
                  <c:v>5060</c:v>
                </c:pt>
                <c:pt idx="125">
                  <c:v>5074</c:v>
                </c:pt>
                <c:pt idx="126">
                  <c:v>5090</c:v>
                </c:pt>
                <c:pt idx="127">
                  <c:v>5104</c:v>
                </c:pt>
                <c:pt idx="128">
                  <c:v>5120</c:v>
                </c:pt>
                <c:pt idx="129">
                  <c:v>5134</c:v>
                </c:pt>
                <c:pt idx="130">
                  <c:v>5149</c:v>
                </c:pt>
                <c:pt idx="131">
                  <c:v>5164</c:v>
                </c:pt>
                <c:pt idx="132">
                  <c:v>5178</c:v>
                </c:pt>
                <c:pt idx="133">
                  <c:v>5193</c:v>
                </c:pt>
                <c:pt idx="134">
                  <c:v>5208</c:v>
                </c:pt>
                <c:pt idx="135">
                  <c:v>5223</c:v>
                </c:pt>
                <c:pt idx="136">
                  <c:v>5237</c:v>
                </c:pt>
                <c:pt idx="137">
                  <c:v>5253</c:v>
                </c:pt>
                <c:pt idx="138">
                  <c:v>5267</c:v>
                </c:pt>
                <c:pt idx="139">
                  <c:v>5281</c:v>
                </c:pt>
                <c:pt idx="140">
                  <c:v>5297</c:v>
                </c:pt>
                <c:pt idx="141">
                  <c:v>5311</c:v>
                </c:pt>
                <c:pt idx="142">
                  <c:v>5326</c:v>
                </c:pt>
                <c:pt idx="143">
                  <c:v>5341</c:v>
                </c:pt>
                <c:pt idx="144">
                  <c:v>5356</c:v>
                </c:pt>
                <c:pt idx="145">
                  <c:v>5370</c:v>
                </c:pt>
                <c:pt idx="146">
                  <c:v>5386</c:v>
                </c:pt>
                <c:pt idx="147">
                  <c:v>5400</c:v>
                </c:pt>
                <c:pt idx="148">
                  <c:v>5415</c:v>
                </c:pt>
                <c:pt idx="149">
                  <c:v>5430</c:v>
                </c:pt>
                <c:pt idx="150">
                  <c:v>5444</c:v>
                </c:pt>
                <c:pt idx="151">
                  <c:v>5459</c:v>
                </c:pt>
                <c:pt idx="152">
                  <c:v>5474</c:v>
                </c:pt>
                <c:pt idx="153">
                  <c:v>5489</c:v>
                </c:pt>
                <c:pt idx="154">
                  <c:v>5504</c:v>
                </c:pt>
                <c:pt idx="155">
                  <c:v>5519</c:v>
                </c:pt>
                <c:pt idx="156">
                  <c:v>5533</c:v>
                </c:pt>
                <c:pt idx="157">
                  <c:v>5549</c:v>
                </c:pt>
                <c:pt idx="158">
                  <c:v>5563</c:v>
                </c:pt>
                <c:pt idx="159">
                  <c:v>5578</c:v>
                </c:pt>
                <c:pt idx="160">
                  <c:v>5593</c:v>
                </c:pt>
                <c:pt idx="161">
                  <c:v>5608</c:v>
                </c:pt>
                <c:pt idx="162">
                  <c:v>5622</c:v>
                </c:pt>
                <c:pt idx="163">
                  <c:v>5637</c:v>
                </c:pt>
                <c:pt idx="164">
                  <c:v>5652</c:v>
                </c:pt>
                <c:pt idx="165">
                  <c:v>5666</c:v>
                </c:pt>
                <c:pt idx="166">
                  <c:v>5682</c:v>
                </c:pt>
                <c:pt idx="167">
                  <c:v>5696</c:v>
                </c:pt>
                <c:pt idx="168">
                  <c:v>5711</c:v>
                </c:pt>
                <c:pt idx="169">
                  <c:v>5726</c:v>
                </c:pt>
                <c:pt idx="170">
                  <c:v>5741</c:v>
                </c:pt>
                <c:pt idx="171">
                  <c:v>5755</c:v>
                </c:pt>
                <c:pt idx="172">
                  <c:v>5771</c:v>
                </c:pt>
                <c:pt idx="173">
                  <c:v>5785</c:v>
                </c:pt>
                <c:pt idx="174">
                  <c:v>5800</c:v>
                </c:pt>
                <c:pt idx="175">
                  <c:v>5815</c:v>
                </c:pt>
                <c:pt idx="176">
                  <c:v>5829</c:v>
                </c:pt>
                <c:pt idx="177">
                  <c:v>5844</c:v>
                </c:pt>
                <c:pt idx="178">
                  <c:v>5859</c:v>
                </c:pt>
                <c:pt idx="179">
                  <c:v>5874</c:v>
                </c:pt>
                <c:pt idx="180">
                  <c:v>5889</c:v>
                </c:pt>
                <c:pt idx="181">
                  <c:v>5904</c:v>
                </c:pt>
                <c:pt idx="182">
                  <c:v>5918</c:v>
                </c:pt>
                <c:pt idx="183">
                  <c:v>5934</c:v>
                </c:pt>
                <c:pt idx="184">
                  <c:v>5948</c:v>
                </c:pt>
                <c:pt idx="185">
                  <c:v>5963</c:v>
                </c:pt>
                <c:pt idx="186">
                  <c:v>5978</c:v>
                </c:pt>
                <c:pt idx="187">
                  <c:v>5992</c:v>
                </c:pt>
                <c:pt idx="188">
                  <c:v>6007</c:v>
                </c:pt>
                <c:pt idx="189">
                  <c:v>6022</c:v>
                </c:pt>
                <c:pt idx="190">
                  <c:v>6037</c:v>
                </c:pt>
                <c:pt idx="191">
                  <c:v>6051</c:v>
                </c:pt>
                <c:pt idx="192">
                  <c:v>6067</c:v>
                </c:pt>
                <c:pt idx="193">
                  <c:v>6081</c:v>
                </c:pt>
                <c:pt idx="194">
                  <c:v>6096</c:v>
                </c:pt>
                <c:pt idx="195">
                  <c:v>6111</c:v>
                </c:pt>
                <c:pt idx="196">
                  <c:v>6125</c:v>
                </c:pt>
                <c:pt idx="197">
                  <c:v>6140</c:v>
                </c:pt>
                <c:pt idx="198">
                  <c:v>6155</c:v>
                </c:pt>
                <c:pt idx="199">
                  <c:v>6170</c:v>
                </c:pt>
                <c:pt idx="200">
                  <c:v>6184</c:v>
                </c:pt>
                <c:pt idx="201">
                  <c:v>6200</c:v>
                </c:pt>
                <c:pt idx="202">
                  <c:v>6214</c:v>
                </c:pt>
                <c:pt idx="203">
                  <c:v>6230</c:v>
                </c:pt>
                <c:pt idx="204">
                  <c:v>6244</c:v>
                </c:pt>
                <c:pt idx="205">
                  <c:v>6259</c:v>
                </c:pt>
                <c:pt idx="206">
                  <c:v>6274</c:v>
                </c:pt>
                <c:pt idx="207">
                  <c:v>6288</c:v>
                </c:pt>
                <c:pt idx="208">
                  <c:v>6303</c:v>
                </c:pt>
                <c:pt idx="209">
                  <c:v>6318</c:v>
                </c:pt>
                <c:pt idx="210">
                  <c:v>6333</c:v>
                </c:pt>
                <c:pt idx="211">
                  <c:v>6347</c:v>
                </c:pt>
                <c:pt idx="212">
                  <c:v>6363</c:v>
                </c:pt>
                <c:pt idx="213">
                  <c:v>6377</c:v>
                </c:pt>
                <c:pt idx="214">
                  <c:v>6392</c:v>
                </c:pt>
                <c:pt idx="215">
                  <c:v>6407</c:v>
                </c:pt>
                <c:pt idx="216">
                  <c:v>6422</c:v>
                </c:pt>
                <c:pt idx="217">
                  <c:v>6436</c:v>
                </c:pt>
                <c:pt idx="218">
                  <c:v>6452</c:v>
                </c:pt>
                <c:pt idx="219">
                  <c:v>6466</c:v>
                </c:pt>
                <c:pt idx="220">
                  <c:v>6481</c:v>
                </c:pt>
                <c:pt idx="221">
                  <c:v>6496</c:v>
                </c:pt>
                <c:pt idx="222">
                  <c:v>6511</c:v>
                </c:pt>
                <c:pt idx="223">
                  <c:v>6525</c:v>
                </c:pt>
                <c:pt idx="224">
                  <c:v>6540</c:v>
                </c:pt>
                <c:pt idx="225">
                  <c:v>6555</c:v>
                </c:pt>
                <c:pt idx="226">
                  <c:v>6569</c:v>
                </c:pt>
                <c:pt idx="227">
                  <c:v>6585</c:v>
                </c:pt>
                <c:pt idx="228">
                  <c:v>6599</c:v>
                </c:pt>
                <c:pt idx="229">
                  <c:v>6615</c:v>
                </c:pt>
                <c:pt idx="230">
                  <c:v>6629</c:v>
                </c:pt>
                <c:pt idx="231">
                  <c:v>6644</c:v>
                </c:pt>
                <c:pt idx="232">
                  <c:v>6659</c:v>
                </c:pt>
                <c:pt idx="233">
                  <c:v>6674</c:v>
                </c:pt>
                <c:pt idx="234">
                  <c:v>6688</c:v>
                </c:pt>
                <c:pt idx="235">
                  <c:v>6704</c:v>
                </c:pt>
                <c:pt idx="236">
                  <c:v>6718</c:v>
                </c:pt>
                <c:pt idx="237">
                  <c:v>6733</c:v>
                </c:pt>
                <c:pt idx="238">
                  <c:v>6748</c:v>
                </c:pt>
                <c:pt idx="239">
                  <c:v>6763</c:v>
                </c:pt>
                <c:pt idx="240">
                  <c:v>6777</c:v>
                </c:pt>
                <c:pt idx="241">
                  <c:v>6793</c:v>
                </c:pt>
                <c:pt idx="242">
                  <c:v>6807</c:v>
                </c:pt>
                <c:pt idx="243">
                  <c:v>6822</c:v>
                </c:pt>
                <c:pt idx="244">
                  <c:v>6837</c:v>
                </c:pt>
                <c:pt idx="245">
                  <c:v>6852</c:v>
                </c:pt>
                <c:pt idx="246">
                  <c:v>6866</c:v>
                </c:pt>
                <c:pt idx="247">
                  <c:v>6882</c:v>
                </c:pt>
                <c:pt idx="248">
                  <c:v>6896</c:v>
                </c:pt>
                <c:pt idx="249">
                  <c:v>6912</c:v>
                </c:pt>
                <c:pt idx="250">
                  <c:v>6926</c:v>
                </c:pt>
                <c:pt idx="251">
                  <c:v>6940</c:v>
                </c:pt>
                <c:pt idx="252">
                  <c:v>6956</c:v>
                </c:pt>
                <c:pt idx="253">
                  <c:v>6970</c:v>
                </c:pt>
                <c:pt idx="254">
                  <c:v>6985</c:v>
                </c:pt>
                <c:pt idx="255">
                  <c:v>7000</c:v>
                </c:pt>
                <c:pt idx="256">
                  <c:v>7015</c:v>
                </c:pt>
                <c:pt idx="257">
                  <c:v>7029</c:v>
                </c:pt>
                <c:pt idx="258">
                  <c:v>7045</c:v>
                </c:pt>
                <c:pt idx="259">
                  <c:v>7059</c:v>
                </c:pt>
                <c:pt idx="260">
                  <c:v>7074</c:v>
                </c:pt>
                <c:pt idx="261">
                  <c:v>7089</c:v>
                </c:pt>
                <c:pt idx="262">
                  <c:v>7104</c:v>
                </c:pt>
                <c:pt idx="263">
                  <c:v>7118</c:v>
                </c:pt>
                <c:pt idx="264">
                  <c:v>7134</c:v>
                </c:pt>
                <c:pt idx="265">
                  <c:v>7148</c:v>
                </c:pt>
                <c:pt idx="266">
                  <c:v>7163</c:v>
                </c:pt>
                <c:pt idx="267">
                  <c:v>7178</c:v>
                </c:pt>
                <c:pt idx="268">
                  <c:v>7193</c:v>
                </c:pt>
                <c:pt idx="269">
                  <c:v>7207</c:v>
                </c:pt>
                <c:pt idx="270">
                  <c:v>7222</c:v>
                </c:pt>
                <c:pt idx="271">
                  <c:v>7237</c:v>
                </c:pt>
                <c:pt idx="272">
                  <c:v>7251</c:v>
                </c:pt>
                <c:pt idx="273">
                  <c:v>7267</c:v>
                </c:pt>
                <c:pt idx="274">
                  <c:v>7281</c:v>
                </c:pt>
                <c:pt idx="275">
                  <c:v>7297</c:v>
                </c:pt>
                <c:pt idx="276">
                  <c:v>7311</c:v>
                </c:pt>
                <c:pt idx="277">
                  <c:v>7326</c:v>
                </c:pt>
                <c:pt idx="278">
                  <c:v>7341</c:v>
                </c:pt>
                <c:pt idx="279">
                  <c:v>7356</c:v>
                </c:pt>
                <c:pt idx="280">
                  <c:v>7370</c:v>
                </c:pt>
                <c:pt idx="281">
                  <c:v>7386</c:v>
                </c:pt>
                <c:pt idx="282">
                  <c:v>7400</c:v>
                </c:pt>
                <c:pt idx="283">
                  <c:v>7415</c:v>
                </c:pt>
                <c:pt idx="284">
                  <c:v>7430</c:v>
                </c:pt>
                <c:pt idx="285">
                  <c:v>7445</c:v>
                </c:pt>
                <c:pt idx="286">
                  <c:v>7459</c:v>
                </c:pt>
                <c:pt idx="287">
                  <c:v>7475</c:v>
                </c:pt>
                <c:pt idx="288">
                  <c:v>7489</c:v>
                </c:pt>
                <c:pt idx="289">
                  <c:v>7503</c:v>
                </c:pt>
                <c:pt idx="290">
                  <c:v>7519</c:v>
                </c:pt>
                <c:pt idx="291">
                  <c:v>7533</c:v>
                </c:pt>
                <c:pt idx="292">
                  <c:v>7548</c:v>
                </c:pt>
                <c:pt idx="293">
                  <c:v>7563</c:v>
                </c:pt>
                <c:pt idx="294">
                  <c:v>7578</c:v>
                </c:pt>
                <c:pt idx="295">
                  <c:v>7592</c:v>
                </c:pt>
                <c:pt idx="296">
                  <c:v>7608</c:v>
                </c:pt>
                <c:pt idx="297">
                  <c:v>7622</c:v>
                </c:pt>
                <c:pt idx="298">
                  <c:v>7638</c:v>
                </c:pt>
                <c:pt idx="299">
                  <c:v>7652</c:v>
                </c:pt>
                <c:pt idx="300">
                  <c:v>7667</c:v>
                </c:pt>
                <c:pt idx="301">
                  <c:v>7682</c:v>
                </c:pt>
                <c:pt idx="302">
                  <c:v>7697</c:v>
                </c:pt>
                <c:pt idx="303">
                  <c:v>7711</c:v>
                </c:pt>
                <c:pt idx="304">
                  <c:v>7727</c:v>
                </c:pt>
                <c:pt idx="305">
                  <c:v>7741</c:v>
                </c:pt>
                <c:pt idx="306">
                  <c:v>7756</c:v>
                </c:pt>
                <c:pt idx="307">
                  <c:v>7771</c:v>
                </c:pt>
                <c:pt idx="308">
                  <c:v>7786</c:v>
                </c:pt>
                <c:pt idx="309">
                  <c:v>7800</c:v>
                </c:pt>
                <c:pt idx="310">
                  <c:v>7816</c:v>
                </c:pt>
                <c:pt idx="311">
                  <c:v>7830</c:v>
                </c:pt>
                <c:pt idx="312">
                  <c:v>7845</c:v>
                </c:pt>
                <c:pt idx="313">
                  <c:v>7860</c:v>
                </c:pt>
                <c:pt idx="314">
                  <c:v>7875</c:v>
                </c:pt>
                <c:pt idx="315">
                  <c:v>7889</c:v>
                </c:pt>
                <c:pt idx="316">
                  <c:v>7905</c:v>
                </c:pt>
                <c:pt idx="317">
                  <c:v>7919</c:v>
                </c:pt>
                <c:pt idx="318">
                  <c:v>7934</c:v>
                </c:pt>
                <c:pt idx="319">
                  <c:v>7949</c:v>
                </c:pt>
                <c:pt idx="320">
                  <c:v>7963</c:v>
                </c:pt>
                <c:pt idx="321">
                  <c:v>7979</c:v>
                </c:pt>
                <c:pt idx="322">
                  <c:v>7993</c:v>
                </c:pt>
                <c:pt idx="323">
                  <c:v>8008</c:v>
                </c:pt>
                <c:pt idx="324">
                  <c:v>8023</c:v>
                </c:pt>
                <c:pt idx="325">
                  <c:v>8038</c:v>
                </c:pt>
                <c:pt idx="326">
                  <c:v>8052</c:v>
                </c:pt>
                <c:pt idx="327">
                  <c:v>8068</c:v>
                </c:pt>
                <c:pt idx="328">
                  <c:v>8082</c:v>
                </c:pt>
                <c:pt idx="329">
                  <c:v>8097</c:v>
                </c:pt>
                <c:pt idx="330">
                  <c:v>8112</c:v>
                </c:pt>
                <c:pt idx="331">
                  <c:v>8127</c:v>
                </c:pt>
                <c:pt idx="332">
                  <c:v>8141</c:v>
                </c:pt>
                <c:pt idx="333">
                  <c:v>8157</c:v>
                </c:pt>
                <c:pt idx="334">
                  <c:v>8171</c:v>
                </c:pt>
                <c:pt idx="335">
                  <c:v>8186</c:v>
                </c:pt>
                <c:pt idx="336">
                  <c:v>8201</c:v>
                </c:pt>
                <c:pt idx="337">
                  <c:v>8216</c:v>
                </c:pt>
                <c:pt idx="338">
                  <c:v>8230</c:v>
                </c:pt>
                <c:pt idx="339">
                  <c:v>8246</c:v>
                </c:pt>
                <c:pt idx="340">
                  <c:v>8260</c:v>
                </c:pt>
                <c:pt idx="341">
                  <c:v>8274</c:v>
                </c:pt>
                <c:pt idx="342">
                  <c:v>8290</c:v>
                </c:pt>
                <c:pt idx="343">
                  <c:v>8304</c:v>
                </c:pt>
                <c:pt idx="344">
                  <c:v>8320</c:v>
                </c:pt>
                <c:pt idx="345">
                  <c:v>8334</c:v>
                </c:pt>
                <c:pt idx="346">
                  <c:v>8349</c:v>
                </c:pt>
                <c:pt idx="347">
                  <c:v>8364</c:v>
                </c:pt>
                <c:pt idx="348">
                  <c:v>8379</c:v>
                </c:pt>
                <c:pt idx="349">
                  <c:v>8393</c:v>
                </c:pt>
                <c:pt idx="350">
                  <c:v>8409</c:v>
                </c:pt>
                <c:pt idx="351">
                  <c:v>8423</c:v>
                </c:pt>
                <c:pt idx="352">
                  <c:v>8438</c:v>
                </c:pt>
                <c:pt idx="353">
                  <c:v>8453</c:v>
                </c:pt>
                <c:pt idx="354">
                  <c:v>8467</c:v>
                </c:pt>
                <c:pt idx="355">
                  <c:v>8482</c:v>
                </c:pt>
                <c:pt idx="356">
                  <c:v>8497</c:v>
                </c:pt>
                <c:pt idx="357">
                  <c:v>8512</c:v>
                </c:pt>
                <c:pt idx="358">
                  <c:v>8526</c:v>
                </c:pt>
                <c:pt idx="359">
                  <c:v>8542</c:v>
                </c:pt>
                <c:pt idx="360">
                  <c:v>8556</c:v>
                </c:pt>
                <c:pt idx="361">
                  <c:v>8571</c:v>
                </c:pt>
                <c:pt idx="362">
                  <c:v>8586</c:v>
                </c:pt>
                <c:pt idx="363">
                  <c:v>8601</c:v>
                </c:pt>
                <c:pt idx="364">
                  <c:v>8615</c:v>
                </c:pt>
                <c:pt idx="365">
                  <c:v>8631</c:v>
                </c:pt>
                <c:pt idx="366">
                  <c:v>8645</c:v>
                </c:pt>
                <c:pt idx="367">
                  <c:v>8660</c:v>
                </c:pt>
                <c:pt idx="368">
                  <c:v>8675</c:v>
                </c:pt>
                <c:pt idx="369">
                  <c:v>8690</c:v>
                </c:pt>
              </c:numCache>
            </c:numRef>
          </c:xVal>
          <c:yVal>
            <c:numRef>
              <c:f>hist!$E$2:$E$371</c:f>
              <c:numCache>
                <c:formatCode>General</c:formatCode>
                <c:ptCount val="370"/>
                <c:pt idx="0">
                  <c:v>1.9049</c:v>
                </c:pt>
                <c:pt idx="1">
                  <c:v>1.9205000000000001</c:v>
                </c:pt>
                <c:pt idx="2">
                  <c:v>1.9164000000000001</c:v>
                </c:pt>
                <c:pt idx="3">
                  <c:v>1.9217</c:v>
                </c:pt>
                <c:pt idx="4">
                  <c:v>1.919</c:v>
                </c:pt>
                <c:pt idx="5">
                  <c:v>1.9184000000000001</c:v>
                </c:pt>
                <c:pt idx="6">
                  <c:v>1.9180999999999999</c:v>
                </c:pt>
                <c:pt idx="7">
                  <c:v>1.9155</c:v>
                </c:pt>
                <c:pt idx="8">
                  <c:v>1.9182999999999999</c:v>
                </c:pt>
                <c:pt idx="9">
                  <c:v>1.9171</c:v>
                </c:pt>
                <c:pt idx="10">
                  <c:v>1.9198999999999999</c:v>
                </c:pt>
                <c:pt idx="11">
                  <c:v>1.9181999999999999</c:v>
                </c:pt>
                <c:pt idx="12">
                  <c:v>1.9198999999999999</c:v>
                </c:pt>
                <c:pt idx="13">
                  <c:v>1.9168000000000001</c:v>
                </c:pt>
                <c:pt idx="14">
                  <c:v>1.917</c:v>
                </c:pt>
                <c:pt idx="15">
                  <c:v>1.9177999999999999</c:v>
                </c:pt>
                <c:pt idx="16">
                  <c:v>1.9162999999999999</c:v>
                </c:pt>
                <c:pt idx="17">
                  <c:v>1.9159999999999999</c:v>
                </c:pt>
                <c:pt idx="18">
                  <c:v>1.9153</c:v>
                </c:pt>
                <c:pt idx="19">
                  <c:v>1.9169</c:v>
                </c:pt>
                <c:pt idx="20">
                  <c:v>1.9155</c:v>
                </c:pt>
                <c:pt idx="21">
                  <c:v>1.9137999999999999</c:v>
                </c:pt>
                <c:pt idx="22">
                  <c:v>1.9133</c:v>
                </c:pt>
                <c:pt idx="23">
                  <c:v>1.9107000000000001</c:v>
                </c:pt>
                <c:pt idx="24">
                  <c:v>1.913</c:v>
                </c:pt>
                <c:pt idx="25">
                  <c:v>1.9139999999999999</c:v>
                </c:pt>
                <c:pt idx="26">
                  <c:v>1.9125000000000001</c:v>
                </c:pt>
                <c:pt idx="27">
                  <c:v>1.9113</c:v>
                </c:pt>
                <c:pt idx="28">
                  <c:v>1.9131</c:v>
                </c:pt>
                <c:pt idx="29">
                  <c:v>1.9120999999999999</c:v>
                </c:pt>
                <c:pt idx="30">
                  <c:v>1.9111</c:v>
                </c:pt>
                <c:pt idx="31">
                  <c:v>1.9093</c:v>
                </c:pt>
                <c:pt idx="32">
                  <c:v>1.9083000000000001</c:v>
                </c:pt>
                <c:pt idx="33">
                  <c:v>1.9100999999999999</c:v>
                </c:pt>
                <c:pt idx="34">
                  <c:v>1.9100999999999999</c:v>
                </c:pt>
                <c:pt idx="35">
                  <c:v>1.9084000000000001</c:v>
                </c:pt>
                <c:pt idx="36">
                  <c:v>1.9103000000000001</c:v>
                </c:pt>
                <c:pt idx="37">
                  <c:v>1.9109</c:v>
                </c:pt>
                <c:pt idx="38">
                  <c:v>1.9218999999999999</c:v>
                </c:pt>
                <c:pt idx="39">
                  <c:v>1.9719</c:v>
                </c:pt>
                <c:pt idx="40">
                  <c:v>2.0329999999999999</c:v>
                </c:pt>
                <c:pt idx="41">
                  <c:v>2.1013999999999999</c:v>
                </c:pt>
                <c:pt idx="42">
                  <c:v>2.0318999999999998</c:v>
                </c:pt>
                <c:pt idx="43">
                  <c:v>1.9850000000000001</c:v>
                </c:pt>
                <c:pt idx="44">
                  <c:v>1.9438</c:v>
                </c:pt>
                <c:pt idx="45">
                  <c:v>1.8464</c:v>
                </c:pt>
                <c:pt idx="46">
                  <c:v>1.766</c:v>
                </c:pt>
                <c:pt idx="47">
                  <c:v>1.7083999999999999</c:v>
                </c:pt>
                <c:pt idx="48">
                  <c:v>1.6733</c:v>
                </c:pt>
                <c:pt idx="49">
                  <c:v>1.6655</c:v>
                </c:pt>
                <c:pt idx="50">
                  <c:v>1.6675</c:v>
                </c:pt>
                <c:pt idx="51">
                  <c:v>1.665</c:v>
                </c:pt>
                <c:pt idx="52">
                  <c:v>1.6725000000000001</c:v>
                </c:pt>
                <c:pt idx="53">
                  <c:v>1.6793</c:v>
                </c:pt>
                <c:pt idx="54">
                  <c:v>1.6993</c:v>
                </c:pt>
                <c:pt idx="55">
                  <c:v>1.7261</c:v>
                </c:pt>
                <c:pt idx="56">
                  <c:v>1.7533000000000001</c:v>
                </c:pt>
                <c:pt idx="57">
                  <c:v>1.7753000000000001</c:v>
                </c:pt>
                <c:pt idx="58">
                  <c:v>1.8038000000000001</c:v>
                </c:pt>
                <c:pt idx="59">
                  <c:v>2.0522</c:v>
                </c:pt>
                <c:pt idx="60">
                  <c:v>2.1633</c:v>
                </c:pt>
                <c:pt idx="61">
                  <c:v>2.1850000000000001</c:v>
                </c:pt>
                <c:pt idx="62">
                  <c:v>2.1877</c:v>
                </c:pt>
                <c:pt idx="63">
                  <c:v>2.1537000000000002</c:v>
                </c:pt>
                <c:pt idx="64">
                  <c:v>2.1240999999999999</c:v>
                </c:pt>
                <c:pt idx="65">
                  <c:v>2.0720000000000001</c:v>
                </c:pt>
                <c:pt idx="66">
                  <c:v>2.0320999999999998</c:v>
                </c:pt>
                <c:pt idx="67">
                  <c:v>2.0078</c:v>
                </c:pt>
                <c:pt idx="68">
                  <c:v>1.9570000000000001</c:v>
                </c:pt>
                <c:pt idx="69">
                  <c:v>1.8960999999999999</c:v>
                </c:pt>
                <c:pt idx="70">
                  <c:v>1.8955</c:v>
                </c:pt>
                <c:pt idx="71">
                  <c:v>1.8767</c:v>
                </c:pt>
                <c:pt idx="72">
                  <c:v>1.8895999999999999</c:v>
                </c:pt>
                <c:pt idx="73">
                  <c:v>1.8905000000000001</c:v>
                </c:pt>
                <c:pt idx="74">
                  <c:v>1.8954</c:v>
                </c:pt>
                <c:pt idx="75">
                  <c:v>1.8986000000000001</c:v>
                </c:pt>
                <c:pt idx="76">
                  <c:v>1.9103000000000001</c:v>
                </c:pt>
                <c:pt idx="77">
                  <c:v>1.9121999999999999</c:v>
                </c:pt>
                <c:pt idx="78">
                  <c:v>1.9184000000000001</c:v>
                </c:pt>
                <c:pt idx="79">
                  <c:v>1.9181999999999999</c:v>
                </c:pt>
                <c:pt idx="80">
                  <c:v>1.9427000000000001</c:v>
                </c:pt>
                <c:pt idx="81">
                  <c:v>2.0123000000000002</c:v>
                </c:pt>
                <c:pt idx="82">
                  <c:v>2.0798000000000001</c:v>
                </c:pt>
                <c:pt idx="83">
                  <c:v>2.085</c:v>
                </c:pt>
                <c:pt idx="84">
                  <c:v>2.0152000000000001</c:v>
                </c:pt>
                <c:pt idx="85">
                  <c:v>1.9373</c:v>
                </c:pt>
                <c:pt idx="86">
                  <c:v>1.9540999999999999</c:v>
                </c:pt>
                <c:pt idx="87">
                  <c:v>1.8491</c:v>
                </c:pt>
                <c:pt idx="88">
                  <c:v>1.7798</c:v>
                </c:pt>
                <c:pt idx="89">
                  <c:v>1.7329000000000001</c:v>
                </c:pt>
                <c:pt idx="90">
                  <c:v>1.7048000000000001</c:v>
                </c:pt>
                <c:pt idx="91">
                  <c:v>1.6557999999999999</c:v>
                </c:pt>
                <c:pt idx="92">
                  <c:v>1.5903</c:v>
                </c:pt>
                <c:pt idx="93">
                  <c:v>1.5853999999999999</c:v>
                </c:pt>
                <c:pt idx="94">
                  <c:v>1.6393</c:v>
                </c:pt>
                <c:pt idx="95">
                  <c:v>1.7014</c:v>
                </c:pt>
                <c:pt idx="96">
                  <c:v>1.7635000000000001</c:v>
                </c:pt>
                <c:pt idx="97">
                  <c:v>1.8844000000000001</c:v>
                </c:pt>
                <c:pt idx="98">
                  <c:v>1.9459</c:v>
                </c:pt>
                <c:pt idx="99">
                  <c:v>2.0310000000000001</c:v>
                </c:pt>
                <c:pt idx="100">
                  <c:v>2.0558000000000001</c:v>
                </c:pt>
                <c:pt idx="101">
                  <c:v>2.1960000000000002</c:v>
                </c:pt>
                <c:pt idx="102">
                  <c:v>2.3306</c:v>
                </c:pt>
                <c:pt idx="103">
                  <c:v>2.3567</c:v>
                </c:pt>
                <c:pt idx="104">
                  <c:v>2.3403999999999998</c:v>
                </c:pt>
                <c:pt idx="105">
                  <c:v>2.3193999999999999</c:v>
                </c:pt>
                <c:pt idx="106">
                  <c:v>2.2734999999999999</c:v>
                </c:pt>
                <c:pt idx="107">
                  <c:v>2.2263000000000002</c:v>
                </c:pt>
                <c:pt idx="108">
                  <c:v>2.1949000000000001</c:v>
                </c:pt>
                <c:pt idx="109">
                  <c:v>2.1775000000000002</c:v>
                </c:pt>
                <c:pt idx="110">
                  <c:v>2.1055000000000001</c:v>
                </c:pt>
                <c:pt idx="111">
                  <c:v>2.0663999999999998</c:v>
                </c:pt>
                <c:pt idx="112">
                  <c:v>2.0169999999999999</c:v>
                </c:pt>
                <c:pt idx="113">
                  <c:v>1.9884999999999999</c:v>
                </c:pt>
                <c:pt idx="114">
                  <c:v>1.9462999999999999</c:v>
                </c:pt>
                <c:pt idx="115">
                  <c:v>1.9434</c:v>
                </c:pt>
                <c:pt idx="116">
                  <c:v>1.9723999999999999</c:v>
                </c:pt>
                <c:pt idx="117">
                  <c:v>1.9921</c:v>
                </c:pt>
                <c:pt idx="118">
                  <c:v>2.0053000000000001</c:v>
                </c:pt>
                <c:pt idx="119">
                  <c:v>2.0102000000000002</c:v>
                </c:pt>
                <c:pt idx="120">
                  <c:v>2.0194999999999999</c:v>
                </c:pt>
                <c:pt idx="121">
                  <c:v>2.0238</c:v>
                </c:pt>
                <c:pt idx="122">
                  <c:v>2.0261999999999998</c:v>
                </c:pt>
                <c:pt idx="123">
                  <c:v>2.0306999999999999</c:v>
                </c:pt>
                <c:pt idx="124">
                  <c:v>2.0318000000000001</c:v>
                </c:pt>
                <c:pt idx="125">
                  <c:v>2.0333999999999999</c:v>
                </c:pt>
                <c:pt idx="126">
                  <c:v>2.0350000000000001</c:v>
                </c:pt>
                <c:pt idx="127">
                  <c:v>2.0348999999999999</c:v>
                </c:pt>
                <c:pt idx="128">
                  <c:v>2.0384000000000002</c:v>
                </c:pt>
                <c:pt idx="129">
                  <c:v>2.0425</c:v>
                </c:pt>
                <c:pt idx="130">
                  <c:v>2.0421</c:v>
                </c:pt>
                <c:pt idx="131">
                  <c:v>2.0459000000000001</c:v>
                </c:pt>
                <c:pt idx="132">
                  <c:v>2.0495999999999999</c:v>
                </c:pt>
                <c:pt idx="133">
                  <c:v>2.0488</c:v>
                </c:pt>
                <c:pt idx="134">
                  <c:v>2.0486</c:v>
                </c:pt>
                <c:pt idx="135">
                  <c:v>2.0488</c:v>
                </c:pt>
                <c:pt idx="136">
                  <c:v>2.0527000000000002</c:v>
                </c:pt>
                <c:pt idx="137">
                  <c:v>2.0594999999999999</c:v>
                </c:pt>
                <c:pt idx="138">
                  <c:v>2.0609000000000002</c:v>
                </c:pt>
                <c:pt idx="139">
                  <c:v>2.0617999999999999</c:v>
                </c:pt>
                <c:pt idx="140">
                  <c:v>2.0956000000000001</c:v>
                </c:pt>
                <c:pt idx="141">
                  <c:v>2.1271</c:v>
                </c:pt>
                <c:pt idx="142">
                  <c:v>2.1644999999999999</c:v>
                </c:pt>
                <c:pt idx="143">
                  <c:v>2.1652999999999998</c:v>
                </c:pt>
                <c:pt idx="144">
                  <c:v>2.1772999999999998</c:v>
                </c:pt>
                <c:pt idx="145">
                  <c:v>2.1549999999999998</c:v>
                </c:pt>
                <c:pt idx="146">
                  <c:v>2.0493999999999999</c:v>
                </c:pt>
                <c:pt idx="147">
                  <c:v>1.9731000000000001</c:v>
                </c:pt>
                <c:pt idx="148">
                  <c:v>1.9063000000000001</c:v>
                </c:pt>
                <c:pt idx="149">
                  <c:v>1.8768</c:v>
                </c:pt>
                <c:pt idx="150">
                  <c:v>1.7585</c:v>
                </c:pt>
                <c:pt idx="151">
                  <c:v>1.7945</c:v>
                </c:pt>
                <c:pt idx="152">
                  <c:v>1.8335999999999999</c:v>
                </c:pt>
                <c:pt idx="153">
                  <c:v>1.8996999999999999</c:v>
                </c:pt>
                <c:pt idx="154">
                  <c:v>1.9777</c:v>
                </c:pt>
                <c:pt idx="155">
                  <c:v>2.1227</c:v>
                </c:pt>
                <c:pt idx="156">
                  <c:v>2.2947000000000002</c:v>
                </c:pt>
                <c:pt idx="157">
                  <c:v>2.3868</c:v>
                </c:pt>
                <c:pt idx="158">
                  <c:v>2.4226999999999999</c:v>
                </c:pt>
                <c:pt idx="159">
                  <c:v>2.5266000000000002</c:v>
                </c:pt>
                <c:pt idx="160">
                  <c:v>2.5872000000000002</c:v>
                </c:pt>
                <c:pt idx="161">
                  <c:v>2.6286</c:v>
                </c:pt>
                <c:pt idx="162">
                  <c:v>2.6215000000000002</c:v>
                </c:pt>
                <c:pt idx="163">
                  <c:v>2.5968</c:v>
                </c:pt>
                <c:pt idx="164">
                  <c:v>2.5575000000000001</c:v>
                </c:pt>
                <c:pt idx="165">
                  <c:v>2.5503</c:v>
                </c:pt>
                <c:pt idx="166">
                  <c:v>2.4881000000000002</c:v>
                </c:pt>
                <c:pt idx="167">
                  <c:v>2.4780000000000002</c:v>
                </c:pt>
                <c:pt idx="168">
                  <c:v>2.4373</c:v>
                </c:pt>
                <c:pt idx="169">
                  <c:v>2.4316</c:v>
                </c:pt>
                <c:pt idx="170">
                  <c:v>2.4304999999999999</c:v>
                </c:pt>
                <c:pt idx="171">
                  <c:v>2.4201000000000001</c:v>
                </c:pt>
                <c:pt idx="172">
                  <c:v>2.4287000000000001</c:v>
                </c:pt>
                <c:pt idx="173">
                  <c:v>2.4428000000000001</c:v>
                </c:pt>
                <c:pt idx="174">
                  <c:v>2.4514999999999998</c:v>
                </c:pt>
                <c:pt idx="175">
                  <c:v>2.4559000000000002</c:v>
                </c:pt>
                <c:pt idx="176">
                  <c:v>2.4548000000000001</c:v>
                </c:pt>
                <c:pt idx="177">
                  <c:v>2.4597000000000002</c:v>
                </c:pt>
                <c:pt idx="178">
                  <c:v>2.4590999999999998</c:v>
                </c:pt>
                <c:pt idx="179">
                  <c:v>2.4624999999999999</c:v>
                </c:pt>
                <c:pt idx="180">
                  <c:v>2.4647000000000001</c:v>
                </c:pt>
                <c:pt idx="181">
                  <c:v>2.4645000000000001</c:v>
                </c:pt>
                <c:pt idx="182">
                  <c:v>2.4674999999999998</c:v>
                </c:pt>
                <c:pt idx="183">
                  <c:v>2.4719000000000002</c:v>
                </c:pt>
                <c:pt idx="184">
                  <c:v>2.4719000000000002</c:v>
                </c:pt>
                <c:pt idx="185">
                  <c:v>2.4725000000000001</c:v>
                </c:pt>
                <c:pt idx="186">
                  <c:v>2.4790000000000001</c:v>
                </c:pt>
                <c:pt idx="187">
                  <c:v>2.4805999999999999</c:v>
                </c:pt>
                <c:pt idx="188">
                  <c:v>2.4781</c:v>
                </c:pt>
                <c:pt idx="189">
                  <c:v>2.4773000000000001</c:v>
                </c:pt>
                <c:pt idx="190">
                  <c:v>2.4773999999999998</c:v>
                </c:pt>
                <c:pt idx="191">
                  <c:v>2.4857</c:v>
                </c:pt>
                <c:pt idx="192">
                  <c:v>2.4935999999999998</c:v>
                </c:pt>
                <c:pt idx="193">
                  <c:v>2.4910000000000001</c:v>
                </c:pt>
                <c:pt idx="194">
                  <c:v>2.4941</c:v>
                </c:pt>
                <c:pt idx="195">
                  <c:v>2.4860000000000002</c:v>
                </c:pt>
                <c:pt idx="196">
                  <c:v>2.4561999999999999</c:v>
                </c:pt>
                <c:pt idx="197">
                  <c:v>2.4462000000000002</c:v>
                </c:pt>
                <c:pt idx="198">
                  <c:v>2.4315000000000002</c:v>
                </c:pt>
                <c:pt idx="199">
                  <c:v>2.4645999999999999</c:v>
                </c:pt>
                <c:pt idx="200">
                  <c:v>2.4756</c:v>
                </c:pt>
                <c:pt idx="201">
                  <c:v>2.5223</c:v>
                </c:pt>
                <c:pt idx="202">
                  <c:v>2.6248999999999998</c:v>
                </c:pt>
                <c:pt idx="203">
                  <c:v>2.6408999999999998</c:v>
                </c:pt>
                <c:pt idx="204">
                  <c:v>2.7048000000000001</c:v>
                </c:pt>
                <c:pt idx="205">
                  <c:v>2.7332000000000001</c:v>
                </c:pt>
                <c:pt idx="206">
                  <c:v>2.7158000000000002</c:v>
                </c:pt>
                <c:pt idx="207">
                  <c:v>2.7202999999999999</c:v>
                </c:pt>
                <c:pt idx="208">
                  <c:v>2.7452999999999999</c:v>
                </c:pt>
                <c:pt idx="209">
                  <c:v>2.7349999999999999</c:v>
                </c:pt>
                <c:pt idx="210">
                  <c:v>2.8092999999999999</c:v>
                </c:pt>
                <c:pt idx="211">
                  <c:v>2.7982999999999998</c:v>
                </c:pt>
                <c:pt idx="212">
                  <c:v>2.8043</c:v>
                </c:pt>
                <c:pt idx="213">
                  <c:v>2.8285999999999998</c:v>
                </c:pt>
                <c:pt idx="214">
                  <c:v>2.8323</c:v>
                </c:pt>
                <c:pt idx="215">
                  <c:v>2.8527999999999998</c:v>
                </c:pt>
                <c:pt idx="216">
                  <c:v>2.8119000000000001</c:v>
                </c:pt>
                <c:pt idx="217">
                  <c:v>2.8226</c:v>
                </c:pt>
                <c:pt idx="218">
                  <c:v>2.8241000000000001</c:v>
                </c:pt>
                <c:pt idx="219">
                  <c:v>2.7787000000000002</c:v>
                </c:pt>
                <c:pt idx="220">
                  <c:v>2.8247</c:v>
                </c:pt>
                <c:pt idx="221">
                  <c:v>2.8209</c:v>
                </c:pt>
                <c:pt idx="222">
                  <c:v>2.8456000000000001</c:v>
                </c:pt>
                <c:pt idx="223">
                  <c:v>2.8161999999999998</c:v>
                </c:pt>
                <c:pt idx="224">
                  <c:v>2.8144999999999998</c:v>
                </c:pt>
                <c:pt idx="225">
                  <c:v>2.8532000000000002</c:v>
                </c:pt>
                <c:pt idx="226">
                  <c:v>2.8704999999999998</c:v>
                </c:pt>
                <c:pt idx="227">
                  <c:v>2.8504</c:v>
                </c:pt>
                <c:pt idx="228">
                  <c:v>2.8511000000000002</c:v>
                </c:pt>
                <c:pt idx="229">
                  <c:v>2.8586</c:v>
                </c:pt>
                <c:pt idx="230">
                  <c:v>2.9074</c:v>
                </c:pt>
                <c:pt idx="231">
                  <c:v>2.9115000000000002</c:v>
                </c:pt>
                <c:pt idx="232">
                  <c:v>2.8696000000000002</c:v>
                </c:pt>
                <c:pt idx="233">
                  <c:v>2.8325</c:v>
                </c:pt>
                <c:pt idx="234">
                  <c:v>2.8955000000000002</c:v>
                </c:pt>
                <c:pt idx="235">
                  <c:v>2.9329000000000001</c:v>
                </c:pt>
                <c:pt idx="236">
                  <c:v>2.9664000000000001</c:v>
                </c:pt>
                <c:pt idx="237">
                  <c:v>3.0581</c:v>
                </c:pt>
                <c:pt idx="238">
                  <c:v>3.0318999999999998</c:v>
                </c:pt>
                <c:pt idx="239">
                  <c:v>2.9615</c:v>
                </c:pt>
                <c:pt idx="240">
                  <c:v>2.9984999999999999</c:v>
                </c:pt>
                <c:pt idx="241">
                  <c:v>2.9746999999999999</c:v>
                </c:pt>
                <c:pt idx="242">
                  <c:v>2.9321999999999999</c:v>
                </c:pt>
                <c:pt idx="243">
                  <c:v>2.9437000000000002</c:v>
                </c:pt>
                <c:pt idx="244">
                  <c:v>2.8824000000000001</c:v>
                </c:pt>
                <c:pt idx="245">
                  <c:v>2.9062000000000001</c:v>
                </c:pt>
                <c:pt idx="246">
                  <c:v>2.8488000000000002</c:v>
                </c:pt>
                <c:pt idx="247">
                  <c:v>2.8418999999999999</c:v>
                </c:pt>
                <c:pt idx="248">
                  <c:v>2.8601000000000001</c:v>
                </c:pt>
                <c:pt idx="249">
                  <c:v>2.7366000000000001</c:v>
                </c:pt>
                <c:pt idx="250">
                  <c:v>2.7509000000000001</c:v>
                </c:pt>
                <c:pt idx="251">
                  <c:v>2.6962000000000002</c:v>
                </c:pt>
                <c:pt idx="252">
                  <c:v>2.7016</c:v>
                </c:pt>
                <c:pt idx="253">
                  <c:v>2.82</c:v>
                </c:pt>
                <c:pt idx="254">
                  <c:v>2.8624999999999998</c:v>
                </c:pt>
                <c:pt idx="255">
                  <c:v>2.8546999999999998</c:v>
                </c:pt>
                <c:pt idx="256">
                  <c:v>2.8607999999999998</c:v>
                </c:pt>
                <c:pt idx="257">
                  <c:v>2.9510000000000001</c:v>
                </c:pt>
                <c:pt idx="258">
                  <c:v>2.9977999999999998</c:v>
                </c:pt>
                <c:pt idx="259">
                  <c:v>2.9754999999999998</c:v>
                </c:pt>
                <c:pt idx="260">
                  <c:v>2.9419</c:v>
                </c:pt>
                <c:pt idx="261">
                  <c:v>3.0230999999999999</c:v>
                </c:pt>
                <c:pt idx="262">
                  <c:v>2.9243000000000001</c:v>
                </c:pt>
                <c:pt idx="263">
                  <c:v>2.9241000000000001</c:v>
                </c:pt>
                <c:pt idx="264">
                  <c:v>2.9238</c:v>
                </c:pt>
                <c:pt idx="265">
                  <c:v>2.9205000000000001</c:v>
                </c:pt>
                <c:pt idx="266">
                  <c:v>2.9182999999999999</c:v>
                </c:pt>
                <c:pt idx="267">
                  <c:v>2.8523000000000001</c:v>
                </c:pt>
                <c:pt idx="268">
                  <c:v>2.8492000000000002</c:v>
                </c:pt>
                <c:pt idx="269">
                  <c:v>2.8650000000000002</c:v>
                </c:pt>
                <c:pt idx="270">
                  <c:v>2.8218000000000001</c:v>
                </c:pt>
                <c:pt idx="271">
                  <c:v>2.8290999999999999</c:v>
                </c:pt>
                <c:pt idx="272">
                  <c:v>2.8275999999999999</c:v>
                </c:pt>
                <c:pt idx="273">
                  <c:v>2.8513000000000002</c:v>
                </c:pt>
                <c:pt idx="274">
                  <c:v>2.8391000000000002</c:v>
                </c:pt>
                <c:pt idx="275">
                  <c:v>2.7656999999999998</c:v>
                </c:pt>
                <c:pt idx="276">
                  <c:v>2.7692999999999999</c:v>
                </c:pt>
                <c:pt idx="277">
                  <c:v>2.8734999999999999</c:v>
                </c:pt>
                <c:pt idx="278">
                  <c:v>2.8959999999999999</c:v>
                </c:pt>
                <c:pt idx="279">
                  <c:v>2.8786</c:v>
                </c:pt>
                <c:pt idx="280">
                  <c:v>2.9670999999999998</c:v>
                </c:pt>
                <c:pt idx="281">
                  <c:v>2.9609999999999999</c:v>
                </c:pt>
                <c:pt idx="282">
                  <c:v>2.9020000000000001</c:v>
                </c:pt>
                <c:pt idx="283">
                  <c:v>2.9514</c:v>
                </c:pt>
                <c:pt idx="284">
                  <c:v>2.9043000000000001</c:v>
                </c:pt>
                <c:pt idx="285">
                  <c:v>2.8169</c:v>
                </c:pt>
                <c:pt idx="286">
                  <c:v>2.8477000000000001</c:v>
                </c:pt>
                <c:pt idx="287">
                  <c:v>2.8502000000000001</c:v>
                </c:pt>
                <c:pt idx="288">
                  <c:v>2.8237000000000001</c:v>
                </c:pt>
                <c:pt idx="289">
                  <c:v>2.7481</c:v>
                </c:pt>
                <c:pt idx="290">
                  <c:v>2.7067999999999999</c:v>
                </c:pt>
                <c:pt idx="291">
                  <c:v>2.7132000000000001</c:v>
                </c:pt>
                <c:pt idx="292">
                  <c:v>2.7456</c:v>
                </c:pt>
                <c:pt idx="293">
                  <c:v>2.7688000000000001</c:v>
                </c:pt>
                <c:pt idx="294">
                  <c:v>2.7368000000000001</c:v>
                </c:pt>
                <c:pt idx="295">
                  <c:v>2.7198000000000002</c:v>
                </c:pt>
                <c:pt idx="296">
                  <c:v>2.7178</c:v>
                </c:pt>
                <c:pt idx="297">
                  <c:v>2.6934999999999998</c:v>
                </c:pt>
                <c:pt idx="298">
                  <c:v>2.6903999999999999</c:v>
                </c:pt>
                <c:pt idx="299">
                  <c:v>2.6934999999999998</c:v>
                </c:pt>
                <c:pt idx="300">
                  <c:v>2.6934999999999998</c:v>
                </c:pt>
                <c:pt idx="301">
                  <c:v>2.6983000000000001</c:v>
                </c:pt>
                <c:pt idx="302">
                  <c:v>2.698</c:v>
                </c:pt>
                <c:pt idx="303">
                  <c:v>2.6949000000000001</c:v>
                </c:pt>
                <c:pt idx="304">
                  <c:v>2.6953999999999998</c:v>
                </c:pt>
                <c:pt idx="305">
                  <c:v>2.6932</c:v>
                </c:pt>
                <c:pt idx="306">
                  <c:v>2.6938</c:v>
                </c:pt>
                <c:pt idx="307">
                  <c:v>2.6932</c:v>
                </c:pt>
                <c:pt idx="308">
                  <c:v>2.6915</c:v>
                </c:pt>
                <c:pt idx="309">
                  <c:v>2.69</c:v>
                </c:pt>
                <c:pt idx="310">
                  <c:v>2.6905999999999999</c:v>
                </c:pt>
                <c:pt idx="311">
                  <c:v>2.6882999999999999</c:v>
                </c:pt>
                <c:pt idx="312">
                  <c:v>2.6848000000000001</c:v>
                </c:pt>
                <c:pt idx="313">
                  <c:v>2.6865000000000001</c:v>
                </c:pt>
                <c:pt idx="314">
                  <c:v>2.6852</c:v>
                </c:pt>
                <c:pt idx="315">
                  <c:v>2.6629</c:v>
                </c:pt>
                <c:pt idx="316">
                  <c:v>2.5743999999999998</c:v>
                </c:pt>
                <c:pt idx="317">
                  <c:v>2.5604</c:v>
                </c:pt>
                <c:pt idx="318">
                  <c:v>2.5868000000000002</c:v>
                </c:pt>
                <c:pt idx="319">
                  <c:v>2.6760000000000002</c:v>
                </c:pt>
                <c:pt idx="320">
                  <c:v>2.6183000000000001</c:v>
                </c:pt>
                <c:pt idx="321">
                  <c:v>2.6577999999999999</c:v>
                </c:pt>
                <c:pt idx="322">
                  <c:v>2.7671000000000001</c:v>
                </c:pt>
                <c:pt idx="323">
                  <c:v>2.7862</c:v>
                </c:pt>
                <c:pt idx="324">
                  <c:v>2.8216999999999999</c:v>
                </c:pt>
                <c:pt idx="325">
                  <c:v>2.8416000000000001</c:v>
                </c:pt>
                <c:pt idx="326">
                  <c:v>2.7963</c:v>
                </c:pt>
                <c:pt idx="327">
                  <c:v>2.8039000000000001</c:v>
                </c:pt>
                <c:pt idx="328">
                  <c:v>2.8489</c:v>
                </c:pt>
                <c:pt idx="329">
                  <c:v>2.7694000000000001</c:v>
                </c:pt>
                <c:pt idx="330">
                  <c:v>2.6139000000000001</c:v>
                </c:pt>
                <c:pt idx="331">
                  <c:v>2.5779000000000001</c:v>
                </c:pt>
                <c:pt idx="332">
                  <c:v>2.5261</c:v>
                </c:pt>
                <c:pt idx="333">
                  <c:v>2.5333999999999999</c:v>
                </c:pt>
                <c:pt idx="334">
                  <c:v>2.4853000000000001</c:v>
                </c:pt>
                <c:pt idx="335">
                  <c:v>2.3904999999999998</c:v>
                </c:pt>
                <c:pt idx="336">
                  <c:v>2.3111999999999999</c:v>
                </c:pt>
                <c:pt idx="337">
                  <c:v>2.2161</c:v>
                </c:pt>
                <c:pt idx="338">
                  <c:v>2.1208</c:v>
                </c:pt>
                <c:pt idx="339">
                  <c:v>2.1417000000000002</c:v>
                </c:pt>
                <c:pt idx="340">
                  <c:v>2.1240000000000001</c:v>
                </c:pt>
                <c:pt idx="341">
                  <c:v>2.2113999999999998</c:v>
                </c:pt>
                <c:pt idx="342">
                  <c:v>2.2109999999999999</c:v>
                </c:pt>
                <c:pt idx="343">
                  <c:v>2.2370000000000001</c:v>
                </c:pt>
                <c:pt idx="344">
                  <c:v>2.2000000000000002</c:v>
                </c:pt>
                <c:pt idx="345">
                  <c:v>2.181</c:v>
                </c:pt>
                <c:pt idx="346">
                  <c:v>2.3096000000000001</c:v>
                </c:pt>
                <c:pt idx="347">
                  <c:v>2.4195000000000002</c:v>
                </c:pt>
                <c:pt idx="348">
                  <c:v>2.4940000000000002</c:v>
                </c:pt>
                <c:pt idx="349">
                  <c:v>2.5103</c:v>
                </c:pt>
                <c:pt idx="350">
                  <c:v>2.5173000000000001</c:v>
                </c:pt>
                <c:pt idx="351">
                  <c:v>2.5190000000000001</c:v>
                </c:pt>
                <c:pt idx="352">
                  <c:v>2.4809000000000001</c:v>
                </c:pt>
                <c:pt idx="353">
                  <c:v>2.4763000000000002</c:v>
                </c:pt>
                <c:pt idx="354">
                  <c:v>2.4794</c:v>
                </c:pt>
                <c:pt idx="355">
                  <c:v>2.4830000000000001</c:v>
                </c:pt>
                <c:pt idx="356">
                  <c:v>2.4264000000000001</c:v>
                </c:pt>
                <c:pt idx="357">
                  <c:v>2.4171</c:v>
                </c:pt>
                <c:pt idx="358">
                  <c:v>2.4363000000000001</c:v>
                </c:pt>
                <c:pt idx="359">
                  <c:v>2.3923000000000001</c:v>
                </c:pt>
                <c:pt idx="360">
                  <c:v>2.3992</c:v>
                </c:pt>
                <c:pt idx="361">
                  <c:v>2.3889999999999998</c:v>
                </c:pt>
                <c:pt idx="362">
                  <c:v>2.3319000000000001</c:v>
                </c:pt>
                <c:pt idx="363">
                  <c:v>2.3458000000000001</c:v>
                </c:pt>
                <c:pt idx="364">
                  <c:v>2.3277000000000001</c:v>
                </c:pt>
                <c:pt idx="365">
                  <c:v>2.3586</c:v>
                </c:pt>
                <c:pt idx="366">
                  <c:v>2.3938000000000001</c:v>
                </c:pt>
                <c:pt idx="367">
                  <c:v>2.3483000000000001</c:v>
                </c:pt>
                <c:pt idx="368">
                  <c:v>2.2677</c:v>
                </c:pt>
                <c:pt idx="369">
                  <c:v>2.2126000000000001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35-4D4B-936A-DECC69389A4C}"/>
            </c:ext>
          </c:extLst>
        </c:ser>
        <c:ser>
          <c:idx val="2"/>
          <c:order val="2"/>
          <c:tx>
            <c:strRef>
              <c:f>hist!$J$1</c:f>
              <c:strCache>
                <c:ptCount val="1"/>
                <c:pt idx="0">
                  <c:v>q1*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hist!$A$2:$A$371</c:f>
              <c:numCache>
                <c:formatCode>General</c:formatCode>
                <c:ptCount val="370"/>
                <c:pt idx="0">
                  <c:v>3226</c:v>
                </c:pt>
                <c:pt idx="1">
                  <c:v>3241</c:v>
                </c:pt>
                <c:pt idx="2">
                  <c:v>3256</c:v>
                </c:pt>
                <c:pt idx="3">
                  <c:v>3270</c:v>
                </c:pt>
                <c:pt idx="4">
                  <c:v>3286</c:v>
                </c:pt>
                <c:pt idx="5">
                  <c:v>3300</c:v>
                </c:pt>
                <c:pt idx="6">
                  <c:v>3315</c:v>
                </c:pt>
                <c:pt idx="7">
                  <c:v>3330</c:v>
                </c:pt>
                <c:pt idx="8">
                  <c:v>3345</c:v>
                </c:pt>
                <c:pt idx="9">
                  <c:v>3359</c:v>
                </c:pt>
                <c:pt idx="10">
                  <c:v>3374</c:v>
                </c:pt>
                <c:pt idx="11">
                  <c:v>3389</c:v>
                </c:pt>
                <c:pt idx="12">
                  <c:v>3403</c:v>
                </c:pt>
                <c:pt idx="13">
                  <c:v>3419</c:v>
                </c:pt>
                <c:pt idx="14">
                  <c:v>3433</c:v>
                </c:pt>
                <c:pt idx="15">
                  <c:v>3448</c:v>
                </c:pt>
                <c:pt idx="16">
                  <c:v>3463</c:v>
                </c:pt>
                <c:pt idx="17">
                  <c:v>3477</c:v>
                </c:pt>
                <c:pt idx="18">
                  <c:v>3492</c:v>
                </c:pt>
                <c:pt idx="19">
                  <c:v>3507</c:v>
                </c:pt>
                <c:pt idx="20">
                  <c:v>3522</c:v>
                </c:pt>
                <c:pt idx="21">
                  <c:v>3536</c:v>
                </c:pt>
                <c:pt idx="22">
                  <c:v>3552</c:v>
                </c:pt>
                <c:pt idx="23">
                  <c:v>3566</c:v>
                </c:pt>
                <c:pt idx="24">
                  <c:v>3580</c:v>
                </c:pt>
                <c:pt idx="25">
                  <c:v>3596</c:v>
                </c:pt>
                <c:pt idx="26">
                  <c:v>3610</c:v>
                </c:pt>
                <c:pt idx="27">
                  <c:v>3625</c:v>
                </c:pt>
                <c:pt idx="28">
                  <c:v>3640</c:v>
                </c:pt>
                <c:pt idx="29">
                  <c:v>3655</c:v>
                </c:pt>
                <c:pt idx="30">
                  <c:v>3670</c:v>
                </c:pt>
                <c:pt idx="31">
                  <c:v>3684</c:v>
                </c:pt>
                <c:pt idx="32">
                  <c:v>3699</c:v>
                </c:pt>
                <c:pt idx="33">
                  <c:v>3714</c:v>
                </c:pt>
                <c:pt idx="34">
                  <c:v>3729</c:v>
                </c:pt>
                <c:pt idx="35">
                  <c:v>3743</c:v>
                </c:pt>
                <c:pt idx="36">
                  <c:v>3759</c:v>
                </c:pt>
                <c:pt idx="37">
                  <c:v>3773</c:v>
                </c:pt>
                <c:pt idx="38">
                  <c:v>3787</c:v>
                </c:pt>
                <c:pt idx="39">
                  <c:v>3803</c:v>
                </c:pt>
                <c:pt idx="40">
                  <c:v>3817</c:v>
                </c:pt>
                <c:pt idx="41">
                  <c:v>3832</c:v>
                </c:pt>
                <c:pt idx="42">
                  <c:v>3847</c:v>
                </c:pt>
                <c:pt idx="43">
                  <c:v>3862</c:v>
                </c:pt>
                <c:pt idx="44">
                  <c:v>3876</c:v>
                </c:pt>
                <c:pt idx="45">
                  <c:v>3892</c:v>
                </c:pt>
                <c:pt idx="46">
                  <c:v>3906</c:v>
                </c:pt>
                <c:pt idx="47">
                  <c:v>3921</c:v>
                </c:pt>
                <c:pt idx="48">
                  <c:v>3936</c:v>
                </c:pt>
                <c:pt idx="49">
                  <c:v>3950</c:v>
                </c:pt>
                <c:pt idx="50">
                  <c:v>3965</c:v>
                </c:pt>
                <c:pt idx="51">
                  <c:v>3980</c:v>
                </c:pt>
                <c:pt idx="52">
                  <c:v>3995</c:v>
                </c:pt>
                <c:pt idx="53">
                  <c:v>4009</c:v>
                </c:pt>
                <c:pt idx="54">
                  <c:v>4025</c:v>
                </c:pt>
                <c:pt idx="55">
                  <c:v>4039</c:v>
                </c:pt>
                <c:pt idx="56">
                  <c:v>4055</c:v>
                </c:pt>
                <c:pt idx="57">
                  <c:v>4069</c:v>
                </c:pt>
                <c:pt idx="58">
                  <c:v>4083</c:v>
                </c:pt>
                <c:pt idx="59">
                  <c:v>4099</c:v>
                </c:pt>
                <c:pt idx="60">
                  <c:v>4113</c:v>
                </c:pt>
                <c:pt idx="61">
                  <c:v>4128</c:v>
                </c:pt>
                <c:pt idx="62">
                  <c:v>4143</c:v>
                </c:pt>
                <c:pt idx="63">
                  <c:v>4158</c:v>
                </c:pt>
                <c:pt idx="64">
                  <c:v>4172</c:v>
                </c:pt>
                <c:pt idx="65">
                  <c:v>4188</c:v>
                </c:pt>
                <c:pt idx="66">
                  <c:v>4202</c:v>
                </c:pt>
                <c:pt idx="67">
                  <c:v>4216</c:v>
                </c:pt>
                <c:pt idx="68">
                  <c:v>4232</c:v>
                </c:pt>
                <c:pt idx="69">
                  <c:v>4246</c:v>
                </c:pt>
                <c:pt idx="70">
                  <c:v>4261</c:v>
                </c:pt>
                <c:pt idx="71">
                  <c:v>4276</c:v>
                </c:pt>
                <c:pt idx="72">
                  <c:v>4291</c:v>
                </c:pt>
                <c:pt idx="73">
                  <c:v>4305</c:v>
                </c:pt>
                <c:pt idx="74">
                  <c:v>4320</c:v>
                </c:pt>
                <c:pt idx="75">
                  <c:v>4335</c:v>
                </c:pt>
                <c:pt idx="76">
                  <c:v>4349</c:v>
                </c:pt>
                <c:pt idx="77">
                  <c:v>4365</c:v>
                </c:pt>
                <c:pt idx="78">
                  <c:v>4379</c:v>
                </c:pt>
                <c:pt idx="79">
                  <c:v>4395</c:v>
                </c:pt>
                <c:pt idx="80">
                  <c:v>4409</c:v>
                </c:pt>
                <c:pt idx="81">
                  <c:v>4423</c:v>
                </c:pt>
                <c:pt idx="82">
                  <c:v>4439</c:v>
                </c:pt>
                <c:pt idx="83">
                  <c:v>4453</c:v>
                </c:pt>
                <c:pt idx="84">
                  <c:v>4468</c:v>
                </c:pt>
                <c:pt idx="85">
                  <c:v>4483</c:v>
                </c:pt>
                <c:pt idx="86">
                  <c:v>4498</c:v>
                </c:pt>
                <c:pt idx="87">
                  <c:v>4512</c:v>
                </c:pt>
                <c:pt idx="88">
                  <c:v>4527</c:v>
                </c:pt>
                <c:pt idx="89">
                  <c:v>4542</c:v>
                </c:pt>
                <c:pt idx="90">
                  <c:v>4556</c:v>
                </c:pt>
                <c:pt idx="91">
                  <c:v>4572</c:v>
                </c:pt>
                <c:pt idx="92">
                  <c:v>4586</c:v>
                </c:pt>
                <c:pt idx="93">
                  <c:v>4601</c:v>
                </c:pt>
                <c:pt idx="94">
                  <c:v>4616</c:v>
                </c:pt>
                <c:pt idx="95">
                  <c:v>4631</c:v>
                </c:pt>
                <c:pt idx="96">
                  <c:v>4645</c:v>
                </c:pt>
                <c:pt idx="97">
                  <c:v>4660</c:v>
                </c:pt>
                <c:pt idx="98">
                  <c:v>4675</c:v>
                </c:pt>
                <c:pt idx="99">
                  <c:v>4689</c:v>
                </c:pt>
                <c:pt idx="100">
                  <c:v>4705</c:v>
                </c:pt>
                <c:pt idx="101">
                  <c:v>4719</c:v>
                </c:pt>
                <c:pt idx="102">
                  <c:v>4734</c:v>
                </c:pt>
                <c:pt idx="103">
                  <c:v>4749</c:v>
                </c:pt>
                <c:pt idx="104">
                  <c:v>4764</c:v>
                </c:pt>
                <c:pt idx="105">
                  <c:v>4779</c:v>
                </c:pt>
                <c:pt idx="106">
                  <c:v>4794</c:v>
                </c:pt>
                <c:pt idx="107">
                  <c:v>4808</c:v>
                </c:pt>
                <c:pt idx="108">
                  <c:v>4824</c:v>
                </c:pt>
                <c:pt idx="109">
                  <c:v>4838</c:v>
                </c:pt>
                <c:pt idx="110">
                  <c:v>4853</c:v>
                </c:pt>
                <c:pt idx="111">
                  <c:v>4868</c:v>
                </c:pt>
                <c:pt idx="112">
                  <c:v>4882</c:v>
                </c:pt>
                <c:pt idx="113">
                  <c:v>4897</c:v>
                </c:pt>
                <c:pt idx="114">
                  <c:v>4912</c:v>
                </c:pt>
                <c:pt idx="115">
                  <c:v>4927</c:v>
                </c:pt>
                <c:pt idx="116">
                  <c:v>4941</c:v>
                </c:pt>
                <c:pt idx="117">
                  <c:v>4957</c:v>
                </c:pt>
                <c:pt idx="118">
                  <c:v>4971</c:v>
                </c:pt>
                <c:pt idx="119">
                  <c:v>4986</c:v>
                </c:pt>
                <c:pt idx="120">
                  <c:v>5001</c:v>
                </c:pt>
                <c:pt idx="121">
                  <c:v>5016</c:v>
                </c:pt>
                <c:pt idx="122">
                  <c:v>5030</c:v>
                </c:pt>
                <c:pt idx="123">
                  <c:v>5045</c:v>
                </c:pt>
                <c:pt idx="124">
                  <c:v>5060</c:v>
                </c:pt>
                <c:pt idx="125">
                  <c:v>5074</c:v>
                </c:pt>
                <c:pt idx="126">
                  <c:v>5090</c:v>
                </c:pt>
                <c:pt idx="127">
                  <c:v>5104</c:v>
                </c:pt>
                <c:pt idx="128">
                  <c:v>5120</c:v>
                </c:pt>
                <c:pt idx="129">
                  <c:v>5134</c:v>
                </c:pt>
                <c:pt idx="130">
                  <c:v>5149</c:v>
                </c:pt>
                <c:pt idx="131">
                  <c:v>5164</c:v>
                </c:pt>
                <c:pt idx="132">
                  <c:v>5178</c:v>
                </c:pt>
                <c:pt idx="133">
                  <c:v>5193</c:v>
                </c:pt>
                <c:pt idx="134">
                  <c:v>5208</c:v>
                </c:pt>
                <c:pt idx="135">
                  <c:v>5223</c:v>
                </c:pt>
                <c:pt idx="136">
                  <c:v>5237</c:v>
                </c:pt>
                <c:pt idx="137">
                  <c:v>5253</c:v>
                </c:pt>
                <c:pt idx="138">
                  <c:v>5267</c:v>
                </c:pt>
                <c:pt idx="139">
                  <c:v>5281</c:v>
                </c:pt>
                <c:pt idx="140">
                  <c:v>5297</c:v>
                </c:pt>
                <c:pt idx="141">
                  <c:v>5311</c:v>
                </c:pt>
                <c:pt idx="142">
                  <c:v>5326</c:v>
                </c:pt>
                <c:pt idx="143">
                  <c:v>5341</c:v>
                </c:pt>
                <c:pt idx="144">
                  <c:v>5356</c:v>
                </c:pt>
                <c:pt idx="145">
                  <c:v>5370</c:v>
                </c:pt>
                <c:pt idx="146">
                  <c:v>5386</c:v>
                </c:pt>
                <c:pt idx="147">
                  <c:v>5400</c:v>
                </c:pt>
                <c:pt idx="148">
                  <c:v>5415</c:v>
                </c:pt>
                <c:pt idx="149">
                  <c:v>5430</c:v>
                </c:pt>
                <c:pt idx="150">
                  <c:v>5444</c:v>
                </c:pt>
                <c:pt idx="151">
                  <c:v>5459</c:v>
                </c:pt>
                <c:pt idx="152">
                  <c:v>5474</c:v>
                </c:pt>
                <c:pt idx="153">
                  <c:v>5489</c:v>
                </c:pt>
                <c:pt idx="154">
                  <c:v>5504</c:v>
                </c:pt>
                <c:pt idx="155">
                  <c:v>5519</c:v>
                </c:pt>
                <c:pt idx="156">
                  <c:v>5533</c:v>
                </c:pt>
                <c:pt idx="157">
                  <c:v>5549</c:v>
                </c:pt>
                <c:pt idx="158">
                  <c:v>5563</c:v>
                </c:pt>
                <c:pt idx="159">
                  <c:v>5578</c:v>
                </c:pt>
                <c:pt idx="160">
                  <c:v>5593</c:v>
                </c:pt>
                <c:pt idx="161">
                  <c:v>5608</c:v>
                </c:pt>
                <c:pt idx="162">
                  <c:v>5622</c:v>
                </c:pt>
                <c:pt idx="163">
                  <c:v>5637</c:v>
                </c:pt>
                <c:pt idx="164">
                  <c:v>5652</c:v>
                </c:pt>
                <c:pt idx="165">
                  <c:v>5666</c:v>
                </c:pt>
                <c:pt idx="166">
                  <c:v>5682</c:v>
                </c:pt>
                <c:pt idx="167">
                  <c:v>5696</c:v>
                </c:pt>
                <c:pt idx="168">
                  <c:v>5711</c:v>
                </c:pt>
                <c:pt idx="169">
                  <c:v>5726</c:v>
                </c:pt>
                <c:pt idx="170">
                  <c:v>5741</c:v>
                </c:pt>
                <c:pt idx="171">
                  <c:v>5755</c:v>
                </c:pt>
                <c:pt idx="172">
                  <c:v>5771</c:v>
                </c:pt>
                <c:pt idx="173">
                  <c:v>5785</c:v>
                </c:pt>
                <c:pt idx="174">
                  <c:v>5800</c:v>
                </c:pt>
                <c:pt idx="175">
                  <c:v>5815</c:v>
                </c:pt>
                <c:pt idx="176">
                  <c:v>5829</c:v>
                </c:pt>
                <c:pt idx="177">
                  <c:v>5844</c:v>
                </c:pt>
                <c:pt idx="178">
                  <c:v>5859</c:v>
                </c:pt>
                <c:pt idx="179">
                  <c:v>5874</c:v>
                </c:pt>
                <c:pt idx="180">
                  <c:v>5889</c:v>
                </c:pt>
                <c:pt idx="181">
                  <c:v>5904</c:v>
                </c:pt>
                <c:pt idx="182">
                  <c:v>5918</c:v>
                </c:pt>
                <c:pt idx="183">
                  <c:v>5934</c:v>
                </c:pt>
                <c:pt idx="184">
                  <c:v>5948</c:v>
                </c:pt>
                <c:pt idx="185">
                  <c:v>5963</c:v>
                </c:pt>
                <c:pt idx="186">
                  <c:v>5978</c:v>
                </c:pt>
                <c:pt idx="187">
                  <c:v>5992</c:v>
                </c:pt>
                <c:pt idx="188">
                  <c:v>6007</c:v>
                </c:pt>
                <c:pt idx="189">
                  <c:v>6022</c:v>
                </c:pt>
                <c:pt idx="190">
                  <c:v>6037</c:v>
                </c:pt>
                <c:pt idx="191">
                  <c:v>6051</c:v>
                </c:pt>
                <c:pt idx="192">
                  <c:v>6067</c:v>
                </c:pt>
                <c:pt idx="193">
                  <c:v>6081</c:v>
                </c:pt>
                <c:pt idx="194">
                  <c:v>6096</c:v>
                </c:pt>
                <c:pt idx="195">
                  <c:v>6111</c:v>
                </c:pt>
                <c:pt idx="196">
                  <c:v>6125</c:v>
                </c:pt>
                <c:pt idx="197">
                  <c:v>6140</c:v>
                </c:pt>
                <c:pt idx="198">
                  <c:v>6155</c:v>
                </c:pt>
                <c:pt idx="199">
                  <c:v>6170</c:v>
                </c:pt>
                <c:pt idx="200">
                  <c:v>6184</c:v>
                </c:pt>
                <c:pt idx="201">
                  <c:v>6200</c:v>
                </c:pt>
                <c:pt idx="202">
                  <c:v>6214</c:v>
                </c:pt>
                <c:pt idx="203">
                  <c:v>6230</c:v>
                </c:pt>
                <c:pt idx="204">
                  <c:v>6244</c:v>
                </c:pt>
                <c:pt idx="205">
                  <c:v>6259</c:v>
                </c:pt>
                <c:pt idx="206">
                  <c:v>6274</c:v>
                </c:pt>
                <c:pt idx="207">
                  <c:v>6288</c:v>
                </c:pt>
                <c:pt idx="208">
                  <c:v>6303</c:v>
                </c:pt>
                <c:pt idx="209">
                  <c:v>6318</c:v>
                </c:pt>
                <c:pt idx="210">
                  <c:v>6333</c:v>
                </c:pt>
                <c:pt idx="211">
                  <c:v>6347</c:v>
                </c:pt>
                <c:pt idx="212">
                  <c:v>6363</c:v>
                </c:pt>
                <c:pt idx="213">
                  <c:v>6377</c:v>
                </c:pt>
                <c:pt idx="214">
                  <c:v>6392</c:v>
                </c:pt>
                <c:pt idx="215">
                  <c:v>6407</c:v>
                </c:pt>
                <c:pt idx="216">
                  <c:v>6422</c:v>
                </c:pt>
                <c:pt idx="217">
                  <c:v>6436</c:v>
                </c:pt>
                <c:pt idx="218">
                  <c:v>6452</c:v>
                </c:pt>
                <c:pt idx="219">
                  <c:v>6466</c:v>
                </c:pt>
                <c:pt idx="220">
                  <c:v>6481</c:v>
                </c:pt>
                <c:pt idx="221">
                  <c:v>6496</c:v>
                </c:pt>
                <c:pt idx="222">
                  <c:v>6511</c:v>
                </c:pt>
                <c:pt idx="223">
                  <c:v>6525</c:v>
                </c:pt>
                <c:pt idx="224">
                  <c:v>6540</c:v>
                </c:pt>
                <c:pt idx="225">
                  <c:v>6555</c:v>
                </c:pt>
                <c:pt idx="226">
                  <c:v>6569</c:v>
                </c:pt>
                <c:pt idx="227">
                  <c:v>6585</c:v>
                </c:pt>
                <c:pt idx="228">
                  <c:v>6599</c:v>
                </c:pt>
                <c:pt idx="229">
                  <c:v>6615</c:v>
                </c:pt>
                <c:pt idx="230">
                  <c:v>6629</c:v>
                </c:pt>
                <c:pt idx="231">
                  <c:v>6644</c:v>
                </c:pt>
                <c:pt idx="232">
                  <c:v>6659</c:v>
                </c:pt>
                <c:pt idx="233">
                  <c:v>6674</c:v>
                </c:pt>
                <c:pt idx="234">
                  <c:v>6688</c:v>
                </c:pt>
                <c:pt idx="235">
                  <c:v>6704</c:v>
                </c:pt>
                <c:pt idx="236">
                  <c:v>6718</c:v>
                </c:pt>
                <c:pt idx="237">
                  <c:v>6733</c:v>
                </c:pt>
                <c:pt idx="238">
                  <c:v>6748</c:v>
                </c:pt>
                <c:pt idx="239">
                  <c:v>6763</c:v>
                </c:pt>
                <c:pt idx="240">
                  <c:v>6777</c:v>
                </c:pt>
                <c:pt idx="241">
                  <c:v>6793</c:v>
                </c:pt>
                <c:pt idx="242">
                  <c:v>6807</c:v>
                </c:pt>
                <c:pt idx="243">
                  <c:v>6822</c:v>
                </c:pt>
                <c:pt idx="244">
                  <c:v>6837</c:v>
                </c:pt>
                <c:pt idx="245">
                  <c:v>6852</c:v>
                </c:pt>
                <c:pt idx="246">
                  <c:v>6866</c:v>
                </c:pt>
                <c:pt idx="247">
                  <c:v>6882</c:v>
                </c:pt>
                <c:pt idx="248">
                  <c:v>6896</c:v>
                </c:pt>
                <c:pt idx="249">
                  <c:v>6912</c:v>
                </c:pt>
                <c:pt idx="250">
                  <c:v>6926</c:v>
                </c:pt>
                <c:pt idx="251">
                  <c:v>6940</c:v>
                </c:pt>
                <c:pt idx="252">
                  <c:v>6956</c:v>
                </c:pt>
                <c:pt idx="253">
                  <c:v>6970</c:v>
                </c:pt>
                <c:pt idx="254">
                  <c:v>6985</c:v>
                </c:pt>
                <c:pt idx="255">
                  <c:v>7000</c:v>
                </c:pt>
                <c:pt idx="256">
                  <c:v>7015</c:v>
                </c:pt>
                <c:pt idx="257">
                  <c:v>7029</c:v>
                </c:pt>
                <c:pt idx="258">
                  <c:v>7045</c:v>
                </c:pt>
                <c:pt idx="259">
                  <c:v>7059</c:v>
                </c:pt>
                <c:pt idx="260">
                  <c:v>7074</c:v>
                </c:pt>
                <c:pt idx="261">
                  <c:v>7089</c:v>
                </c:pt>
                <c:pt idx="262">
                  <c:v>7104</c:v>
                </c:pt>
                <c:pt idx="263">
                  <c:v>7118</c:v>
                </c:pt>
                <c:pt idx="264">
                  <c:v>7134</c:v>
                </c:pt>
                <c:pt idx="265">
                  <c:v>7148</c:v>
                </c:pt>
                <c:pt idx="266">
                  <c:v>7163</c:v>
                </c:pt>
                <c:pt idx="267">
                  <c:v>7178</c:v>
                </c:pt>
                <c:pt idx="268">
                  <c:v>7193</c:v>
                </c:pt>
                <c:pt idx="269">
                  <c:v>7207</c:v>
                </c:pt>
                <c:pt idx="270">
                  <c:v>7222</c:v>
                </c:pt>
                <c:pt idx="271">
                  <c:v>7237</c:v>
                </c:pt>
                <c:pt idx="272">
                  <c:v>7251</c:v>
                </c:pt>
                <c:pt idx="273">
                  <c:v>7267</c:v>
                </c:pt>
                <c:pt idx="274">
                  <c:v>7281</c:v>
                </c:pt>
                <c:pt idx="275">
                  <c:v>7297</c:v>
                </c:pt>
                <c:pt idx="276">
                  <c:v>7311</c:v>
                </c:pt>
                <c:pt idx="277">
                  <c:v>7326</c:v>
                </c:pt>
                <c:pt idx="278">
                  <c:v>7341</c:v>
                </c:pt>
                <c:pt idx="279">
                  <c:v>7356</c:v>
                </c:pt>
                <c:pt idx="280">
                  <c:v>7370</c:v>
                </c:pt>
                <c:pt idx="281">
                  <c:v>7386</c:v>
                </c:pt>
                <c:pt idx="282">
                  <c:v>7400</c:v>
                </c:pt>
                <c:pt idx="283">
                  <c:v>7415</c:v>
                </c:pt>
                <c:pt idx="284">
                  <c:v>7430</c:v>
                </c:pt>
                <c:pt idx="285">
                  <c:v>7445</c:v>
                </c:pt>
                <c:pt idx="286">
                  <c:v>7459</c:v>
                </c:pt>
                <c:pt idx="287">
                  <c:v>7475</c:v>
                </c:pt>
                <c:pt idx="288">
                  <c:v>7489</c:v>
                </c:pt>
                <c:pt idx="289">
                  <c:v>7503</c:v>
                </c:pt>
                <c:pt idx="290">
                  <c:v>7519</c:v>
                </c:pt>
                <c:pt idx="291">
                  <c:v>7533</c:v>
                </c:pt>
                <c:pt idx="292">
                  <c:v>7548</c:v>
                </c:pt>
                <c:pt idx="293">
                  <c:v>7563</c:v>
                </c:pt>
                <c:pt idx="294">
                  <c:v>7578</c:v>
                </c:pt>
                <c:pt idx="295">
                  <c:v>7592</c:v>
                </c:pt>
                <c:pt idx="296">
                  <c:v>7608</c:v>
                </c:pt>
                <c:pt idx="297">
                  <c:v>7622</c:v>
                </c:pt>
                <c:pt idx="298">
                  <c:v>7638</c:v>
                </c:pt>
                <c:pt idx="299">
                  <c:v>7652</c:v>
                </c:pt>
                <c:pt idx="300">
                  <c:v>7667</c:v>
                </c:pt>
                <c:pt idx="301">
                  <c:v>7682</c:v>
                </c:pt>
                <c:pt idx="302">
                  <c:v>7697</c:v>
                </c:pt>
                <c:pt idx="303">
                  <c:v>7711</c:v>
                </c:pt>
                <c:pt idx="304">
                  <c:v>7727</c:v>
                </c:pt>
                <c:pt idx="305">
                  <c:v>7741</c:v>
                </c:pt>
                <c:pt idx="306">
                  <c:v>7756</c:v>
                </c:pt>
                <c:pt idx="307">
                  <c:v>7771</c:v>
                </c:pt>
                <c:pt idx="308">
                  <c:v>7786</c:v>
                </c:pt>
                <c:pt idx="309">
                  <c:v>7800</c:v>
                </c:pt>
                <c:pt idx="310">
                  <c:v>7816</c:v>
                </c:pt>
                <c:pt idx="311">
                  <c:v>7830</c:v>
                </c:pt>
                <c:pt idx="312">
                  <c:v>7845</c:v>
                </c:pt>
                <c:pt idx="313">
                  <c:v>7860</c:v>
                </c:pt>
                <c:pt idx="314">
                  <c:v>7875</c:v>
                </c:pt>
                <c:pt idx="315">
                  <c:v>7889</c:v>
                </c:pt>
                <c:pt idx="316">
                  <c:v>7905</c:v>
                </c:pt>
                <c:pt idx="317">
                  <c:v>7919</c:v>
                </c:pt>
                <c:pt idx="318">
                  <c:v>7934</c:v>
                </c:pt>
                <c:pt idx="319">
                  <c:v>7949</c:v>
                </c:pt>
                <c:pt idx="320">
                  <c:v>7963</c:v>
                </c:pt>
                <c:pt idx="321">
                  <c:v>7979</c:v>
                </c:pt>
                <c:pt idx="322">
                  <c:v>7993</c:v>
                </c:pt>
                <c:pt idx="323">
                  <c:v>8008</c:v>
                </c:pt>
                <c:pt idx="324">
                  <c:v>8023</c:v>
                </c:pt>
                <c:pt idx="325">
                  <c:v>8038</c:v>
                </c:pt>
                <c:pt idx="326">
                  <c:v>8052</c:v>
                </c:pt>
                <c:pt idx="327">
                  <c:v>8068</c:v>
                </c:pt>
                <c:pt idx="328">
                  <c:v>8082</c:v>
                </c:pt>
                <c:pt idx="329">
                  <c:v>8097</c:v>
                </c:pt>
                <c:pt idx="330">
                  <c:v>8112</c:v>
                </c:pt>
                <c:pt idx="331">
                  <c:v>8127</c:v>
                </c:pt>
                <c:pt idx="332">
                  <c:v>8141</c:v>
                </c:pt>
                <c:pt idx="333">
                  <c:v>8157</c:v>
                </c:pt>
                <c:pt idx="334">
                  <c:v>8171</c:v>
                </c:pt>
                <c:pt idx="335">
                  <c:v>8186</c:v>
                </c:pt>
                <c:pt idx="336">
                  <c:v>8201</c:v>
                </c:pt>
                <c:pt idx="337">
                  <c:v>8216</c:v>
                </c:pt>
                <c:pt idx="338">
                  <c:v>8230</c:v>
                </c:pt>
                <c:pt idx="339">
                  <c:v>8246</c:v>
                </c:pt>
                <c:pt idx="340">
                  <c:v>8260</c:v>
                </c:pt>
                <c:pt idx="341">
                  <c:v>8274</c:v>
                </c:pt>
                <c:pt idx="342">
                  <c:v>8290</c:v>
                </c:pt>
                <c:pt idx="343">
                  <c:v>8304</c:v>
                </c:pt>
                <c:pt idx="344">
                  <c:v>8320</c:v>
                </c:pt>
                <c:pt idx="345">
                  <c:v>8334</c:v>
                </c:pt>
                <c:pt idx="346">
                  <c:v>8349</c:v>
                </c:pt>
                <c:pt idx="347">
                  <c:v>8364</c:v>
                </c:pt>
                <c:pt idx="348">
                  <c:v>8379</c:v>
                </c:pt>
                <c:pt idx="349">
                  <c:v>8393</c:v>
                </c:pt>
                <c:pt idx="350">
                  <c:v>8409</c:v>
                </c:pt>
                <c:pt idx="351">
                  <c:v>8423</c:v>
                </c:pt>
                <c:pt idx="352">
                  <c:v>8438</c:v>
                </c:pt>
                <c:pt idx="353">
                  <c:v>8453</c:v>
                </c:pt>
                <c:pt idx="354">
                  <c:v>8467</c:v>
                </c:pt>
                <c:pt idx="355">
                  <c:v>8482</c:v>
                </c:pt>
                <c:pt idx="356">
                  <c:v>8497</c:v>
                </c:pt>
                <c:pt idx="357">
                  <c:v>8512</c:v>
                </c:pt>
                <c:pt idx="358">
                  <c:v>8526</c:v>
                </c:pt>
                <c:pt idx="359">
                  <c:v>8542</c:v>
                </c:pt>
                <c:pt idx="360">
                  <c:v>8556</c:v>
                </c:pt>
                <c:pt idx="361">
                  <c:v>8571</c:v>
                </c:pt>
                <c:pt idx="362">
                  <c:v>8586</c:v>
                </c:pt>
                <c:pt idx="363">
                  <c:v>8601</c:v>
                </c:pt>
                <c:pt idx="364">
                  <c:v>8615</c:v>
                </c:pt>
                <c:pt idx="365">
                  <c:v>8631</c:v>
                </c:pt>
                <c:pt idx="366">
                  <c:v>8645</c:v>
                </c:pt>
                <c:pt idx="367">
                  <c:v>8660</c:v>
                </c:pt>
                <c:pt idx="368">
                  <c:v>8675</c:v>
                </c:pt>
                <c:pt idx="369">
                  <c:v>8690</c:v>
                </c:pt>
              </c:numCache>
            </c:numRef>
          </c:xVal>
          <c:yVal>
            <c:numRef>
              <c:f>hist!$J$2:$J$371</c:f>
              <c:numCache>
                <c:formatCode>General</c:formatCode>
                <c:ptCount val="370"/>
                <c:pt idx="0">
                  <c:v>1.1726852196170343</c:v>
                </c:pt>
                <c:pt idx="1">
                  <c:v>1.1685728522344805</c:v>
                </c:pt>
                <c:pt idx="2">
                  <c:v>1.1653131505454102</c:v>
                </c:pt>
                <c:pt idx="3">
                  <c:v>1.1592676092224758</c:v>
                </c:pt>
                <c:pt idx="4">
                  <c:v>1.1560653234583376</c:v>
                </c:pt>
                <c:pt idx="5">
                  <c:v>1.1521004935437478</c:v>
                </c:pt>
                <c:pt idx="6">
                  <c:v>1.1469487293176193</c:v>
                </c:pt>
                <c:pt idx="7">
                  <c:v>1.1430558684832439</c:v>
                </c:pt>
                <c:pt idx="8">
                  <c:v>1.137962859542637</c:v>
                </c:pt>
                <c:pt idx="9">
                  <c:v>1.1341420888827938</c:v>
                </c:pt>
                <c:pt idx="10">
                  <c:v>1.1291073508276668</c:v>
                </c:pt>
                <c:pt idx="11">
                  <c:v>1.1233538830316472</c:v>
                </c:pt>
                <c:pt idx="12">
                  <c:v>1.1183818324919197</c:v>
                </c:pt>
                <c:pt idx="13">
                  <c:v>1.1127039274202777</c:v>
                </c:pt>
                <c:pt idx="14">
                  <c:v>1.1077935210372292</c:v>
                </c:pt>
                <c:pt idx="15">
                  <c:v>1.1029106742799775</c:v>
                </c:pt>
                <c:pt idx="16">
                  <c:v>1.0973404730008685</c:v>
                </c:pt>
                <c:pt idx="17">
                  <c:v>1.0925179273624965</c:v>
                </c:pt>
                <c:pt idx="18">
                  <c:v>1.0877223359361898</c:v>
                </c:pt>
                <c:pt idx="19">
                  <c:v>1.0822579668459871</c:v>
                </c:pt>
                <c:pt idx="20">
                  <c:v>1.0755579442219052</c:v>
                </c:pt>
                <c:pt idx="21">
                  <c:v>1.0708511078509861</c:v>
                </c:pt>
                <c:pt idx="22">
                  <c:v>1.0642207437999467</c:v>
                </c:pt>
                <c:pt idx="23">
                  <c:v>1.0588957211575145</c:v>
                </c:pt>
                <c:pt idx="24">
                  <c:v>1.0523373367122077</c:v>
                </c:pt>
                <c:pt idx="25">
                  <c:v>1.045816791236619</c:v>
                </c:pt>
                <c:pt idx="26">
                  <c:v>1.0412520315698985</c:v>
                </c:pt>
                <c:pt idx="27">
                  <c:v>1.0347957152510572</c:v>
                </c:pt>
                <c:pt idx="28">
                  <c:v>1.0283752961715269</c:v>
                </c:pt>
                <c:pt idx="29">
                  <c:v>1.0219900750368307</c:v>
                </c:pt>
                <c:pt idx="30">
                  <c:v>1.01500066284103</c:v>
                </c:pt>
                <c:pt idx="31">
                  <c:v>1.0086883151994206</c:v>
                </c:pt>
                <c:pt idx="32">
                  <c:v>1.002409258457978</c:v>
                </c:pt>
                <c:pt idx="33">
                  <c:v>0.99678832542865359</c:v>
                </c:pt>
                <c:pt idx="34">
                  <c:v>0.99056972287571199</c:v>
                </c:pt>
                <c:pt idx="35">
                  <c:v>0.98253497090059316</c:v>
                </c:pt>
                <c:pt idx="36">
                  <c:v>0.97638570209095765</c:v>
                </c:pt>
                <c:pt idx="37">
                  <c:v>0.97026687877633355</c:v>
                </c:pt>
                <c:pt idx="38">
                  <c:v>0.96235477494891586</c:v>
                </c:pt>
                <c:pt idx="39">
                  <c:v>0.95690451100153551</c:v>
                </c:pt>
                <c:pt idx="40">
                  <c:v>0.94907024796164485</c:v>
                </c:pt>
                <c:pt idx="41">
                  <c:v>0.94128028267260611</c:v>
                </c:pt>
                <c:pt idx="42">
                  <c:v>0.9359124643113711</c:v>
                </c:pt>
                <c:pt idx="43">
                  <c:v>0.928194623328501</c:v>
                </c:pt>
                <c:pt idx="44">
                  <c:v>0.92110766544365696</c:v>
                </c:pt>
                <c:pt idx="45">
                  <c:v>0.91346777074125129</c:v>
                </c:pt>
                <c:pt idx="46">
                  <c:v>0.9064520428075632</c:v>
                </c:pt>
                <c:pt idx="47">
                  <c:v>0.90062675468760101</c:v>
                </c:pt>
                <c:pt idx="48">
                  <c:v>0.89366894711114964</c:v>
                </c:pt>
                <c:pt idx="49">
                  <c:v>0.88674291666000493</c:v>
                </c:pt>
                <c:pt idx="50">
                  <c:v>0.87755607061716923</c:v>
                </c:pt>
                <c:pt idx="51">
                  <c:v>0.87070070947980338</c:v>
                </c:pt>
                <c:pt idx="52">
                  <c:v>0.8638742362666475</c:v>
                </c:pt>
                <c:pt idx="53">
                  <c:v>0.85707586255267021</c:v>
                </c:pt>
                <c:pt idx="54">
                  <c:v>0.85030483272393631</c:v>
                </c:pt>
                <c:pt idx="55">
                  <c:v>0.84188750060488815</c:v>
                </c:pt>
                <c:pt idx="56">
                  <c:v>0.83517590683702791</c:v>
                </c:pt>
                <c:pt idx="57">
                  <c:v>0.82683335508548428</c:v>
                </c:pt>
                <c:pt idx="58">
                  <c:v>0.82017751784270254</c:v>
                </c:pt>
                <c:pt idx="59">
                  <c:v>0.81190494898188115</c:v>
                </c:pt>
                <c:pt idx="60">
                  <c:v>0.8053015084805657</c:v>
                </c:pt>
                <c:pt idx="61">
                  <c:v>0.79765940765577714</c:v>
                </c:pt>
                <c:pt idx="62">
                  <c:v>0.79110354655202253</c:v>
                </c:pt>
                <c:pt idx="63">
                  <c:v>0.78295752910763661</c:v>
                </c:pt>
                <c:pt idx="64">
                  <c:v>0.77540839651103</c:v>
                </c:pt>
                <c:pt idx="65">
                  <c:v>0.76892175947340524</c:v>
                </c:pt>
                <c:pt idx="66">
                  <c:v>0.76142696045698632</c:v>
                </c:pt>
                <c:pt idx="67">
                  <c:v>0.75339849205398091</c:v>
                </c:pt>
                <c:pt idx="68">
                  <c:v>0.74596222736050499</c:v>
                </c:pt>
                <c:pt idx="69">
                  <c:v>0.73855407781390492</c:v>
                </c:pt>
                <c:pt idx="70">
                  <c:v>0.73117297077196874</c:v>
                </c:pt>
                <c:pt idx="71">
                  <c:v>0.72325176422253845</c:v>
                </c:pt>
                <c:pt idx="72">
                  <c:v>0.71592080487470355</c:v>
                </c:pt>
                <c:pt idx="73">
                  <c:v>0.70861393768436054</c:v>
                </c:pt>
                <c:pt idx="74">
                  <c:v>0.70133023900127467</c:v>
                </c:pt>
                <c:pt idx="75">
                  <c:v>0.69406881774274753</c:v>
                </c:pt>
                <c:pt idx="76">
                  <c:v>0.68739899248782266</c:v>
                </c:pt>
                <c:pt idx="77">
                  <c:v>0.68018029195747609</c:v>
                </c:pt>
                <c:pt idx="78">
                  <c:v>0.67298134321349301</c:v>
                </c:pt>
                <c:pt idx="79">
                  <c:v>0.66580136997104555</c:v>
                </c:pt>
                <c:pt idx="80">
                  <c:v>0.65921426663844751</c:v>
                </c:pt>
                <c:pt idx="81">
                  <c:v>0.65057570420845345</c:v>
                </c:pt>
                <c:pt idx="82">
                  <c:v>0.64403179821320811</c:v>
                </c:pt>
                <c:pt idx="83">
                  <c:v>0.63692569307957247</c:v>
                </c:pt>
                <c:pt idx="84">
                  <c:v>0.62893740862844749</c:v>
                </c:pt>
                <c:pt idx="85">
                  <c:v>0.6224500678796886</c:v>
                </c:pt>
                <c:pt idx="86">
                  <c:v>0.61597916689203736</c:v>
                </c:pt>
                <c:pt idx="87">
                  <c:v>0.60747015611130961</c:v>
                </c:pt>
                <c:pt idx="88">
                  <c:v>0.60103216081154065</c:v>
                </c:pt>
                <c:pt idx="89">
                  <c:v>0.59460849064852539</c:v>
                </c:pt>
                <c:pt idx="90">
                  <c:v>0.58674723932323092</c:v>
                </c:pt>
                <c:pt idx="91">
                  <c:v>0.58035408229582397</c:v>
                </c:pt>
                <c:pt idx="92">
                  <c:v>0.57313324334755245</c:v>
                </c:pt>
                <c:pt idx="93">
                  <c:v>0.5667696714692273</c:v>
                </c:pt>
                <c:pt idx="94">
                  <c:v>0.560417157334968</c:v>
                </c:pt>
                <c:pt idx="95">
                  <c:v>0.55325571521195827</c:v>
                </c:pt>
                <c:pt idx="96">
                  <c:v>0.54692862087977323</c:v>
                </c:pt>
                <c:pt idx="97">
                  <c:v>0.53980575276378984</c:v>
                </c:pt>
                <c:pt idx="98">
                  <c:v>0.53350134824908735</c:v>
                </c:pt>
                <c:pt idx="99">
                  <c:v>0.52641363034650901</c:v>
                </c:pt>
                <c:pt idx="100">
                  <c:v>0.52012930854742945</c:v>
                </c:pt>
                <c:pt idx="101">
                  <c:v>0.51307346970200618</c:v>
                </c:pt>
                <c:pt idx="102">
                  <c:v>0.50744249975534395</c:v>
                </c:pt>
                <c:pt idx="103">
                  <c:v>0.50042010593210828</c:v>
                </c:pt>
                <c:pt idx="104">
                  <c:v>0.49481465820574555</c:v>
                </c:pt>
                <c:pt idx="105">
                  <c:v>0.48782265771103572</c:v>
                </c:pt>
                <c:pt idx="106">
                  <c:v>0.48224034014703754</c:v>
                </c:pt>
                <c:pt idx="107">
                  <c:v>0.47527580109522749</c:v>
                </c:pt>
                <c:pt idx="108">
                  <c:v>0.47037725034501787</c:v>
                </c:pt>
                <c:pt idx="109">
                  <c:v>0.46344201529722784</c:v>
                </c:pt>
                <c:pt idx="110">
                  <c:v>0.45790286601217689</c:v>
                </c:pt>
                <c:pt idx="111">
                  <c:v>0.45166744533096803</c:v>
                </c:pt>
                <c:pt idx="112">
                  <c:v>0.44614848700529852</c:v>
                </c:pt>
                <c:pt idx="113">
                  <c:v>0.4399473243655363</c:v>
                </c:pt>
                <c:pt idx="114">
                  <c:v>0.43514039945742744</c:v>
                </c:pt>
                <c:pt idx="115">
                  <c:v>0.42827705231339641</c:v>
                </c:pt>
                <c:pt idx="116">
                  <c:v>0.42349661771571157</c:v>
                </c:pt>
                <c:pt idx="117">
                  <c:v>0.41873051651345028</c:v>
                </c:pt>
                <c:pt idx="118">
                  <c:v>0.41261302383186504</c:v>
                </c:pt>
                <c:pt idx="119">
                  <c:v>0.40787644474438634</c:v>
                </c:pt>
                <c:pt idx="120">
                  <c:v>0.40179163600074341</c:v>
                </c:pt>
                <c:pt idx="121">
                  <c:v>0.39708283120486987</c:v>
                </c:pt>
                <c:pt idx="122">
                  <c:v>0.39238647296566698</c:v>
                </c:pt>
                <c:pt idx="123">
                  <c:v>0.38634582083768243</c:v>
                </c:pt>
                <c:pt idx="124">
                  <c:v>0.38243031974582775</c:v>
                </c:pt>
                <c:pt idx="125">
                  <c:v>0.37777663732624767</c:v>
                </c:pt>
                <c:pt idx="126">
                  <c:v>0.37390344440211531</c:v>
                </c:pt>
                <c:pt idx="127">
                  <c:v>0.3679285042629179</c:v>
                </c:pt>
                <c:pt idx="128">
                  <c:v>0.36409875575331163</c:v>
                </c:pt>
                <c:pt idx="129">
                  <c:v>0.35950086281077609</c:v>
                </c:pt>
                <c:pt idx="130">
                  <c:v>0.35571144192092097</c:v>
                </c:pt>
                <c:pt idx="131">
                  <c:v>0.35194596581444626</c:v>
                </c:pt>
                <c:pt idx="132">
                  <c:v>0.34820428300350736</c:v>
                </c:pt>
                <c:pt idx="133">
                  <c:v>0.3423231647964049</c:v>
                </c:pt>
                <c:pt idx="134">
                  <c:v>0.33862195942029383</c:v>
                </c:pt>
                <c:pt idx="135">
                  <c:v>0.33494402739709694</c:v>
                </c:pt>
                <c:pt idx="136">
                  <c:v>0.33128925079745386</c:v>
                </c:pt>
                <c:pt idx="137">
                  <c:v>0.32851564302718594</c:v>
                </c:pt>
                <c:pt idx="138">
                  <c:v>0.32491546290921947</c:v>
                </c:pt>
                <c:pt idx="139">
                  <c:v>0.32266779329102868</c:v>
                </c:pt>
                <c:pt idx="140">
                  <c:v>0.31911202590048027</c:v>
                </c:pt>
                <c:pt idx="141">
                  <c:v>0.31647307363527888</c:v>
                </c:pt>
                <c:pt idx="142">
                  <c:v>0.31297173381366372</c:v>
                </c:pt>
                <c:pt idx="143">
                  <c:v>0.31040717908661564</c:v>
                </c:pt>
                <c:pt idx="144">
                  <c:v>0.30828113802611579</c:v>
                </c:pt>
                <c:pt idx="145">
                  <c:v>0.30578911808058973</c:v>
                </c:pt>
                <c:pt idx="146">
                  <c:v>0.30239581365212986</c:v>
                </c:pt>
                <c:pt idx="147">
                  <c:v>0.30129403394646792</c:v>
                </c:pt>
                <c:pt idx="148">
                  <c:v>0.29891895887076692</c:v>
                </c:pt>
                <c:pt idx="149">
                  <c:v>0.2978978409363009</c:v>
                </c:pt>
                <c:pt idx="150">
                  <c:v>0.29462234977088098</c:v>
                </c:pt>
                <c:pt idx="151">
                  <c:v>0.29367244435232964</c:v>
                </c:pt>
                <c:pt idx="152">
                  <c:v>0.29145892863021206</c:v>
                </c:pt>
                <c:pt idx="153">
                  <c:v>0.29059195867569687</c:v>
                </c:pt>
                <c:pt idx="154">
                  <c:v>0.28976560315713185</c:v>
                </c:pt>
                <c:pt idx="155">
                  <c:v>0.28768434731702985</c:v>
                </c:pt>
                <c:pt idx="156">
                  <c:v>0.28799723619325446</c:v>
                </c:pt>
                <c:pt idx="157">
                  <c:v>0.28730867319980402</c:v>
                </c:pt>
                <c:pt idx="158">
                  <c:v>0.2866622091382296</c:v>
                </c:pt>
                <c:pt idx="159">
                  <c:v>0.28605821304642709</c:v>
                </c:pt>
                <c:pt idx="160">
                  <c:v>0.2865987171882084</c:v>
                </c:pt>
                <c:pt idx="161">
                  <c:v>0.28609229601540487</c:v>
                </c:pt>
                <c:pt idx="162">
                  <c:v>0.28675666699537605</c:v>
                </c:pt>
                <c:pt idx="163">
                  <c:v>0.28634978520246213</c:v>
                </c:pt>
                <c:pt idx="164">
                  <c:v>0.28714041627424058</c:v>
                </c:pt>
                <c:pt idx="165">
                  <c:v>0.28683513618665057</c:v>
                </c:pt>
                <c:pt idx="166">
                  <c:v>0.28900938448540003</c:v>
                </c:pt>
                <c:pt idx="167">
                  <c:v>0.28880445943781252</c:v>
                </c:pt>
                <c:pt idx="168">
                  <c:v>0.29109578471382869</c:v>
                </c:pt>
                <c:pt idx="169">
                  <c:v>0.2922099446726425</c:v>
                </c:pt>
                <c:pt idx="170">
                  <c:v>0.29340345242315991</c:v>
                </c:pt>
                <c:pt idx="171">
                  <c:v>0.29464720453066828</c:v>
                </c:pt>
                <c:pt idx="172">
                  <c:v>0.29719139532470007</c:v>
                </c:pt>
                <c:pt idx="173">
                  <c:v>0.29858199846163092</c:v>
                </c:pt>
                <c:pt idx="174">
                  <c:v>0.30126227183786924</c:v>
                </c:pt>
                <c:pt idx="175">
                  <c:v>0.30400810711805781</c:v>
                </c:pt>
                <c:pt idx="176">
                  <c:v>0.30681991423270039</c:v>
                </c:pt>
                <c:pt idx="177">
                  <c:v>0.3096981011107367</c:v>
                </c:pt>
                <c:pt idx="178">
                  <c:v>0.31264307330136165</c:v>
                </c:pt>
                <c:pt idx="179">
                  <c:v>0.31565523358435987</c:v>
                </c:pt>
                <c:pt idx="180">
                  <c:v>0.31873498156884872</c:v>
                </c:pt>
                <c:pt idx="181">
                  <c:v>0.32188271328034301</c:v>
                </c:pt>
                <c:pt idx="182">
                  <c:v>0.32509882073607166</c:v>
                </c:pt>
                <c:pt idx="183">
                  <c:v>0.32953062268802746</c:v>
                </c:pt>
                <c:pt idx="184">
                  <c:v>0.33287666035108909</c:v>
                </c:pt>
                <c:pt idx="185">
                  <c:v>0.33772101639289942</c:v>
                </c:pt>
                <c:pt idx="186">
                  <c:v>0.34233930772536403</c:v>
                </c:pt>
                <c:pt idx="187">
                  <c:v>0.34589934465618555</c:v>
                </c:pt>
                <c:pt idx="188">
                  <c:v>0.35063201945147693</c:v>
                </c:pt>
                <c:pt idx="189">
                  <c:v>0.35689460973053166</c:v>
                </c:pt>
                <c:pt idx="190">
                  <c:v>0.36066171453180562</c:v>
                </c:pt>
                <c:pt idx="191">
                  <c:v>0.36557215683227584</c:v>
                </c:pt>
                <c:pt idx="192">
                  <c:v>0.37204883802052757</c:v>
                </c:pt>
                <c:pt idx="193">
                  <c:v>0.37707432998048152</c:v>
                </c:pt>
                <c:pt idx="194">
                  <c:v>0.38368870656013487</c:v>
                </c:pt>
                <c:pt idx="195">
                  <c:v>0.38882818539563879</c:v>
                </c:pt>
                <c:pt idx="196">
                  <c:v>0.3940190711724727</c:v>
                </c:pt>
                <c:pt idx="197">
                  <c:v>0.40083094572029232</c:v>
                </c:pt>
                <c:pt idx="198">
                  <c:v>0.40712891695393605</c:v>
                </c:pt>
                <c:pt idx="199">
                  <c:v>0.41406122018353431</c:v>
                </c:pt>
                <c:pt idx="200">
                  <c:v>0.41946450090520893</c:v>
                </c:pt>
                <c:pt idx="201">
                  <c:v>0.42748574426897656</c:v>
                </c:pt>
                <c:pt idx="202">
                  <c:v>0.43298713480120954</c:v>
                </c:pt>
                <c:pt idx="203">
                  <c:v>0.44109929333058173</c:v>
                </c:pt>
                <c:pt idx="204">
                  <c:v>0.44761897715825372</c:v>
                </c:pt>
                <c:pt idx="205">
                  <c:v>0.45489640865575676</c:v>
                </c:pt>
                <c:pt idx="206">
                  <c:v>0.46148478617210542</c:v>
                </c:pt>
                <c:pt idx="207">
                  <c:v>0.46975498381389968</c:v>
                </c:pt>
                <c:pt idx="208">
                  <c:v>0.4763982070487256</c:v>
                </c:pt>
                <c:pt idx="209">
                  <c:v>0.48473509930483871</c:v>
                </c:pt>
                <c:pt idx="210">
                  <c:v>0.49143018117644655</c:v>
                </c:pt>
                <c:pt idx="211">
                  <c:v>0.49983001725826148</c:v>
                </c:pt>
                <c:pt idx="212">
                  <c:v>0.50657394553646196</c:v>
                </c:pt>
                <c:pt idx="213">
                  <c:v>0.51584170286073383</c:v>
                </c:pt>
                <c:pt idx="214">
                  <c:v>0.52262024368734306</c:v>
                </c:pt>
                <c:pt idx="215">
                  <c:v>0.52941816332094449</c:v>
                </c:pt>
                <c:pt idx="216">
                  <c:v>0.53871492180304292</c:v>
                </c:pt>
                <c:pt idx="217">
                  <c:v>0.54554307213394271</c:v>
                </c:pt>
                <c:pt idx="218">
                  <c:v>0.55485135057116031</c:v>
                </c:pt>
                <c:pt idx="219">
                  <c:v>0.56244507527968413</c:v>
                </c:pt>
                <c:pt idx="220">
                  <c:v>0.57102304321709974</c:v>
                </c:pt>
                <c:pt idx="221">
                  <c:v>0.57861704260837521</c:v>
                </c:pt>
                <c:pt idx="222">
                  <c:v>0.5879250811493526</c:v>
                </c:pt>
                <c:pt idx="223">
                  <c:v>0.59550672080059575</c:v>
                </c:pt>
                <c:pt idx="224">
                  <c:v>0.60308105752865382</c:v>
                </c:pt>
                <c:pt idx="225">
                  <c:v>0.61237069022688084</c:v>
                </c:pt>
                <c:pt idx="226">
                  <c:v>0.61992956939938582</c:v>
                </c:pt>
                <c:pt idx="227">
                  <c:v>0.62813061316550933</c:v>
                </c:pt>
                <c:pt idx="228">
                  <c:v>0.63738415852881247</c:v>
                </c:pt>
                <c:pt idx="229">
                  <c:v>0.64490678004516733</c:v>
                </c:pt>
                <c:pt idx="230">
                  <c:v>0.65304090114804381</c:v>
                </c:pt>
                <c:pt idx="231">
                  <c:v>0.66225406177805435</c:v>
                </c:pt>
                <c:pt idx="232">
                  <c:v>0.67033900736421725</c:v>
                </c:pt>
                <c:pt idx="233">
                  <c:v>0.67780280340474919</c:v>
                </c:pt>
                <c:pt idx="234">
                  <c:v>0.68584107869430033</c:v>
                </c:pt>
                <c:pt idx="235">
                  <c:v>0.6932743653341964</c:v>
                </c:pt>
                <c:pt idx="236">
                  <c:v>0.70297548831791845</c:v>
                </c:pt>
                <c:pt idx="237">
                  <c:v>0.71093676452416399</c:v>
                </c:pt>
                <c:pt idx="238">
                  <c:v>0.71887118680106665</c:v>
                </c:pt>
                <c:pt idx="239">
                  <c:v>0.72677890991946947</c:v>
                </c:pt>
                <c:pt idx="240">
                  <c:v>0.73466009815332201</c:v>
                </c:pt>
                <c:pt idx="241">
                  <c:v>0.74251492492849769</c:v>
                </c:pt>
                <c:pt idx="242">
                  <c:v>0.75034357248056849</c:v>
                </c:pt>
                <c:pt idx="243">
                  <c:v>0.75814623152162564</c:v>
                </c:pt>
                <c:pt idx="244">
                  <c:v>0.76643958664234413</c:v>
                </c:pt>
                <c:pt idx="245">
                  <c:v>0.77250769468779157</c:v>
                </c:pt>
                <c:pt idx="246">
                  <c:v>0.78023135991144787</c:v>
                </c:pt>
                <c:pt idx="247">
                  <c:v>0.78843323156888534</c:v>
                </c:pt>
                <c:pt idx="248">
                  <c:v>0.79610171443024891</c:v>
                </c:pt>
                <c:pt idx="249">
                  <c:v>0.80258080482262995</c:v>
                </c:pt>
                <c:pt idx="250">
                  <c:v>0.81019899625260816</c:v>
                </c:pt>
                <c:pt idx="251">
                  <c:v>0.81828111163108619</c:v>
                </c:pt>
                <c:pt idx="252">
                  <c:v>0.82468694548587829</c:v>
                </c:pt>
                <c:pt idx="253">
                  <c:v>0.83271182568867652</c:v>
                </c:pt>
                <c:pt idx="254">
                  <c:v>0.8385900849513912</c:v>
                </c:pt>
                <c:pt idx="255">
                  <c:v>0.8465630329281959</c:v>
                </c:pt>
                <c:pt idx="256">
                  <c:v>0.85288161011481667</c:v>
                </c:pt>
                <c:pt idx="257">
                  <c:v>0.86080199409535429</c:v>
                </c:pt>
                <c:pt idx="258">
                  <c:v>0.86707965497917461</c:v>
                </c:pt>
                <c:pt idx="259">
                  <c:v>0.87334024645833042</c:v>
                </c:pt>
                <c:pt idx="260">
                  <c:v>0.88118881354997847</c:v>
                </c:pt>
                <c:pt idx="261">
                  <c:v>0.88788453876646201</c:v>
                </c:pt>
                <c:pt idx="262">
                  <c:v>0.89409159725549292</c:v>
                </c:pt>
                <c:pt idx="263">
                  <c:v>0.90028359132157698</c:v>
                </c:pt>
                <c:pt idx="264">
                  <c:v>0.90646097430211703</c:v>
                </c:pt>
                <c:pt idx="265">
                  <c:v>0.9130986269212773</c:v>
                </c:pt>
                <c:pt idx="266">
                  <c:v>0.91924829689630239</c:v>
                </c:pt>
                <c:pt idx="267">
                  <c:v>0.92538477732683899</c:v>
                </c:pt>
                <c:pt idx="268">
                  <c:v>0.93198541068430563</c:v>
                </c:pt>
                <c:pt idx="269">
                  <c:v>0.93809723559565572</c:v>
                </c:pt>
                <c:pt idx="270">
                  <c:v>0.94312569404568702</c:v>
                </c:pt>
                <c:pt idx="271">
                  <c:v>0.94970259155463599</c:v>
                </c:pt>
                <c:pt idx="272">
                  <c:v>0.95578577620488092</c:v>
                </c:pt>
                <c:pt idx="273">
                  <c:v>0.96080967833075748</c:v>
                </c:pt>
                <c:pt idx="274">
                  <c:v>0.96736777590106005</c:v>
                </c:pt>
                <c:pt idx="275">
                  <c:v>0.97239547114995228</c:v>
                </c:pt>
                <c:pt idx="276">
                  <c:v>0.97845003074731762</c:v>
                </c:pt>
                <c:pt idx="277">
                  <c:v>0.98347915126419116</c:v>
                </c:pt>
                <c:pt idx="278">
                  <c:v>0.9885143409617918</c:v>
                </c:pt>
                <c:pt idx="279">
                  <c:v>0.99355595447344103</c:v>
                </c:pt>
                <c:pt idx="280">
                  <c:v>1.0001037882211421</c:v>
                </c:pt>
                <c:pt idx="281">
                  <c:v>1.0051543042404745</c:v>
                </c:pt>
                <c:pt idx="282">
                  <c:v>1.0102124110253436</c:v>
                </c:pt>
                <c:pt idx="283">
                  <c:v>1.0152784713608736</c:v>
                </c:pt>
                <c:pt idx="284">
                  <c:v>1.02035285088247</c:v>
                </c:pt>
                <c:pt idx="285">
                  <c:v>1.0254359183232471</c:v>
                </c:pt>
                <c:pt idx="286">
                  <c:v>1.0290573556378146</c:v>
                </c:pt>
                <c:pt idx="287">
                  <c:v>1.0341633996890729</c:v>
                </c:pt>
                <c:pt idx="288">
                  <c:v>1.0392791717125578</c:v>
                </c:pt>
                <c:pt idx="289">
                  <c:v>1.0449600323512911</c:v>
                </c:pt>
                <c:pt idx="290">
                  <c:v>1.048649383425226</c:v>
                </c:pt>
                <c:pt idx="291">
                  <c:v>1.0538056320394378</c:v>
                </c:pt>
                <c:pt idx="292">
                  <c:v>1.0575297872020206</c:v>
                </c:pt>
                <c:pt idx="293">
                  <c:v>1.0618535346898939</c:v>
                </c:pt>
                <c:pt idx="294">
                  <c:v>1.0670575370856437</c:v>
                </c:pt>
                <c:pt idx="295">
                  <c:v>1.070843963482156</c:v>
                </c:pt>
                <c:pt idx="296">
                  <c:v>1.0752497716256815</c:v>
                </c:pt>
                <c:pt idx="297">
                  <c:v>1.0790837625722247</c:v>
                </c:pt>
                <c:pt idx="298">
                  <c:v>1.082938778453497</c:v>
                </c:pt>
                <c:pt idx="299">
                  <c:v>1.087434466410921</c:v>
                </c:pt>
                <c:pt idx="300">
                  <c:v>1.0913385513374205</c:v>
                </c:pt>
                <c:pt idx="301">
                  <c:v>1.0958984131989498</c:v>
                </c:pt>
                <c:pt idx="302">
                  <c:v>1.099852709782728</c:v>
                </c:pt>
                <c:pt idx="303">
                  <c:v>1.1038293209300321</c:v>
                </c:pt>
                <c:pt idx="304">
                  <c:v>1.1070922820243654</c:v>
                </c:pt>
                <c:pt idx="305">
                  <c:v>1.1111243506636173</c:v>
                </c:pt>
                <c:pt idx="306">
                  <c:v>1.1144675768433792</c:v>
                </c:pt>
                <c:pt idx="307">
                  <c:v>1.1185562129405162</c:v>
                </c:pt>
                <c:pt idx="308">
                  <c:v>1.1219808096394868</c:v>
                </c:pt>
                <c:pt idx="309">
                  <c:v>1.1247552063569393</c:v>
                </c:pt>
                <c:pt idx="310">
                  <c:v>1.1296344523299928</c:v>
                </c:pt>
                <c:pt idx="311">
                  <c:v>1.1324754302273377</c:v>
                </c:pt>
                <c:pt idx="312">
                  <c:v>1.1360709696565972</c:v>
                </c:pt>
                <c:pt idx="313">
                  <c:v>1.1389831009749314</c:v>
                </c:pt>
                <c:pt idx="314">
                  <c:v>1.142668242416836</c:v>
                </c:pt>
                <c:pt idx="315">
                  <c:v>1.1456526156009295</c:v>
                </c:pt>
                <c:pt idx="316">
                  <c:v>1.1494288042786676</c:v>
                </c:pt>
                <c:pt idx="317">
                  <c:v>1.1524866454149223</c:v>
                </c:pt>
                <c:pt idx="318">
                  <c:v>1.1550177392824228</c:v>
                </c:pt>
                <c:pt idx="319">
                  <c:v>1.1581534863614154</c:v>
                </c:pt>
                <c:pt idx="320">
                  <c:v>1.1607902649618609</c:v>
                </c:pt>
                <c:pt idx="321">
                  <c:v>1.1640052280487638</c:v>
                </c:pt>
                <c:pt idx="322">
                  <c:v>1.1667492160646655</c:v>
                </c:pt>
                <c:pt idx="323">
                  <c:v>1.1700448674780546</c:v>
                </c:pt>
                <c:pt idx="324">
                  <c:v>1.1728977940988992</c:v>
                </c:pt>
                <c:pt idx="325">
                  <c:v>1.1749631128217128</c:v>
                </c:pt>
                <c:pt idx="326">
                  <c:v>1.1770704884303678</c:v>
                </c:pt>
                <c:pt idx="327">
                  <c:v>1.1813957784282583</c:v>
                </c:pt>
                <c:pt idx="328">
                  <c:v>1.1835947433599516</c:v>
                </c:pt>
                <c:pt idx="329">
                  <c:v>1.1867287049696058</c:v>
                </c:pt>
                <c:pt idx="330">
                  <c:v>1.1877295299314168</c:v>
                </c:pt>
                <c:pt idx="331">
                  <c:v>1.1900723194618177</c:v>
                </c:pt>
                <c:pt idx="332">
                  <c:v>1.1933850010012914</c:v>
                </c:pt>
                <c:pt idx="333">
                  <c:v>1.1958272601698638</c:v>
                </c:pt>
                <c:pt idx="334">
                  <c:v>1.197033825636546</c:v>
                </c:pt>
                <c:pt idx="335">
                  <c:v>1.2005305919241915</c:v>
                </c:pt>
                <c:pt idx="336">
                  <c:v>1.2031239230633415</c:v>
                </c:pt>
                <c:pt idx="337">
                  <c:v>1.2044934475390312</c:v>
                </c:pt>
                <c:pt idx="338">
                  <c:v>1.2059169928474027</c:v>
                </c:pt>
                <c:pt idx="339">
                  <c:v>1.2086581866204067</c:v>
                </c:pt>
                <c:pt idx="340">
                  <c:v>1.211208088567489</c:v>
                </c:pt>
                <c:pt idx="341">
                  <c:v>1.2128050897154621</c:v>
                </c:pt>
                <c:pt idx="342">
                  <c:v>1.2144583394063577</c:v>
                </c:pt>
                <c:pt idx="343">
                  <c:v>1.2161684277700151</c:v>
                </c:pt>
                <c:pt idx="344">
                  <c:v>1.2179359755652066</c:v>
                </c:pt>
                <c:pt idx="345">
                  <c:v>1.2197616357945313</c:v>
                </c:pt>
                <c:pt idx="346">
                  <c:v>1.2216460954327586</c:v>
                </c:pt>
                <c:pt idx="347">
                  <c:v>1.223590077278679</c:v>
                </c:pt>
                <c:pt idx="348">
                  <c:v>1.2255943419416098</c:v>
                </c:pt>
                <c:pt idx="349">
                  <c:v>1.2276596899748942</c:v>
                </c:pt>
                <c:pt idx="350">
                  <c:v>1.2274134144555728</c:v>
                </c:pt>
                <c:pt idx="351">
                  <c:v>1.2295928431063807</c:v>
                </c:pt>
                <c:pt idx="352">
                  <c:v>1.2318357329030234</c:v>
                </c:pt>
                <c:pt idx="353">
                  <c:v>1.2329305971626676</c:v>
                </c:pt>
                <c:pt idx="354">
                  <c:v>1.2340986414537136</c:v>
                </c:pt>
                <c:pt idx="355">
                  <c:v>1.235324400310196</c:v>
                </c:pt>
                <c:pt idx="356">
                  <c:v>1.2366218804404525</c:v>
                </c:pt>
                <c:pt idx="357">
                  <c:v>1.2367475306534985</c:v>
                </c:pt>
                <c:pt idx="358">
                  <c:v>1.2393744370721125</c:v>
                </c:pt>
                <c:pt idx="359">
                  <c:v>1.2396066026814192</c:v>
                </c:pt>
                <c:pt idx="360">
                  <c:v>1.24117785272996</c:v>
                </c:pt>
                <c:pt idx="361">
                  <c:v>1.2415235429886307</c:v>
                </c:pt>
                <c:pt idx="362">
                  <c:v>1.2432398004250858</c:v>
                </c:pt>
                <c:pt idx="363">
                  <c:v>1.2437022244263085</c:v>
                </c:pt>
                <c:pt idx="364">
                  <c:v>1.2442175063402807</c:v>
                </c:pt>
                <c:pt idx="365">
                  <c:v>1.2447863282403264</c:v>
                </c:pt>
                <c:pt idx="366">
                  <c:v>1.2467878630216274</c:v>
                </c:pt>
                <c:pt idx="367">
                  <c:v>1.2463258458537791</c:v>
                </c:pt>
                <c:pt idx="368">
                  <c:v>1.2470784517365254</c:v>
                </c:pt>
                <c:pt idx="369">
                  <c:v>1.2478879165660544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35-4D4B-936A-DECC69389A4C}"/>
            </c:ext>
          </c:extLst>
        </c:ser>
        <c:ser>
          <c:idx val="3"/>
          <c:order val="3"/>
          <c:tx>
            <c:strRef>
              <c:f>hist!$L$1</c:f>
              <c:strCache>
                <c:ptCount val="1"/>
                <c:pt idx="0">
                  <c:v>q12*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hist!$A$2:$A$371</c:f>
              <c:numCache>
                <c:formatCode>General</c:formatCode>
                <c:ptCount val="370"/>
                <c:pt idx="0">
                  <c:v>3226</c:v>
                </c:pt>
                <c:pt idx="1">
                  <c:v>3241</c:v>
                </c:pt>
                <c:pt idx="2">
                  <c:v>3256</c:v>
                </c:pt>
                <c:pt idx="3">
                  <c:v>3270</c:v>
                </c:pt>
                <c:pt idx="4">
                  <c:v>3286</c:v>
                </c:pt>
                <c:pt idx="5">
                  <c:v>3300</c:v>
                </c:pt>
                <c:pt idx="6">
                  <c:v>3315</c:v>
                </c:pt>
                <c:pt idx="7">
                  <c:v>3330</c:v>
                </c:pt>
                <c:pt idx="8">
                  <c:v>3345</c:v>
                </c:pt>
                <c:pt idx="9">
                  <c:v>3359</c:v>
                </c:pt>
                <c:pt idx="10">
                  <c:v>3374</c:v>
                </c:pt>
                <c:pt idx="11">
                  <c:v>3389</c:v>
                </c:pt>
                <c:pt idx="12">
                  <c:v>3403</c:v>
                </c:pt>
                <c:pt idx="13">
                  <c:v>3419</c:v>
                </c:pt>
                <c:pt idx="14">
                  <c:v>3433</c:v>
                </c:pt>
                <c:pt idx="15">
                  <c:v>3448</c:v>
                </c:pt>
                <c:pt idx="16">
                  <c:v>3463</c:v>
                </c:pt>
                <c:pt idx="17">
                  <c:v>3477</c:v>
                </c:pt>
                <c:pt idx="18">
                  <c:v>3492</c:v>
                </c:pt>
                <c:pt idx="19">
                  <c:v>3507</c:v>
                </c:pt>
                <c:pt idx="20">
                  <c:v>3522</c:v>
                </c:pt>
                <c:pt idx="21">
                  <c:v>3536</c:v>
                </c:pt>
                <c:pt idx="22">
                  <c:v>3552</c:v>
                </c:pt>
                <c:pt idx="23">
                  <c:v>3566</c:v>
                </c:pt>
                <c:pt idx="24">
                  <c:v>3580</c:v>
                </c:pt>
                <c:pt idx="25">
                  <c:v>3596</c:v>
                </c:pt>
                <c:pt idx="26">
                  <c:v>3610</c:v>
                </c:pt>
                <c:pt idx="27">
                  <c:v>3625</c:v>
                </c:pt>
                <c:pt idx="28">
                  <c:v>3640</c:v>
                </c:pt>
                <c:pt idx="29">
                  <c:v>3655</c:v>
                </c:pt>
                <c:pt idx="30">
                  <c:v>3670</c:v>
                </c:pt>
                <c:pt idx="31">
                  <c:v>3684</c:v>
                </c:pt>
                <c:pt idx="32">
                  <c:v>3699</c:v>
                </c:pt>
                <c:pt idx="33">
                  <c:v>3714</c:v>
                </c:pt>
                <c:pt idx="34">
                  <c:v>3729</c:v>
                </c:pt>
                <c:pt idx="35">
                  <c:v>3743</c:v>
                </c:pt>
                <c:pt idx="36">
                  <c:v>3759</c:v>
                </c:pt>
                <c:pt idx="37">
                  <c:v>3773</c:v>
                </c:pt>
                <c:pt idx="38">
                  <c:v>3787</c:v>
                </c:pt>
                <c:pt idx="39">
                  <c:v>3803</c:v>
                </c:pt>
                <c:pt idx="40">
                  <c:v>3817</c:v>
                </c:pt>
                <c:pt idx="41">
                  <c:v>3832</c:v>
                </c:pt>
                <c:pt idx="42">
                  <c:v>3847</c:v>
                </c:pt>
                <c:pt idx="43">
                  <c:v>3862</c:v>
                </c:pt>
                <c:pt idx="44">
                  <c:v>3876</c:v>
                </c:pt>
                <c:pt idx="45">
                  <c:v>3892</c:v>
                </c:pt>
                <c:pt idx="46">
                  <c:v>3906</c:v>
                </c:pt>
                <c:pt idx="47">
                  <c:v>3921</c:v>
                </c:pt>
                <c:pt idx="48">
                  <c:v>3936</c:v>
                </c:pt>
                <c:pt idx="49">
                  <c:v>3950</c:v>
                </c:pt>
                <c:pt idx="50">
                  <c:v>3965</c:v>
                </c:pt>
                <c:pt idx="51">
                  <c:v>3980</c:v>
                </c:pt>
                <c:pt idx="52">
                  <c:v>3995</c:v>
                </c:pt>
                <c:pt idx="53">
                  <c:v>4009</c:v>
                </c:pt>
                <c:pt idx="54">
                  <c:v>4025</c:v>
                </c:pt>
                <c:pt idx="55">
                  <c:v>4039</c:v>
                </c:pt>
                <c:pt idx="56">
                  <c:v>4055</c:v>
                </c:pt>
                <c:pt idx="57">
                  <c:v>4069</c:v>
                </c:pt>
                <c:pt idx="58">
                  <c:v>4083</c:v>
                </c:pt>
                <c:pt idx="59">
                  <c:v>4099</c:v>
                </c:pt>
                <c:pt idx="60">
                  <c:v>4113</c:v>
                </c:pt>
                <c:pt idx="61">
                  <c:v>4128</c:v>
                </c:pt>
                <c:pt idx="62">
                  <c:v>4143</c:v>
                </c:pt>
                <c:pt idx="63">
                  <c:v>4158</c:v>
                </c:pt>
                <c:pt idx="64">
                  <c:v>4172</c:v>
                </c:pt>
                <c:pt idx="65">
                  <c:v>4188</c:v>
                </c:pt>
                <c:pt idx="66">
                  <c:v>4202</c:v>
                </c:pt>
                <c:pt idx="67">
                  <c:v>4216</c:v>
                </c:pt>
                <c:pt idx="68">
                  <c:v>4232</c:v>
                </c:pt>
                <c:pt idx="69">
                  <c:v>4246</c:v>
                </c:pt>
                <c:pt idx="70">
                  <c:v>4261</c:v>
                </c:pt>
                <c:pt idx="71">
                  <c:v>4276</c:v>
                </c:pt>
                <c:pt idx="72">
                  <c:v>4291</c:v>
                </c:pt>
                <c:pt idx="73">
                  <c:v>4305</c:v>
                </c:pt>
                <c:pt idx="74">
                  <c:v>4320</c:v>
                </c:pt>
                <c:pt idx="75">
                  <c:v>4335</c:v>
                </c:pt>
                <c:pt idx="76">
                  <c:v>4349</c:v>
                </c:pt>
                <c:pt idx="77">
                  <c:v>4365</c:v>
                </c:pt>
                <c:pt idx="78">
                  <c:v>4379</c:v>
                </c:pt>
                <c:pt idx="79">
                  <c:v>4395</c:v>
                </c:pt>
                <c:pt idx="80">
                  <c:v>4409</c:v>
                </c:pt>
                <c:pt idx="81">
                  <c:v>4423</c:v>
                </c:pt>
                <c:pt idx="82">
                  <c:v>4439</c:v>
                </c:pt>
                <c:pt idx="83">
                  <c:v>4453</c:v>
                </c:pt>
                <c:pt idx="84">
                  <c:v>4468</c:v>
                </c:pt>
                <c:pt idx="85">
                  <c:v>4483</c:v>
                </c:pt>
                <c:pt idx="86">
                  <c:v>4498</c:v>
                </c:pt>
                <c:pt idx="87">
                  <c:v>4512</c:v>
                </c:pt>
                <c:pt idx="88">
                  <c:v>4527</c:v>
                </c:pt>
                <c:pt idx="89">
                  <c:v>4542</c:v>
                </c:pt>
                <c:pt idx="90">
                  <c:v>4556</c:v>
                </c:pt>
                <c:pt idx="91">
                  <c:v>4572</c:v>
                </c:pt>
                <c:pt idx="92">
                  <c:v>4586</c:v>
                </c:pt>
                <c:pt idx="93">
                  <c:v>4601</c:v>
                </c:pt>
                <c:pt idx="94">
                  <c:v>4616</c:v>
                </c:pt>
                <c:pt idx="95">
                  <c:v>4631</c:v>
                </c:pt>
                <c:pt idx="96">
                  <c:v>4645</c:v>
                </c:pt>
                <c:pt idx="97">
                  <c:v>4660</c:v>
                </c:pt>
                <c:pt idx="98">
                  <c:v>4675</c:v>
                </c:pt>
                <c:pt idx="99">
                  <c:v>4689</c:v>
                </c:pt>
                <c:pt idx="100">
                  <c:v>4705</c:v>
                </c:pt>
                <c:pt idx="101">
                  <c:v>4719</c:v>
                </c:pt>
                <c:pt idx="102">
                  <c:v>4734</c:v>
                </c:pt>
                <c:pt idx="103">
                  <c:v>4749</c:v>
                </c:pt>
                <c:pt idx="104">
                  <c:v>4764</c:v>
                </c:pt>
                <c:pt idx="105">
                  <c:v>4779</c:v>
                </c:pt>
                <c:pt idx="106">
                  <c:v>4794</c:v>
                </c:pt>
                <c:pt idx="107">
                  <c:v>4808</c:v>
                </c:pt>
                <c:pt idx="108">
                  <c:v>4824</c:v>
                </c:pt>
                <c:pt idx="109">
                  <c:v>4838</c:v>
                </c:pt>
                <c:pt idx="110">
                  <c:v>4853</c:v>
                </c:pt>
                <c:pt idx="111">
                  <c:v>4868</c:v>
                </c:pt>
                <c:pt idx="112">
                  <c:v>4882</c:v>
                </c:pt>
                <c:pt idx="113">
                  <c:v>4897</c:v>
                </c:pt>
                <c:pt idx="114">
                  <c:v>4912</c:v>
                </c:pt>
                <c:pt idx="115">
                  <c:v>4927</c:v>
                </c:pt>
                <c:pt idx="116">
                  <c:v>4941</c:v>
                </c:pt>
                <c:pt idx="117">
                  <c:v>4957</c:v>
                </c:pt>
                <c:pt idx="118">
                  <c:v>4971</c:v>
                </c:pt>
                <c:pt idx="119">
                  <c:v>4986</c:v>
                </c:pt>
                <c:pt idx="120">
                  <c:v>5001</c:v>
                </c:pt>
                <c:pt idx="121">
                  <c:v>5016</c:v>
                </c:pt>
                <c:pt idx="122">
                  <c:v>5030</c:v>
                </c:pt>
                <c:pt idx="123">
                  <c:v>5045</c:v>
                </c:pt>
                <c:pt idx="124">
                  <c:v>5060</c:v>
                </c:pt>
                <c:pt idx="125">
                  <c:v>5074</c:v>
                </c:pt>
                <c:pt idx="126">
                  <c:v>5090</c:v>
                </c:pt>
                <c:pt idx="127">
                  <c:v>5104</c:v>
                </c:pt>
                <c:pt idx="128">
                  <c:v>5120</c:v>
                </c:pt>
                <c:pt idx="129">
                  <c:v>5134</c:v>
                </c:pt>
                <c:pt idx="130">
                  <c:v>5149</c:v>
                </c:pt>
                <c:pt idx="131">
                  <c:v>5164</c:v>
                </c:pt>
                <c:pt idx="132">
                  <c:v>5178</c:v>
                </c:pt>
                <c:pt idx="133">
                  <c:v>5193</c:v>
                </c:pt>
                <c:pt idx="134">
                  <c:v>5208</c:v>
                </c:pt>
                <c:pt idx="135">
                  <c:v>5223</c:v>
                </c:pt>
                <c:pt idx="136">
                  <c:v>5237</c:v>
                </c:pt>
                <c:pt idx="137">
                  <c:v>5253</c:v>
                </c:pt>
                <c:pt idx="138">
                  <c:v>5267</c:v>
                </c:pt>
                <c:pt idx="139">
                  <c:v>5281</c:v>
                </c:pt>
                <c:pt idx="140">
                  <c:v>5297</c:v>
                </c:pt>
                <c:pt idx="141">
                  <c:v>5311</c:v>
                </c:pt>
                <c:pt idx="142">
                  <c:v>5326</c:v>
                </c:pt>
                <c:pt idx="143">
                  <c:v>5341</c:v>
                </c:pt>
                <c:pt idx="144">
                  <c:v>5356</c:v>
                </c:pt>
                <c:pt idx="145">
                  <c:v>5370</c:v>
                </c:pt>
                <c:pt idx="146">
                  <c:v>5386</c:v>
                </c:pt>
                <c:pt idx="147">
                  <c:v>5400</c:v>
                </c:pt>
                <c:pt idx="148">
                  <c:v>5415</c:v>
                </c:pt>
                <c:pt idx="149">
                  <c:v>5430</c:v>
                </c:pt>
                <c:pt idx="150">
                  <c:v>5444</c:v>
                </c:pt>
                <c:pt idx="151">
                  <c:v>5459</c:v>
                </c:pt>
                <c:pt idx="152">
                  <c:v>5474</c:v>
                </c:pt>
                <c:pt idx="153">
                  <c:v>5489</c:v>
                </c:pt>
                <c:pt idx="154">
                  <c:v>5504</c:v>
                </c:pt>
                <c:pt idx="155">
                  <c:v>5519</c:v>
                </c:pt>
                <c:pt idx="156">
                  <c:v>5533</c:v>
                </c:pt>
                <c:pt idx="157">
                  <c:v>5549</c:v>
                </c:pt>
                <c:pt idx="158">
                  <c:v>5563</c:v>
                </c:pt>
                <c:pt idx="159">
                  <c:v>5578</c:v>
                </c:pt>
                <c:pt idx="160">
                  <c:v>5593</c:v>
                </c:pt>
                <c:pt idx="161">
                  <c:v>5608</c:v>
                </c:pt>
                <c:pt idx="162">
                  <c:v>5622</c:v>
                </c:pt>
                <c:pt idx="163">
                  <c:v>5637</c:v>
                </c:pt>
                <c:pt idx="164">
                  <c:v>5652</c:v>
                </c:pt>
                <c:pt idx="165">
                  <c:v>5666</c:v>
                </c:pt>
                <c:pt idx="166">
                  <c:v>5682</c:v>
                </c:pt>
                <c:pt idx="167">
                  <c:v>5696</c:v>
                </c:pt>
                <c:pt idx="168">
                  <c:v>5711</c:v>
                </c:pt>
                <c:pt idx="169">
                  <c:v>5726</c:v>
                </c:pt>
                <c:pt idx="170">
                  <c:v>5741</c:v>
                </c:pt>
                <c:pt idx="171">
                  <c:v>5755</c:v>
                </c:pt>
                <c:pt idx="172">
                  <c:v>5771</c:v>
                </c:pt>
                <c:pt idx="173">
                  <c:v>5785</c:v>
                </c:pt>
                <c:pt idx="174">
                  <c:v>5800</c:v>
                </c:pt>
                <c:pt idx="175">
                  <c:v>5815</c:v>
                </c:pt>
                <c:pt idx="176">
                  <c:v>5829</c:v>
                </c:pt>
                <c:pt idx="177">
                  <c:v>5844</c:v>
                </c:pt>
                <c:pt idx="178">
                  <c:v>5859</c:v>
                </c:pt>
                <c:pt idx="179">
                  <c:v>5874</c:v>
                </c:pt>
                <c:pt idx="180">
                  <c:v>5889</c:v>
                </c:pt>
                <c:pt idx="181">
                  <c:v>5904</c:v>
                </c:pt>
                <c:pt idx="182">
                  <c:v>5918</c:v>
                </c:pt>
                <c:pt idx="183">
                  <c:v>5934</c:v>
                </c:pt>
                <c:pt idx="184">
                  <c:v>5948</c:v>
                </c:pt>
                <c:pt idx="185">
                  <c:v>5963</c:v>
                </c:pt>
                <c:pt idx="186">
                  <c:v>5978</c:v>
                </c:pt>
                <c:pt idx="187">
                  <c:v>5992</c:v>
                </c:pt>
                <c:pt idx="188">
                  <c:v>6007</c:v>
                </c:pt>
                <c:pt idx="189">
                  <c:v>6022</c:v>
                </c:pt>
                <c:pt idx="190">
                  <c:v>6037</c:v>
                </c:pt>
                <c:pt idx="191">
                  <c:v>6051</c:v>
                </c:pt>
                <c:pt idx="192">
                  <c:v>6067</c:v>
                </c:pt>
                <c:pt idx="193">
                  <c:v>6081</c:v>
                </c:pt>
                <c:pt idx="194">
                  <c:v>6096</c:v>
                </c:pt>
                <c:pt idx="195">
                  <c:v>6111</c:v>
                </c:pt>
                <c:pt idx="196">
                  <c:v>6125</c:v>
                </c:pt>
                <c:pt idx="197">
                  <c:v>6140</c:v>
                </c:pt>
                <c:pt idx="198">
                  <c:v>6155</c:v>
                </c:pt>
                <c:pt idx="199">
                  <c:v>6170</c:v>
                </c:pt>
                <c:pt idx="200">
                  <c:v>6184</c:v>
                </c:pt>
                <c:pt idx="201">
                  <c:v>6200</c:v>
                </c:pt>
                <c:pt idx="202">
                  <c:v>6214</c:v>
                </c:pt>
                <c:pt idx="203">
                  <c:v>6230</c:v>
                </c:pt>
                <c:pt idx="204">
                  <c:v>6244</c:v>
                </c:pt>
                <c:pt idx="205">
                  <c:v>6259</c:v>
                </c:pt>
                <c:pt idx="206">
                  <c:v>6274</c:v>
                </c:pt>
                <c:pt idx="207">
                  <c:v>6288</c:v>
                </c:pt>
                <c:pt idx="208">
                  <c:v>6303</c:v>
                </c:pt>
                <c:pt idx="209">
                  <c:v>6318</c:v>
                </c:pt>
                <c:pt idx="210">
                  <c:v>6333</c:v>
                </c:pt>
                <c:pt idx="211">
                  <c:v>6347</c:v>
                </c:pt>
                <c:pt idx="212">
                  <c:v>6363</c:v>
                </c:pt>
                <c:pt idx="213">
                  <c:v>6377</c:v>
                </c:pt>
                <c:pt idx="214">
                  <c:v>6392</c:v>
                </c:pt>
                <c:pt idx="215">
                  <c:v>6407</c:v>
                </c:pt>
                <c:pt idx="216">
                  <c:v>6422</c:v>
                </c:pt>
                <c:pt idx="217">
                  <c:v>6436</c:v>
                </c:pt>
                <c:pt idx="218">
                  <c:v>6452</c:v>
                </c:pt>
                <c:pt idx="219">
                  <c:v>6466</c:v>
                </c:pt>
                <c:pt idx="220">
                  <c:v>6481</c:v>
                </c:pt>
                <c:pt idx="221">
                  <c:v>6496</c:v>
                </c:pt>
                <c:pt idx="222">
                  <c:v>6511</c:v>
                </c:pt>
                <c:pt idx="223">
                  <c:v>6525</c:v>
                </c:pt>
                <c:pt idx="224">
                  <c:v>6540</c:v>
                </c:pt>
                <c:pt idx="225">
                  <c:v>6555</c:v>
                </c:pt>
                <c:pt idx="226">
                  <c:v>6569</c:v>
                </c:pt>
                <c:pt idx="227">
                  <c:v>6585</c:v>
                </c:pt>
                <c:pt idx="228">
                  <c:v>6599</c:v>
                </c:pt>
                <c:pt idx="229">
                  <c:v>6615</c:v>
                </c:pt>
                <c:pt idx="230">
                  <c:v>6629</c:v>
                </c:pt>
                <c:pt idx="231">
                  <c:v>6644</c:v>
                </c:pt>
                <c:pt idx="232">
                  <c:v>6659</c:v>
                </c:pt>
                <c:pt idx="233">
                  <c:v>6674</c:v>
                </c:pt>
                <c:pt idx="234">
                  <c:v>6688</c:v>
                </c:pt>
                <c:pt idx="235">
                  <c:v>6704</c:v>
                </c:pt>
                <c:pt idx="236">
                  <c:v>6718</c:v>
                </c:pt>
                <c:pt idx="237">
                  <c:v>6733</c:v>
                </c:pt>
                <c:pt idx="238">
                  <c:v>6748</c:v>
                </c:pt>
                <c:pt idx="239">
                  <c:v>6763</c:v>
                </c:pt>
                <c:pt idx="240">
                  <c:v>6777</c:v>
                </c:pt>
                <c:pt idx="241">
                  <c:v>6793</c:v>
                </c:pt>
                <c:pt idx="242">
                  <c:v>6807</c:v>
                </c:pt>
                <c:pt idx="243">
                  <c:v>6822</c:v>
                </c:pt>
                <c:pt idx="244">
                  <c:v>6837</c:v>
                </c:pt>
                <c:pt idx="245">
                  <c:v>6852</c:v>
                </c:pt>
                <c:pt idx="246">
                  <c:v>6866</c:v>
                </c:pt>
                <c:pt idx="247">
                  <c:v>6882</c:v>
                </c:pt>
                <c:pt idx="248">
                  <c:v>6896</c:v>
                </c:pt>
                <c:pt idx="249">
                  <c:v>6912</c:v>
                </c:pt>
                <c:pt idx="250">
                  <c:v>6926</c:v>
                </c:pt>
                <c:pt idx="251">
                  <c:v>6940</c:v>
                </c:pt>
                <c:pt idx="252">
                  <c:v>6956</c:v>
                </c:pt>
                <c:pt idx="253">
                  <c:v>6970</c:v>
                </c:pt>
                <c:pt idx="254">
                  <c:v>6985</c:v>
                </c:pt>
                <c:pt idx="255">
                  <c:v>7000</c:v>
                </c:pt>
                <c:pt idx="256">
                  <c:v>7015</c:v>
                </c:pt>
                <c:pt idx="257">
                  <c:v>7029</c:v>
                </c:pt>
                <c:pt idx="258">
                  <c:v>7045</c:v>
                </c:pt>
                <c:pt idx="259">
                  <c:v>7059</c:v>
                </c:pt>
                <c:pt idx="260">
                  <c:v>7074</c:v>
                </c:pt>
                <c:pt idx="261">
                  <c:v>7089</c:v>
                </c:pt>
                <c:pt idx="262">
                  <c:v>7104</c:v>
                </c:pt>
                <c:pt idx="263">
                  <c:v>7118</c:v>
                </c:pt>
                <c:pt idx="264">
                  <c:v>7134</c:v>
                </c:pt>
                <c:pt idx="265">
                  <c:v>7148</c:v>
                </c:pt>
                <c:pt idx="266">
                  <c:v>7163</c:v>
                </c:pt>
                <c:pt idx="267">
                  <c:v>7178</c:v>
                </c:pt>
                <c:pt idx="268">
                  <c:v>7193</c:v>
                </c:pt>
                <c:pt idx="269">
                  <c:v>7207</c:v>
                </c:pt>
                <c:pt idx="270">
                  <c:v>7222</c:v>
                </c:pt>
                <c:pt idx="271">
                  <c:v>7237</c:v>
                </c:pt>
                <c:pt idx="272">
                  <c:v>7251</c:v>
                </c:pt>
                <c:pt idx="273">
                  <c:v>7267</c:v>
                </c:pt>
                <c:pt idx="274">
                  <c:v>7281</c:v>
                </c:pt>
                <c:pt idx="275">
                  <c:v>7297</c:v>
                </c:pt>
                <c:pt idx="276">
                  <c:v>7311</c:v>
                </c:pt>
                <c:pt idx="277">
                  <c:v>7326</c:v>
                </c:pt>
                <c:pt idx="278">
                  <c:v>7341</c:v>
                </c:pt>
                <c:pt idx="279">
                  <c:v>7356</c:v>
                </c:pt>
                <c:pt idx="280">
                  <c:v>7370</c:v>
                </c:pt>
                <c:pt idx="281">
                  <c:v>7386</c:v>
                </c:pt>
                <c:pt idx="282">
                  <c:v>7400</c:v>
                </c:pt>
                <c:pt idx="283">
                  <c:v>7415</c:v>
                </c:pt>
                <c:pt idx="284">
                  <c:v>7430</c:v>
                </c:pt>
                <c:pt idx="285">
                  <c:v>7445</c:v>
                </c:pt>
                <c:pt idx="286">
                  <c:v>7459</c:v>
                </c:pt>
                <c:pt idx="287">
                  <c:v>7475</c:v>
                </c:pt>
                <c:pt idx="288">
                  <c:v>7489</c:v>
                </c:pt>
                <c:pt idx="289">
                  <c:v>7503</c:v>
                </c:pt>
                <c:pt idx="290">
                  <c:v>7519</c:v>
                </c:pt>
                <c:pt idx="291">
                  <c:v>7533</c:v>
                </c:pt>
                <c:pt idx="292">
                  <c:v>7548</c:v>
                </c:pt>
                <c:pt idx="293">
                  <c:v>7563</c:v>
                </c:pt>
                <c:pt idx="294">
                  <c:v>7578</c:v>
                </c:pt>
                <c:pt idx="295">
                  <c:v>7592</c:v>
                </c:pt>
                <c:pt idx="296">
                  <c:v>7608</c:v>
                </c:pt>
                <c:pt idx="297">
                  <c:v>7622</c:v>
                </c:pt>
                <c:pt idx="298">
                  <c:v>7638</c:v>
                </c:pt>
                <c:pt idx="299">
                  <c:v>7652</c:v>
                </c:pt>
                <c:pt idx="300">
                  <c:v>7667</c:v>
                </c:pt>
                <c:pt idx="301">
                  <c:v>7682</c:v>
                </c:pt>
                <c:pt idx="302">
                  <c:v>7697</c:v>
                </c:pt>
                <c:pt idx="303">
                  <c:v>7711</c:v>
                </c:pt>
                <c:pt idx="304">
                  <c:v>7727</c:v>
                </c:pt>
                <c:pt idx="305">
                  <c:v>7741</c:v>
                </c:pt>
                <c:pt idx="306">
                  <c:v>7756</c:v>
                </c:pt>
                <c:pt idx="307">
                  <c:v>7771</c:v>
                </c:pt>
                <c:pt idx="308">
                  <c:v>7786</c:v>
                </c:pt>
                <c:pt idx="309">
                  <c:v>7800</c:v>
                </c:pt>
                <c:pt idx="310">
                  <c:v>7816</c:v>
                </c:pt>
                <c:pt idx="311">
                  <c:v>7830</c:v>
                </c:pt>
                <c:pt idx="312">
                  <c:v>7845</c:v>
                </c:pt>
                <c:pt idx="313">
                  <c:v>7860</c:v>
                </c:pt>
                <c:pt idx="314">
                  <c:v>7875</c:v>
                </c:pt>
                <c:pt idx="315">
                  <c:v>7889</c:v>
                </c:pt>
                <c:pt idx="316">
                  <c:v>7905</c:v>
                </c:pt>
                <c:pt idx="317">
                  <c:v>7919</c:v>
                </c:pt>
                <c:pt idx="318">
                  <c:v>7934</c:v>
                </c:pt>
                <c:pt idx="319">
                  <c:v>7949</c:v>
                </c:pt>
                <c:pt idx="320">
                  <c:v>7963</c:v>
                </c:pt>
                <c:pt idx="321">
                  <c:v>7979</c:v>
                </c:pt>
                <c:pt idx="322">
                  <c:v>7993</c:v>
                </c:pt>
                <c:pt idx="323">
                  <c:v>8008</c:v>
                </c:pt>
                <c:pt idx="324">
                  <c:v>8023</c:v>
                </c:pt>
                <c:pt idx="325">
                  <c:v>8038</c:v>
                </c:pt>
                <c:pt idx="326">
                  <c:v>8052</c:v>
                </c:pt>
                <c:pt idx="327">
                  <c:v>8068</c:v>
                </c:pt>
                <c:pt idx="328">
                  <c:v>8082</c:v>
                </c:pt>
                <c:pt idx="329">
                  <c:v>8097</c:v>
                </c:pt>
                <c:pt idx="330">
                  <c:v>8112</c:v>
                </c:pt>
                <c:pt idx="331">
                  <c:v>8127</c:v>
                </c:pt>
                <c:pt idx="332">
                  <c:v>8141</c:v>
                </c:pt>
                <c:pt idx="333">
                  <c:v>8157</c:v>
                </c:pt>
                <c:pt idx="334">
                  <c:v>8171</c:v>
                </c:pt>
                <c:pt idx="335">
                  <c:v>8186</c:v>
                </c:pt>
                <c:pt idx="336">
                  <c:v>8201</c:v>
                </c:pt>
                <c:pt idx="337">
                  <c:v>8216</c:v>
                </c:pt>
                <c:pt idx="338">
                  <c:v>8230</c:v>
                </c:pt>
                <c:pt idx="339">
                  <c:v>8246</c:v>
                </c:pt>
                <c:pt idx="340">
                  <c:v>8260</c:v>
                </c:pt>
                <c:pt idx="341">
                  <c:v>8274</c:v>
                </c:pt>
                <c:pt idx="342">
                  <c:v>8290</c:v>
                </c:pt>
                <c:pt idx="343">
                  <c:v>8304</c:v>
                </c:pt>
                <c:pt idx="344">
                  <c:v>8320</c:v>
                </c:pt>
                <c:pt idx="345">
                  <c:v>8334</c:v>
                </c:pt>
                <c:pt idx="346">
                  <c:v>8349</c:v>
                </c:pt>
                <c:pt idx="347">
                  <c:v>8364</c:v>
                </c:pt>
                <c:pt idx="348">
                  <c:v>8379</c:v>
                </c:pt>
                <c:pt idx="349">
                  <c:v>8393</c:v>
                </c:pt>
                <c:pt idx="350">
                  <c:v>8409</c:v>
                </c:pt>
                <c:pt idx="351">
                  <c:v>8423</c:v>
                </c:pt>
                <c:pt idx="352">
                  <c:v>8438</c:v>
                </c:pt>
                <c:pt idx="353">
                  <c:v>8453</c:v>
                </c:pt>
                <c:pt idx="354">
                  <c:v>8467</c:v>
                </c:pt>
                <c:pt idx="355">
                  <c:v>8482</c:v>
                </c:pt>
                <c:pt idx="356">
                  <c:v>8497</c:v>
                </c:pt>
                <c:pt idx="357">
                  <c:v>8512</c:v>
                </c:pt>
                <c:pt idx="358">
                  <c:v>8526</c:v>
                </c:pt>
                <c:pt idx="359">
                  <c:v>8542</c:v>
                </c:pt>
                <c:pt idx="360">
                  <c:v>8556</c:v>
                </c:pt>
                <c:pt idx="361">
                  <c:v>8571</c:v>
                </c:pt>
                <c:pt idx="362">
                  <c:v>8586</c:v>
                </c:pt>
                <c:pt idx="363">
                  <c:v>8601</c:v>
                </c:pt>
                <c:pt idx="364">
                  <c:v>8615</c:v>
                </c:pt>
                <c:pt idx="365">
                  <c:v>8631</c:v>
                </c:pt>
                <c:pt idx="366">
                  <c:v>8645</c:v>
                </c:pt>
                <c:pt idx="367">
                  <c:v>8660</c:v>
                </c:pt>
                <c:pt idx="368">
                  <c:v>8675</c:v>
                </c:pt>
                <c:pt idx="369">
                  <c:v>8690</c:v>
                </c:pt>
              </c:numCache>
            </c:numRef>
          </c:xVal>
          <c:yVal>
            <c:numRef>
              <c:f>hist!$L$2:$L$371</c:f>
              <c:numCache>
                <c:formatCode>General</c:formatCode>
                <c:ptCount val="370"/>
                <c:pt idx="0">
                  <c:v>1.9622407919972857</c:v>
                </c:pt>
                <c:pt idx="1">
                  <c:v>1.9580200825958212</c:v>
                </c:pt>
                <c:pt idx="2">
                  <c:v>1.9546136839260599</c:v>
                </c:pt>
                <c:pt idx="3">
                  <c:v>1.9523022788460267</c:v>
                </c:pt>
                <c:pt idx="4">
                  <c:v>1.9488341999052148</c:v>
                </c:pt>
                <c:pt idx="5">
                  <c:v>1.9444622392206434</c:v>
                </c:pt>
                <c:pt idx="6">
                  <c:v>1.9429025491984457</c:v>
                </c:pt>
                <c:pt idx="7">
                  <c:v>1.9384546986673874</c:v>
                </c:pt>
                <c:pt idx="8">
                  <c:v>1.9368209038209516</c:v>
                </c:pt>
                <c:pt idx="9">
                  <c:v>1.932297986021553</c:v>
                </c:pt>
                <c:pt idx="10">
                  <c:v>1.9305913035239772</c:v>
                </c:pt>
                <c:pt idx="11">
                  <c:v>1.9279236420091961</c:v>
                </c:pt>
                <c:pt idx="12">
                  <c:v>1.9261346994790931</c:v>
                </c:pt>
                <c:pt idx="13">
                  <c:v>1.9233706451861972</c:v>
                </c:pt>
                <c:pt idx="14">
                  <c:v>1.9215011883599271</c:v>
                </c:pt>
                <c:pt idx="15">
                  <c:v>1.9195953760387527</c:v>
                </c:pt>
                <c:pt idx="16">
                  <c:v>1.9166943279157596</c:v>
                </c:pt>
                <c:pt idx="17">
                  <c:v>1.9147103776186984</c:v>
                </c:pt>
                <c:pt idx="18">
                  <c:v>1.912691138015856</c:v>
                </c:pt>
                <c:pt idx="19">
                  <c:v>1.9096568787706922</c:v>
                </c:pt>
                <c:pt idx="20">
                  <c:v>1.9093937554752469</c:v>
                </c:pt>
                <c:pt idx="21">
                  <c:v>1.9072553052361025</c:v>
                </c:pt>
                <c:pt idx="22">
                  <c:v>1.9068892421773729</c:v>
                </c:pt>
                <c:pt idx="23">
                  <c:v>1.9036677579302217</c:v>
                </c:pt>
                <c:pt idx="24">
                  <c:v>1.9031951277733627</c:v>
                </c:pt>
                <c:pt idx="25">
                  <c:v>1.9026653968942775</c:v>
                </c:pt>
                <c:pt idx="26">
                  <c:v>1.9003298030034244</c:v>
                </c:pt>
                <c:pt idx="27">
                  <c:v>1.8997038131887776</c:v>
                </c:pt>
                <c:pt idx="28">
                  <c:v>1.8990229899185587</c:v>
                </c:pt>
                <c:pt idx="29">
                  <c:v>1.8982881362051711</c:v>
                </c:pt>
                <c:pt idx="30">
                  <c:v>1.8964488276890548</c:v>
                </c:pt>
                <c:pt idx="31">
                  <c:v>1.8956022745879264</c:v>
                </c:pt>
                <c:pt idx="32">
                  <c:v>1.8947039655667113</c:v>
                </c:pt>
                <c:pt idx="33">
                  <c:v>1.8948234220601217</c:v>
                </c:pt>
                <c:pt idx="34">
                  <c:v>1.8938294294042741</c:v>
                </c:pt>
                <c:pt idx="35">
                  <c:v>1.8944075422799229</c:v>
                </c:pt>
                <c:pt idx="36">
                  <c:v>1.8933015776664688</c:v>
                </c:pt>
                <c:pt idx="37">
                  <c:v>1.8921472288917993</c:v>
                </c:pt>
                <c:pt idx="38">
                  <c:v>1.892522642006305</c:v>
                </c:pt>
                <c:pt idx="39">
                  <c:v>1.8923627018225408</c:v>
                </c:pt>
                <c:pt idx="40">
                  <c:v>1.8926074926454972</c:v>
                </c:pt>
                <c:pt idx="41">
                  <c:v>1.8927768729540557</c:v>
                </c:pt>
                <c:pt idx="42">
                  <c:v>1.8924764353143919</c:v>
                </c:pt>
                <c:pt idx="43">
                  <c:v>1.8925211024809718</c:v>
                </c:pt>
                <c:pt idx="44">
                  <c:v>1.8936206152120716</c:v>
                </c:pt>
                <c:pt idx="45">
                  <c:v>1.8935276923050099</c:v>
                </c:pt>
                <c:pt idx="46">
                  <c:v>1.8945014923381518</c:v>
                </c:pt>
                <c:pt idx="47">
                  <c:v>1.8928375526207368</c:v>
                </c:pt>
                <c:pt idx="48">
                  <c:v>1.8937047370237388</c:v>
                </c:pt>
                <c:pt idx="49">
                  <c:v>1.8945142018532677</c:v>
                </c:pt>
                <c:pt idx="50">
                  <c:v>1.8955051843006672</c:v>
                </c:pt>
                <c:pt idx="51">
                  <c:v>1.896183251932644</c:v>
                </c:pt>
                <c:pt idx="52">
                  <c:v>1.8968063253494671</c:v>
                </c:pt>
                <c:pt idx="53">
                  <c:v>1.8973751472495124</c:v>
                </c:pt>
                <c:pt idx="54">
                  <c:v>1.8978904291634846</c:v>
                </c:pt>
                <c:pt idx="55">
                  <c:v>1.8996720393477475</c:v>
                </c:pt>
                <c:pt idx="56">
                  <c:v>1.9000691106011625</c:v>
                </c:pt>
                <c:pt idx="57">
                  <c:v>1.9017038463657259</c:v>
                </c:pt>
                <c:pt idx="58">
                  <c:v>1.9019860509083739</c:v>
                </c:pt>
                <c:pt idx="59">
                  <c:v>1.9034781634570406</c:v>
                </c:pt>
                <c:pt idx="60">
                  <c:v>1.9036485396586258</c:v>
                </c:pt>
                <c:pt idx="61">
                  <c:v>1.906202851002083</c:v>
                </c:pt>
                <c:pt idx="62">
                  <c:v>1.9062682532795971</c:v>
                </c:pt>
                <c:pt idx="63">
                  <c:v>1.9074907459390364</c:v>
                </c:pt>
                <c:pt idx="64">
                  <c:v>1.909852080859193</c:v>
                </c:pt>
                <c:pt idx="65">
                  <c:v>1.9097569206867697</c:v>
                </c:pt>
                <c:pt idx="66">
                  <c:v>1.9119998104834124</c:v>
                </c:pt>
                <c:pt idx="67">
                  <c:v>1.9129555704447272</c:v>
                </c:pt>
                <c:pt idx="68">
                  <c:v>1.9150690040044194</c:v>
                </c:pt>
                <c:pt idx="69">
                  <c:v>1.9171207413362876</c:v>
                </c:pt>
                <c:pt idx="70">
                  <c:v>1.9191116138608664</c:v>
                </c:pt>
                <c:pt idx="71">
                  <c:v>1.9198038008886371</c:v>
                </c:pt>
                <c:pt idx="72">
                  <c:v>1.921671718128823</c:v>
                </c:pt>
                <c:pt idx="73">
                  <c:v>1.9234809980233396</c:v>
                </c:pt>
                <c:pt idx="74">
                  <c:v>1.9252323193874501</c:v>
                </c:pt>
                <c:pt idx="75">
                  <c:v>1.9269263274900745</c:v>
                </c:pt>
                <c:pt idx="76">
                  <c:v>1.9298202738358481</c:v>
                </c:pt>
                <c:pt idx="77">
                  <c:v>1.9314051409346282</c:v>
                </c:pt>
                <c:pt idx="78">
                  <c:v>1.9329344669693864</c:v>
                </c:pt>
                <c:pt idx="79">
                  <c:v>1.9344087781050923</c:v>
                </c:pt>
                <c:pt idx="80">
                  <c:v>1.9370992060507619</c:v>
                </c:pt>
                <c:pt idx="81">
                  <c:v>1.9394400897534221</c:v>
                </c:pt>
                <c:pt idx="82">
                  <c:v>1.9420225452243876</c:v>
                </c:pt>
                <c:pt idx="83">
                  <c:v>1.9432778698584054</c:v>
                </c:pt>
                <c:pt idx="84">
                  <c:v>1.9467014582157107</c:v>
                </c:pt>
                <c:pt idx="85">
                  <c:v>1.9491332500756267</c:v>
                </c:pt>
                <c:pt idx="86">
                  <c:v>1.9515203341279757</c:v>
                </c:pt>
                <c:pt idx="87">
                  <c:v>1.9534702851148864</c:v>
                </c:pt>
                <c:pt idx="88">
                  <c:v>1.9557558302559777</c:v>
                </c:pt>
                <c:pt idx="89">
                  <c:v>1.9579979102298413</c:v>
                </c:pt>
                <c:pt idx="90">
                  <c:v>1.9610665109308474</c:v>
                </c:pt>
                <c:pt idx="91">
                  <c:v>1.9632128835296199</c:v>
                </c:pt>
                <c:pt idx="92">
                  <c:v>1.9674780763857715</c:v>
                </c:pt>
                <c:pt idx="93">
                  <c:v>1.9695337835641626</c:v>
                </c:pt>
                <c:pt idx="94">
                  <c:v>1.9715477861117385</c:v>
                </c:pt>
                <c:pt idx="95">
                  <c:v>1.9756619046983421</c:v>
                </c:pt>
                <c:pt idx="96">
                  <c:v>1.9775874255410293</c:v>
                </c:pt>
                <c:pt idx="97">
                  <c:v>1.9816007980020942</c:v>
                </c:pt>
                <c:pt idx="98">
                  <c:v>1.983439167228378</c:v>
                </c:pt>
                <c:pt idx="99">
                  <c:v>1.9873536221850499</c:v>
                </c:pt>
                <c:pt idx="100">
                  <c:v>1.9891060081748708</c:v>
                </c:pt>
                <c:pt idx="101">
                  <c:v>1.9929231722680032</c:v>
                </c:pt>
                <c:pt idx="102">
                  <c:v>1.9959400379888634</c:v>
                </c:pt>
                <c:pt idx="103">
                  <c:v>1.9996654561498599</c:v>
                </c:pt>
                <c:pt idx="104">
                  <c:v>2.002609552614862</c:v>
                </c:pt>
                <c:pt idx="105">
                  <c:v>2.0062447476467415</c:v>
                </c:pt>
                <c:pt idx="106">
                  <c:v>2.0091172233624555</c:v>
                </c:pt>
                <c:pt idx="107">
                  <c:v>2.0126635466346845</c:v>
                </c:pt>
                <c:pt idx="108">
                  <c:v>2.0168374472328541</c:v>
                </c:pt>
                <c:pt idx="109">
                  <c:v>2.0203006127320848</c:v>
                </c:pt>
                <c:pt idx="110">
                  <c:v>2.0230364406492765</c:v>
                </c:pt>
                <c:pt idx="111">
                  <c:v>2.0277975252264007</c:v>
                </c:pt>
                <c:pt idx="112">
                  <c:v>2.0304683029261756</c:v>
                </c:pt>
                <c:pt idx="113">
                  <c:v>2.0351567270009117</c:v>
                </c:pt>
                <c:pt idx="114">
                  <c:v>2.039159405531267</c:v>
                </c:pt>
                <c:pt idx="115">
                  <c:v>2.0423804060077422</c:v>
                </c:pt>
                <c:pt idx="116">
                  <c:v>2.0463282580942623</c:v>
                </c:pt>
                <c:pt idx="117">
                  <c:v>2.0502541022523726</c:v>
                </c:pt>
                <c:pt idx="118">
                  <c:v>2.0547776123668582</c:v>
                </c:pt>
                <c:pt idx="119">
                  <c:v>2.0586538751362964</c:v>
                </c:pt>
                <c:pt idx="120">
                  <c:v>2.0631139216131165</c:v>
                </c:pt>
                <c:pt idx="121">
                  <c:v>2.0669416933827951</c:v>
                </c:pt>
                <c:pt idx="122">
                  <c:v>2.0707486901076368</c:v>
                </c:pt>
                <c:pt idx="123">
                  <c:v>2.0751197822298897</c:v>
                </c:pt>
                <c:pt idx="124">
                  <c:v>2.0803188071199288</c:v>
                </c:pt>
                <c:pt idx="125">
                  <c:v>2.0840628663877725</c:v>
                </c:pt>
                <c:pt idx="126">
                  <c:v>2.0892344264051537</c:v>
                </c:pt>
                <c:pt idx="127">
                  <c:v>2.0935042209213357</c:v>
                </c:pt>
                <c:pt idx="128">
                  <c:v>2.0986448340905319</c:v>
                </c:pt>
                <c:pt idx="129">
                  <c:v>2.1023134818772355</c:v>
                </c:pt>
                <c:pt idx="130">
                  <c:v>2.1074292539007202</c:v>
                </c:pt>
                <c:pt idx="131">
                  <c:v>2.1125352979519785</c:v>
                </c:pt>
                <c:pt idx="132">
                  <c:v>2.1176319941057291</c:v>
                </c:pt>
                <c:pt idx="133">
                  <c:v>2.1217685644686806</c:v>
                </c:pt>
                <c:pt idx="134">
                  <c:v>2.1268384484958482</c:v>
                </c:pt>
                <c:pt idx="135">
                  <c:v>2.1319000601584586</c:v>
                </c:pt>
                <c:pt idx="136">
                  <c:v>2.1369537640188851</c:v>
                </c:pt>
                <c:pt idx="137">
                  <c:v>2.1435007297316537</c:v>
                </c:pt>
                <c:pt idx="138">
                  <c:v>2.1485448282684629</c:v>
                </c:pt>
                <c:pt idx="139">
                  <c:v>2.1530783126280015</c:v>
                </c:pt>
                <c:pt idx="140">
                  <c:v>2.1581135023256022</c:v>
                </c:pt>
                <c:pt idx="141">
                  <c:v>2.1646628822338205</c:v>
                </c:pt>
                <c:pt idx="142">
                  <c:v>2.1696917775871229</c:v>
                </c:pt>
                <c:pt idx="143">
                  <c:v>2.1762465819084618</c:v>
                </c:pt>
                <c:pt idx="144">
                  <c:v>2.1807829752590355</c:v>
                </c:pt>
                <c:pt idx="145">
                  <c:v>2.1873478538619979</c:v>
                </c:pt>
                <c:pt idx="146">
                  <c:v>2.1923734750639214</c:v>
                </c:pt>
                <c:pt idx="147">
                  <c:v>2.1984669595441062</c:v>
                </c:pt>
                <c:pt idx="148">
                  <c:v>2.2050524513877421</c:v>
                </c:pt>
                <c:pt idx="149">
                  <c:v>2.2111686886739879</c:v>
                </c:pt>
                <c:pt idx="150">
                  <c:v>2.216207876262954</c:v>
                </c:pt>
                <c:pt idx="151">
                  <c:v>2.2223443566934908</c:v>
                </c:pt>
                <c:pt idx="152">
                  <c:v>2.2289684572858119</c:v>
                </c:pt>
                <c:pt idx="153">
                  <c:v>2.2351316792876759</c:v>
                </c:pt>
                <c:pt idx="154">
                  <c:v>2.2413090622682166</c:v>
                </c:pt>
                <c:pt idx="155">
                  <c:v>2.2479737705779073</c:v>
                </c:pt>
                <c:pt idx="156">
                  <c:v>2.2557805608055714</c:v>
                </c:pt>
                <c:pt idx="157">
                  <c:v>2.2620084162132388</c:v>
                </c:pt>
                <c:pt idx="158">
                  <c:v>2.2682524071314627</c:v>
                </c:pt>
                <c:pt idx="159">
                  <c:v>2.2745129986106187</c:v>
                </c:pt>
                <c:pt idx="160">
                  <c:v>2.2824105532564847</c:v>
                </c:pt>
                <c:pt idx="161">
                  <c:v>2.2887110434749767</c:v>
                </c:pt>
                <c:pt idx="162">
                  <c:v>2.2966600035580313</c:v>
                </c:pt>
                <c:pt idx="163">
                  <c:v>2.3030025686384019</c:v>
                </c:pt>
                <c:pt idx="164">
                  <c:v>2.3110053801597559</c:v>
                </c:pt>
                <c:pt idx="165">
                  <c:v>2.3173922287254536</c:v>
                </c:pt>
                <c:pt idx="166">
                  <c:v>2.3249615971821767</c:v>
                </c:pt>
                <c:pt idx="167">
                  <c:v>2.331393657337185</c:v>
                </c:pt>
                <c:pt idx="168">
                  <c:v>2.3390118487671634</c:v>
                </c:pt>
                <c:pt idx="169">
                  <c:v>2.3471555979476708</c:v>
                </c:pt>
                <c:pt idx="170">
                  <c:v>2.3531594220209078</c:v>
                </c:pt>
                <c:pt idx="171">
                  <c:v>2.3613612936783452</c:v>
                </c:pt>
                <c:pt idx="172">
                  <c:v>2.3690849589020013</c:v>
                </c:pt>
                <c:pt idx="173">
                  <c:v>2.377352574999084</c:v>
                </c:pt>
                <c:pt idx="174">
                  <c:v>2.385132868821616</c:v>
                </c:pt>
                <c:pt idx="175">
                  <c:v>2.3929389310584357</c:v>
                </c:pt>
                <c:pt idx="176">
                  <c:v>2.4007709579429219</c:v>
                </c:pt>
                <c:pt idx="177">
                  <c:v>2.4086291374866109</c:v>
                </c:pt>
                <c:pt idx="178">
                  <c:v>2.4165136491541599</c:v>
                </c:pt>
                <c:pt idx="179">
                  <c:v>2.4244246635292579</c:v>
                </c:pt>
                <c:pt idx="180">
                  <c:v>2.432362341971551</c:v>
                </c:pt>
                <c:pt idx="181">
                  <c:v>2.4403268362646893</c:v>
                </c:pt>
                <c:pt idx="182">
                  <c:v>2.4483182882555967</c:v>
                </c:pt>
                <c:pt idx="183">
                  <c:v>2.4557515748954928</c:v>
                </c:pt>
                <c:pt idx="184">
                  <c:v>2.4637898501850439</c:v>
                </c:pt>
                <c:pt idx="185">
                  <c:v>2.4735742823676405</c:v>
                </c:pt>
                <c:pt idx="186">
                  <c:v>2.4810579217326705</c:v>
                </c:pt>
                <c:pt idx="187">
                  <c:v>2.4891729051966984</c:v>
                </c:pt>
                <c:pt idx="188">
                  <c:v>2.4966858735446258</c:v>
                </c:pt>
                <c:pt idx="189">
                  <c:v>2.505930197772682</c:v>
                </c:pt>
                <c:pt idx="190">
                  <c:v>2.5141127928826914</c:v>
                </c:pt>
                <c:pt idx="191">
                  <c:v>2.5216630841904073</c:v>
                </c:pt>
                <c:pt idx="192">
                  <c:v>2.5309449637901413</c:v>
                </c:pt>
                <c:pt idx="193">
                  <c:v>2.5385115960611393</c:v>
                </c:pt>
                <c:pt idx="194">
                  <c:v>2.5478070458181588</c:v>
                </c:pt>
                <c:pt idx="195">
                  <c:v>2.5553879468973415</c:v>
                </c:pt>
                <c:pt idx="196">
                  <c:v>2.5629756109814181</c:v>
                </c:pt>
                <c:pt idx="197">
                  <c:v>2.5722871638634026</c:v>
                </c:pt>
                <c:pt idx="198">
                  <c:v>2.579147578310109</c:v>
                </c:pt>
                <c:pt idx="199">
                  <c:v>2.5884525680436719</c:v>
                </c:pt>
                <c:pt idx="200">
                  <c:v>2.5960495814558504</c:v>
                </c:pt>
                <c:pt idx="201">
                  <c:v>2.6045819751115298</c:v>
                </c:pt>
                <c:pt idx="202">
                  <c:v>2.6121744902688486</c:v>
                </c:pt>
                <c:pt idx="203">
                  <c:v>2.6206688852083957</c:v>
                </c:pt>
                <c:pt idx="204">
                  <c:v>2.6274424879990317</c:v>
                </c:pt>
                <c:pt idx="205">
                  <c:v>2.6367066576961964</c:v>
                </c:pt>
                <c:pt idx="206">
                  <c:v>2.6434453079474594</c:v>
                </c:pt>
                <c:pt idx="207">
                  <c:v>2.6518383364025633</c:v>
                </c:pt>
                <c:pt idx="208">
                  <c:v>2.658527804565594</c:v>
                </c:pt>
                <c:pt idx="209">
                  <c:v>2.6668574709528707</c:v>
                </c:pt>
                <c:pt idx="210">
                  <c:v>2.6734947471911519</c:v>
                </c:pt>
                <c:pt idx="211">
                  <c:v>2.6817573042778324</c:v>
                </c:pt>
                <c:pt idx="212">
                  <c:v>2.6883394048025271</c:v>
                </c:pt>
                <c:pt idx="213">
                  <c:v>2.6956060581079635</c:v>
                </c:pt>
                <c:pt idx="214">
                  <c:v>2.7021191502162574</c:v>
                </c:pt>
                <c:pt idx="215">
                  <c:v>2.7086055187885836</c:v>
                </c:pt>
                <c:pt idx="216">
                  <c:v>2.715714668162065</c:v>
                </c:pt>
                <c:pt idx="217">
                  <c:v>2.7221281526845842</c:v>
                </c:pt>
                <c:pt idx="218">
                  <c:v>2.729120522513699</c:v>
                </c:pt>
                <c:pt idx="219">
                  <c:v>2.7344637366358571</c:v>
                </c:pt>
                <c:pt idx="220">
                  <c:v>2.7423315124946628</c:v>
                </c:pt>
                <c:pt idx="221">
                  <c:v>2.7475735824173206</c:v>
                </c:pt>
                <c:pt idx="222">
                  <c:v>2.7543118532210347</c:v>
                </c:pt>
                <c:pt idx="223">
                  <c:v>2.7594409381422791</c:v>
                </c:pt>
                <c:pt idx="224">
                  <c:v>2.7645183236093116</c:v>
                </c:pt>
                <c:pt idx="225">
                  <c:v>2.7710577377149845</c:v>
                </c:pt>
                <c:pt idx="226">
                  <c:v>2.7760204967575173</c:v>
                </c:pt>
                <c:pt idx="227">
                  <c:v>2.7798493514164662</c:v>
                </c:pt>
                <c:pt idx="228">
                  <c:v>2.7861752863675404</c:v>
                </c:pt>
                <c:pt idx="229">
                  <c:v>2.7909606341383162</c:v>
                </c:pt>
                <c:pt idx="230">
                  <c:v>2.7945822950254211</c:v>
                </c:pt>
                <c:pt idx="231">
                  <c:v>2.8006933444795896</c:v>
                </c:pt>
                <c:pt idx="232">
                  <c:v>2.8041701718990639</c:v>
                </c:pt>
                <c:pt idx="233">
                  <c:v>2.808715993238704</c:v>
                </c:pt>
                <c:pt idx="234">
                  <c:v>2.8120620309017657</c:v>
                </c:pt>
                <c:pt idx="235">
                  <c:v>2.8164938328537215</c:v>
                </c:pt>
                <c:pt idx="236">
                  <c:v>2.8210855820032572</c:v>
                </c:pt>
                <c:pt idx="237">
                  <c:v>2.8242200150542978</c:v>
                </c:pt>
                <c:pt idx="238">
                  <c:v>2.8272864854669009</c:v>
                </c:pt>
                <c:pt idx="239">
                  <c:v>2.8302853914840389</c:v>
                </c:pt>
                <c:pt idx="240">
                  <c:v>2.8332171348359703</c:v>
                </c:pt>
                <c:pt idx="241">
                  <c:v>2.8360821203288951</c:v>
                </c:pt>
                <c:pt idx="242">
                  <c:v>2.8388807554453379</c:v>
                </c:pt>
                <c:pt idx="243">
                  <c:v>2.8416134499561538</c:v>
                </c:pt>
                <c:pt idx="244">
                  <c:v>2.8430605699719309</c:v>
                </c:pt>
                <c:pt idx="245">
                  <c:v>2.8444012582650933</c:v>
                </c:pt>
                <c:pt idx="246">
                  <c:v>2.8469454490591248</c:v>
                </c:pt>
                <c:pt idx="247">
                  <c:v>2.8481892011666332</c:v>
                </c:pt>
                <c:pt idx="248">
                  <c:v>2.8505994907156631</c:v>
                </c:pt>
                <c:pt idx="249">
                  <c:v>2.8504968688759647</c:v>
                </c:pt>
                <c:pt idx="250">
                  <c:v>2.8527881941519806</c:v>
                </c:pt>
                <c:pt idx="251">
                  <c:v>2.8537606705239194</c:v>
                </c:pt>
                <c:pt idx="252">
                  <c:v>2.8534976903400868</c:v>
                </c:pt>
                <c:pt idx="253">
                  <c:v>2.8543404162723007</c:v>
                </c:pt>
                <c:pt idx="254">
                  <c:v>2.855242868387331</c:v>
                </c:pt>
                <c:pt idx="255">
                  <c:v>2.8559630532426725</c:v>
                </c:pt>
                <c:pt idx="256">
                  <c:v>2.855500357574388</c:v>
                </c:pt>
                <c:pt idx="257">
                  <c:v>2.8560955895047226</c:v>
                </c:pt>
                <c:pt idx="258">
                  <c:v>2.8555344405433658</c:v>
                </c:pt>
                <c:pt idx="259">
                  <c:v>2.8549304444515635</c:v>
                </c:pt>
                <c:pt idx="260">
                  <c:v>2.8553493694020267</c:v>
                </c:pt>
                <c:pt idx="261">
                  <c:v>2.853356603419015</c:v>
                </c:pt>
                <c:pt idx="262">
                  <c:v>2.8526124652607514</c:v>
                </c:pt>
                <c:pt idx="263">
                  <c:v>2.8518270504326617</c:v>
                </c:pt>
                <c:pt idx="264">
                  <c:v>2.851000694914096</c:v>
                </c:pt>
                <c:pt idx="265">
                  <c:v>2.8488301482444882</c:v>
                </c:pt>
                <c:pt idx="266">
                  <c:v>2.8479202092374636</c:v>
                </c:pt>
                <c:pt idx="267">
                  <c:v>2.846970303818912</c:v>
                </c:pt>
                <c:pt idx="268">
                  <c:v>2.8446695832127649</c:v>
                </c:pt>
                <c:pt idx="269">
                  <c:v>2.8436380076941252</c:v>
                </c:pt>
                <c:pt idx="270">
                  <c:v>2.8402986196433253</c:v>
                </c:pt>
                <c:pt idx="271">
                  <c:v>2.8378797634885213</c:v>
                </c:pt>
                <c:pt idx="272">
                  <c:v>2.8367367592776267</c:v>
                </c:pt>
                <c:pt idx="273">
                  <c:v>2.8333115155636772</c:v>
                </c:pt>
                <c:pt idx="274">
                  <c:v>2.8307763722209498</c:v>
                </c:pt>
                <c:pt idx="275">
                  <c:v>2.8272965721205194</c:v>
                </c:pt>
                <c:pt idx="276">
                  <c:v>2.8260135860447892</c:v>
                </c:pt>
                <c:pt idx="277">
                  <c:v>2.8224806276893131</c:v>
                </c:pt>
                <c:pt idx="278">
                  <c:v>2.8189248602987647</c:v>
                </c:pt>
                <c:pt idx="279">
                  <c:v>2.815346207026256</c:v>
                </c:pt>
                <c:pt idx="280">
                  <c:v>2.8126016319879215</c:v>
                </c:pt>
                <c:pt idx="281">
                  <c:v>2.8089684120066067</c:v>
                </c:pt>
                <c:pt idx="282">
                  <c:v>2.8053120890531762</c:v>
                </c:pt>
                <c:pt idx="283">
                  <c:v>2.8016325522715269</c:v>
                </c:pt>
                <c:pt idx="284">
                  <c:v>2.7979296825584941</c:v>
                </c:pt>
                <c:pt idx="285">
                  <c:v>2.7942033524593857</c:v>
                </c:pt>
                <c:pt idx="286">
                  <c:v>2.7896466877753472</c:v>
                </c:pt>
                <c:pt idx="287">
                  <c:v>2.7858812116688725</c:v>
                </c:pt>
                <c:pt idx="288">
                  <c:v>2.7820917907790168</c:v>
                </c:pt>
                <c:pt idx="289">
                  <c:v>2.7769301784953262</c:v>
                </c:pt>
                <c:pt idx="290">
                  <c:v>2.7723149717021927</c:v>
                </c:pt>
                <c:pt idx="291">
                  <c:v>2.7684585712559873</c:v>
                </c:pt>
                <c:pt idx="292">
                  <c:v>2.7638160162635454</c:v>
                </c:pt>
                <c:pt idx="293">
                  <c:v>2.7578083186637921</c:v>
                </c:pt>
                <c:pt idx="294">
                  <c:v>2.7538904153222044</c:v>
                </c:pt>
                <c:pt idx="295">
                  <c:v>2.7492061806241264</c:v>
                </c:pt>
                <c:pt idx="296">
                  <c:v>2.7431501077845928</c:v>
                </c:pt>
                <c:pt idx="297">
                  <c:v>2.7384395898196572</c:v>
                </c:pt>
                <c:pt idx="298">
                  <c:v>2.733716208845407</c:v>
                </c:pt>
                <c:pt idx="299">
                  <c:v>2.7276142598833633</c:v>
                </c:pt>
                <c:pt idx="300">
                  <c:v>2.7228621370763424</c:v>
                </c:pt>
                <c:pt idx="301">
                  <c:v>2.7167262610286622</c:v>
                </c:pt>
                <c:pt idx="302">
                  <c:v>2.7119436120208329</c:v>
                </c:pt>
                <c:pt idx="303">
                  <c:v>2.7071461725219024</c:v>
                </c:pt>
                <c:pt idx="304">
                  <c:v>2.7002691753634189</c:v>
                </c:pt>
                <c:pt idx="305">
                  <c:v>2.6954441665844948</c:v>
                </c:pt>
                <c:pt idx="306">
                  <c:v>2.6885443828948907</c:v>
                </c:pt>
                <c:pt idx="307">
                  <c:v>2.6836897875776158</c:v>
                </c:pt>
                <c:pt idx="308">
                  <c:v>2.6767646178533298</c:v>
                </c:pt>
                <c:pt idx="309">
                  <c:v>2.6712154032447755</c:v>
                </c:pt>
                <c:pt idx="310">
                  <c:v>2.6649250946813821</c:v>
                </c:pt>
                <c:pt idx="311">
                  <c:v>2.6593523134427555</c:v>
                </c:pt>
                <c:pt idx="312">
                  <c:v>2.6523728733453962</c:v>
                </c:pt>
                <c:pt idx="313">
                  <c:v>2.6467779953840473</c:v>
                </c:pt>
                <c:pt idx="314">
                  <c:v>2.6397694790309947</c:v>
                </c:pt>
                <c:pt idx="315">
                  <c:v>2.6341501538344492</c:v>
                </c:pt>
                <c:pt idx="316">
                  <c:v>2.627109564418606</c:v>
                </c:pt>
                <c:pt idx="317">
                  <c:v>2.6214633450423639</c:v>
                </c:pt>
                <c:pt idx="318">
                  <c:v>2.613763171157097</c:v>
                </c:pt>
                <c:pt idx="319">
                  <c:v>2.608091305340706</c:v>
                </c:pt>
                <c:pt idx="320">
                  <c:v>2.600364168433134</c:v>
                </c:pt>
                <c:pt idx="321">
                  <c:v>2.5946640327100199</c:v>
                </c:pt>
                <c:pt idx="322">
                  <c:v>2.5869066482074179</c:v>
                </c:pt>
                <c:pt idx="323">
                  <c:v>2.5811754962548252</c:v>
                </c:pt>
                <c:pt idx="324">
                  <c:v>2.5733844235182106</c:v>
                </c:pt>
                <c:pt idx="325">
                  <c:v>2.5670174810238597</c:v>
                </c:pt>
                <c:pt idx="326">
                  <c:v>2.560638777011861</c:v>
                </c:pt>
                <c:pt idx="327">
                  <c:v>2.5533941289634372</c:v>
                </c:pt>
                <c:pt idx="328">
                  <c:v>2.5469841629412677</c:v>
                </c:pt>
                <c:pt idx="329">
                  <c:v>2.539100038800131</c:v>
                </c:pt>
                <c:pt idx="330">
                  <c:v>2.5320686233823588</c:v>
                </c:pt>
                <c:pt idx="331">
                  <c:v>2.5256134866977558</c:v>
                </c:pt>
                <c:pt idx="332">
                  <c:v>2.5176685296339256</c:v>
                </c:pt>
                <c:pt idx="333">
                  <c:v>2.5111764034123834</c:v>
                </c:pt>
                <c:pt idx="334">
                  <c:v>2.5040860118516699</c:v>
                </c:pt>
                <c:pt idx="335">
                  <c:v>2.4960713442350149</c:v>
                </c:pt>
                <c:pt idx="336">
                  <c:v>2.4895220440013039</c:v>
                </c:pt>
                <c:pt idx="337">
                  <c:v>2.4823783869513454</c:v>
                </c:pt>
                <c:pt idx="338">
                  <c:v>2.4752172635109324</c:v>
                </c:pt>
                <c:pt idx="339">
                  <c:v>2.4686113103762999</c:v>
                </c:pt>
                <c:pt idx="340">
                  <c:v>2.4598951515067045</c:v>
                </c:pt>
                <c:pt idx="341">
                  <c:v>2.452671025908554</c:v>
                </c:pt>
                <c:pt idx="342">
                  <c:v>2.4454261248623417</c:v>
                </c:pt>
                <c:pt idx="343">
                  <c:v>2.4381596104553771</c:v>
                </c:pt>
                <c:pt idx="344">
                  <c:v>2.4308706150829025</c:v>
                </c:pt>
                <c:pt idx="345">
                  <c:v>2.4235582398615767</c:v>
                </c:pt>
                <c:pt idx="346">
                  <c:v>2.4162215529283069</c:v>
                </c:pt>
                <c:pt idx="347">
                  <c:v>2.4088595876143675</c:v>
                </c:pt>
                <c:pt idx="348">
                  <c:v>2.4014713404837238</c:v>
                </c:pt>
                <c:pt idx="349">
                  <c:v>2.3940557692232298</c:v>
                </c:pt>
                <c:pt idx="350">
                  <c:v>2.3876301366998205</c:v>
                </c:pt>
                <c:pt idx="351">
                  <c:v>2.380165693132807</c:v>
                </c:pt>
                <c:pt idx="352">
                  <c:v>2.3726708941163879</c:v>
                </c:pt>
                <c:pt idx="353">
                  <c:v>2.364581997239517</c:v>
                </c:pt>
                <c:pt idx="354">
                  <c:v>2.356460825754211</c:v>
                </c:pt>
                <c:pt idx="355">
                  <c:v>2.3504891070377703</c:v>
                </c:pt>
                <c:pt idx="356">
                  <c:v>2.3423086648972244</c:v>
                </c:pt>
                <c:pt idx="357">
                  <c:v>2.3357257433144598</c:v>
                </c:pt>
                <c:pt idx="358">
                  <c:v>2.328047408609808</c:v>
                </c:pt>
                <c:pt idx="359">
                  <c:v>2.3214151357470909</c:v>
                </c:pt>
                <c:pt idx="360">
                  <c:v>2.3131033196281803</c:v>
                </c:pt>
                <c:pt idx="361">
                  <c:v>2.306416746752765</c:v>
                </c:pt>
                <c:pt idx="362">
                  <c:v>2.2980322312870971</c:v>
                </c:pt>
                <c:pt idx="363">
                  <c:v>2.2912878208658567</c:v>
                </c:pt>
                <c:pt idx="364">
                  <c:v>2.2845167910371229</c:v>
                </c:pt>
                <c:pt idx="365">
                  <c:v>2.2777184173231459</c:v>
                </c:pt>
                <c:pt idx="366">
                  <c:v>2.2691849254342902</c:v>
                </c:pt>
                <c:pt idx="367">
                  <c:v>2.2617449018351357</c:v>
                </c:pt>
                <c:pt idx="368">
                  <c:v>2.2548497369297884</c:v>
                </c:pt>
                <c:pt idx="369">
                  <c:v>2.2479237064786437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35-4D4B-936A-DECC69389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6027760"/>
        <c:axId val="1622479792"/>
      </c:scatterChart>
      <c:valAx>
        <c:axId val="1526027760"/>
        <c:scaling>
          <c:orientation val="minMax"/>
          <c:min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2479792"/>
        <c:crosses val="autoZero"/>
        <c:crossBetween val="midCat"/>
      </c:valAx>
      <c:valAx>
        <c:axId val="162247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6027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6301904569621114E-2"/>
          <c:y val="4.7235247567876448E-2"/>
          <c:w val="0.49780443402021557"/>
          <c:h val="9.8374515465233139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hist!$C$1</c:f>
              <c:strCache>
                <c:ptCount val="1"/>
                <c:pt idx="0">
                  <c:v>y*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hist!$B$2:$B$371</c:f>
              <c:numCache>
                <c:formatCode>General</c:formatCode>
                <c:ptCount val="370"/>
                <c:pt idx="0">
                  <c:v>4.0000000000000002E-4</c:v>
                </c:pt>
                <c:pt idx="1">
                  <c:v>8.9999999999999998E-4</c:v>
                </c:pt>
                <c:pt idx="2">
                  <c:v>1.2999999999999999E-3</c:v>
                </c:pt>
                <c:pt idx="3">
                  <c:v>1.8E-3</c:v>
                </c:pt>
                <c:pt idx="4">
                  <c:v>2.2000000000000001E-3</c:v>
                </c:pt>
                <c:pt idx="5">
                  <c:v>2.7000000000000001E-3</c:v>
                </c:pt>
                <c:pt idx="6">
                  <c:v>3.0999999999999999E-3</c:v>
                </c:pt>
                <c:pt idx="7">
                  <c:v>3.5999999999999999E-3</c:v>
                </c:pt>
                <c:pt idx="8">
                  <c:v>4.0000000000000001E-3</c:v>
                </c:pt>
                <c:pt idx="9">
                  <c:v>4.4999999999999997E-3</c:v>
                </c:pt>
                <c:pt idx="10">
                  <c:v>4.8999999999999998E-3</c:v>
                </c:pt>
                <c:pt idx="11">
                  <c:v>5.4000000000000003E-3</c:v>
                </c:pt>
                <c:pt idx="12">
                  <c:v>5.7999999999999996E-3</c:v>
                </c:pt>
                <c:pt idx="13">
                  <c:v>6.3E-3</c:v>
                </c:pt>
                <c:pt idx="14">
                  <c:v>6.7000000000000002E-3</c:v>
                </c:pt>
                <c:pt idx="15">
                  <c:v>7.1000000000000004E-3</c:v>
                </c:pt>
                <c:pt idx="16">
                  <c:v>7.6E-3</c:v>
                </c:pt>
                <c:pt idx="17">
                  <c:v>8.0000000000000002E-3</c:v>
                </c:pt>
                <c:pt idx="18">
                  <c:v>8.3999999999999995E-3</c:v>
                </c:pt>
                <c:pt idx="19">
                  <c:v>8.8999999999999999E-3</c:v>
                </c:pt>
                <c:pt idx="20">
                  <c:v>9.2999999999999992E-3</c:v>
                </c:pt>
                <c:pt idx="21">
                  <c:v>9.7000000000000003E-3</c:v>
                </c:pt>
                <c:pt idx="22">
                  <c:v>1.01E-2</c:v>
                </c:pt>
                <c:pt idx="23">
                  <c:v>1.06E-2</c:v>
                </c:pt>
                <c:pt idx="24">
                  <c:v>1.0999999999999999E-2</c:v>
                </c:pt>
                <c:pt idx="25">
                  <c:v>1.14E-2</c:v>
                </c:pt>
                <c:pt idx="26">
                  <c:v>1.18E-2</c:v>
                </c:pt>
                <c:pt idx="27">
                  <c:v>1.2200000000000001E-2</c:v>
                </c:pt>
                <c:pt idx="28">
                  <c:v>1.26E-2</c:v>
                </c:pt>
                <c:pt idx="29">
                  <c:v>1.2999999999999999E-2</c:v>
                </c:pt>
                <c:pt idx="30">
                  <c:v>1.35E-2</c:v>
                </c:pt>
                <c:pt idx="31">
                  <c:v>1.3899999999999999E-2</c:v>
                </c:pt>
                <c:pt idx="32">
                  <c:v>1.43E-2</c:v>
                </c:pt>
                <c:pt idx="33">
                  <c:v>1.46E-2</c:v>
                </c:pt>
                <c:pt idx="34">
                  <c:v>1.4999999999999999E-2</c:v>
                </c:pt>
                <c:pt idx="35">
                  <c:v>1.54E-2</c:v>
                </c:pt>
                <c:pt idx="36">
                  <c:v>1.5800000000000002E-2</c:v>
                </c:pt>
                <c:pt idx="37">
                  <c:v>1.6199999999999999E-2</c:v>
                </c:pt>
                <c:pt idx="38">
                  <c:v>1.66E-2</c:v>
                </c:pt>
                <c:pt idx="39">
                  <c:v>1.6899999999999998E-2</c:v>
                </c:pt>
                <c:pt idx="40">
                  <c:v>1.7299999999999999E-2</c:v>
                </c:pt>
                <c:pt idx="41">
                  <c:v>1.77E-2</c:v>
                </c:pt>
                <c:pt idx="42">
                  <c:v>1.7999999999999999E-2</c:v>
                </c:pt>
                <c:pt idx="43">
                  <c:v>1.84E-2</c:v>
                </c:pt>
                <c:pt idx="44">
                  <c:v>1.8700000000000001E-2</c:v>
                </c:pt>
                <c:pt idx="45">
                  <c:v>1.9099999999999999E-2</c:v>
                </c:pt>
                <c:pt idx="46">
                  <c:v>1.9400000000000001E-2</c:v>
                </c:pt>
                <c:pt idx="47">
                  <c:v>1.9800000000000002E-2</c:v>
                </c:pt>
                <c:pt idx="48">
                  <c:v>2.01E-2</c:v>
                </c:pt>
                <c:pt idx="49">
                  <c:v>2.0400000000000001E-2</c:v>
                </c:pt>
                <c:pt idx="50">
                  <c:v>2.0799999999999999E-2</c:v>
                </c:pt>
                <c:pt idx="51">
                  <c:v>2.1100000000000001E-2</c:v>
                </c:pt>
                <c:pt idx="52">
                  <c:v>2.1399999999999999E-2</c:v>
                </c:pt>
                <c:pt idx="53">
                  <c:v>2.1700000000000001E-2</c:v>
                </c:pt>
                <c:pt idx="54">
                  <c:v>2.1999999999999999E-2</c:v>
                </c:pt>
                <c:pt idx="55">
                  <c:v>2.23E-2</c:v>
                </c:pt>
                <c:pt idx="56">
                  <c:v>2.2599999999999999E-2</c:v>
                </c:pt>
                <c:pt idx="57">
                  <c:v>2.29E-2</c:v>
                </c:pt>
                <c:pt idx="58">
                  <c:v>2.3199999999999998E-2</c:v>
                </c:pt>
                <c:pt idx="59">
                  <c:v>2.35E-2</c:v>
                </c:pt>
                <c:pt idx="60">
                  <c:v>2.3800000000000002E-2</c:v>
                </c:pt>
                <c:pt idx="61">
                  <c:v>2.4E-2</c:v>
                </c:pt>
                <c:pt idx="62">
                  <c:v>2.4299999999999999E-2</c:v>
                </c:pt>
                <c:pt idx="63">
                  <c:v>2.46E-2</c:v>
                </c:pt>
                <c:pt idx="64">
                  <c:v>2.4799999999999999E-2</c:v>
                </c:pt>
                <c:pt idx="65">
                  <c:v>2.5100000000000001E-2</c:v>
                </c:pt>
                <c:pt idx="66">
                  <c:v>2.53E-2</c:v>
                </c:pt>
                <c:pt idx="67">
                  <c:v>2.5600000000000001E-2</c:v>
                </c:pt>
                <c:pt idx="68">
                  <c:v>2.58E-2</c:v>
                </c:pt>
                <c:pt idx="69">
                  <c:v>2.5999999999999999E-2</c:v>
                </c:pt>
                <c:pt idx="70">
                  <c:v>2.6200000000000001E-2</c:v>
                </c:pt>
                <c:pt idx="71">
                  <c:v>2.6499999999999999E-2</c:v>
                </c:pt>
                <c:pt idx="72">
                  <c:v>2.6700000000000002E-2</c:v>
                </c:pt>
                <c:pt idx="73">
                  <c:v>2.69E-2</c:v>
                </c:pt>
                <c:pt idx="74">
                  <c:v>2.7099999999999999E-2</c:v>
                </c:pt>
                <c:pt idx="75">
                  <c:v>2.7300000000000001E-2</c:v>
                </c:pt>
                <c:pt idx="76">
                  <c:v>2.7400000000000001E-2</c:v>
                </c:pt>
                <c:pt idx="77">
                  <c:v>2.76E-2</c:v>
                </c:pt>
                <c:pt idx="78">
                  <c:v>2.7799999999999998E-2</c:v>
                </c:pt>
                <c:pt idx="79">
                  <c:v>2.8000000000000001E-2</c:v>
                </c:pt>
                <c:pt idx="80">
                  <c:v>2.81E-2</c:v>
                </c:pt>
                <c:pt idx="81">
                  <c:v>2.8299999999999999E-2</c:v>
                </c:pt>
                <c:pt idx="82">
                  <c:v>2.8400000000000002E-2</c:v>
                </c:pt>
                <c:pt idx="83">
                  <c:v>2.86E-2</c:v>
                </c:pt>
                <c:pt idx="84">
                  <c:v>2.87E-2</c:v>
                </c:pt>
                <c:pt idx="85">
                  <c:v>2.8799999999999999E-2</c:v>
                </c:pt>
                <c:pt idx="86">
                  <c:v>2.8899999999999999E-2</c:v>
                </c:pt>
                <c:pt idx="87">
                  <c:v>2.9100000000000001E-2</c:v>
                </c:pt>
                <c:pt idx="88">
                  <c:v>2.92E-2</c:v>
                </c:pt>
                <c:pt idx="89">
                  <c:v>2.93E-2</c:v>
                </c:pt>
                <c:pt idx="90">
                  <c:v>2.9399999999999999E-2</c:v>
                </c:pt>
                <c:pt idx="91">
                  <c:v>2.9499999999999998E-2</c:v>
                </c:pt>
                <c:pt idx="92">
                  <c:v>2.9499999999999998E-2</c:v>
                </c:pt>
                <c:pt idx="93">
                  <c:v>2.9600000000000001E-2</c:v>
                </c:pt>
                <c:pt idx="94">
                  <c:v>2.9700000000000001E-2</c:v>
                </c:pt>
                <c:pt idx="95">
                  <c:v>2.9700000000000001E-2</c:v>
                </c:pt>
                <c:pt idx="96">
                  <c:v>2.98E-2</c:v>
                </c:pt>
                <c:pt idx="97">
                  <c:v>2.98E-2</c:v>
                </c:pt>
                <c:pt idx="98">
                  <c:v>2.9899999999999999E-2</c:v>
                </c:pt>
                <c:pt idx="99">
                  <c:v>2.9899999999999999E-2</c:v>
                </c:pt>
                <c:pt idx="100">
                  <c:v>0.03</c:v>
                </c:pt>
                <c:pt idx="101">
                  <c:v>0.03</c:v>
                </c:pt>
                <c:pt idx="102">
                  <c:v>0.03</c:v>
                </c:pt>
                <c:pt idx="103">
                  <c:v>0.03</c:v>
                </c:pt>
                <c:pt idx="104">
                  <c:v>0.03</c:v>
                </c:pt>
                <c:pt idx="105">
                  <c:v>0.03</c:v>
                </c:pt>
                <c:pt idx="106">
                  <c:v>0.03</c:v>
                </c:pt>
                <c:pt idx="107">
                  <c:v>0.03</c:v>
                </c:pt>
                <c:pt idx="108">
                  <c:v>2.9899999999999999E-2</c:v>
                </c:pt>
                <c:pt idx="109">
                  <c:v>2.9899999999999999E-2</c:v>
                </c:pt>
                <c:pt idx="110">
                  <c:v>2.9899999999999999E-2</c:v>
                </c:pt>
                <c:pt idx="111">
                  <c:v>2.98E-2</c:v>
                </c:pt>
                <c:pt idx="112">
                  <c:v>2.98E-2</c:v>
                </c:pt>
                <c:pt idx="113">
                  <c:v>2.9700000000000001E-2</c:v>
                </c:pt>
                <c:pt idx="114">
                  <c:v>2.9600000000000001E-2</c:v>
                </c:pt>
                <c:pt idx="115">
                  <c:v>2.9600000000000001E-2</c:v>
                </c:pt>
                <c:pt idx="116">
                  <c:v>2.9499999999999998E-2</c:v>
                </c:pt>
                <c:pt idx="117">
                  <c:v>2.9399999999999999E-2</c:v>
                </c:pt>
                <c:pt idx="118">
                  <c:v>2.93E-2</c:v>
                </c:pt>
                <c:pt idx="119">
                  <c:v>2.92E-2</c:v>
                </c:pt>
                <c:pt idx="120">
                  <c:v>2.9100000000000001E-2</c:v>
                </c:pt>
                <c:pt idx="121">
                  <c:v>2.9000000000000001E-2</c:v>
                </c:pt>
                <c:pt idx="122">
                  <c:v>2.8899999999999999E-2</c:v>
                </c:pt>
                <c:pt idx="123">
                  <c:v>2.8799999999999999E-2</c:v>
                </c:pt>
                <c:pt idx="124">
                  <c:v>2.86E-2</c:v>
                </c:pt>
                <c:pt idx="125">
                  <c:v>2.8500000000000001E-2</c:v>
                </c:pt>
                <c:pt idx="126">
                  <c:v>2.8299999999999999E-2</c:v>
                </c:pt>
                <c:pt idx="127">
                  <c:v>2.8199999999999999E-2</c:v>
                </c:pt>
                <c:pt idx="128">
                  <c:v>2.8000000000000001E-2</c:v>
                </c:pt>
                <c:pt idx="129">
                  <c:v>2.7900000000000001E-2</c:v>
                </c:pt>
                <c:pt idx="130">
                  <c:v>2.7699999999999999E-2</c:v>
                </c:pt>
                <c:pt idx="131">
                  <c:v>2.75E-2</c:v>
                </c:pt>
                <c:pt idx="132">
                  <c:v>2.7300000000000001E-2</c:v>
                </c:pt>
                <c:pt idx="133">
                  <c:v>2.7199999999999998E-2</c:v>
                </c:pt>
                <c:pt idx="134">
                  <c:v>2.7E-2</c:v>
                </c:pt>
                <c:pt idx="135">
                  <c:v>2.6800000000000001E-2</c:v>
                </c:pt>
                <c:pt idx="136">
                  <c:v>2.6599999999999999E-2</c:v>
                </c:pt>
                <c:pt idx="137">
                  <c:v>2.63E-2</c:v>
                </c:pt>
                <c:pt idx="138">
                  <c:v>2.6100000000000002E-2</c:v>
                </c:pt>
                <c:pt idx="139">
                  <c:v>2.5899999999999999E-2</c:v>
                </c:pt>
                <c:pt idx="140">
                  <c:v>2.5700000000000001E-2</c:v>
                </c:pt>
                <c:pt idx="141">
                  <c:v>2.5399999999999999E-2</c:v>
                </c:pt>
                <c:pt idx="142">
                  <c:v>2.52E-2</c:v>
                </c:pt>
                <c:pt idx="143">
                  <c:v>2.4899999999999999E-2</c:v>
                </c:pt>
                <c:pt idx="144">
                  <c:v>2.47E-2</c:v>
                </c:pt>
                <c:pt idx="145">
                  <c:v>2.4400000000000002E-2</c:v>
                </c:pt>
                <c:pt idx="146">
                  <c:v>2.4199999999999999E-2</c:v>
                </c:pt>
                <c:pt idx="147">
                  <c:v>2.3900000000000001E-2</c:v>
                </c:pt>
                <c:pt idx="148">
                  <c:v>2.3599999999999999E-2</c:v>
                </c:pt>
                <c:pt idx="149">
                  <c:v>2.3300000000000001E-2</c:v>
                </c:pt>
                <c:pt idx="150">
                  <c:v>2.3099999999999999E-2</c:v>
                </c:pt>
                <c:pt idx="151">
                  <c:v>2.2800000000000001E-2</c:v>
                </c:pt>
                <c:pt idx="152">
                  <c:v>2.2499999999999999E-2</c:v>
                </c:pt>
                <c:pt idx="153">
                  <c:v>2.2200000000000001E-2</c:v>
                </c:pt>
                <c:pt idx="154">
                  <c:v>2.1899999999999999E-2</c:v>
                </c:pt>
                <c:pt idx="155">
                  <c:v>2.1600000000000001E-2</c:v>
                </c:pt>
                <c:pt idx="156">
                  <c:v>2.12E-2</c:v>
                </c:pt>
                <c:pt idx="157">
                  <c:v>2.0899999999999998E-2</c:v>
                </c:pt>
                <c:pt idx="158">
                  <c:v>2.06E-2</c:v>
                </c:pt>
                <c:pt idx="159">
                  <c:v>2.0299999999999999E-2</c:v>
                </c:pt>
                <c:pt idx="160">
                  <c:v>1.9900000000000001E-2</c:v>
                </c:pt>
                <c:pt idx="161">
                  <c:v>1.9599999999999999E-2</c:v>
                </c:pt>
                <c:pt idx="162">
                  <c:v>1.9199999999999998E-2</c:v>
                </c:pt>
                <c:pt idx="163">
                  <c:v>1.89E-2</c:v>
                </c:pt>
                <c:pt idx="164">
                  <c:v>1.8499999999999999E-2</c:v>
                </c:pt>
                <c:pt idx="165">
                  <c:v>1.8200000000000001E-2</c:v>
                </c:pt>
                <c:pt idx="166">
                  <c:v>1.78E-2</c:v>
                </c:pt>
                <c:pt idx="167">
                  <c:v>1.7500000000000002E-2</c:v>
                </c:pt>
                <c:pt idx="168">
                  <c:v>1.7100000000000001E-2</c:v>
                </c:pt>
                <c:pt idx="169">
                  <c:v>1.67E-2</c:v>
                </c:pt>
                <c:pt idx="170">
                  <c:v>1.6400000000000001E-2</c:v>
                </c:pt>
                <c:pt idx="171">
                  <c:v>1.6E-2</c:v>
                </c:pt>
                <c:pt idx="172">
                  <c:v>1.5599999999999999E-2</c:v>
                </c:pt>
                <c:pt idx="173">
                  <c:v>1.52E-2</c:v>
                </c:pt>
                <c:pt idx="174">
                  <c:v>1.4800000000000001E-2</c:v>
                </c:pt>
                <c:pt idx="175">
                  <c:v>1.44E-2</c:v>
                </c:pt>
                <c:pt idx="176">
                  <c:v>1.4E-2</c:v>
                </c:pt>
                <c:pt idx="177">
                  <c:v>1.3599999999999999E-2</c:v>
                </c:pt>
                <c:pt idx="178">
                  <c:v>1.32E-2</c:v>
                </c:pt>
                <c:pt idx="179">
                  <c:v>1.2800000000000001E-2</c:v>
                </c:pt>
                <c:pt idx="180">
                  <c:v>1.24E-2</c:v>
                </c:pt>
                <c:pt idx="181">
                  <c:v>1.2E-2</c:v>
                </c:pt>
                <c:pt idx="182">
                  <c:v>1.1599999999999999E-2</c:v>
                </c:pt>
                <c:pt idx="183">
                  <c:v>1.12E-2</c:v>
                </c:pt>
                <c:pt idx="184">
                  <c:v>1.0800000000000001E-2</c:v>
                </c:pt>
                <c:pt idx="185">
                  <c:v>1.03E-2</c:v>
                </c:pt>
                <c:pt idx="186">
                  <c:v>9.9000000000000008E-3</c:v>
                </c:pt>
                <c:pt idx="187">
                  <c:v>9.4999999999999998E-3</c:v>
                </c:pt>
                <c:pt idx="188">
                  <c:v>9.1000000000000004E-3</c:v>
                </c:pt>
                <c:pt idx="189">
                  <c:v>8.6E-3</c:v>
                </c:pt>
                <c:pt idx="190">
                  <c:v>8.2000000000000007E-3</c:v>
                </c:pt>
                <c:pt idx="191">
                  <c:v>7.7999999999999996E-3</c:v>
                </c:pt>
                <c:pt idx="192">
                  <c:v>7.3000000000000001E-3</c:v>
                </c:pt>
                <c:pt idx="193">
                  <c:v>6.8999999999999999E-3</c:v>
                </c:pt>
                <c:pt idx="194">
                  <c:v>6.4000000000000003E-3</c:v>
                </c:pt>
                <c:pt idx="195">
                  <c:v>6.0000000000000001E-3</c:v>
                </c:pt>
                <c:pt idx="196">
                  <c:v>5.5999999999999999E-3</c:v>
                </c:pt>
                <c:pt idx="197">
                  <c:v>5.1000000000000004E-3</c:v>
                </c:pt>
                <c:pt idx="198">
                  <c:v>4.7000000000000002E-3</c:v>
                </c:pt>
                <c:pt idx="199">
                  <c:v>4.1999999999999997E-3</c:v>
                </c:pt>
                <c:pt idx="200">
                  <c:v>3.8E-3</c:v>
                </c:pt>
                <c:pt idx="201">
                  <c:v>3.3E-3</c:v>
                </c:pt>
                <c:pt idx="202">
                  <c:v>2.8999999999999998E-3</c:v>
                </c:pt>
                <c:pt idx="203">
                  <c:v>2.3999999999999998E-3</c:v>
                </c:pt>
                <c:pt idx="204">
                  <c:v>2E-3</c:v>
                </c:pt>
                <c:pt idx="205">
                  <c:v>1.5E-3</c:v>
                </c:pt>
                <c:pt idx="206">
                  <c:v>1.1000000000000001E-3</c:v>
                </c:pt>
                <c:pt idx="207">
                  <c:v>5.9999999999999995E-4</c:v>
                </c:pt>
                <c:pt idx="208">
                  <c:v>2.0000000000000001E-4</c:v>
                </c:pt>
                <c:pt idx="209">
                  <c:v>-2.9999999999999997E-4</c:v>
                </c:pt>
                <c:pt idx="210">
                  <c:v>-6.9999999999999999E-4</c:v>
                </c:pt>
                <c:pt idx="211">
                  <c:v>-1.1999999999999999E-3</c:v>
                </c:pt>
                <c:pt idx="212">
                  <c:v>-1.6000000000000001E-3</c:v>
                </c:pt>
                <c:pt idx="213">
                  <c:v>-2.0999999999999999E-3</c:v>
                </c:pt>
                <c:pt idx="214">
                  <c:v>-2.5000000000000001E-3</c:v>
                </c:pt>
                <c:pt idx="215">
                  <c:v>-2.8999999999999998E-3</c:v>
                </c:pt>
                <c:pt idx="216">
                  <c:v>-3.3999999999999998E-3</c:v>
                </c:pt>
                <c:pt idx="217">
                  <c:v>-3.8E-3</c:v>
                </c:pt>
                <c:pt idx="218">
                  <c:v>-4.3E-3</c:v>
                </c:pt>
                <c:pt idx="219">
                  <c:v>-4.7000000000000002E-3</c:v>
                </c:pt>
                <c:pt idx="220">
                  <c:v>-5.1999999999999998E-3</c:v>
                </c:pt>
                <c:pt idx="221">
                  <c:v>-5.5999999999999999E-3</c:v>
                </c:pt>
                <c:pt idx="222">
                  <c:v>-6.1000000000000004E-3</c:v>
                </c:pt>
                <c:pt idx="223">
                  <c:v>-6.4999999999999997E-3</c:v>
                </c:pt>
                <c:pt idx="224">
                  <c:v>-6.8999999999999999E-3</c:v>
                </c:pt>
                <c:pt idx="225">
                  <c:v>-7.4000000000000003E-3</c:v>
                </c:pt>
                <c:pt idx="226">
                  <c:v>-7.7999999999999996E-3</c:v>
                </c:pt>
                <c:pt idx="227">
                  <c:v>-8.2000000000000007E-3</c:v>
                </c:pt>
                <c:pt idx="228">
                  <c:v>-8.6999999999999994E-3</c:v>
                </c:pt>
                <c:pt idx="229">
                  <c:v>-9.1000000000000004E-3</c:v>
                </c:pt>
                <c:pt idx="230">
                  <c:v>-9.4999999999999998E-3</c:v>
                </c:pt>
                <c:pt idx="231">
                  <c:v>-0.01</c:v>
                </c:pt>
                <c:pt idx="232">
                  <c:v>-1.04E-2</c:v>
                </c:pt>
                <c:pt idx="233">
                  <c:v>-1.0800000000000001E-2</c:v>
                </c:pt>
                <c:pt idx="234">
                  <c:v>-1.12E-2</c:v>
                </c:pt>
                <c:pt idx="235">
                  <c:v>-1.1599999999999999E-2</c:v>
                </c:pt>
                <c:pt idx="236">
                  <c:v>-1.21E-2</c:v>
                </c:pt>
                <c:pt idx="237">
                  <c:v>-1.2500000000000001E-2</c:v>
                </c:pt>
                <c:pt idx="238">
                  <c:v>-1.29E-2</c:v>
                </c:pt>
                <c:pt idx="239">
                  <c:v>-1.3299999999999999E-2</c:v>
                </c:pt>
                <c:pt idx="240">
                  <c:v>-1.37E-2</c:v>
                </c:pt>
                <c:pt idx="241">
                  <c:v>-1.41E-2</c:v>
                </c:pt>
                <c:pt idx="242">
                  <c:v>-1.4500000000000001E-2</c:v>
                </c:pt>
                <c:pt idx="243">
                  <c:v>-1.49E-2</c:v>
                </c:pt>
                <c:pt idx="244">
                  <c:v>-1.5299999999999999E-2</c:v>
                </c:pt>
                <c:pt idx="245">
                  <c:v>-1.5599999999999999E-2</c:v>
                </c:pt>
                <c:pt idx="246">
                  <c:v>-1.6E-2</c:v>
                </c:pt>
                <c:pt idx="247">
                  <c:v>-1.6400000000000001E-2</c:v>
                </c:pt>
                <c:pt idx="248">
                  <c:v>-1.6799999999999999E-2</c:v>
                </c:pt>
                <c:pt idx="249">
                  <c:v>-1.7100000000000001E-2</c:v>
                </c:pt>
                <c:pt idx="250">
                  <c:v>-1.7500000000000002E-2</c:v>
                </c:pt>
                <c:pt idx="251">
                  <c:v>-1.7899999999999999E-2</c:v>
                </c:pt>
                <c:pt idx="252">
                  <c:v>-1.8200000000000001E-2</c:v>
                </c:pt>
                <c:pt idx="253">
                  <c:v>-1.8599999999999998E-2</c:v>
                </c:pt>
                <c:pt idx="254">
                  <c:v>-1.89E-2</c:v>
                </c:pt>
                <c:pt idx="255">
                  <c:v>-1.9300000000000001E-2</c:v>
                </c:pt>
                <c:pt idx="256">
                  <c:v>-1.9599999999999999E-2</c:v>
                </c:pt>
                <c:pt idx="257">
                  <c:v>-0.02</c:v>
                </c:pt>
                <c:pt idx="258">
                  <c:v>-2.0299999999999999E-2</c:v>
                </c:pt>
                <c:pt idx="259">
                  <c:v>-2.06E-2</c:v>
                </c:pt>
                <c:pt idx="260">
                  <c:v>-2.1000000000000001E-2</c:v>
                </c:pt>
                <c:pt idx="261">
                  <c:v>-2.1299999999999999E-2</c:v>
                </c:pt>
                <c:pt idx="262">
                  <c:v>-2.1600000000000001E-2</c:v>
                </c:pt>
                <c:pt idx="263">
                  <c:v>-2.1899999999999999E-2</c:v>
                </c:pt>
                <c:pt idx="264">
                  <c:v>-2.2200000000000001E-2</c:v>
                </c:pt>
                <c:pt idx="265">
                  <c:v>-2.2499999999999999E-2</c:v>
                </c:pt>
                <c:pt idx="266">
                  <c:v>-2.2800000000000001E-2</c:v>
                </c:pt>
                <c:pt idx="267">
                  <c:v>-2.3099999999999999E-2</c:v>
                </c:pt>
                <c:pt idx="268">
                  <c:v>-2.3400000000000001E-2</c:v>
                </c:pt>
                <c:pt idx="269">
                  <c:v>-2.3699999999999999E-2</c:v>
                </c:pt>
                <c:pt idx="270">
                  <c:v>-2.3900000000000001E-2</c:v>
                </c:pt>
                <c:pt idx="271">
                  <c:v>-2.4199999999999999E-2</c:v>
                </c:pt>
                <c:pt idx="272">
                  <c:v>-2.4500000000000001E-2</c:v>
                </c:pt>
                <c:pt idx="273">
                  <c:v>-2.47E-2</c:v>
                </c:pt>
                <c:pt idx="274">
                  <c:v>-2.5000000000000001E-2</c:v>
                </c:pt>
                <c:pt idx="275">
                  <c:v>-2.52E-2</c:v>
                </c:pt>
                <c:pt idx="276">
                  <c:v>-2.5499999999999998E-2</c:v>
                </c:pt>
                <c:pt idx="277">
                  <c:v>-2.5700000000000001E-2</c:v>
                </c:pt>
                <c:pt idx="278">
                  <c:v>-2.5899999999999999E-2</c:v>
                </c:pt>
                <c:pt idx="279">
                  <c:v>-2.6100000000000002E-2</c:v>
                </c:pt>
                <c:pt idx="280">
                  <c:v>-2.64E-2</c:v>
                </c:pt>
                <c:pt idx="281">
                  <c:v>-2.6599999999999999E-2</c:v>
                </c:pt>
                <c:pt idx="282">
                  <c:v>-2.6800000000000001E-2</c:v>
                </c:pt>
                <c:pt idx="283">
                  <c:v>-2.7E-2</c:v>
                </c:pt>
                <c:pt idx="284">
                  <c:v>-2.7199999999999998E-2</c:v>
                </c:pt>
                <c:pt idx="285">
                  <c:v>-2.7400000000000001E-2</c:v>
                </c:pt>
                <c:pt idx="286">
                  <c:v>-2.75E-2</c:v>
                </c:pt>
                <c:pt idx="287">
                  <c:v>-2.7699999999999999E-2</c:v>
                </c:pt>
                <c:pt idx="288">
                  <c:v>-2.7900000000000001E-2</c:v>
                </c:pt>
                <c:pt idx="289">
                  <c:v>-2.81E-2</c:v>
                </c:pt>
                <c:pt idx="290">
                  <c:v>-2.8199999999999999E-2</c:v>
                </c:pt>
                <c:pt idx="291">
                  <c:v>-2.8400000000000002E-2</c:v>
                </c:pt>
                <c:pt idx="292">
                  <c:v>-2.8500000000000001E-2</c:v>
                </c:pt>
                <c:pt idx="293">
                  <c:v>-2.86E-2</c:v>
                </c:pt>
                <c:pt idx="294">
                  <c:v>-2.8799999999999999E-2</c:v>
                </c:pt>
                <c:pt idx="295">
                  <c:v>-2.8899999999999999E-2</c:v>
                </c:pt>
                <c:pt idx="296">
                  <c:v>-2.9000000000000001E-2</c:v>
                </c:pt>
                <c:pt idx="297">
                  <c:v>-2.9100000000000001E-2</c:v>
                </c:pt>
                <c:pt idx="298">
                  <c:v>-2.92E-2</c:v>
                </c:pt>
                <c:pt idx="299">
                  <c:v>-2.93E-2</c:v>
                </c:pt>
                <c:pt idx="300">
                  <c:v>-2.9399999999999999E-2</c:v>
                </c:pt>
                <c:pt idx="301">
                  <c:v>-2.9499999999999998E-2</c:v>
                </c:pt>
                <c:pt idx="302">
                  <c:v>-2.9600000000000001E-2</c:v>
                </c:pt>
                <c:pt idx="303">
                  <c:v>-2.9700000000000001E-2</c:v>
                </c:pt>
                <c:pt idx="304">
                  <c:v>-2.9700000000000001E-2</c:v>
                </c:pt>
                <c:pt idx="305">
                  <c:v>-2.98E-2</c:v>
                </c:pt>
                <c:pt idx="306">
                  <c:v>-2.98E-2</c:v>
                </c:pt>
                <c:pt idx="307">
                  <c:v>-2.9899999999999999E-2</c:v>
                </c:pt>
                <c:pt idx="308">
                  <c:v>-2.9899999999999999E-2</c:v>
                </c:pt>
                <c:pt idx="309">
                  <c:v>-2.9899999999999999E-2</c:v>
                </c:pt>
                <c:pt idx="310">
                  <c:v>-0.03</c:v>
                </c:pt>
                <c:pt idx="311">
                  <c:v>-0.03</c:v>
                </c:pt>
                <c:pt idx="312">
                  <c:v>-0.03</c:v>
                </c:pt>
                <c:pt idx="313">
                  <c:v>-0.03</c:v>
                </c:pt>
                <c:pt idx="314">
                  <c:v>-0.03</c:v>
                </c:pt>
                <c:pt idx="315">
                  <c:v>-0.03</c:v>
                </c:pt>
                <c:pt idx="316">
                  <c:v>-0.03</c:v>
                </c:pt>
                <c:pt idx="317">
                  <c:v>-0.03</c:v>
                </c:pt>
                <c:pt idx="318">
                  <c:v>-2.9899999999999999E-2</c:v>
                </c:pt>
                <c:pt idx="319">
                  <c:v>-2.9899999999999999E-2</c:v>
                </c:pt>
                <c:pt idx="320">
                  <c:v>-2.98E-2</c:v>
                </c:pt>
                <c:pt idx="321">
                  <c:v>-2.98E-2</c:v>
                </c:pt>
                <c:pt idx="322">
                  <c:v>-2.9700000000000001E-2</c:v>
                </c:pt>
                <c:pt idx="323">
                  <c:v>-2.9700000000000001E-2</c:v>
                </c:pt>
                <c:pt idx="324">
                  <c:v>-2.9600000000000001E-2</c:v>
                </c:pt>
                <c:pt idx="325">
                  <c:v>-2.9499999999999998E-2</c:v>
                </c:pt>
                <c:pt idx="326">
                  <c:v>-2.9399999999999999E-2</c:v>
                </c:pt>
                <c:pt idx="327">
                  <c:v>-2.9399999999999999E-2</c:v>
                </c:pt>
                <c:pt idx="328">
                  <c:v>-2.93E-2</c:v>
                </c:pt>
                <c:pt idx="329">
                  <c:v>-2.92E-2</c:v>
                </c:pt>
                <c:pt idx="330">
                  <c:v>-2.9000000000000001E-2</c:v>
                </c:pt>
                <c:pt idx="331">
                  <c:v>-2.8899999999999999E-2</c:v>
                </c:pt>
                <c:pt idx="332">
                  <c:v>-2.8799999999999999E-2</c:v>
                </c:pt>
                <c:pt idx="333">
                  <c:v>-2.87E-2</c:v>
                </c:pt>
                <c:pt idx="334">
                  <c:v>-2.8500000000000001E-2</c:v>
                </c:pt>
                <c:pt idx="335">
                  <c:v>-2.8400000000000002E-2</c:v>
                </c:pt>
                <c:pt idx="336">
                  <c:v>-2.8299999999999999E-2</c:v>
                </c:pt>
                <c:pt idx="337">
                  <c:v>-2.81E-2</c:v>
                </c:pt>
                <c:pt idx="338">
                  <c:v>-2.7900000000000001E-2</c:v>
                </c:pt>
                <c:pt idx="339">
                  <c:v>-2.7799999999999998E-2</c:v>
                </c:pt>
                <c:pt idx="340">
                  <c:v>-2.76E-2</c:v>
                </c:pt>
                <c:pt idx="341">
                  <c:v>-2.7400000000000001E-2</c:v>
                </c:pt>
                <c:pt idx="342">
                  <c:v>-2.7199999999999998E-2</c:v>
                </c:pt>
                <c:pt idx="343">
                  <c:v>-2.7E-2</c:v>
                </c:pt>
                <c:pt idx="344">
                  <c:v>-2.6800000000000001E-2</c:v>
                </c:pt>
                <c:pt idx="345">
                  <c:v>-2.6599999999999999E-2</c:v>
                </c:pt>
                <c:pt idx="346">
                  <c:v>-2.64E-2</c:v>
                </c:pt>
                <c:pt idx="347">
                  <c:v>-2.6200000000000001E-2</c:v>
                </c:pt>
                <c:pt idx="348">
                  <c:v>-2.5999999999999999E-2</c:v>
                </c:pt>
                <c:pt idx="349">
                  <c:v>-2.58E-2</c:v>
                </c:pt>
                <c:pt idx="350">
                  <c:v>-2.5499999999999998E-2</c:v>
                </c:pt>
                <c:pt idx="351">
                  <c:v>-2.53E-2</c:v>
                </c:pt>
                <c:pt idx="352">
                  <c:v>-2.5100000000000001E-2</c:v>
                </c:pt>
                <c:pt idx="353">
                  <c:v>-2.4799999999999999E-2</c:v>
                </c:pt>
                <c:pt idx="354">
                  <c:v>-2.4500000000000001E-2</c:v>
                </c:pt>
                <c:pt idx="355">
                  <c:v>-2.4299999999999999E-2</c:v>
                </c:pt>
                <c:pt idx="356">
                  <c:v>-2.4E-2</c:v>
                </c:pt>
                <c:pt idx="357">
                  <c:v>-2.3699999999999999E-2</c:v>
                </c:pt>
                <c:pt idx="358">
                  <c:v>-2.35E-2</c:v>
                </c:pt>
                <c:pt idx="359">
                  <c:v>-2.3199999999999998E-2</c:v>
                </c:pt>
                <c:pt idx="360">
                  <c:v>-2.29E-2</c:v>
                </c:pt>
                <c:pt idx="361">
                  <c:v>-2.2599999999999999E-2</c:v>
                </c:pt>
                <c:pt idx="362">
                  <c:v>-2.23E-2</c:v>
                </c:pt>
                <c:pt idx="363">
                  <c:v>-2.1999999999999999E-2</c:v>
                </c:pt>
                <c:pt idx="364">
                  <c:v>-2.1700000000000001E-2</c:v>
                </c:pt>
                <c:pt idx="365">
                  <c:v>-2.1399999999999999E-2</c:v>
                </c:pt>
                <c:pt idx="366">
                  <c:v>-2.1100000000000001E-2</c:v>
                </c:pt>
                <c:pt idx="367">
                  <c:v>-2.07E-2</c:v>
                </c:pt>
                <c:pt idx="368">
                  <c:v>-2.0400000000000001E-2</c:v>
                </c:pt>
                <c:pt idx="369">
                  <c:v>-2.01E-2</c:v>
                </c:pt>
              </c:numCache>
            </c:numRef>
          </c:xVal>
          <c:yVal>
            <c:numRef>
              <c:f>hist!$C$2:$C$371</c:f>
              <c:numCache>
                <c:formatCode>General</c:formatCode>
                <c:ptCount val="370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0.11990000000000001</c:v>
                </c:pt>
                <c:pt idx="4">
                  <c:v>0.11990000000000001</c:v>
                </c:pt>
                <c:pt idx="5">
                  <c:v>0.11990000000000001</c:v>
                </c:pt>
                <c:pt idx="6">
                  <c:v>0.1198</c:v>
                </c:pt>
                <c:pt idx="7">
                  <c:v>0.1198</c:v>
                </c:pt>
                <c:pt idx="8">
                  <c:v>0.1197</c:v>
                </c:pt>
                <c:pt idx="9">
                  <c:v>0.1197</c:v>
                </c:pt>
                <c:pt idx="10">
                  <c:v>0.1196</c:v>
                </c:pt>
                <c:pt idx="11">
                  <c:v>0.1195</c:v>
                </c:pt>
                <c:pt idx="12">
                  <c:v>0.11940000000000001</c:v>
                </c:pt>
                <c:pt idx="13">
                  <c:v>0.1193</c:v>
                </c:pt>
                <c:pt idx="14">
                  <c:v>0.1192</c:v>
                </c:pt>
                <c:pt idx="15">
                  <c:v>0.1191</c:v>
                </c:pt>
                <c:pt idx="16">
                  <c:v>0.11899999999999999</c:v>
                </c:pt>
                <c:pt idx="17">
                  <c:v>0.11890000000000001</c:v>
                </c:pt>
                <c:pt idx="18">
                  <c:v>0.1188</c:v>
                </c:pt>
                <c:pt idx="19">
                  <c:v>0.1187</c:v>
                </c:pt>
                <c:pt idx="20">
                  <c:v>0.11849999999999999</c:v>
                </c:pt>
                <c:pt idx="21">
                  <c:v>0.11840000000000001</c:v>
                </c:pt>
                <c:pt idx="22">
                  <c:v>0.1182</c:v>
                </c:pt>
                <c:pt idx="23">
                  <c:v>0.1181</c:v>
                </c:pt>
                <c:pt idx="24">
                  <c:v>0.1179</c:v>
                </c:pt>
                <c:pt idx="25">
                  <c:v>0.1177</c:v>
                </c:pt>
                <c:pt idx="26">
                  <c:v>0.1176</c:v>
                </c:pt>
                <c:pt idx="27">
                  <c:v>0.1174</c:v>
                </c:pt>
                <c:pt idx="28">
                  <c:v>0.1172</c:v>
                </c:pt>
                <c:pt idx="29">
                  <c:v>0.11700000000000001</c:v>
                </c:pt>
                <c:pt idx="30">
                  <c:v>0.1168</c:v>
                </c:pt>
                <c:pt idx="31">
                  <c:v>0.1166</c:v>
                </c:pt>
                <c:pt idx="32">
                  <c:v>0.1164</c:v>
                </c:pt>
                <c:pt idx="33">
                  <c:v>0.1162</c:v>
                </c:pt>
                <c:pt idx="34">
                  <c:v>0.11600000000000001</c:v>
                </c:pt>
                <c:pt idx="35">
                  <c:v>0.1157</c:v>
                </c:pt>
                <c:pt idx="36">
                  <c:v>0.11550000000000001</c:v>
                </c:pt>
                <c:pt idx="37">
                  <c:v>0.1153</c:v>
                </c:pt>
                <c:pt idx="38">
                  <c:v>0.115</c:v>
                </c:pt>
                <c:pt idx="39">
                  <c:v>0.1148</c:v>
                </c:pt>
                <c:pt idx="40">
                  <c:v>0.1145</c:v>
                </c:pt>
                <c:pt idx="41">
                  <c:v>0.1142</c:v>
                </c:pt>
                <c:pt idx="42">
                  <c:v>0.114</c:v>
                </c:pt>
                <c:pt idx="43">
                  <c:v>0.1137</c:v>
                </c:pt>
                <c:pt idx="44">
                  <c:v>0.1134</c:v>
                </c:pt>
                <c:pt idx="45">
                  <c:v>0.11310000000000001</c:v>
                </c:pt>
                <c:pt idx="46">
                  <c:v>0.1128</c:v>
                </c:pt>
                <c:pt idx="47">
                  <c:v>0.11260000000000001</c:v>
                </c:pt>
                <c:pt idx="48">
                  <c:v>0.1123</c:v>
                </c:pt>
                <c:pt idx="49">
                  <c:v>0.112</c:v>
                </c:pt>
                <c:pt idx="50">
                  <c:v>0.1116</c:v>
                </c:pt>
                <c:pt idx="51">
                  <c:v>0.1113</c:v>
                </c:pt>
                <c:pt idx="52">
                  <c:v>0.111</c:v>
                </c:pt>
                <c:pt idx="53">
                  <c:v>0.11070000000000001</c:v>
                </c:pt>
                <c:pt idx="54">
                  <c:v>0.1104</c:v>
                </c:pt>
                <c:pt idx="55">
                  <c:v>0.11</c:v>
                </c:pt>
                <c:pt idx="56">
                  <c:v>0.10970000000000001</c:v>
                </c:pt>
                <c:pt idx="57">
                  <c:v>0.10929999999999999</c:v>
                </c:pt>
                <c:pt idx="58">
                  <c:v>0.109</c:v>
                </c:pt>
                <c:pt idx="59">
                  <c:v>0.1086</c:v>
                </c:pt>
                <c:pt idx="60">
                  <c:v>0.10829999999999999</c:v>
                </c:pt>
                <c:pt idx="61">
                  <c:v>0.1079</c:v>
                </c:pt>
                <c:pt idx="62">
                  <c:v>0.1076</c:v>
                </c:pt>
                <c:pt idx="63">
                  <c:v>0.1072</c:v>
                </c:pt>
                <c:pt idx="64">
                  <c:v>0.10680000000000001</c:v>
                </c:pt>
                <c:pt idx="65">
                  <c:v>0.1065</c:v>
                </c:pt>
                <c:pt idx="66">
                  <c:v>0.1061</c:v>
                </c:pt>
                <c:pt idx="67">
                  <c:v>0.1057</c:v>
                </c:pt>
                <c:pt idx="68">
                  <c:v>0.1053</c:v>
                </c:pt>
                <c:pt idx="69">
                  <c:v>0.10489999999999999</c:v>
                </c:pt>
                <c:pt idx="70">
                  <c:v>0.1045</c:v>
                </c:pt>
                <c:pt idx="71">
                  <c:v>0.1041</c:v>
                </c:pt>
                <c:pt idx="72">
                  <c:v>0.1037</c:v>
                </c:pt>
                <c:pt idx="73">
                  <c:v>0.1033</c:v>
                </c:pt>
                <c:pt idx="74">
                  <c:v>0.10290000000000001</c:v>
                </c:pt>
                <c:pt idx="75">
                  <c:v>0.10249999999999999</c:v>
                </c:pt>
                <c:pt idx="76">
                  <c:v>0.1021</c:v>
                </c:pt>
                <c:pt idx="77">
                  <c:v>0.1017</c:v>
                </c:pt>
                <c:pt idx="78">
                  <c:v>0.1013</c:v>
                </c:pt>
                <c:pt idx="79">
                  <c:v>0.1009</c:v>
                </c:pt>
                <c:pt idx="80">
                  <c:v>0.10050000000000001</c:v>
                </c:pt>
                <c:pt idx="81">
                  <c:v>0.1</c:v>
                </c:pt>
                <c:pt idx="82">
                  <c:v>9.9599999999999994E-2</c:v>
                </c:pt>
                <c:pt idx="83">
                  <c:v>9.9199999999999997E-2</c:v>
                </c:pt>
                <c:pt idx="84">
                  <c:v>9.8699999999999996E-2</c:v>
                </c:pt>
                <c:pt idx="85">
                  <c:v>9.8299999999999998E-2</c:v>
                </c:pt>
                <c:pt idx="86">
                  <c:v>9.7900000000000001E-2</c:v>
                </c:pt>
                <c:pt idx="87">
                  <c:v>9.74E-2</c:v>
                </c:pt>
                <c:pt idx="88">
                  <c:v>9.7000000000000003E-2</c:v>
                </c:pt>
                <c:pt idx="89">
                  <c:v>9.6600000000000005E-2</c:v>
                </c:pt>
                <c:pt idx="90">
                  <c:v>9.6100000000000005E-2</c:v>
                </c:pt>
                <c:pt idx="91">
                  <c:v>9.5699999999999993E-2</c:v>
                </c:pt>
                <c:pt idx="92">
                  <c:v>9.5200000000000007E-2</c:v>
                </c:pt>
                <c:pt idx="93">
                  <c:v>9.4799999999999995E-2</c:v>
                </c:pt>
                <c:pt idx="94">
                  <c:v>9.4399999999999998E-2</c:v>
                </c:pt>
                <c:pt idx="95">
                  <c:v>9.3899999999999997E-2</c:v>
                </c:pt>
                <c:pt idx="96">
                  <c:v>9.35E-2</c:v>
                </c:pt>
                <c:pt idx="97">
                  <c:v>9.2999999999999999E-2</c:v>
                </c:pt>
                <c:pt idx="98">
                  <c:v>9.2600000000000002E-2</c:v>
                </c:pt>
                <c:pt idx="99">
                  <c:v>9.2100000000000001E-2</c:v>
                </c:pt>
                <c:pt idx="100">
                  <c:v>9.1700000000000004E-2</c:v>
                </c:pt>
                <c:pt idx="101">
                  <c:v>9.1200000000000003E-2</c:v>
                </c:pt>
                <c:pt idx="102">
                  <c:v>9.0800000000000006E-2</c:v>
                </c:pt>
                <c:pt idx="103">
                  <c:v>9.0300000000000005E-2</c:v>
                </c:pt>
                <c:pt idx="104">
                  <c:v>8.9899999999999994E-2</c:v>
                </c:pt>
                <c:pt idx="105">
                  <c:v>8.9399999999999993E-2</c:v>
                </c:pt>
                <c:pt idx="106">
                  <c:v>8.8999999999999996E-2</c:v>
                </c:pt>
                <c:pt idx="107">
                  <c:v>8.8499999999999995E-2</c:v>
                </c:pt>
                <c:pt idx="108">
                  <c:v>8.8099999999999998E-2</c:v>
                </c:pt>
                <c:pt idx="109">
                  <c:v>8.7599999999999997E-2</c:v>
                </c:pt>
                <c:pt idx="110">
                  <c:v>8.72E-2</c:v>
                </c:pt>
                <c:pt idx="111">
                  <c:v>8.6699999999999999E-2</c:v>
                </c:pt>
                <c:pt idx="112">
                  <c:v>8.6300000000000002E-2</c:v>
                </c:pt>
                <c:pt idx="113">
                  <c:v>8.5800000000000001E-2</c:v>
                </c:pt>
                <c:pt idx="114">
                  <c:v>8.5400000000000004E-2</c:v>
                </c:pt>
                <c:pt idx="115">
                  <c:v>8.4900000000000003E-2</c:v>
                </c:pt>
                <c:pt idx="116">
                  <c:v>8.4500000000000006E-2</c:v>
                </c:pt>
                <c:pt idx="117">
                  <c:v>8.4099999999999994E-2</c:v>
                </c:pt>
                <c:pt idx="118">
                  <c:v>8.3599999999999994E-2</c:v>
                </c:pt>
                <c:pt idx="119">
                  <c:v>8.3199999999999996E-2</c:v>
                </c:pt>
                <c:pt idx="120">
                  <c:v>8.2699999999999996E-2</c:v>
                </c:pt>
                <c:pt idx="121">
                  <c:v>8.2299999999999998E-2</c:v>
                </c:pt>
                <c:pt idx="122">
                  <c:v>8.1900000000000001E-2</c:v>
                </c:pt>
                <c:pt idx="123">
                  <c:v>8.14E-2</c:v>
                </c:pt>
                <c:pt idx="124">
                  <c:v>8.1000000000000003E-2</c:v>
                </c:pt>
                <c:pt idx="125">
                  <c:v>8.0600000000000005E-2</c:v>
                </c:pt>
                <c:pt idx="126">
                  <c:v>8.0199999999999994E-2</c:v>
                </c:pt>
                <c:pt idx="127">
                  <c:v>7.9699999999999993E-2</c:v>
                </c:pt>
                <c:pt idx="128">
                  <c:v>7.9299999999999995E-2</c:v>
                </c:pt>
                <c:pt idx="129">
                  <c:v>7.8899999999999998E-2</c:v>
                </c:pt>
                <c:pt idx="130">
                  <c:v>7.85E-2</c:v>
                </c:pt>
                <c:pt idx="131">
                  <c:v>7.8100000000000003E-2</c:v>
                </c:pt>
                <c:pt idx="132">
                  <c:v>7.7700000000000005E-2</c:v>
                </c:pt>
                <c:pt idx="133">
                  <c:v>7.7200000000000005E-2</c:v>
                </c:pt>
                <c:pt idx="134">
                  <c:v>7.6799999999999993E-2</c:v>
                </c:pt>
                <c:pt idx="135">
                  <c:v>7.6399999999999996E-2</c:v>
                </c:pt>
                <c:pt idx="136">
                  <c:v>7.5999999999999998E-2</c:v>
                </c:pt>
                <c:pt idx="137">
                  <c:v>7.5600000000000001E-2</c:v>
                </c:pt>
                <c:pt idx="138">
                  <c:v>7.5200000000000003E-2</c:v>
                </c:pt>
                <c:pt idx="139">
                  <c:v>7.4899999999999994E-2</c:v>
                </c:pt>
                <c:pt idx="140">
                  <c:v>7.4499999999999997E-2</c:v>
                </c:pt>
                <c:pt idx="141">
                  <c:v>7.4099999999999999E-2</c:v>
                </c:pt>
                <c:pt idx="142">
                  <c:v>7.3700000000000002E-2</c:v>
                </c:pt>
                <c:pt idx="143">
                  <c:v>7.3300000000000004E-2</c:v>
                </c:pt>
                <c:pt idx="144">
                  <c:v>7.2999999999999995E-2</c:v>
                </c:pt>
                <c:pt idx="145">
                  <c:v>7.2599999999999998E-2</c:v>
                </c:pt>
                <c:pt idx="146">
                  <c:v>7.22E-2</c:v>
                </c:pt>
                <c:pt idx="147">
                  <c:v>7.1900000000000006E-2</c:v>
                </c:pt>
                <c:pt idx="148">
                  <c:v>7.1499999999999994E-2</c:v>
                </c:pt>
                <c:pt idx="149">
                  <c:v>7.1199999999999999E-2</c:v>
                </c:pt>
                <c:pt idx="150">
                  <c:v>7.0800000000000002E-2</c:v>
                </c:pt>
                <c:pt idx="151">
                  <c:v>7.0499999999999993E-2</c:v>
                </c:pt>
                <c:pt idx="152">
                  <c:v>7.0099999999999996E-2</c:v>
                </c:pt>
                <c:pt idx="153">
                  <c:v>6.9800000000000001E-2</c:v>
                </c:pt>
                <c:pt idx="154">
                  <c:v>6.9500000000000006E-2</c:v>
                </c:pt>
                <c:pt idx="155">
                  <c:v>6.9099999999999995E-2</c:v>
                </c:pt>
                <c:pt idx="156">
                  <c:v>6.88E-2</c:v>
                </c:pt>
                <c:pt idx="157">
                  <c:v>6.8500000000000005E-2</c:v>
                </c:pt>
                <c:pt idx="158">
                  <c:v>6.8199999999999997E-2</c:v>
                </c:pt>
                <c:pt idx="159">
                  <c:v>6.7900000000000002E-2</c:v>
                </c:pt>
                <c:pt idx="160">
                  <c:v>6.7599999999999993E-2</c:v>
                </c:pt>
                <c:pt idx="161">
                  <c:v>6.7299999999999999E-2</c:v>
                </c:pt>
                <c:pt idx="162">
                  <c:v>6.7000000000000004E-2</c:v>
                </c:pt>
                <c:pt idx="163">
                  <c:v>6.6699999999999995E-2</c:v>
                </c:pt>
                <c:pt idx="164">
                  <c:v>6.6400000000000001E-2</c:v>
                </c:pt>
                <c:pt idx="165">
                  <c:v>6.6100000000000006E-2</c:v>
                </c:pt>
                <c:pt idx="166">
                  <c:v>6.59E-2</c:v>
                </c:pt>
                <c:pt idx="167">
                  <c:v>6.5600000000000006E-2</c:v>
                </c:pt>
                <c:pt idx="168">
                  <c:v>6.54E-2</c:v>
                </c:pt>
                <c:pt idx="169">
                  <c:v>6.5100000000000005E-2</c:v>
                </c:pt>
                <c:pt idx="170">
                  <c:v>6.4899999999999999E-2</c:v>
                </c:pt>
                <c:pt idx="171">
                  <c:v>6.4600000000000005E-2</c:v>
                </c:pt>
                <c:pt idx="172">
                  <c:v>6.4399999999999999E-2</c:v>
                </c:pt>
                <c:pt idx="173">
                  <c:v>6.4100000000000004E-2</c:v>
                </c:pt>
                <c:pt idx="174">
                  <c:v>6.3899999999999998E-2</c:v>
                </c:pt>
                <c:pt idx="175">
                  <c:v>6.3700000000000007E-2</c:v>
                </c:pt>
                <c:pt idx="176">
                  <c:v>6.3500000000000001E-2</c:v>
                </c:pt>
                <c:pt idx="177">
                  <c:v>6.3299999999999995E-2</c:v>
                </c:pt>
                <c:pt idx="178">
                  <c:v>6.3100000000000003E-2</c:v>
                </c:pt>
                <c:pt idx="179">
                  <c:v>6.2899999999999998E-2</c:v>
                </c:pt>
                <c:pt idx="180">
                  <c:v>6.2700000000000006E-2</c:v>
                </c:pt>
                <c:pt idx="181">
                  <c:v>6.25E-2</c:v>
                </c:pt>
                <c:pt idx="182">
                  <c:v>6.2300000000000001E-2</c:v>
                </c:pt>
                <c:pt idx="183">
                  <c:v>6.2199999999999998E-2</c:v>
                </c:pt>
                <c:pt idx="184">
                  <c:v>6.2E-2</c:v>
                </c:pt>
                <c:pt idx="185">
                  <c:v>6.1800000000000001E-2</c:v>
                </c:pt>
                <c:pt idx="186">
                  <c:v>6.1699999999999998E-2</c:v>
                </c:pt>
                <c:pt idx="187">
                  <c:v>6.1499999999999999E-2</c:v>
                </c:pt>
                <c:pt idx="188">
                  <c:v>6.1400000000000003E-2</c:v>
                </c:pt>
                <c:pt idx="189">
                  <c:v>6.13E-2</c:v>
                </c:pt>
                <c:pt idx="190">
                  <c:v>6.1100000000000002E-2</c:v>
                </c:pt>
                <c:pt idx="191">
                  <c:v>6.0999999999999999E-2</c:v>
                </c:pt>
                <c:pt idx="192">
                  <c:v>6.0900000000000003E-2</c:v>
                </c:pt>
                <c:pt idx="193">
                  <c:v>6.08E-2</c:v>
                </c:pt>
                <c:pt idx="194">
                  <c:v>6.0699999999999997E-2</c:v>
                </c:pt>
                <c:pt idx="195">
                  <c:v>6.0600000000000001E-2</c:v>
                </c:pt>
                <c:pt idx="196">
                  <c:v>6.0499999999999998E-2</c:v>
                </c:pt>
                <c:pt idx="197">
                  <c:v>6.0400000000000002E-2</c:v>
                </c:pt>
                <c:pt idx="198">
                  <c:v>6.0400000000000002E-2</c:v>
                </c:pt>
                <c:pt idx="199">
                  <c:v>6.0299999999999999E-2</c:v>
                </c:pt>
                <c:pt idx="200">
                  <c:v>6.0199999999999997E-2</c:v>
                </c:pt>
                <c:pt idx="201">
                  <c:v>6.0199999999999997E-2</c:v>
                </c:pt>
                <c:pt idx="202">
                  <c:v>6.0100000000000001E-2</c:v>
                </c:pt>
                <c:pt idx="203">
                  <c:v>6.0100000000000001E-2</c:v>
                </c:pt>
                <c:pt idx="204">
                  <c:v>6.0100000000000001E-2</c:v>
                </c:pt>
                <c:pt idx="205">
                  <c:v>0.06</c:v>
                </c:pt>
                <c:pt idx="206">
                  <c:v>0.06</c:v>
                </c:pt>
                <c:pt idx="207">
                  <c:v>0.06</c:v>
                </c:pt>
                <c:pt idx="208">
                  <c:v>0.06</c:v>
                </c:pt>
                <c:pt idx="209">
                  <c:v>0.06</c:v>
                </c:pt>
                <c:pt idx="210">
                  <c:v>0.06</c:v>
                </c:pt>
                <c:pt idx="211">
                  <c:v>0.06</c:v>
                </c:pt>
                <c:pt idx="212">
                  <c:v>0.06</c:v>
                </c:pt>
                <c:pt idx="213">
                  <c:v>6.0100000000000001E-2</c:v>
                </c:pt>
                <c:pt idx="214">
                  <c:v>6.0100000000000001E-2</c:v>
                </c:pt>
                <c:pt idx="215">
                  <c:v>6.0100000000000001E-2</c:v>
                </c:pt>
                <c:pt idx="216">
                  <c:v>6.0199999999999997E-2</c:v>
                </c:pt>
                <c:pt idx="217">
                  <c:v>6.0199999999999997E-2</c:v>
                </c:pt>
                <c:pt idx="218">
                  <c:v>6.0299999999999999E-2</c:v>
                </c:pt>
                <c:pt idx="219">
                  <c:v>6.0400000000000002E-2</c:v>
                </c:pt>
                <c:pt idx="220">
                  <c:v>6.0400000000000002E-2</c:v>
                </c:pt>
                <c:pt idx="221">
                  <c:v>6.0499999999999998E-2</c:v>
                </c:pt>
                <c:pt idx="222">
                  <c:v>6.0600000000000001E-2</c:v>
                </c:pt>
                <c:pt idx="223">
                  <c:v>6.0699999999999997E-2</c:v>
                </c:pt>
                <c:pt idx="224">
                  <c:v>6.08E-2</c:v>
                </c:pt>
                <c:pt idx="225">
                  <c:v>6.0900000000000003E-2</c:v>
                </c:pt>
                <c:pt idx="226">
                  <c:v>6.0999999999999999E-2</c:v>
                </c:pt>
                <c:pt idx="227">
                  <c:v>6.1199999999999997E-2</c:v>
                </c:pt>
                <c:pt idx="228">
                  <c:v>6.13E-2</c:v>
                </c:pt>
                <c:pt idx="229">
                  <c:v>6.1400000000000003E-2</c:v>
                </c:pt>
                <c:pt idx="230">
                  <c:v>6.1600000000000002E-2</c:v>
                </c:pt>
                <c:pt idx="231">
                  <c:v>6.1699999999999998E-2</c:v>
                </c:pt>
                <c:pt idx="232">
                  <c:v>6.1899999999999997E-2</c:v>
                </c:pt>
                <c:pt idx="233">
                  <c:v>6.2E-2</c:v>
                </c:pt>
                <c:pt idx="234">
                  <c:v>6.2199999999999998E-2</c:v>
                </c:pt>
                <c:pt idx="235">
                  <c:v>6.2300000000000001E-2</c:v>
                </c:pt>
                <c:pt idx="236">
                  <c:v>6.25E-2</c:v>
                </c:pt>
                <c:pt idx="237">
                  <c:v>6.2700000000000006E-2</c:v>
                </c:pt>
                <c:pt idx="238">
                  <c:v>6.2899999999999998E-2</c:v>
                </c:pt>
                <c:pt idx="239">
                  <c:v>6.3100000000000003E-2</c:v>
                </c:pt>
                <c:pt idx="240">
                  <c:v>6.3299999999999995E-2</c:v>
                </c:pt>
                <c:pt idx="241">
                  <c:v>6.3500000000000001E-2</c:v>
                </c:pt>
                <c:pt idx="242">
                  <c:v>6.3700000000000007E-2</c:v>
                </c:pt>
                <c:pt idx="243">
                  <c:v>6.3899999999999998E-2</c:v>
                </c:pt>
                <c:pt idx="244">
                  <c:v>6.4199999999999993E-2</c:v>
                </c:pt>
                <c:pt idx="245">
                  <c:v>6.4399999999999999E-2</c:v>
                </c:pt>
                <c:pt idx="246">
                  <c:v>6.4600000000000005E-2</c:v>
                </c:pt>
                <c:pt idx="247">
                  <c:v>6.4899999999999999E-2</c:v>
                </c:pt>
                <c:pt idx="248">
                  <c:v>6.5100000000000005E-2</c:v>
                </c:pt>
                <c:pt idx="249">
                  <c:v>6.54E-2</c:v>
                </c:pt>
                <c:pt idx="250">
                  <c:v>6.5600000000000006E-2</c:v>
                </c:pt>
                <c:pt idx="251">
                  <c:v>6.59E-2</c:v>
                </c:pt>
                <c:pt idx="252">
                  <c:v>6.6199999999999995E-2</c:v>
                </c:pt>
                <c:pt idx="253">
                  <c:v>6.6500000000000004E-2</c:v>
                </c:pt>
                <c:pt idx="254">
                  <c:v>6.6699999999999995E-2</c:v>
                </c:pt>
                <c:pt idx="255">
                  <c:v>6.7000000000000004E-2</c:v>
                </c:pt>
                <c:pt idx="256">
                  <c:v>6.7299999999999999E-2</c:v>
                </c:pt>
                <c:pt idx="257">
                  <c:v>6.7599999999999993E-2</c:v>
                </c:pt>
                <c:pt idx="258">
                  <c:v>6.7900000000000002E-2</c:v>
                </c:pt>
                <c:pt idx="259">
                  <c:v>6.8199999999999997E-2</c:v>
                </c:pt>
                <c:pt idx="260">
                  <c:v>6.8500000000000005E-2</c:v>
                </c:pt>
                <c:pt idx="261">
                  <c:v>6.8900000000000003E-2</c:v>
                </c:pt>
                <c:pt idx="262">
                  <c:v>6.9199999999999998E-2</c:v>
                </c:pt>
                <c:pt idx="263">
                  <c:v>6.9500000000000006E-2</c:v>
                </c:pt>
                <c:pt idx="264">
                  <c:v>6.9800000000000001E-2</c:v>
                </c:pt>
                <c:pt idx="265">
                  <c:v>7.0199999999999999E-2</c:v>
                </c:pt>
                <c:pt idx="266">
                  <c:v>7.0499999999999993E-2</c:v>
                </c:pt>
                <c:pt idx="267">
                  <c:v>7.0800000000000002E-2</c:v>
                </c:pt>
                <c:pt idx="268">
                  <c:v>7.1199999999999999E-2</c:v>
                </c:pt>
                <c:pt idx="269">
                  <c:v>7.1499999999999994E-2</c:v>
                </c:pt>
                <c:pt idx="270">
                  <c:v>7.1900000000000006E-2</c:v>
                </c:pt>
                <c:pt idx="271">
                  <c:v>7.2300000000000003E-2</c:v>
                </c:pt>
                <c:pt idx="272">
                  <c:v>7.2599999999999998E-2</c:v>
                </c:pt>
                <c:pt idx="273">
                  <c:v>7.2999999999999995E-2</c:v>
                </c:pt>
                <c:pt idx="274">
                  <c:v>7.3400000000000007E-2</c:v>
                </c:pt>
                <c:pt idx="275">
                  <c:v>7.3800000000000004E-2</c:v>
                </c:pt>
                <c:pt idx="276">
                  <c:v>7.4099999999999999E-2</c:v>
                </c:pt>
                <c:pt idx="277">
                  <c:v>7.4499999999999997E-2</c:v>
                </c:pt>
                <c:pt idx="278">
                  <c:v>7.4899999999999994E-2</c:v>
                </c:pt>
                <c:pt idx="279">
                  <c:v>7.5300000000000006E-2</c:v>
                </c:pt>
                <c:pt idx="280">
                  <c:v>7.5700000000000003E-2</c:v>
                </c:pt>
                <c:pt idx="281">
                  <c:v>7.6100000000000001E-2</c:v>
                </c:pt>
                <c:pt idx="282">
                  <c:v>7.6499999999999999E-2</c:v>
                </c:pt>
                <c:pt idx="283">
                  <c:v>7.6899999999999996E-2</c:v>
                </c:pt>
                <c:pt idx="284">
                  <c:v>7.7299999999999994E-2</c:v>
                </c:pt>
                <c:pt idx="285">
                  <c:v>7.7700000000000005E-2</c:v>
                </c:pt>
                <c:pt idx="286">
                  <c:v>7.8100000000000003E-2</c:v>
                </c:pt>
                <c:pt idx="287">
                  <c:v>7.85E-2</c:v>
                </c:pt>
                <c:pt idx="288">
                  <c:v>7.8899999999999998E-2</c:v>
                </c:pt>
                <c:pt idx="289">
                  <c:v>7.9399999999999998E-2</c:v>
                </c:pt>
                <c:pt idx="290">
                  <c:v>7.9799999999999996E-2</c:v>
                </c:pt>
                <c:pt idx="291">
                  <c:v>8.0199999999999994E-2</c:v>
                </c:pt>
                <c:pt idx="292">
                  <c:v>8.0600000000000005E-2</c:v>
                </c:pt>
                <c:pt idx="293">
                  <c:v>8.1100000000000005E-2</c:v>
                </c:pt>
                <c:pt idx="294">
                  <c:v>8.1500000000000003E-2</c:v>
                </c:pt>
                <c:pt idx="295">
                  <c:v>8.1900000000000001E-2</c:v>
                </c:pt>
                <c:pt idx="296">
                  <c:v>8.2400000000000001E-2</c:v>
                </c:pt>
                <c:pt idx="297">
                  <c:v>8.2799999999999999E-2</c:v>
                </c:pt>
                <c:pt idx="298">
                  <c:v>8.3199999999999996E-2</c:v>
                </c:pt>
                <c:pt idx="299">
                  <c:v>8.3699999999999997E-2</c:v>
                </c:pt>
                <c:pt idx="300">
                  <c:v>8.4099999999999994E-2</c:v>
                </c:pt>
                <c:pt idx="301">
                  <c:v>8.4599999999999995E-2</c:v>
                </c:pt>
                <c:pt idx="302">
                  <c:v>8.5000000000000006E-2</c:v>
                </c:pt>
                <c:pt idx="303">
                  <c:v>8.5400000000000004E-2</c:v>
                </c:pt>
                <c:pt idx="304">
                  <c:v>8.5900000000000004E-2</c:v>
                </c:pt>
                <c:pt idx="305">
                  <c:v>8.6300000000000002E-2</c:v>
                </c:pt>
                <c:pt idx="306">
                  <c:v>8.6800000000000002E-2</c:v>
                </c:pt>
                <c:pt idx="307">
                  <c:v>8.72E-2</c:v>
                </c:pt>
                <c:pt idx="308">
                  <c:v>8.77E-2</c:v>
                </c:pt>
                <c:pt idx="309">
                  <c:v>8.8099999999999998E-2</c:v>
                </c:pt>
                <c:pt idx="310">
                  <c:v>8.8599999999999998E-2</c:v>
                </c:pt>
                <c:pt idx="311">
                  <c:v>8.8999999999999996E-2</c:v>
                </c:pt>
                <c:pt idx="312">
                  <c:v>8.9499999999999996E-2</c:v>
                </c:pt>
                <c:pt idx="313">
                  <c:v>8.9899999999999994E-2</c:v>
                </c:pt>
                <c:pt idx="314">
                  <c:v>9.0399999999999994E-2</c:v>
                </c:pt>
                <c:pt idx="315">
                  <c:v>9.0800000000000006E-2</c:v>
                </c:pt>
                <c:pt idx="316">
                  <c:v>9.1300000000000006E-2</c:v>
                </c:pt>
                <c:pt idx="317">
                  <c:v>9.1700000000000004E-2</c:v>
                </c:pt>
                <c:pt idx="318">
                  <c:v>9.2200000000000004E-2</c:v>
                </c:pt>
                <c:pt idx="319">
                  <c:v>9.2600000000000002E-2</c:v>
                </c:pt>
                <c:pt idx="320">
                  <c:v>9.3100000000000002E-2</c:v>
                </c:pt>
                <c:pt idx="321">
                  <c:v>9.35E-2</c:v>
                </c:pt>
                <c:pt idx="322">
                  <c:v>9.4E-2</c:v>
                </c:pt>
                <c:pt idx="323">
                  <c:v>9.4399999999999998E-2</c:v>
                </c:pt>
                <c:pt idx="324">
                  <c:v>9.4899999999999998E-2</c:v>
                </c:pt>
                <c:pt idx="325">
                  <c:v>9.5299999999999996E-2</c:v>
                </c:pt>
                <c:pt idx="326">
                  <c:v>9.5699999999999993E-2</c:v>
                </c:pt>
                <c:pt idx="327">
                  <c:v>9.6199999999999994E-2</c:v>
                </c:pt>
                <c:pt idx="328">
                  <c:v>9.6600000000000005E-2</c:v>
                </c:pt>
                <c:pt idx="329">
                  <c:v>9.7100000000000006E-2</c:v>
                </c:pt>
                <c:pt idx="330">
                  <c:v>9.7500000000000003E-2</c:v>
                </c:pt>
                <c:pt idx="331">
                  <c:v>9.7900000000000001E-2</c:v>
                </c:pt>
                <c:pt idx="332">
                  <c:v>9.8400000000000001E-2</c:v>
                </c:pt>
                <c:pt idx="333">
                  <c:v>9.8799999999999999E-2</c:v>
                </c:pt>
                <c:pt idx="334">
                  <c:v>9.9199999999999997E-2</c:v>
                </c:pt>
                <c:pt idx="335">
                  <c:v>9.9699999999999997E-2</c:v>
                </c:pt>
                <c:pt idx="336">
                  <c:v>0.10009999999999999</c:v>
                </c:pt>
                <c:pt idx="337">
                  <c:v>0.10050000000000001</c:v>
                </c:pt>
                <c:pt idx="338">
                  <c:v>0.1009</c:v>
                </c:pt>
                <c:pt idx="339">
                  <c:v>0.1013</c:v>
                </c:pt>
                <c:pt idx="340">
                  <c:v>0.1018</c:v>
                </c:pt>
                <c:pt idx="341">
                  <c:v>0.1022</c:v>
                </c:pt>
                <c:pt idx="342">
                  <c:v>0.1026</c:v>
                </c:pt>
                <c:pt idx="343">
                  <c:v>0.10299999999999999</c:v>
                </c:pt>
                <c:pt idx="344">
                  <c:v>0.10340000000000001</c:v>
                </c:pt>
                <c:pt idx="345">
                  <c:v>0.1038</c:v>
                </c:pt>
                <c:pt idx="346">
                  <c:v>0.1042</c:v>
                </c:pt>
                <c:pt idx="347">
                  <c:v>0.1046</c:v>
                </c:pt>
                <c:pt idx="348">
                  <c:v>0.105</c:v>
                </c:pt>
                <c:pt idx="349">
                  <c:v>0.10539999999999999</c:v>
                </c:pt>
                <c:pt idx="350">
                  <c:v>0.1057</c:v>
                </c:pt>
                <c:pt idx="351">
                  <c:v>0.1061</c:v>
                </c:pt>
                <c:pt idx="352">
                  <c:v>0.1065</c:v>
                </c:pt>
                <c:pt idx="353">
                  <c:v>0.1069</c:v>
                </c:pt>
                <c:pt idx="354">
                  <c:v>0.10730000000000001</c:v>
                </c:pt>
                <c:pt idx="355">
                  <c:v>0.1076</c:v>
                </c:pt>
                <c:pt idx="356">
                  <c:v>0.108</c:v>
                </c:pt>
                <c:pt idx="357">
                  <c:v>0.10829999999999999</c:v>
                </c:pt>
                <c:pt idx="358">
                  <c:v>0.1087</c:v>
                </c:pt>
                <c:pt idx="359">
                  <c:v>0.109</c:v>
                </c:pt>
                <c:pt idx="360">
                  <c:v>0.1094</c:v>
                </c:pt>
                <c:pt idx="361">
                  <c:v>0.10970000000000001</c:v>
                </c:pt>
                <c:pt idx="362">
                  <c:v>0.1101</c:v>
                </c:pt>
                <c:pt idx="363">
                  <c:v>0.1104</c:v>
                </c:pt>
                <c:pt idx="364">
                  <c:v>0.11070000000000001</c:v>
                </c:pt>
                <c:pt idx="365">
                  <c:v>0.111</c:v>
                </c:pt>
                <c:pt idx="366">
                  <c:v>0.1114</c:v>
                </c:pt>
                <c:pt idx="367">
                  <c:v>0.11169999999999999</c:v>
                </c:pt>
                <c:pt idx="368">
                  <c:v>0.112</c:v>
                </c:pt>
                <c:pt idx="369">
                  <c:v>0.1123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C6-4948-BA10-1102244FA20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hist!$H$2:$H$371</c:f>
              <c:numCache>
                <c:formatCode>General</c:formatCode>
                <c:ptCount val="370"/>
                <c:pt idx="0">
                  <c:v>6.0705998160425836E-3</c:v>
                </c:pt>
                <c:pt idx="1">
                  <c:v>5.1624524874819867E-3</c:v>
                </c:pt>
                <c:pt idx="2">
                  <c:v>5.4130088633241522E-3</c:v>
                </c:pt>
                <c:pt idx="3">
                  <c:v>5.0715100720286448E-3</c:v>
                </c:pt>
                <c:pt idx="4">
                  <c:v>5.2246090892984313E-3</c:v>
                </c:pt>
                <c:pt idx="5">
                  <c:v>5.3967646771108727E-3</c:v>
                </c:pt>
                <c:pt idx="6">
                  <c:v>5.415099411572661E-3</c:v>
                </c:pt>
                <c:pt idx="7">
                  <c:v>5.7447138060308864E-3</c:v>
                </c:pt>
                <c:pt idx="8">
                  <c:v>5.502928776228419E-3</c:v>
                </c:pt>
                <c:pt idx="9">
                  <c:v>5.7115205888607704E-3</c:v>
                </c:pt>
                <c:pt idx="10">
                  <c:v>5.534535078769106E-3</c:v>
                </c:pt>
                <c:pt idx="11">
                  <c:v>5.6795340542448725E-3</c:v>
                </c:pt>
                <c:pt idx="12">
                  <c:v>5.7341926767948345E-3</c:v>
                </c:pt>
                <c:pt idx="13">
                  <c:v>6.017489448670213E-3</c:v>
                </c:pt>
                <c:pt idx="14">
                  <c:v>6.1751707349230675E-3</c:v>
                </c:pt>
                <c:pt idx="15">
                  <c:v>6.1847978945704582E-3</c:v>
                </c:pt>
                <c:pt idx="16">
                  <c:v>6.4168793560360725E-3</c:v>
                </c:pt>
                <c:pt idx="17">
                  <c:v>6.400151308516247E-3</c:v>
                </c:pt>
                <c:pt idx="18">
                  <c:v>6.5773774951352476E-3</c:v>
                </c:pt>
                <c:pt idx="19">
                  <c:v>6.5962676067916268E-3</c:v>
                </c:pt>
                <c:pt idx="20">
                  <c:v>6.7110629654595147E-3</c:v>
                </c:pt>
                <c:pt idx="21">
                  <c:v>7.0016120413296801E-3</c:v>
                </c:pt>
                <c:pt idx="22">
                  <c:v>7.0962688273639545E-3</c:v>
                </c:pt>
                <c:pt idx="23">
                  <c:v>7.3195385876484165E-3</c:v>
                </c:pt>
                <c:pt idx="24">
                  <c:v>7.2891333024486006E-3</c:v>
                </c:pt>
                <c:pt idx="25">
                  <c:v>7.3905398571519447E-3</c:v>
                </c:pt>
                <c:pt idx="26">
                  <c:v>7.4359369328057534E-3</c:v>
                </c:pt>
                <c:pt idx="27">
                  <c:v>7.6139099333874631E-3</c:v>
                </c:pt>
                <c:pt idx="28">
                  <c:v>7.5326642660248182E-3</c:v>
                </c:pt>
                <c:pt idx="29">
                  <c:v>7.7214244915527162E-3</c:v>
                </c:pt>
                <c:pt idx="30">
                  <c:v>8.0026121617986085E-3</c:v>
                </c:pt>
                <c:pt idx="31">
                  <c:v>8.1071556429244858E-3</c:v>
                </c:pt>
                <c:pt idx="32">
                  <c:v>8.295614203608144E-3</c:v>
                </c:pt>
                <c:pt idx="33">
                  <c:v>8.416036605193751E-3</c:v>
                </c:pt>
                <c:pt idx="34">
                  <c:v>8.4102727788936196E-3</c:v>
                </c:pt>
                <c:pt idx="35">
                  <c:v>8.7448221076285131E-3</c:v>
                </c:pt>
                <c:pt idx="36">
                  <c:v>8.7030817404880403E-3</c:v>
                </c:pt>
                <c:pt idx="37">
                  <c:v>8.7984347263351179E-3</c:v>
                </c:pt>
                <c:pt idx="38">
                  <c:v>8.2863429155549256E-3</c:v>
                </c:pt>
                <c:pt idx="39">
                  <c:v>4.4640828895707238E-3</c:v>
                </c:pt>
                <c:pt idx="40">
                  <c:v>-5.7197306436733431E-4</c:v>
                </c:pt>
                <c:pt idx="41">
                  <c:v>-4.960914738718767E-3</c:v>
                </c:pt>
                <c:pt idx="42">
                  <c:v>8.0011511991782275E-4</c:v>
                </c:pt>
                <c:pt idx="43">
                  <c:v>5.6960688892116161E-3</c:v>
                </c:pt>
                <c:pt idx="44">
                  <c:v>1.0569712580630428E-2</c:v>
                </c:pt>
                <c:pt idx="45">
                  <c:v>1.9526563273508199E-2</c:v>
                </c:pt>
                <c:pt idx="46">
                  <c:v>2.4553752216039115E-2</c:v>
                </c:pt>
                <c:pt idx="47">
                  <c:v>3.1207959576663315E-2</c:v>
                </c:pt>
                <c:pt idx="48">
                  <c:v>3.4973792873041837E-2</c:v>
                </c:pt>
                <c:pt idx="49">
                  <c:v>3.6492945780780467E-2</c:v>
                </c:pt>
                <c:pt idx="50">
                  <c:v>3.5999333258506995E-2</c:v>
                </c:pt>
                <c:pt idx="51">
                  <c:v>3.8096950109649252E-2</c:v>
                </c:pt>
                <c:pt idx="52">
                  <c:v>3.9325723902083637E-2</c:v>
                </c:pt>
                <c:pt idx="53">
                  <c:v>3.9909424773383294E-2</c:v>
                </c:pt>
                <c:pt idx="54">
                  <c:v>3.9609279764899988E-2</c:v>
                </c:pt>
                <c:pt idx="55">
                  <c:v>3.8864561089952225E-2</c:v>
                </c:pt>
                <c:pt idx="56">
                  <c:v>3.8358811765790271E-2</c:v>
                </c:pt>
                <c:pt idx="57">
                  <c:v>3.6114422332061337E-2</c:v>
                </c:pt>
                <c:pt idx="58">
                  <c:v>3.347541870256044E-2</c:v>
                </c:pt>
                <c:pt idx="59">
                  <c:v>1.7004359480899744E-2</c:v>
                </c:pt>
                <c:pt idx="60">
                  <c:v>9.6724685896570836E-3</c:v>
                </c:pt>
                <c:pt idx="61">
                  <c:v>6.82730233025549E-3</c:v>
                </c:pt>
                <c:pt idx="62">
                  <c:v>6.4933502962781289E-3</c:v>
                </c:pt>
                <c:pt idx="63">
                  <c:v>9.2495192266369014E-3</c:v>
                </c:pt>
                <c:pt idx="64">
                  <c:v>1.117032889158466E-2</c:v>
                </c:pt>
                <c:pt idx="65">
                  <c:v>1.5151457549970326E-2</c:v>
                </c:pt>
                <c:pt idx="66">
                  <c:v>1.7641069890210675E-2</c:v>
                </c:pt>
                <c:pt idx="67">
                  <c:v>1.8244831931577506E-2</c:v>
                </c:pt>
                <c:pt idx="68">
                  <c:v>2.2021699517627506E-2</c:v>
                </c:pt>
                <c:pt idx="69">
                  <c:v>2.5567978073094754E-2</c:v>
                </c:pt>
                <c:pt idx="70">
                  <c:v>2.5827716098519658E-2</c:v>
                </c:pt>
                <c:pt idx="71">
                  <c:v>2.6611441417722013E-2</c:v>
                </c:pt>
                <c:pt idx="72">
                  <c:v>2.5726537302591137E-2</c:v>
                </c:pt>
                <c:pt idx="73">
                  <c:v>2.6140526150157314E-2</c:v>
                </c:pt>
                <c:pt idx="74">
                  <c:v>2.5915433483940993E-2</c:v>
                </c:pt>
                <c:pt idx="75">
                  <c:v>2.5935147879146178E-2</c:v>
                </c:pt>
                <c:pt idx="76">
                  <c:v>2.5360489482272607E-2</c:v>
                </c:pt>
                <c:pt idx="77">
                  <c:v>2.5432212767240794E-2</c:v>
                </c:pt>
                <c:pt idx="78">
                  <c:v>2.5302443133793592E-2</c:v>
                </c:pt>
                <c:pt idx="79">
                  <c:v>2.5385693349489563E-2</c:v>
                </c:pt>
                <c:pt idx="80">
                  <c:v>2.3872937772453171E-2</c:v>
                </c:pt>
                <c:pt idx="81">
                  <c:v>1.8090771634836966E-2</c:v>
                </c:pt>
                <c:pt idx="82">
                  <c:v>1.4121110308087437E-2</c:v>
                </c:pt>
                <c:pt idx="83">
                  <c:v>1.449948530598507E-2</c:v>
                </c:pt>
                <c:pt idx="84">
                  <c:v>1.8122676422291276E-2</c:v>
                </c:pt>
                <c:pt idx="85">
                  <c:v>2.3185303818152311E-2</c:v>
                </c:pt>
                <c:pt idx="86">
                  <c:v>2.3957797901097675E-2</c:v>
                </c:pt>
                <c:pt idx="87">
                  <c:v>3.3837140747013203E-2</c:v>
                </c:pt>
                <c:pt idx="88">
                  <c:v>4.1536642038727964E-2</c:v>
                </c:pt>
                <c:pt idx="89">
                  <c:v>4.6320050467829582E-2</c:v>
                </c:pt>
                <c:pt idx="90">
                  <c:v>4.8541538438620559E-2</c:v>
                </c:pt>
                <c:pt idx="91">
                  <c:v>5.1716390138272908E-2</c:v>
                </c:pt>
                <c:pt idx="92">
                  <c:v>5.7064929493417231E-2</c:v>
                </c:pt>
                <c:pt idx="93">
                  <c:v>5.7239274633177621E-2</c:v>
                </c:pt>
                <c:pt idx="94">
                  <c:v>5.4045835233804601E-2</c:v>
                </c:pt>
                <c:pt idx="95">
                  <c:v>5.0123179958069225E-2</c:v>
                </c:pt>
                <c:pt idx="96">
                  <c:v>4.5766167294331042E-2</c:v>
                </c:pt>
                <c:pt idx="97">
                  <c:v>3.7629905142605738E-2</c:v>
                </c:pt>
                <c:pt idx="98">
                  <c:v>3.3034578179626704E-2</c:v>
                </c:pt>
                <c:pt idx="99">
                  <c:v>2.8217949354017845E-2</c:v>
                </c:pt>
                <c:pt idx="100">
                  <c:v>2.731786330771464E-2</c:v>
                </c:pt>
                <c:pt idx="101">
                  <c:v>1.9747098084100217E-2</c:v>
                </c:pt>
                <c:pt idx="102">
                  <c:v>1.3359785577005297E-2</c:v>
                </c:pt>
                <c:pt idx="103">
                  <c:v>1.2484390729206415E-2</c:v>
                </c:pt>
                <c:pt idx="104">
                  <c:v>1.3386133148471452E-2</c:v>
                </c:pt>
                <c:pt idx="105">
                  <c:v>1.4126889753147395E-2</c:v>
                </c:pt>
                <c:pt idx="106">
                  <c:v>1.6562996055165209E-2</c:v>
                </c:pt>
                <c:pt idx="107">
                  <c:v>1.8902096733066004E-2</c:v>
                </c:pt>
                <c:pt idx="108">
                  <c:v>2.0536517439375422E-2</c:v>
                </c:pt>
                <c:pt idx="109">
                  <c:v>2.0808722243292936E-2</c:v>
                </c:pt>
                <c:pt idx="110">
                  <c:v>2.540313781816201E-2</c:v>
                </c:pt>
                <c:pt idx="111">
                  <c:v>2.7432473002822637E-2</c:v>
                </c:pt>
                <c:pt idx="112">
                  <c:v>3.0813751513885917E-2</c:v>
                </c:pt>
                <c:pt idx="113">
                  <c:v>3.2589433804655579E-2</c:v>
                </c:pt>
                <c:pt idx="114">
                  <c:v>3.5403439387780344E-2</c:v>
                </c:pt>
                <c:pt idx="115">
                  <c:v>3.5717190929322989E-2</c:v>
                </c:pt>
                <c:pt idx="116">
                  <c:v>3.3894807110075531E-2</c:v>
                </c:pt>
                <c:pt idx="117">
                  <c:v>3.2819251450804249E-2</c:v>
                </c:pt>
                <c:pt idx="118">
                  <c:v>3.203861641522586E-2</c:v>
                </c:pt>
                <c:pt idx="119">
                  <c:v>3.1818458713799375E-2</c:v>
                </c:pt>
                <c:pt idx="120">
                  <c:v>3.1288318077364277E-2</c:v>
                </c:pt>
                <c:pt idx="121">
                  <c:v>3.1094246254276665E-2</c:v>
                </c:pt>
                <c:pt idx="122">
                  <c:v>3.0998296751243663E-2</c:v>
                </c:pt>
                <c:pt idx="123">
                  <c:v>3.0746280572252569E-2</c:v>
                </c:pt>
                <c:pt idx="124">
                  <c:v>3.0762371380554231E-2</c:v>
                </c:pt>
                <c:pt idx="125">
                  <c:v>3.0705271554019482E-2</c:v>
                </c:pt>
                <c:pt idx="126">
                  <c:v>3.0609671802803808E-2</c:v>
                </c:pt>
                <c:pt idx="127">
                  <c:v>3.0630883093416088E-2</c:v>
                </c:pt>
                <c:pt idx="128">
                  <c:v>3.0534816503048505E-2</c:v>
                </c:pt>
                <c:pt idx="129">
                  <c:v>3.0360474849600933E-2</c:v>
                </c:pt>
                <c:pt idx="130">
                  <c:v>3.0408854261420013E-2</c:v>
                </c:pt>
                <c:pt idx="131">
                  <c:v>3.0156203568156275E-2</c:v>
                </c:pt>
                <c:pt idx="132">
                  <c:v>2.9990438103043512E-2</c:v>
                </c:pt>
                <c:pt idx="133">
                  <c:v>3.0101788630261903E-2</c:v>
                </c:pt>
                <c:pt idx="134">
                  <c:v>3.0120827783012834E-2</c:v>
                </c:pt>
                <c:pt idx="135">
                  <c:v>3.0071751996568453E-2</c:v>
                </c:pt>
                <c:pt idx="136">
                  <c:v>2.9904387816087515E-2</c:v>
                </c:pt>
                <c:pt idx="137">
                  <c:v>2.9550750061199366E-2</c:v>
                </c:pt>
                <c:pt idx="138">
                  <c:v>2.9586509063464224E-2</c:v>
                </c:pt>
                <c:pt idx="139">
                  <c:v>2.9522622395024383E-2</c:v>
                </c:pt>
                <c:pt idx="140">
                  <c:v>2.7346627475873235E-2</c:v>
                </c:pt>
                <c:pt idx="141">
                  <c:v>2.4786535890440026E-2</c:v>
                </c:pt>
                <c:pt idx="142">
                  <c:v>2.2542141306918458E-2</c:v>
                </c:pt>
                <c:pt idx="143">
                  <c:v>2.2504546313550526E-2</c:v>
                </c:pt>
                <c:pt idx="144">
                  <c:v>2.2284984314825861E-2</c:v>
                </c:pt>
                <c:pt idx="145">
                  <c:v>2.4296441482128138E-2</c:v>
                </c:pt>
                <c:pt idx="146">
                  <c:v>3.17570060943409E-2</c:v>
                </c:pt>
                <c:pt idx="147">
                  <c:v>3.7084595782000351E-2</c:v>
                </c:pt>
                <c:pt idx="148">
                  <c:v>4.1667462317966447E-2</c:v>
                </c:pt>
                <c:pt idx="149">
                  <c:v>4.3861973774740548E-2</c:v>
                </c:pt>
                <c:pt idx="150">
                  <c:v>5.1801918342847933E-2</c:v>
                </c:pt>
                <c:pt idx="151">
                  <c:v>4.9723919692599677E-2</c:v>
                </c:pt>
                <c:pt idx="152">
                  <c:v>4.7114139614676927E-2</c:v>
                </c:pt>
                <c:pt idx="153">
                  <c:v>4.3051074456327942E-2</c:v>
                </c:pt>
                <c:pt idx="154">
                  <c:v>3.8323758273754886E-2</c:v>
                </c:pt>
                <c:pt idx="155">
                  <c:v>2.9993876087493564E-2</c:v>
                </c:pt>
                <c:pt idx="156">
                  <c:v>2.0871288387456076E-2</c:v>
                </c:pt>
                <c:pt idx="157">
                  <c:v>1.6559460502227279E-2</c:v>
                </c:pt>
                <c:pt idx="158">
                  <c:v>1.532687746699226E-2</c:v>
                </c:pt>
                <c:pt idx="159">
                  <c:v>1.1149149958269364E-2</c:v>
                </c:pt>
                <c:pt idx="160">
                  <c:v>8.8389387600886424E-3</c:v>
                </c:pt>
                <c:pt idx="161">
                  <c:v>7.4957206864245812E-3</c:v>
                </c:pt>
                <c:pt idx="162">
                  <c:v>7.7310527554587463E-3</c:v>
                </c:pt>
                <c:pt idx="163">
                  <c:v>8.5990736853832211E-3</c:v>
                </c:pt>
                <c:pt idx="164">
                  <c:v>9.9135318974563486E-3</c:v>
                </c:pt>
                <c:pt idx="165">
                  <c:v>1.0121609769201775E-2</c:v>
                </c:pt>
                <c:pt idx="166">
                  <c:v>1.2571326891617426E-2</c:v>
                </c:pt>
                <c:pt idx="167">
                  <c:v>1.3031728296352234E-2</c:v>
                </c:pt>
                <c:pt idx="168">
                  <c:v>1.4631092548903941E-2</c:v>
                </c:pt>
                <c:pt idx="169">
                  <c:v>1.4853002443918455E-2</c:v>
                </c:pt>
                <c:pt idx="170">
                  <c:v>1.4851752904468898E-2</c:v>
                </c:pt>
                <c:pt idx="171">
                  <c:v>1.5294528874376587E-2</c:v>
                </c:pt>
                <c:pt idx="172">
                  <c:v>1.4933578778713499E-2</c:v>
                </c:pt>
                <c:pt idx="173">
                  <c:v>1.4350862605504139E-2</c:v>
                </c:pt>
                <c:pt idx="174">
                  <c:v>1.3957718188795772E-2</c:v>
                </c:pt>
                <c:pt idx="175">
                  <c:v>1.3742133077472948E-2</c:v>
                </c:pt>
                <c:pt idx="176">
                  <c:v>1.3748310131706437E-2</c:v>
                </c:pt>
                <c:pt idx="177">
                  <c:v>1.3500133427218744E-2</c:v>
                </c:pt>
                <c:pt idx="178">
                  <c:v>1.3528186043568646E-2</c:v>
                </c:pt>
                <c:pt idx="179">
                  <c:v>1.3364723016968241E-2</c:v>
                </c:pt>
                <c:pt idx="180">
                  <c:v>1.32278420063911E-2</c:v>
                </c:pt>
                <c:pt idx="181">
                  <c:v>1.3269124177871718E-2</c:v>
                </c:pt>
                <c:pt idx="182">
                  <c:v>1.315069985307174E-2</c:v>
                </c:pt>
                <c:pt idx="183">
                  <c:v>1.2926454824902428E-2</c:v>
                </c:pt>
                <c:pt idx="184">
                  <c:v>1.2880486041603328E-2</c:v>
                </c:pt>
                <c:pt idx="185">
                  <c:v>1.281313090283237E-2</c:v>
                </c:pt>
                <c:pt idx="186">
                  <c:v>1.2557115406381825E-2</c:v>
                </c:pt>
                <c:pt idx="187">
                  <c:v>1.2493204080158513E-2</c:v>
                </c:pt>
                <c:pt idx="188">
                  <c:v>1.2554326380178289E-2</c:v>
                </c:pt>
                <c:pt idx="189">
                  <c:v>1.2571185470077177E-2</c:v>
                </c:pt>
                <c:pt idx="190">
                  <c:v>1.2546792130106003E-2</c:v>
                </c:pt>
                <c:pt idx="191">
                  <c:v>1.2135460845537203E-2</c:v>
                </c:pt>
                <c:pt idx="192">
                  <c:v>1.1776018216798786E-2</c:v>
                </c:pt>
                <c:pt idx="193">
                  <c:v>1.1802071012187089E-2</c:v>
                </c:pt>
                <c:pt idx="194">
                  <c:v>1.1680279624842506E-2</c:v>
                </c:pt>
                <c:pt idx="195">
                  <c:v>1.2028337363475604E-2</c:v>
                </c:pt>
                <c:pt idx="196">
                  <c:v>1.3229161470002068E-2</c:v>
                </c:pt>
                <c:pt idx="197">
                  <c:v>1.3738429429646697E-2</c:v>
                </c:pt>
                <c:pt idx="198">
                  <c:v>1.4181806174663969E-2</c:v>
                </c:pt>
                <c:pt idx="199">
                  <c:v>1.2547005513910581E-2</c:v>
                </c:pt>
                <c:pt idx="200">
                  <c:v>1.1814515569623929E-2</c:v>
                </c:pt>
                <c:pt idx="201">
                  <c:v>8.8930707956843408E-3</c:v>
                </c:pt>
                <c:pt idx="202">
                  <c:v>4.7186411536968911E-3</c:v>
                </c:pt>
                <c:pt idx="203">
                  <c:v>3.9099235683329181E-3</c:v>
                </c:pt>
                <c:pt idx="204">
                  <c:v>1.4971388026253502E-3</c:v>
                </c:pt>
                <c:pt idx="205">
                  <c:v>9.890661019379271E-4</c:v>
                </c:pt>
                <c:pt idx="206">
                  <c:v>2.0545665767447915E-3</c:v>
                </c:pt>
                <c:pt idx="207">
                  <c:v>2.0637858672213003E-3</c:v>
                </c:pt>
                <c:pt idx="208">
                  <c:v>7.3939437946421438E-4</c:v>
                </c:pt>
                <c:pt idx="209">
                  <c:v>8.176701629890315E-5</c:v>
                </c:pt>
                <c:pt idx="210">
                  <c:v>-2.1413240391435634E-3</c:v>
                </c:pt>
                <c:pt idx="211">
                  <c:v>-2.0624078874722784E-3</c:v>
                </c:pt>
                <c:pt idx="212">
                  <c:v>-2.6008391918353121E-3</c:v>
                </c:pt>
                <c:pt idx="213">
                  <c:v>-3.5324357039792087E-3</c:v>
                </c:pt>
                <c:pt idx="214">
                  <c:v>-4.360387796146406E-3</c:v>
                </c:pt>
                <c:pt idx="215">
                  <c:v>-4.4626592841354867E-3</c:v>
                </c:pt>
                <c:pt idx="216">
                  <c:v>-3.8115706959097675E-3</c:v>
                </c:pt>
                <c:pt idx="217">
                  <c:v>-3.8960462628333803E-3</c:v>
                </c:pt>
                <c:pt idx="218">
                  <c:v>-3.4877777435775303E-3</c:v>
                </c:pt>
                <c:pt idx="219">
                  <c:v>-3.2175413476337317E-3</c:v>
                </c:pt>
                <c:pt idx="220">
                  <c:v>-5.0510194232576897E-3</c:v>
                </c:pt>
                <c:pt idx="221">
                  <c:v>-5.3263873833030856E-3</c:v>
                </c:pt>
                <c:pt idx="222">
                  <c:v>-5.5883220957826732E-3</c:v>
                </c:pt>
                <c:pt idx="223">
                  <c:v>-5.3072840163301688E-3</c:v>
                </c:pt>
                <c:pt idx="224">
                  <c:v>-5.6594797636143265E-3</c:v>
                </c:pt>
                <c:pt idx="225">
                  <c:v>-6.6013771708783725E-3</c:v>
                </c:pt>
                <c:pt idx="226">
                  <c:v>-6.9520733786316916E-3</c:v>
                </c:pt>
                <c:pt idx="227">
                  <c:v>-7.3653808610609287E-3</c:v>
                </c:pt>
                <c:pt idx="228">
                  <c:v>-7.354080454624809E-3</c:v>
                </c:pt>
                <c:pt idx="229">
                  <c:v>-7.4919594548822147E-3</c:v>
                </c:pt>
                <c:pt idx="230">
                  <c:v>-8.7170481290138324E-3</c:v>
                </c:pt>
                <c:pt idx="231">
                  <c:v>-8.1429747670580047E-3</c:v>
                </c:pt>
                <c:pt idx="232">
                  <c:v>-6.9766790827167913E-3</c:v>
                </c:pt>
                <c:pt idx="233">
                  <c:v>-7.2452449037165578E-3</c:v>
                </c:pt>
                <c:pt idx="234">
                  <c:v>-9.7310492067326781E-3</c:v>
                </c:pt>
                <c:pt idx="235">
                  <c:v>-1.1298591955506664E-2</c:v>
                </c:pt>
                <c:pt idx="236">
                  <c:v>-1.268744703216601E-2</c:v>
                </c:pt>
                <c:pt idx="237">
                  <c:v>-1.4875066727599529E-2</c:v>
                </c:pt>
                <c:pt idx="238">
                  <c:v>-1.4982639510680532E-2</c:v>
                </c:pt>
                <c:pt idx="239">
                  <c:v>-1.5786467926699958E-2</c:v>
                </c:pt>
                <c:pt idx="240">
                  <c:v>-1.6665286654518538E-2</c:v>
                </c:pt>
                <c:pt idx="241">
                  <c:v>-1.6612484835419071E-2</c:v>
                </c:pt>
                <c:pt idx="242">
                  <c:v>-1.6069216669217588E-2</c:v>
                </c:pt>
                <c:pt idx="243">
                  <c:v>-1.6043334104358972E-2</c:v>
                </c:pt>
                <c:pt idx="244">
                  <c:v>-1.5167263468421885E-2</c:v>
                </c:pt>
                <c:pt idx="245">
                  <c:v>-1.5255268881341814E-2</c:v>
                </c:pt>
                <c:pt idx="246">
                  <c:v>-1.4382540803242125E-2</c:v>
                </c:pt>
                <c:pt idx="247">
                  <c:v>-1.4898966422366079E-2</c:v>
                </c:pt>
                <c:pt idx="248">
                  <c:v>-1.5242383794297376E-2</c:v>
                </c:pt>
                <c:pt idx="249">
                  <c:v>-1.2524634218666508E-2</c:v>
                </c:pt>
                <c:pt idx="250">
                  <c:v>-1.236533583977513E-2</c:v>
                </c:pt>
                <c:pt idx="251">
                  <c:v>-1.0811940245974407E-2</c:v>
                </c:pt>
                <c:pt idx="252">
                  <c:v>-1.2077047313085683E-2</c:v>
                </c:pt>
                <c:pt idx="253">
                  <c:v>-1.7166691710200042E-2</c:v>
                </c:pt>
                <c:pt idx="254">
                  <c:v>-1.83166417774051E-2</c:v>
                </c:pt>
                <c:pt idx="255">
                  <c:v>-1.7610723048187164E-2</c:v>
                </c:pt>
                <c:pt idx="256">
                  <c:v>-1.9829578146589109E-2</c:v>
                </c:pt>
                <c:pt idx="257">
                  <c:v>-2.1963938054773806E-2</c:v>
                </c:pt>
                <c:pt idx="258">
                  <c:v>-2.3155298740161888E-2</c:v>
                </c:pt>
                <c:pt idx="259">
                  <c:v>-2.3208862229488543E-2</c:v>
                </c:pt>
                <c:pt idx="260">
                  <c:v>-2.391239541478412E-2</c:v>
                </c:pt>
                <c:pt idx="261">
                  <c:v>-2.5747562589196395E-2</c:v>
                </c:pt>
                <c:pt idx="262">
                  <c:v>-2.499369702641243E-2</c:v>
                </c:pt>
                <c:pt idx="263">
                  <c:v>-2.4422165593190791E-2</c:v>
                </c:pt>
                <c:pt idx="264">
                  <c:v>-2.4501149036787274E-2</c:v>
                </c:pt>
                <c:pt idx="265">
                  <c:v>-2.3099765162468408E-2</c:v>
                </c:pt>
                <c:pt idx="266">
                  <c:v>-2.4584414862291737E-2</c:v>
                </c:pt>
                <c:pt idx="267">
                  <c:v>-2.4031033105750638E-2</c:v>
                </c:pt>
                <c:pt idx="268">
                  <c:v>-2.2455583093493353E-2</c:v>
                </c:pt>
                <c:pt idx="269">
                  <c:v>-2.3560903098677803E-2</c:v>
                </c:pt>
                <c:pt idx="270">
                  <c:v>-2.2876601746866253E-2</c:v>
                </c:pt>
                <c:pt idx="271">
                  <c:v>-2.2795135494073374E-2</c:v>
                </c:pt>
                <c:pt idx="272">
                  <c:v>-2.3365169225244613E-2</c:v>
                </c:pt>
                <c:pt idx="273">
                  <c:v>-2.3379529073487143E-2</c:v>
                </c:pt>
                <c:pt idx="274">
                  <c:v>-2.321564666688064E-2</c:v>
                </c:pt>
                <c:pt idx="275">
                  <c:v>-2.017428549045637E-2</c:v>
                </c:pt>
                <c:pt idx="276">
                  <c:v>-2.1262068364235061E-2</c:v>
                </c:pt>
                <c:pt idx="277">
                  <c:v>-2.4038038483890634E-2</c:v>
                </c:pt>
                <c:pt idx="278">
                  <c:v>-2.5330107366838932E-2</c:v>
                </c:pt>
                <c:pt idx="279">
                  <c:v>-2.6342954790882077E-2</c:v>
                </c:pt>
                <c:pt idx="280">
                  <c:v>-3.0010789250508187E-2</c:v>
                </c:pt>
                <c:pt idx="281">
                  <c:v>-3.0585643976575275E-2</c:v>
                </c:pt>
                <c:pt idx="282">
                  <c:v>-3.1423290566575814E-2</c:v>
                </c:pt>
                <c:pt idx="283">
                  <c:v>-3.2893879251584858E-2</c:v>
                </c:pt>
                <c:pt idx="284">
                  <c:v>-3.1885000449159706E-2</c:v>
                </c:pt>
                <c:pt idx="285">
                  <c:v>-3.0071104364159232E-2</c:v>
                </c:pt>
                <c:pt idx="286">
                  <c:v>-3.3089000896769159E-2</c:v>
                </c:pt>
                <c:pt idx="287">
                  <c:v>-3.2486885878203156E-2</c:v>
                </c:pt>
                <c:pt idx="288">
                  <c:v>-3.1785488832880501E-2</c:v>
                </c:pt>
                <c:pt idx="289">
                  <c:v>-2.9706079754441814E-2</c:v>
                </c:pt>
                <c:pt idx="290">
                  <c:v>-2.8925266059764813E-2</c:v>
                </c:pt>
                <c:pt idx="291">
                  <c:v>-2.8461247545038901E-2</c:v>
                </c:pt>
                <c:pt idx="292">
                  <c:v>-2.9276262748455871E-2</c:v>
                </c:pt>
                <c:pt idx="293">
                  <c:v>-3.0197570832990475E-2</c:v>
                </c:pt>
                <c:pt idx="294">
                  <c:v>-2.9668128207226033E-2</c:v>
                </c:pt>
                <c:pt idx="295">
                  <c:v>-2.9582166341986352E-2</c:v>
                </c:pt>
                <c:pt idx="296">
                  <c:v>-2.8917752042090725E-2</c:v>
                </c:pt>
                <c:pt idx="297">
                  <c:v>-2.8504044384820609E-2</c:v>
                </c:pt>
                <c:pt idx="298">
                  <c:v>-2.8514464062300085E-2</c:v>
                </c:pt>
                <c:pt idx="299">
                  <c:v>-2.8210566018427894E-2</c:v>
                </c:pt>
                <c:pt idx="300">
                  <c:v>-2.8262299132081441E-2</c:v>
                </c:pt>
                <c:pt idx="301">
                  <c:v>-2.8391047553369044E-2</c:v>
                </c:pt>
                <c:pt idx="302">
                  <c:v>-2.8405680213934543E-2</c:v>
                </c:pt>
                <c:pt idx="303">
                  <c:v>-2.8284420108274776E-2</c:v>
                </c:pt>
                <c:pt idx="304">
                  <c:v>-2.8465288424395337E-2</c:v>
                </c:pt>
                <c:pt idx="305">
                  <c:v>-2.8484069682746551E-2</c:v>
                </c:pt>
                <c:pt idx="306">
                  <c:v>-2.8552832646300319E-2</c:v>
                </c:pt>
                <c:pt idx="307">
                  <c:v>-2.8449505674208495E-2</c:v>
                </c:pt>
                <c:pt idx="308">
                  <c:v>-2.8401517357761669E-2</c:v>
                </c:pt>
                <c:pt idx="309">
                  <c:v>-2.8658947959682279E-2</c:v>
                </c:pt>
                <c:pt idx="310">
                  <c:v>-2.871061447241079E-2</c:v>
                </c:pt>
                <c:pt idx="311">
                  <c:v>-2.853558702613258E-2</c:v>
                </c:pt>
                <c:pt idx="312">
                  <c:v>-2.8649349237183212E-2</c:v>
                </c:pt>
                <c:pt idx="313">
                  <c:v>-2.8721135707736056E-2</c:v>
                </c:pt>
                <c:pt idx="314">
                  <c:v>-2.8539445631960852E-2</c:v>
                </c:pt>
                <c:pt idx="315">
                  <c:v>-2.7880402077304516E-2</c:v>
                </c:pt>
                <c:pt idx="316">
                  <c:v>-2.3665072303990724E-2</c:v>
                </c:pt>
                <c:pt idx="317">
                  <c:v>-2.3205036648763215E-2</c:v>
                </c:pt>
                <c:pt idx="318">
                  <c:v>-2.5160268854347714E-2</c:v>
                </c:pt>
                <c:pt idx="319">
                  <c:v>-2.6719207567417191E-2</c:v>
                </c:pt>
                <c:pt idx="320">
                  <c:v>-2.5401873579937798E-2</c:v>
                </c:pt>
                <c:pt idx="321">
                  <c:v>-2.8689828129733409E-2</c:v>
                </c:pt>
                <c:pt idx="322">
                  <c:v>-3.464530494287673E-2</c:v>
                </c:pt>
                <c:pt idx="323">
                  <c:v>-3.7487915968723876E-2</c:v>
                </c:pt>
                <c:pt idx="324">
                  <c:v>-3.9609867079820199E-2</c:v>
                </c:pt>
                <c:pt idx="325">
                  <c:v>-4.2677409397300872E-2</c:v>
                </c:pt>
                <c:pt idx="326">
                  <c:v>-3.9726185422388829E-2</c:v>
                </c:pt>
                <c:pt idx="327">
                  <c:v>-4.0876135923258707E-2</c:v>
                </c:pt>
                <c:pt idx="328">
                  <c:v>-4.0816704991071595E-2</c:v>
                </c:pt>
                <c:pt idx="329">
                  <c:v>-3.8365293277991028E-2</c:v>
                </c:pt>
                <c:pt idx="330">
                  <c:v>-3.4769943245625545E-2</c:v>
                </c:pt>
                <c:pt idx="331">
                  <c:v>-3.4923326558570437E-2</c:v>
                </c:pt>
                <c:pt idx="332">
                  <c:v>-3.3943948857189023E-2</c:v>
                </c:pt>
                <c:pt idx="333">
                  <c:v>-3.4614458983662916E-2</c:v>
                </c:pt>
                <c:pt idx="334">
                  <c:v>-3.3134572628051938E-2</c:v>
                </c:pt>
                <c:pt idx="335">
                  <c:v>-2.7478584973434719E-2</c:v>
                </c:pt>
                <c:pt idx="336">
                  <c:v>-2.4608455775242111E-2</c:v>
                </c:pt>
                <c:pt idx="337">
                  <c:v>-1.9953402844213871E-2</c:v>
                </c:pt>
                <c:pt idx="338">
                  <c:v>-1.3275474640873992E-2</c:v>
                </c:pt>
                <c:pt idx="339">
                  <c:v>-1.5743139804794141E-2</c:v>
                </c:pt>
                <c:pt idx="340">
                  <c:v>-1.5989328747204119E-2</c:v>
                </c:pt>
                <c:pt idx="341">
                  <c:v>-1.9758603307900951E-2</c:v>
                </c:pt>
                <c:pt idx="342">
                  <c:v>-2.0466005062049299E-2</c:v>
                </c:pt>
                <c:pt idx="343">
                  <c:v>-2.2176262164582884E-2</c:v>
                </c:pt>
                <c:pt idx="344">
                  <c:v>-2.0058674331194602E-2</c:v>
                </c:pt>
                <c:pt idx="345">
                  <c:v>-1.8934806496307539E-2</c:v>
                </c:pt>
                <c:pt idx="346">
                  <c:v>-2.5858351655508864E-2</c:v>
                </c:pt>
                <c:pt idx="347">
                  <c:v>-2.861501157627434E-2</c:v>
                </c:pt>
                <c:pt idx="348">
                  <c:v>-3.3689782348628128E-2</c:v>
                </c:pt>
                <c:pt idx="349">
                  <c:v>-3.459682878351289E-2</c:v>
                </c:pt>
                <c:pt idx="350">
                  <c:v>-3.5020367002508226E-2</c:v>
                </c:pt>
                <c:pt idx="351">
                  <c:v>-3.4828623433536939E-2</c:v>
                </c:pt>
                <c:pt idx="352">
                  <c:v>-3.2741441530298579E-2</c:v>
                </c:pt>
                <c:pt idx="353">
                  <c:v>-3.2215113661662853E-2</c:v>
                </c:pt>
                <c:pt idx="354">
                  <c:v>-3.3499092418332252E-2</c:v>
                </c:pt>
                <c:pt idx="355">
                  <c:v>-3.3167955508976985E-2</c:v>
                </c:pt>
                <c:pt idx="356">
                  <c:v>-3.220585852800037E-2</c:v>
                </c:pt>
                <c:pt idx="357">
                  <c:v>-3.1543834542865939E-2</c:v>
                </c:pt>
                <c:pt idx="358">
                  <c:v>-3.1523287058365698E-2</c:v>
                </c:pt>
                <c:pt idx="359">
                  <c:v>-2.9415927695472889E-2</c:v>
                </c:pt>
                <c:pt idx="360">
                  <c:v>-3.050802823015222E-2</c:v>
                </c:pt>
                <c:pt idx="361">
                  <c:v>-2.9344470115737584E-2</c:v>
                </c:pt>
                <c:pt idx="362">
                  <c:v>-2.6769050951392821E-2</c:v>
                </c:pt>
                <c:pt idx="363">
                  <c:v>-2.6982268102914882E-2</c:v>
                </c:pt>
                <c:pt idx="364">
                  <c:v>-2.515217304790518E-2</c:v>
                </c:pt>
                <c:pt idx="365">
                  <c:v>-2.5471582902037486E-2</c:v>
                </c:pt>
                <c:pt idx="366">
                  <c:v>-2.6748687133939103E-2</c:v>
                </c:pt>
                <c:pt idx="367">
                  <c:v>-2.4688892984927407E-2</c:v>
                </c:pt>
                <c:pt idx="368">
                  <c:v>-2.0258189496283906E-2</c:v>
                </c:pt>
                <c:pt idx="369">
                  <c:v>-1.8126036294560468E-2</c:v>
                </c:pt>
              </c:numCache>
            </c:numRef>
          </c:xVal>
          <c:yVal>
            <c:numRef>
              <c:f>hist!$I$2:$I$371</c:f>
              <c:numCache>
                <c:formatCode>General</c:formatCode>
                <c:ptCount val="370"/>
                <c:pt idx="0">
                  <c:v>0.12035519218006185</c:v>
                </c:pt>
                <c:pt idx="1">
                  <c:v>0.11999329319397163</c:v>
                </c:pt>
                <c:pt idx="2">
                  <c:v>0.12008408775897725</c:v>
                </c:pt>
                <c:pt idx="3">
                  <c:v>0.11997475208016195</c:v>
                </c:pt>
                <c:pt idx="4">
                  <c:v>0.12004033886818286</c:v>
                </c:pt>
                <c:pt idx="5">
                  <c:v>0.11999045173812178</c:v>
                </c:pt>
                <c:pt idx="6">
                  <c:v>0.11999709158069254</c:v>
                </c:pt>
                <c:pt idx="7">
                  <c:v>0.11997429658299916</c:v>
                </c:pt>
                <c:pt idx="8">
                  <c:v>0.11994576471524582</c:v>
                </c:pt>
                <c:pt idx="9">
                  <c:v>0.11990855896715294</c:v>
                </c:pt>
                <c:pt idx="10">
                  <c:v>0.11984932145338062</c:v>
                </c:pt>
                <c:pt idx="11">
                  <c:v>0.11986757822364805</c:v>
                </c:pt>
                <c:pt idx="12">
                  <c:v>0.11975457021855777</c:v>
                </c:pt>
                <c:pt idx="13">
                  <c:v>0.11977837725854468</c:v>
                </c:pt>
                <c:pt idx="14">
                  <c:v>0.11969234196956957</c:v>
                </c:pt>
                <c:pt idx="15">
                  <c:v>0.11964641645109012</c:v>
                </c:pt>
                <c:pt idx="16">
                  <c:v>0.11961144090908993</c:v>
                </c:pt>
                <c:pt idx="17">
                  <c:v>0.11963508999374918</c:v>
                </c:pt>
                <c:pt idx="18">
                  <c:v>0.11958500767676421</c:v>
                </c:pt>
                <c:pt idx="19">
                  <c:v>0.11949262913923391</c:v>
                </c:pt>
                <c:pt idx="20">
                  <c:v>0.11950910903386468</c:v>
                </c:pt>
                <c:pt idx="21">
                  <c:v>0.11945429972280169</c:v>
                </c:pt>
                <c:pt idx="22">
                  <c:v>0.11943343869310882</c:v>
                </c:pt>
                <c:pt idx="23">
                  <c:v>0.11945813560794141</c:v>
                </c:pt>
                <c:pt idx="24">
                  <c:v>0.11935294427981014</c:v>
                </c:pt>
                <c:pt idx="25">
                  <c:v>0.11924939210419629</c:v>
                </c:pt>
                <c:pt idx="26">
                  <c:v>0.11930552468320053</c:v>
                </c:pt>
                <c:pt idx="27">
                  <c:v>0.11927893324438223</c:v>
                </c:pt>
                <c:pt idx="28">
                  <c:v>0.11922509250286815</c:v>
                </c:pt>
                <c:pt idx="29">
                  <c:v>0.11918216840055113</c:v>
                </c:pt>
                <c:pt idx="30">
                  <c:v>0.11909146007854191</c:v>
                </c:pt>
                <c:pt idx="31">
                  <c:v>0.11913338177891152</c:v>
                </c:pt>
                <c:pt idx="32">
                  <c:v>0.1190894735688742</c:v>
                </c:pt>
                <c:pt idx="33">
                  <c:v>0.11893089303810689</c:v>
                </c:pt>
                <c:pt idx="34">
                  <c:v>0.11893389775212765</c:v>
                </c:pt>
                <c:pt idx="35">
                  <c:v>0.11884994910963306</c:v>
                </c:pt>
                <c:pt idx="36">
                  <c:v>0.11876952635722046</c:v>
                </c:pt>
                <c:pt idx="37">
                  <c:v>0.11868657215831327</c:v>
                </c:pt>
                <c:pt idx="38">
                  <c:v>0.11835878361570396</c:v>
                </c:pt>
                <c:pt idx="39">
                  <c:v>0.1175855587208863</c:v>
                </c:pt>
                <c:pt idx="40">
                  <c:v>0.11664082329301187</c:v>
                </c:pt>
                <c:pt idx="41">
                  <c:v>0.11475477375164564</c:v>
                </c:pt>
                <c:pt idx="42">
                  <c:v>0.11601863707480871</c:v>
                </c:pt>
                <c:pt idx="43">
                  <c:v>0.11616197501981602</c:v>
                </c:pt>
                <c:pt idx="44">
                  <c:v>0.11577063189076647</c:v>
                </c:pt>
                <c:pt idx="45">
                  <c:v>0.11583911943276043</c:v>
                </c:pt>
                <c:pt idx="46">
                  <c:v>0.1170948683424064</c:v>
                </c:pt>
                <c:pt idx="47">
                  <c:v>0.11552329380318674</c:v>
                </c:pt>
                <c:pt idx="48">
                  <c:v>0.11458246480282157</c:v>
                </c:pt>
                <c:pt idx="49">
                  <c:v>0.11376863585734656</c:v>
                </c:pt>
                <c:pt idx="50">
                  <c:v>0.11407039943613895</c:v>
                </c:pt>
                <c:pt idx="51">
                  <c:v>0.1123602541707987</c:v>
                </c:pt>
                <c:pt idx="52">
                  <c:v>0.11066290142396604</c:v>
                </c:pt>
                <c:pt idx="53">
                  <c:v>0.10957166128655745</c:v>
                </c:pt>
                <c:pt idx="54">
                  <c:v>0.10835993123174933</c:v>
                </c:pt>
                <c:pt idx="55">
                  <c:v>0.10701903125391318</c:v>
                </c:pt>
                <c:pt idx="56">
                  <c:v>0.10526533538451607</c:v>
                </c:pt>
                <c:pt idx="57">
                  <c:v>0.1059900665447273</c:v>
                </c:pt>
                <c:pt idx="58">
                  <c:v>0.10653674029018145</c:v>
                </c:pt>
                <c:pt idx="59">
                  <c:v>0.10240650725653257</c:v>
                </c:pt>
                <c:pt idx="60">
                  <c:v>9.9873265353376539E-2</c:v>
                </c:pt>
                <c:pt idx="61">
                  <c:v>0.10069777925769073</c:v>
                </c:pt>
                <c:pt idx="62">
                  <c:v>0.10077321189333174</c:v>
                </c:pt>
                <c:pt idx="63">
                  <c:v>0.10114292187933412</c:v>
                </c:pt>
                <c:pt idx="64">
                  <c:v>0.10188892021703304</c:v>
                </c:pt>
                <c:pt idx="65">
                  <c:v>0.10254255252850215</c:v>
                </c:pt>
                <c:pt idx="66">
                  <c:v>0.10354777158233383</c:v>
                </c:pt>
                <c:pt idx="67">
                  <c:v>0.10505993797398511</c:v>
                </c:pt>
                <c:pt idx="68">
                  <c:v>0.10562430891630954</c:v>
                </c:pt>
                <c:pt idx="69">
                  <c:v>0.10716995462816307</c:v>
                </c:pt>
                <c:pt idx="70">
                  <c:v>0.10695478694783847</c:v>
                </c:pt>
                <c:pt idx="71">
                  <c:v>0.10771864897855732</c:v>
                </c:pt>
                <c:pt idx="72">
                  <c:v>0.10754865210284772</c:v>
                </c:pt>
                <c:pt idx="73">
                  <c:v>0.10705304388048381</c:v>
                </c:pt>
                <c:pt idx="74">
                  <c:v>0.10687297073763861</c:v>
                </c:pt>
                <c:pt idx="75">
                  <c:v>0.10658189547554089</c:v>
                </c:pt>
                <c:pt idx="76">
                  <c:v>0.10618264369410135</c:v>
                </c:pt>
                <c:pt idx="77">
                  <c:v>0.10594358157344089</c:v>
                </c:pt>
                <c:pt idx="78">
                  <c:v>0.10554248608468356</c:v>
                </c:pt>
                <c:pt idx="79">
                  <c:v>0.10547094534928114</c:v>
                </c:pt>
                <c:pt idx="80">
                  <c:v>0.1049342310329049</c:v>
                </c:pt>
                <c:pt idx="81">
                  <c:v>0.10482560451822877</c:v>
                </c:pt>
                <c:pt idx="82">
                  <c:v>0.10288716948297646</c:v>
                </c:pt>
                <c:pt idx="83">
                  <c:v>0.10204353082594951</c:v>
                </c:pt>
                <c:pt idx="84">
                  <c:v>0.10454255934497955</c:v>
                </c:pt>
                <c:pt idx="85">
                  <c:v>0.10612282091793446</c:v>
                </c:pt>
                <c:pt idx="86">
                  <c:v>0.10381831890433899</c:v>
                </c:pt>
                <c:pt idx="87">
                  <c:v>0.1019033371101031</c:v>
                </c:pt>
                <c:pt idx="88">
                  <c:v>9.8189647242088521E-2</c:v>
                </c:pt>
                <c:pt idx="89">
                  <c:v>9.5731766611304864E-2</c:v>
                </c:pt>
                <c:pt idx="90">
                  <c:v>9.52428374592003E-2</c:v>
                </c:pt>
                <c:pt idx="91">
                  <c:v>9.5573706130421834E-2</c:v>
                </c:pt>
                <c:pt idx="92">
                  <c:v>9.3663571618376323E-2</c:v>
                </c:pt>
                <c:pt idx="93">
                  <c:v>9.3960306220297204E-2</c:v>
                </c:pt>
                <c:pt idx="94">
                  <c:v>9.3190519370994679E-2</c:v>
                </c:pt>
                <c:pt idx="95">
                  <c:v>9.2596211101907716E-2</c:v>
                </c:pt>
                <c:pt idx="96">
                  <c:v>9.2711708127744874E-2</c:v>
                </c:pt>
                <c:pt idx="97">
                  <c:v>9.1793568757455021E-2</c:v>
                </c:pt>
                <c:pt idx="98">
                  <c:v>9.1996251448702049E-2</c:v>
                </c:pt>
                <c:pt idx="99">
                  <c:v>8.9320303292277622E-2</c:v>
                </c:pt>
                <c:pt idx="100">
                  <c:v>8.7582808755457403E-2</c:v>
                </c:pt>
                <c:pt idx="101">
                  <c:v>8.2460753076169013E-2</c:v>
                </c:pt>
                <c:pt idx="102">
                  <c:v>7.6206687513849986E-2</c:v>
                </c:pt>
                <c:pt idx="103">
                  <c:v>7.4334309008661836E-2</c:v>
                </c:pt>
                <c:pt idx="104">
                  <c:v>7.4773307233681224E-2</c:v>
                </c:pt>
                <c:pt idx="105">
                  <c:v>7.6227510744992552E-2</c:v>
                </c:pt>
                <c:pt idx="106">
                  <c:v>7.778628094228171E-2</c:v>
                </c:pt>
                <c:pt idx="107">
                  <c:v>7.9812630635690066E-2</c:v>
                </c:pt>
                <c:pt idx="108">
                  <c:v>8.103698724538469E-2</c:v>
                </c:pt>
                <c:pt idx="109">
                  <c:v>8.2999333153480168E-2</c:v>
                </c:pt>
                <c:pt idx="110">
                  <c:v>8.4205891101165886E-2</c:v>
                </c:pt>
                <c:pt idx="111">
                  <c:v>8.5831914745351429E-2</c:v>
                </c:pt>
                <c:pt idx="112">
                  <c:v>8.6204364487006538E-2</c:v>
                </c:pt>
                <c:pt idx="113">
                  <c:v>8.6779582693634283E-2</c:v>
                </c:pt>
                <c:pt idx="114">
                  <c:v>8.7218540645424503E-2</c:v>
                </c:pt>
                <c:pt idx="115">
                  <c:v>8.697900034309361E-2</c:v>
                </c:pt>
                <c:pt idx="116">
                  <c:v>8.6439513018628622E-2</c:v>
                </c:pt>
                <c:pt idx="117">
                  <c:v>8.5707792772495919E-2</c:v>
                </c:pt>
                <c:pt idx="118">
                  <c:v>8.5351755903354046E-2</c:v>
                </c:pt>
                <c:pt idx="119">
                  <c:v>8.5062441072804376E-2</c:v>
                </c:pt>
                <c:pt idx="120">
                  <c:v>8.4767060288642754E-2</c:v>
                </c:pt>
                <c:pt idx="121">
                  <c:v>8.4514342011255017E-2</c:v>
                </c:pt>
                <c:pt idx="122">
                  <c:v>8.4344637337066708E-2</c:v>
                </c:pt>
                <c:pt idx="123">
                  <c:v>8.4191561100527029E-2</c:v>
                </c:pt>
                <c:pt idx="124">
                  <c:v>8.3974913757766972E-2</c:v>
                </c:pt>
                <c:pt idx="125">
                  <c:v>8.3845001515862105E-2</c:v>
                </c:pt>
                <c:pt idx="126">
                  <c:v>8.3804485215623503E-2</c:v>
                </c:pt>
                <c:pt idx="127">
                  <c:v>8.3771563897386853E-2</c:v>
                </c:pt>
                <c:pt idx="128">
                  <c:v>8.3418298371511962E-2</c:v>
                </c:pt>
                <c:pt idx="129">
                  <c:v>8.3148023677646371E-2</c:v>
                </c:pt>
                <c:pt idx="130">
                  <c:v>8.309992417900143E-2</c:v>
                </c:pt>
                <c:pt idx="131">
                  <c:v>8.3065233685179277E-2</c:v>
                </c:pt>
                <c:pt idx="132">
                  <c:v>8.2840991215671414E-2</c:v>
                </c:pt>
                <c:pt idx="133">
                  <c:v>8.2709008808148521E-2</c:v>
                </c:pt>
                <c:pt idx="134">
                  <c:v>8.2696985943834789E-2</c:v>
                </c:pt>
                <c:pt idx="135">
                  <c:v>8.2780993528098562E-2</c:v>
                </c:pt>
                <c:pt idx="136">
                  <c:v>8.2525940664285827E-2</c:v>
                </c:pt>
                <c:pt idx="137">
                  <c:v>8.2229685617998677E-2</c:v>
                </c:pt>
                <c:pt idx="138">
                  <c:v>8.1904318067977669E-2</c:v>
                </c:pt>
                <c:pt idx="139">
                  <c:v>8.1906846378007173E-2</c:v>
                </c:pt>
                <c:pt idx="140">
                  <c:v>8.1456838387966302E-2</c:v>
                </c:pt>
                <c:pt idx="141">
                  <c:v>8.2236335009989142E-2</c:v>
                </c:pt>
                <c:pt idx="142">
                  <c:v>8.1356901414767063E-2</c:v>
                </c:pt>
                <c:pt idx="143">
                  <c:v>8.1316011941870242E-2</c:v>
                </c:pt>
                <c:pt idx="144">
                  <c:v>7.9947020972159943E-2</c:v>
                </c:pt>
                <c:pt idx="145">
                  <c:v>7.8865951970637144E-2</c:v>
                </c:pt>
                <c:pt idx="146">
                  <c:v>7.8168030337428362E-2</c:v>
                </c:pt>
                <c:pt idx="147">
                  <c:v>7.7542355676900543E-2</c:v>
                </c:pt>
                <c:pt idx="148">
                  <c:v>7.7104221765631281E-2</c:v>
                </c:pt>
                <c:pt idx="149">
                  <c:v>7.6120948632756397E-2</c:v>
                </c:pt>
                <c:pt idx="150">
                  <c:v>7.5597523356654511E-2</c:v>
                </c:pt>
                <c:pt idx="151">
                  <c:v>7.3896438269761291E-2</c:v>
                </c:pt>
                <c:pt idx="152">
                  <c:v>7.4123682956302284E-2</c:v>
                </c:pt>
                <c:pt idx="153">
                  <c:v>7.2608741874849517E-2</c:v>
                </c:pt>
                <c:pt idx="154">
                  <c:v>7.0772917488415882E-2</c:v>
                </c:pt>
                <c:pt idx="155">
                  <c:v>6.6282101086462444E-2</c:v>
                </c:pt>
                <c:pt idx="156">
                  <c:v>6.0490057261982311E-2</c:v>
                </c:pt>
                <c:pt idx="157">
                  <c:v>5.640740369969871E-2</c:v>
                </c:pt>
                <c:pt idx="158">
                  <c:v>5.2705685154576666E-2</c:v>
                </c:pt>
                <c:pt idx="159">
                  <c:v>4.7414582915256645E-2</c:v>
                </c:pt>
                <c:pt idx="160">
                  <c:v>4.4977501059721516E-2</c:v>
                </c:pt>
                <c:pt idx="161">
                  <c:v>4.2507013286646148E-2</c:v>
                </c:pt>
                <c:pt idx="162">
                  <c:v>4.2863408581115293E-2</c:v>
                </c:pt>
                <c:pt idx="163">
                  <c:v>4.3919392407984703E-2</c:v>
                </c:pt>
                <c:pt idx="164">
                  <c:v>4.6398334464735097E-2</c:v>
                </c:pt>
                <c:pt idx="165">
                  <c:v>4.7095550175024495E-2</c:v>
                </c:pt>
                <c:pt idx="166">
                  <c:v>4.9815531444683869E-2</c:v>
                </c:pt>
                <c:pt idx="167">
                  <c:v>4.9962335469715444E-2</c:v>
                </c:pt>
                <c:pt idx="168">
                  <c:v>5.2468521887389111E-2</c:v>
                </c:pt>
                <c:pt idx="169">
                  <c:v>5.2865664741648832E-2</c:v>
                </c:pt>
                <c:pt idx="170">
                  <c:v>5.3208415820016244E-2</c:v>
                </c:pt>
                <c:pt idx="171">
                  <c:v>5.3724693067405668E-2</c:v>
                </c:pt>
                <c:pt idx="172">
                  <c:v>5.3264941180537907E-2</c:v>
                </c:pt>
                <c:pt idx="173">
                  <c:v>5.2496909430169492E-2</c:v>
                </c:pt>
                <c:pt idx="174">
                  <c:v>5.22482662444754E-2</c:v>
                </c:pt>
                <c:pt idx="175">
                  <c:v>5.222591748235391E-2</c:v>
                </c:pt>
                <c:pt idx="176">
                  <c:v>5.2505342001878182E-2</c:v>
                </c:pt>
                <c:pt idx="177">
                  <c:v>5.2520909898051492E-2</c:v>
                </c:pt>
                <c:pt idx="178">
                  <c:v>5.2531991396659213E-2</c:v>
                </c:pt>
                <c:pt idx="179">
                  <c:v>5.2494566171951071E-2</c:v>
                </c:pt>
                <c:pt idx="180">
                  <c:v>5.2638875045594676E-2</c:v>
                </c:pt>
                <c:pt idx="181">
                  <c:v>5.2470050403229301E-2</c:v>
                </c:pt>
                <c:pt idx="182">
                  <c:v>5.2298705331616825E-2</c:v>
                </c:pt>
                <c:pt idx="183">
                  <c:v>5.2324119838677886E-2</c:v>
                </c:pt>
                <c:pt idx="184">
                  <c:v>5.2566804402562513E-2</c:v>
                </c:pt>
                <c:pt idx="185">
                  <c:v>5.2759589902887961E-2</c:v>
                </c:pt>
                <c:pt idx="186">
                  <c:v>5.240181769855648E-2</c:v>
                </c:pt>
                <c:pt idx="187">
                  <c:v>5.2319772954221688E-2</c:v>
                </c:pt>
                <c:pt idx="188">
                  <c:v>5.2645652573647186E-2</c:v>
                </c:pt>
                <c:pt idx="189">
                  <c:v>5.2763115832027661E-2</c:v>
                </c:pt>
                <c:pt idx="190">
                  <c:v>5.2859980164739057E-2</c:v>
                </c:pt>
                <c:pt idx="191">
                  <c:v>5.2828664525951238E-2</c:v>
                </c:pt>
                <c:pt idx="192">
                  <c:v>5.2649528643023906E-2</c:v>
                </c:pt>
                <c:pt idx="193">
                  <c:v>5.3140088663369743E-2</c:v>
                </c:pt>
                <c:pt idx="194">
                  <c:v>5.2979561172100946E-2</c:v>
                </c:pt>
                <c:pt idx="195">
                  <c:v>5.3264775031787066E-2</c:v>
                </c:pt>
                <c:pt idx="196">
                  <c:v>5.4795098992986901E-2</c:v>
                </c:pt>
                <c:pt idx="197">
                  <c:v>5.4844697257173163E-2</c:v>
                </c:pt>
                <c:pt idx="198">
                  <c:v>5.6387366158261343E-2</c:v>
                </c:pt>
                <c:pt idx="199">
                  <c:v>5.5860479308369335E-2</c:v>
                </c:pt>
                <c:pt idx="200">
                  <c:v>5.6454891317904293E-2</c:v>
                </c:pt>
                <c:pt idx="201">
                  <c:v>5.7806114685951197E-2</c:v>
                </c:pt>
                <c:pt idx="202">
                  <c:v>5.3915770155195261E-2</c:v>
                </c:pt>
                <c:pt idx="203">
                  <c:v>5.3838194593651058E-2</c:v>
                </c:pt>
                <c:pt idx="204">
                  <c:v>5.1528640768035983E-2</c:v>
                </c:pt>
                <c:pt idx="205">
                  <c:v>4.920963714375827E-2</c:v>
                </c:pt>
                <c:pt idx="206">
                  <c:v>4.860408678603767E-2</c:v>
                </c:pt>
                <c:pt idx="207">
                  <c:v>4.7969538364864936E-2</c:v>
                </c:pt>
                <c:pt idx="208">
                  <c:v>4.833426490124719E-2</c:v>
                </c:pt>
                <c:pt idx="209">
                  <c:v>5.122193469769247E-2</c:v>
                </c:pt>
                <c:pt idx="210">
                  <c:v>4.7814940805821063E-2</c:v>
                </c:pt>
                <c:pt idx="211">
                  <c:v>4.8838954042525487E-2</c:v>
                </c:pt>
                <c:pt idx="212">
                  <c:v>4.9349552634288363E-2</c:v>
                </c:pt>
                <c:pt idx="213">
                  <c:v>4.8736563486920487E-2</c:v>
                </c:pt>
                <c:pt idx="214">
                  <c:v>4.9990763520097195E-2</c:v>
                </c:pt>
                <c:pt idx="215">
                  <c:v>4.8157724826401321E-2</c:v>
                </c:pt>
                <c:pt idx="216">
                  <c:v>5.0996104401009969E-2</c:v>
                </c:pt>
                <c:pt idx="217">
                  <c:v>5.0071191466467699E-2</c:v>
                </c:pt>
                <c:pt idx="218">
                  <c:v>4.910790779617806E-2</c:v>
                </c:pt>
                <c:pt idx="219">
                  <c:v>5.3290952261827493E-2</c:v>
                </c:pt>
                <c:pt idx="220">
                  <c:v>5.2014885099248481E-2</c:v>
                </c:pt>
                <c:pt idx="221">
                  <c:v>5.2871343431325497E-2</c:v>
                </c:pt>
                <c:pt idx="222">
                  <c:v>5.0946292860666612E-2</c:v>
                </c:pt>
                <c:pt idx="223">
                  <c:v>5.3296210824230403E-2</c:v>
                </c:pt>
                <c:pt idx="224">
                  <c:v>5.4062729009571847E-2</c:v>
                </c:pt>
                <c:pt idx="225">
                  <c:v>5.1966901121661586E-2</c:v>
                </c:pt>
                <c:pt idx="226">
                  <c:v>5.0952960823477264E-2</c:v>
                </c:pt>
                <c:pt idx="227">
                  <c:v>5.3463194880594346E-2</c:v>
                </c:pt>
                <c:pt idx="228">
                  <c:v>5.3381168459568612E-2</c:v>
                </c:pt>
                <c:pt idx="229">
                  <c:v>5.2913574065594063E-2</c:v>
                </c:pt>
                <c:pt idx="230">
                  <c:v>5.0492996239465598E-2</c:v>
                </c:pt>
                <c:pt idx="231">
                  <c:v>4.9235779350785089E-2</c:v>
                </c:pt>
                <c:pt idx="232">
                  <c:v>5.1076101975115598E-2</c:v>
                </c:pt>
                <c:pt idx="233">
                  <c:v>5.4925298702101798E-2</c:v>
                </c:pt>
                <c:pt idx="234">
                  <c:v>5.3023473671224841E-2</c:v>
                </c:pt>
                <c:pt idx="235">
                  <c:v>5.2075620102297368E-2</c:v>
                </c:pt>
                <c:pt idx="236">
                  <c:v>5.1223022172263294E-2</c:v>
                </c:pt>
                <c:pt idx="237">
                  <c:v>4.7075719533675509E-2</c:v>
                </c:pt>
                <c:pt idx="238">
                  <c:v>4.9094190663012439E-2</c:v>
                </c:pt>
                <c:pt idx="239">
                  <c:v>5.5293660370441734E-2</c:v>
                </c:pt>
                <c:pt idx="240">
                  <c:v>5.3456796063091921E-2</c:v>
                </c:pt>
                <c:pt idx="241">
                  <c:v>5.5185040915129685E-2</c:v>
                </c:pt>
                <c:pt idx="242">
                  <c:v>5.787008910121387E-2</c:v>
                </c:pt>
                <c:pt idx="243">
                  <c:v>5.6947640775475254E-2</c:v>
                </c:pt>
                <c:pt idx="244">
                  <c:v>6.0856531507755315E-2</c:v>
                </c:pt>
                <c:pt idx="245">
                  <c:v>5.9041102102784196E-2</c:v>
                </c:pt>
                <c:pt idx="246">
                  <c:v>6.2752426898044888E-2</c:v>
                </c:pt>
                <c:pt idx="247">
                  <c:v>6.3875303029257771E-2</c:v>
                </c:pt>
                <c:pt idx="248">
                  <c:v>6.2746637007285042E-2</c:v>
                </c:pt>
                <c:pt idx="249">
                  <c:v>7.0282193138052396E-2</c:v>
                </c:pt>
                <c:pt idx="250">
                  <c:v>6.8869809105557095E-2</c:v>
                </c:pt>
                <c:pt idx="251">
                  <c:v>7.1999243987055012E-2</c:v>
                </c:pt>
                <c:pt idx="252">
                  <c:v>7.2864376536407358E-2</c:v>
                </c:pt>
                <c:pt idx="253">
                  <c:v>6.792295165244111E-2</c:v>
                </c:pt>
                <c:pt idx="254">
                  <c:v>6.5594656560553966E-2</c:v>
                </c:pt>
                <c:pt idx="255">
                  <c:v>6.5552522830923304E-2</c:v>
                </c:pt>
                <c:pt idx="256">
                  <c:v>6.7085320711790672E-2</c:v>
                </c:pt>
                <c:pt idx="257">
                  <c:v>6.2041111195426664E-2</c:v>
                </c:pt>
                <c:pt idx="258">
                  <c:v>5.9610587532439391E-2</c:v>
                </c:pt>
                <c:pt idx="259">
                  <c:v>6.1268387859055438E-2</c:v>
                </c:pt>
                <c:pt idx="260">
                  <c:v>6.4287374601485869E-2</c:v>
                </c:pt>
                <c:pt idx="261">
                  <c:v>5.9835901427105723E-2</c:v>
                </c:pt>
                <c:pt idx="262">
                  <c:v>6.640071523774918E-2</c:v>
                </c:pt>
                <c:pt idx="263">
                  <c:v>6.5990897401130427E-2</c:v>
                </c:pt>
                <c:pt idx="264">
                  <c:v>6.6072345295269064E-2</c:v>
                </c:pt>
                <c:pt idx="265">
                  <c:v>6.5239091099398835E-2</c:v>
                </c:pt>
                <c:pt idx="266">
                  <c:v>6.6541721979954546E-2</c:v>
                </c:pt>
                <c:pt idx="267">
                  <c:v>7.1083901557148527E-2</c:v>
                </c:pt>
                <c:pt idx="268">
                  <c:v>7.0137275911257818E-2</c:v>
                </c:pt>
                <c:pt idx="269">
                  <c:v>6.9773738107510072E-2</c:v>
                </c:pt>
                <c:pt idx="270">
                  <c:v>7.2562634966846909E-2</c:v>
                </c:pt>
                <c:pt idx="271">
                  <c:v>7.1940304377049069E-2</c:v>
                </c:pt>
                <c:pt idx="272">
                  <c:v>7.2478769092023401E-2</c:v>
                </c:pt>
                <c:pt idx="273">
                  <c:v>7.0679314133749352E-2</c:v>
                </c:pt>
                <c:pt idx="274">
                  <c:v>7.148825883574661E-2</c:v>
                </c:pt>
                <c:pt idx="275">
                  <c:v>7.4870740321744261E-2</c:v>
                </c:pt>
                <c:pt idx="276">
                  <c:v>7.5428781363736916E-2</c:v>
                </c:pt>
                <c:pt idx="277">
                  <c:v>6.9486070784873455E-2</c:v>
                </c:pt>
                <c:pt idx="278">
                  <c:v>6.8739737800867895E-2</c:v>
                </c:pt>
                <c:pt idx="279">
                  <c:v>7.0735217090599198E-2</c:v>
                </c:pt>
                <c:pt idx="280">
                  <c:v>6.6681778222816429E-2</c:v>
                </c:pt>
                <c:pt idx="281">
                  <c:v>6.7462734132840263E-2</c:v>
                </c:pt>
                <c:pt idx="282">
                  <c:v>7.2159805500084773E-2</c:v>
                </c:pt>
                <c:pt idx="283">
                  <c:v>6.9455299192864167E-2</c:v>
                </c:pt>
                <c:pt idx="284">
                  <c:v>7.2250837195182188E-2</c:v>
                </c:pt>
                <c:pt idx="285">
                  <c:v>7.7575359851360076E-2</c:v>
                </c:pt>
                <c:pt idx="286">
                  <c:v>7.6939373531406882E-2</c:v>
                </c:pt>
                <c:pt idx="287">
                  <c:v>7.6453955368841253E-2</c:v>
                </c:pt>
                <c:pt idx="288">
                  <c:v>7.8001524060889602E-2</c:v>
                </c:pt>
                <c:pt idx="289">
                  <c:v>8.2413928050064214E-2</c:v>
                </c:pt>
                <c:pt idx="290">
                  <c:v>8.502822913790227E-2</c:v>
                </c:pt>
                <c:pt idx="291">
                  <c:v>8.4313532822074849E-2</c:v>
                </c:pt>
                <c:pt idx="292">
                  <c:v>8.2368666415341629E-2</c:v>
                </c:pt>
                <c:pt idx="293">
                  <c:v>8.1159940229996841E-2</c:v>
                </c:pt>
                <c:pt idx="294">
                  <c:v>8.3220560037084834E-2</c:v>
                </c:pt>
                <c:pt idx="295">
                  <c:v>8.4417890683450791E-2</c:v>
                </c:pt>
                <c:pt idx="296">
                  <c:v>8.4218159389104388E-2</c:v>
                </c:pt>
                <c:pt idx="297">
                  <c:v>8.5782801542880358E-2</c:v>
                </c:pt>
                <c:pt idx="298">
                  <c:v>8.6015323603994234E-2</c:v>
                </c:pt>
                <c:pt idx="299">
                  <c:v>8.5628650771658765E-2</c:v>
                </c:pt>
                <c:pt idx="300">
                  <c:v>8.5655962577177752E-2</c:v>
                </c:pt>
                <c:pt idx="301">
                  <c:v>8.5371409067072773E-2</c:v>
                </c:pt>
                <c:pt idx="302">
                  <c:v>8.540114895873889E-2</c:v>
                </c:pt>
                <c:pt idx="303">
                  <c:v>8.5564820210852516E-2</c:v>
                </c:pt>
                <c:pt idx="304">
                  <c:v>8.5623243431019208E-2</c:v>
                </c:pt>
                <c:pt idx="305">
                  <c:v>8.57943582199613E-2</c:v>
                </c:pt>
                <c:pt idx="306">
                  <c:v>8.5786266478225348E-2</c:v>
                </c:pt>
                <c:pt idx="307">
                  <c:v>8.5776293633939169E-2</c:v>
                </c:pt>
                <c:pt idx="308">
                  <c:v>8.5875829399089013E-2</c:v>
                </c:pt>
                <c:pt idx="309">
                  <c:v>8.611945739881495E-2</c:v>
                </c:pt>
                <c:pt idx="310">
                  <c:v>8.6102246529568993E-2</c:v>
                </c:pt>
                <c:pt idx="311">
                  <c:v>8.6180017787197458E-2</c:v>
                </c:pt>
                <c:pt idx="312">
                  <c:v>8.6494602734085838E-2</c:v>
                </c:pt>
                <c:pt idx="313">
                  <c:v>8.6407260622637663E-2</c:v>
                </c:pt>
                <c:pt idx="314">
                  <c:v>8.6408797451921607E-2</c:v>
                </c:pt>
                <c:pt idx="315">
                  <c:v>8.7699727060600197E-2</c:v>
                </c:pt>
                <c:pt idx="316">
                  <c:v>9.1968414098823115E-2</c:v>
                </c:pt>
                <c:pt idx="317">
                  <c:v>9.2751155930844126E-2</c:v>
                </c:pt>
                <c:pt idx="318">
                  <c:v>9.1855570691251234E-2</c:v>
                </c:pt>
                <c:pt idx="319">
                  <c:v>8.6115472446896602E-2</c:v>
                </c:pt>
                <c:pt idx="320">
                  <c:v>8.9668490606451018E-2</c:v>
                </c:pt>
                <c:pt idx="321">
                  <c:v>8.8480497886611956E-2</c:v>
                </c:pt>
                <c:pt idx="322">
                  <c:v>8.341585372777896E-2</c:v>
                </c:pt>
                <c:pt idx="323">
                  <c:v>8.3239796623613166E-2</c:v>
                </c:pt>
                <c:pt idx="324">
                  <c:v>8.1570520501812752E-2</c:v>
                </c:pt>
                <c:pt idx="325">
                  <c:v>8.1239631609730661E-2</c:v>
                </c:pt>
                <c:pt idx="326">
                  <c:v>8.3363889411832565E-2</c:v>
                </c:pt>
                <c:pt idx="327">
                  <c:v>8.3233543721310643E-2</c:v>
                </c:pt>
                <c:pt idx="328">
                  <c:v>8.0124174434574813E-2</c:v>
                </c:pt>
                <c:pt idx="329">
                  <c:v>8.4734933858887973E-2</c:v>
                </c:pt>
                <c:pt idx="330">
                  <c:v>9.4110513090061659E-2</c:v>
                </c:pt>
                <c:pt idx="331">
                  <c:v>9.6570216206116388E-2</c:v>
                </c:pt>
                <c:pt idx="332">
                  <c:v>9.9650315543194035E-2</c:v>
                </c:pt>
                <c:pt idx="333">
                  <c:v>9.9383040070397E-2</c:v>
                </c:pt>
                <c:pt idx="334">
                  <c:v>0.10201437999475182</c:v>
                </c:pt>
                <c:pt idx="335">
                  <c:v>0.10619444291736754</c:v>
                </c:pt>
                <c:pt idx="336">
                  <c:v>0.11007009022572843</c:v>
                </c:pt>
                <c:pt idx="337">
                  <c:v>0.11404764976745396</c:v>
                </c:pt>
                <c:pt idx="338">
                  <c:v>0.11702999700262642</c:v>
                </c:pt>
                <c:pt idx="339">
                  <c:v>0.1167347586911749</c:v>
                </c:pt>
                <c:pt idx="340">
                  <c:v>0.11771583449901291</c:v>
                </c:pt>
                <c:pt idx="341">
                  <c:v>0.11424610811241981</c:v>
                </c:pt>
                <c:pt idx="342">
                  <c:v>0.11448074547659046</c:v>
                </c:pt>
                <c:pt idx="343">
                  <c:v>0.11356095627107278</c:v>
                </c:pt>
                <c:pt idx="344">
                  <c:v>0.11495404558987929</c:v>
                </c:pt>
                <c:pt idx="345">
                  <c:v>0.1156366343215818</c:v>
                </c:pt>
                <c:pt idx="346">
                  <c:v>0.11053587521174012</c:v>
                </c:pt>
                <c:pt idx="347">
                  <c:v>0.10475595075844331</c:v>
                </c:pt>
                <c:pt idx="348">
                  <c:v>0.10162693307277362</c:v>
                </c:pt>
                <c:pt idx="349">
                  <c:v>0.10085602601837862</c:v>
                </c:pt>
                <c:pt idx="350">
                  <c:v>0.10053227664241302</c:v>
                </c:pt>
                <c:pt idx="351">
                  <c:v>0.10036939081202886</c:v>
                </c:pt>
                <c:pt idx="352">
                  <c:v>0.10217593176402126</c:v>
                </c:pt>
                <c:pt idx="353">
                  <c:v>0.10230845556806833</c:v>
                </c:pt>
                <c:pt idx="354">
                  <c:v>0.10249092191769354</c:v>
                </c:pt>
                <c:pt idx="355">
                  <c:v>0.10216931773351999</c:v>
                </c:pt>
                <c:pt idx="356">
                  <c:v>0.10539802562800428</c:v>
                </c:pt>
                <c:pt idx="357">
                  <c:v>0.10578115844958008</c:v>
                </c:pt>
                <c:pt idx="358">
                  <c:v>0.10460355772974075</c:v>
                </c:pt>
                <c:pt idx="359">
                  <c:v>0.10668010178595397</c:v>
                </c:pt>
                <c:pt idx="360">
                  <c:v>0.106574719207427</c:v>
                </c:pt>
                <c:pt idx="361">
                  <c:v>0.10685867635454344</c:v>
                </c:pt>
                <c:pt idx="362">
                  <c:v>0.10950473854833488</c:v>
                </c:pt>
                <c:pt idx="363">
                  <c:v>0.10874908061514885</c:v>
                </c:pt>
                <c:pt idx="364">
                  <c:v>0.10926459156445377</c:v>
                </c:pt>
                <c:pt idx="365">
                  <c:v>0.10750031402612448</c:v>
                </c:pt>
                <c:pt idx="366">
                  <c:v>0.10574672455036138</c:v>
                </c:pt>
                <c:pt idx="367">
                  <c:v>0.1078686447683536</c:v>
                </c:pt>
                <c:pt idx="368">
                  <c:v>0.11119878462276717</c:v>
                </c:pt>
                <c:pt idx="369">
                  <c:v>0.11365311337522072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C6-4948-BA10-1102244FA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5717984"/>
        <c:axId val="1757545680"/>
      </c:scatterChart>
      <c:valAx>
        <c:axId val="1765717984"/>
        <c:scaling>
          <c:orientation val="minMax"/>
          <c:max val="5.7000000000000009E-2"/>
          <c:min val="-4.300000000000001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7545680"/>
        <c:crosses val="autoZero"/>
        <c:crossBetween val="midCat"/>
      </c:valAx>
      <c:valAx>
        <c:axId val="1757545680"/>
        <c:scaling>
          <c:orientation val="minMax"/>
          <c:max val="0.14000000000000001"/>
          <c:min val="4.0000000000000008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717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hist!$F$1</c:f>
              <c:strCache>
                <c:ptCount val="1"/>
                <c:pt idx="0">
                  <c:v>dq1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hist!$A$2:$A$371</c:f>
              <c:numCache>
                <c:formatCode>General</c:formatCode>
                <c:ptCount val="370"/>
                <c:pt idx="0">
                  <c:v>3226</c:v>
                </c:pt>
                <c:pt idx="1">
                  <c:v>3241</c:v>
                </c:pt>
                <c:pt idx="2">
                  <c:v>3256</c:v>
                </c:pt>
                <c:pt idx="3">
                  <c:v>3270</c:v>
                </c:pt>
                <c:pt idx="4">
                  <c:v>3286</c:v>
                </c:pt>
                <c:pt idx="5">
                  <c:v>3300</c:v>
                </c:pt>
                <c:pt idx="6">
                  <c:v>3315</c:v>
                </c:pt>
                <c:pt idx="7">
                  <c:v>3330</c:v>
                </c:pt>
                <c:pt idx="8">
                  <c:v>3345</c:v>
                </c:pt>
                <c:pt idx="9">
                  <c:v>3359</c:v>
                </c:pt>
                <c:pt idx="10">
                  <c:v>3374</c:v>
                </c:pt>
                <c:pt idx="11">
                  <c:v>3389</c:v>
                </c:pt>
                <c:pt idx="12">
                  <c:v>3403</c:v>
                </c:pt>
                <c:pt idx="13">
                  <c:v>3419</c:v>
                </c:pt>
                <c:pt idx="14">
                  <c:v>3433</c:v>
                </c:pt>
                <c:pt idx="15">
                  <c:v>3448</c:v>
                </c:pt>
                <c:pt idx="16">
                  <c:v>3463</c:v>
                </c:pt>
                <c:pt idx="17">
                  <c:v>3477</c:v>
                </c:pt>
                <c:pt idx="18">
                  <c:v>3492</c:v>
                </c:pt>
                <c:pt idx="19">
                  <c:v>3507</c:v>
                </c:pt>
                <c:pt idx="20">
                  <c:v>3522</c:v>
                </c:pt>
                <c:pt idx="21">
                  <c:v>3536</c:v>
                </c:pt>
                <c:pt idx="22">
                  <c:v>3552</c:v>
                </c:pt>
                <c:pt idx="23">
                  <c:v>3566</c:v>
                </c:pt>
                <c:pt idx="24">
                  <c:v>3580</c:v>
                </c:pt>
                <c:pt idx="25">
                  <c:v>3596</c:v>
                </c:pt>
                <c:pt idx="26">
                  <c:v>3610</c:v>
                </c:pt>
                <c:pt idx="27">
                  <c:v>3625</c:v>
                </c:pt>
                <c:pt idx="28">
                  <c:v>3640</c:v>
                </c:pt>
                <c:pt idx="29">
                  <c:v>3655</c:v>
                </c:pt>
                <c:pt idx="30">
                  <c:v>3670</c:v>
                </c:pt>
                <c:pt idx="31">
                  <c:v>3684</c:v>
                </c:pt>
                <c:pt idx="32">
                  <c:v>3699</c:v>
                </c:pt>
                <c:pt idx="33">
                  <c:v>3714</c:v>
                </c:pt>
                <c:pt idx="34">
                  <c:v>3729</c:v>
                </c:pt>
                <c:pt idx="35">
                  <c:v>3743</c:v>
                </c:pt>
                <c:pt idx="36">
                  <c:v>3759</c:v>
                </c:pt>
                <c:pt idx="37">
                  <c:v>3773</c:v>
                </c:pt>
                <c:pt idx="38">
                  <c:v>3787</c:v>
                </c:pt>
                <c:pt idx="39">
                  <c:v>3803</c:v>
                </c:pt>
                <c:pt idx="40">
                  <c:v>3817</c:v>
                </c:pt>
                <c:pt idx="41">
                  <c:v>3832</c:v>
                </c:pt>
                <c:pt idx="42">
                  <c:v>3847</c:v>
                </c:pt>
                <c:pt idx="43">
                  <c:v>3862</c:v>
                </c:pt>
                <c:pt idx="44">
                  <c:v>3876</c:v>
                </c:pt>
                <c:pt idx="45">
                  <c:v>3892</c:v>
                </c:pt>
                <c:pt idx="46">
                  <c:v>3906</c:v>
                </c:pt>
                <c:pt idx="47">
                  <c:v>3921</c:v>
                </c:pt>
                <c:pt idx="48">
                  <c:v>3936</c:v>
                </c:pt>
                <c:pt idx="49">
                  <c:v>3950</c:v>
                </c:pt>
                <c:pt idx="50">
                  <c:v>3965</c:v>
                </c:pt>
                <c:pt idx="51">
                  <c:v>3980</c:v>
                </c:pt>
                <c:pt idx="52">
                  <c:v>3995</c:v>
                </c:pt>
                <c:pt idx="53">
                  <c:v>4009</c:v>
                </c:pt>
                <c:pt idx="54">
                  <c:v>4025</c:v>
                </c:pt>
                <c:pt idx="55">
                  <c:v>4039</c:v>
                </c:pt>
                <c:pt idx="56">
                  <c:v>4055</c:v>
                </c:pt>
                <c:pt idx="57">
                  <c:v>4069</c:v>
                </c:pt>
                <c:pt idx="58">
                  <c:v>4083</c:v>
                </c:pt>
                <c:pt idx="59">
                  <c:v>4099</c:v>
                </c:pt>
                <c:pt idx="60">
                  <c:v>4113</c:v>
                </c:pt>
                <c:pt idx="61">
                  <c:v>4128</c:v>
                </c:pt>
                <c:pt idx="62">
                  <c:v>4143</c:v>
                </c:pt>
                <c:pt idx="63">
                  <c:v>4158</c:v>
                </c:pt>
                <c:pt idx="64">
                  <c:v>4172</c:v>
                </c:pt>
                <c:pt idx="65">
                  <c:v>4188</c:v>
                </c:pt>
                <c:pt idx="66">
                  <c:v>4202</c:v>
                </c:pt>
                <c:pt idx="67">
                  <c:v>4216</c:v>
                </c:pt>
                <c:pt idx="68">
                  <c:v>4232</c:v>
                </c:pt>
                <c:pt idx="69">
                  <c:v>4246</c:v>
                </c:pt>
                <c:pt idx="70">
                  <c:v>4261</c:v>
                </c:pt>
                <c:pt idx="71">
                  <c:v>4276</c:v>
                </c:pt>
                <c:pt idx="72">
                  <c:v>4291</c:v>
                </c:pt>
                <c:pt idx="73">
                  <c:v>4305</c:v>
                </c:pt>
                <c:pt idx="74">
                  <c:v>4320</c:v>
                </c:pt>
                <c:pt idx="75">
                  <c:v>4335</c:v>
                </c:pt>
                <c:pt idx="76">
                  <c:v>4349</c:v>
                </c:pt>
                <c:pt idx="77">
                  <c:v>4365</c:v>
                </c:pt>
                <c:pt idx="78">
                  <c:v>4379</c:v>
                </c:pt>
                <c:pt idx="79">
                  <c:v>4395</c:v>
                </c:pt>
                <c:pt idx="80">
                  <c:v>4409</c:v>
                </c:pt>
                <c:pt idx="81">
                  <c:v>4423</c:v>
                </c:pt>
                <c:pt idx="82">
                  <c:v>4439</c:v>
                </c:pt>
                <c:pt idx="83">
                  <c:v>4453</c:v>
                </c:pt>
                <c:pt idx="84">
                  <c:v>4468</c:v>
                </c:pt>
                <c:pt idx="85">
                  <c:v>4483</c:v>
                </c:pt>
                <c:pt idx="86">
                  <c:v>4498</c:v>
                </c:pt>
                <c:pt idx="87">
                  <c:v>4512</c:v>
                </c:pt>
                <c:pt idx="88">
                  <c:v>4527</c:v>
                </c:pt>
                <c:pt idx="89">
                  <c:v>4542</c:v>
                </c:pt>
                <c:pt idx="90">
                  <c:v>4556</c:v>
                </c:pt>
                <c:pt idx="91">
                  <c:v>4572</c:v>
                </c:pt>
                <c:pt idx="92">
                  <c:v>4586</c:v>
                </c:pt>
                <c:pt idx="93">
                  <c:v>4601</c:v>
                </c:pt>
                <c:pt idx="94">
                  <c:v>4616</c:v>
                </c:pt>
                <c:pt idx="95">
                  <c:v>4631</c:v>
                </c:pt>
                <c:pt idx="96">
                  <c:v>4645</c:v>
                </c:pt>
                <c:pt idx="97">
                  <c:v>4660</c:v>
                </c:pt>
                <c:pt idx="98">
                  <c:v>4675</c:v>
                </c:pt>
                <c:pt idx="99">
                  <c:v>4689</c:v>
                </c:pt>
                <c:pt idx="100">
                  <c:v>4705</c:v>
                </c:pt>
                <c:pt idx="101">
                  <c:v>4719</c:v>
                </c:pt>
                <c:pt idx="102">
                  <c:v>4734</c:v>
                </c:pt>
                <c:pt idx="103">
                  <c:v>4749</c:v>
                </c:pt>
                <c:pt idx="104">
                  <c:v>4764</c:v>
                </c:pt>
                <c:pt idx="105">
                  <c:v>4779</c:v>
                </c:pt>
                <c:pt idx="106">
                  <c:v>4794</c:v>
                </c:pt>
                <c:pt idx="107">
                  <c:v>4808</c:v>
                </c:pt>
                <c:pt idx="108">
                  <c:v>4824</c:v>
                </c:pt>
                <c:pt idx="109">
                  <c:v>4838</c:v>
                </c:pt>
                <c:pt idx="110">
                  <c:v>4853</c:v>
                </c:pt>
                <c:pt idx="111">
                  <c:v>4868</c:v>
                </c:pt>
                <c:pt idx="112">
                  <c:v>4882</c:v>
                </c:pt>
                <c:pt idx="113">
                  <c:v>4897</c:v>
                </c:pt>
                <c:pt idx="114">
                  <c:v>4912</c:v>
                </c:pt>
                <c:pt idx="115">
                  <c:v>4927</c:v>
                </c:pt>
                <c:pt idx="116">
                  <c:v>4941</c:v>
                </c:pt>
                <c:pt idx="117">
                  <c:v>4957</c:v>
                </c:pt>
                <c:pt idx="118">
                  <c:v>4971</c:v>
                </c:pt>
                <c:pt idx="119">
                  <c:v>4986</c:v>
                </c:pt>
                <c:pt idx="120">
                  <c:v>5001</c:v>
                </c:pt>
                <c:pt idx="121">
                  <c:v>5016</c:v>
                </c:pt>
                <c:pt idx="122">
                  <c:v>5030</c:v>
                </c:pt>
                <c:pt idx="123">
                  <c:v>5045</c:v>
                </c:pt>
                <c:pt idx="124">
                  <c:v>5060</c:v>
                </c:pt>
                <c:pt idx="125">
                  <c:v>5074</c:v>
                </c:pt>
                <c:pt idx="126">
                  <c:v>5090</c:v>
                </c:pt>
                <c:pt idx="127">
                  <c:v>5104</c:v>
                </c:pt>
                <c:pt idx="128">
                  <c:v>5120</c:v>
                </c:pt>
                <c:pt idx="129">
                  <c:v>5134</c:v>
                </c:pt>
                <c:pt idx="130">
                  <c:v>5149</c:v>
                </c:pt>
                <c:pt idx="131">
                  <c:v>5164</c:v>
                </c:pt>
                <c:pt idx="132">
                  <c:v>5178</c:v>
                </c:pt>
                <c:pt idx="133">
                  <c:v>5193</c:v>
                </c:pt>
                <c:pt idx="134">
                  <c:v>5208</c:v>
                </c:pt>
                <c:pt idx="135">
                  <c:v>5223</c:v>
                </c:pt>
                <c:pt idx="136">
                  <c:v>5237</c:v>
                </c:pt>
                <c:pt idx="137">
                  <c:v>5253</c:v>
                </c:pt>
                <c:pt idx="138">
                  <c:v>5267</c:v>
                </c:pt>
                <c:pt idx="139">
                  <c:v>5281</c:v>
                </c:pt>
                <c:pt idx="140">
                  <c:v>5297</c:v>
                </c:pt>
                <c:pt idx="141">
                  <c:v>5311</c:v>
                </c:pt>
                <c:pt idx="142">
                  <c:v>5326</c:v>
                </c:pt>
                <c:pt idx="143">
                  <c:v>5341</c:v>
                </c:pt>
                <c:pt idx="144">
                  <c:v>5356</c:v>
                </c:pt>
                <c:pt idx="145">
                  <c:v>5370</c:v>
                </c:pt>
                <c:pt idx="146">
                  <c:v>5386</c:v>
                </c:pt>
                <c:pt idx="147">
                  <c:v>5400</c:v>
                </c:pt>
                <c:pt idx="148">
                  <c:v>5415</c:v>
                </c:pt>
                <c:pt idx="149">
                  <c:v>5430</c:v>
                </c:pt>
                <c:pt idx="150">
                  <c:v>5444</c:v>
                </c:pt>
                <c:pt idx="151">
                  <c:v>5459</c:v>
                </c:pt>
                <c:pt idx="152">
                  <c:v>5474</c:v>
                </c:pt>
                <c:pt idx="153">
                  <c:v>5489</c:v>
                </c:pt>
                <c:pt idx="154">
                  <c:v>5504</c:v>
                </c:pt>
                <c:pt idx="155">
                  <c:v>5519</c:v>
                </c:pt>
                <c:pt idx="156">
                  <c:v>5533</c:v>
                </c:pt>
                <c:pt idx="157">
                  <c:v>5549</c:v>
                </c:pt>
                <c:pt idx="158">
                  <c:v>5563</c:v>
                </c:pt>
                <c:pt idx="159">
                  <c:v>5578</c:v>
                </c:pt>
                <c:pt idx="160">
                  <c:v>5593</c:v>
                </c:pt>
                <c:pt idx="161">
                  <c:v>5608</c:v>
                </c:pt>
                <c:pt idx="162">
                  <c:v>5622</c:v>
                </c:pt>
                <c:pt idx="163">
                  <c:v>5637</c:v>
                </c:pt>
                <c:pt idx="164">
                  <c:v>5652</c:v>
                </c:pt>
                <c:pt idx="165">
                  <c:v>5666</c:v>
                </c:pt>
                <c:pt idx="166">
                  <c:v>5682</c:v>
                </c:pt>
                <c:pt idx="167">
                  <c:v>5696</c:v>
                </c:pt>
                <c:pt idx="168">
                  <c:v>5711</c:v>
                </c:pt>
                <c:pt idx="169">
                  <c:v>5726</c:v>
                </c:pt>
                <c:pt idx="170">
                  <c:v>5741</c:v>
                </c:pt>
                <c:pt idx="171">
                  <c:v>5755</c:v>
                </c:pt>
                <c:pt idx="172">
                  <c:v>5771</c:v>
                </c:pt>
                <c:pt idx="173">
                  <c:v>5785</c:v>
                </c:pt>
                <c:pt idx="174">
                  <c:v>5800</c:v>
                </c:pt>
                <c:pt idx="175">
                  <c:v>5815</c:v>
                </c:pt>
                <c:pt idx="176">
                  <c:v>5829</c:v>
                </c:pt>
                <c:pt idx="177">
                  <c:v>5844</c:v>
                </c:pt>
                <c:pt idx="178">
                  <c:v>5859</c:v>
                </c:pt>
                <c:pt idx="179">
                  <c:v>5874</c:v>
                </c:pt>
                <c:pt idx="180">
                  <c:v>5889</c:v>
                </c:pt>
                <c:pt idx="181">
                  <c:v>5904</c:v>
                </c:pt>
                <c:pt idx="182">
                  <c:v>5918</c:v>
                </c:pt>
                <c:pt idx="183">
                  <c:v>5934</c:v>
                </c:pt>
                <c:pt idx="184">
                  <c:v>5948</c:v>
                </c:pt>
                <c:pt idx="185">
                  <c:v>5963</c:v>
                </c:pt>
                <c:pt idx="186">
                  <c:v>5978</c:v>
                </c:pt>
                <c:pt idx="187">
                  <c:v>5992</c:v>
                </c:pt>
                <c:pt idx="188">
                  <c:v>6007</c:v>
                </c:pt>
                <c:pt idx="189">
                  <c:v>6022</c:v>
                </c:pt>
                <c:pt idx="190">
                  <c:v>6037</c:v>
                </c:pt>
                <c:pt idx="191">
                  <c:v>6051</c:v>
                </c:pt>
                <c:pt idx="192">
                  <c:v>6067</c:v>
                </c:pt>
                <c:pt idx="193">
                  <c:v>6081</c:v>
                </c:pt>
                <c:pt idx="194">
                  <c:v>6096</c:v>
                </c:pt>
                <c:pt idx="195">
                  <c:v>6111</c:v>
                </c:pt>
                <c:pt idx="196">
                  <c:v>6125</c:v>
                </c:pt>
                <c:pt idx="197">
                  <c:v>6140</c:v>
                </c:pt>
                <c:pt idx="198">
                  <c:v>6155</c:v>
                </c:pt>
                <c:pt idx="199">
                  <c:v>6170</c:v>
                </c:pt>
                <c:pt idx="200">
                  <c:v>6184</c:v>
                </c:pt>
                <c:pt idx="201">
                  <c:v>6200</c:v>
                </c:pt>
                <c:pt idx="202">
                  <c:v>6214</c:v>
                </c:pt>
                <c:pt idx="203">
                  <c:v>6230</c:v>
                </c:pt>
                <c:pt idx="204">
                  <c:v>6244</c:v>
                </c:pt>
                <c:pt idx="205">
                  <c:v>6259</c:v>
                </c:pt>
                <c:pt idx="206">
                  <c:v>6274</c:v>
                </c:pt>
                <c:pt idx="207">
                  <c:v>6288</c:v>
                </c:pt>
                <c:pt idx="208">
                  <c:v>6303</c:v>
                </c:pt>
                <c:pt idx="209">
                  <c:v>6318</c:v>
                </c:pt>
                <c:pt idx="210">
                  <c:v>6333</c:v>
                </c:pt>
                <c:pt idx="211">
                  <c:v>6347</c:v>
                </c:pt>
                <c:pt idx="212">
                  <c:v>6363</c:v>
                </c:pt>
                <c:pt idx="213">
                  <c:v>6377</c:v>
                </c:pt>
                <c:pt idx="214">
                  <c:v>6392</c:v>
                </c:pt>
                <c:pt idx="215">
                  <c:v>6407</c:v>
                </c:pt>
                <c:pt idx="216">
                  <c:v>6422</c:v>
                </c:pt>
                <c:pt idx="217">
                  <c:v>6436</c:v>
                </c:pt>
                <c:pt idx="218">
                  <c:v>6452</c:v>
                </c:pt>
                <c:pt idx="219">
                  <c:v>6466</c:v>
                </c:pt>
                <c:pt idx="220">
                  <c:v>6481</c:v>
                </c:pt>
                <c:pt idx="221">
                  <c:v>6496</c:v>
                </c:pt>
                <c:pt idx="222">
                  <c:v>6511</c:v>
                </c:pt>
                <c:pt idx="223">
                  <c:v>6525</c:v>
                </c:pt>
                <c:pt idx="224">
                  <c:v>6540</c:v>
                </c:pt>
                <c:pt idx="225">
                  <c:v>6555</c:v>
                </c:pt>
                <c:pt idx="226">
                  <c:v>6569</c:v>
                </c:pt>
                <c:pt idx="227">
                  <c:v>6585</c:v>
                </c:pt>
                <c:pt idx="228">
                  <c:v>6599</c:v>
                </c:pt>
                <c:pt idx="229">
                  <c:v>6615</c:v>
                </c:pt>
                <c:pt idx="230">
                  <c:v>6629</c:v>
                </c:pt>
                <c:pt idx="231">
                  <c:v>6644</c:v>
                </c:pt>
                <c:pt idx="232">
                  <c:v>6659</c:v>
                </c:pt>
                <c:pt idx="233">
                  <c:v>6674</c:v>
                </c:pt>
                <c:pt idx="234">
                  <c:v>6688</c:v>
                </c:pt>
                <c:pt idx="235">
                  <c:v>6704</c:v>
                </c:pt>
                <c:pt idx="236">
                  <c:v>6718</c:v>
                </c:pt>
                <c:pt idx="237">
                  <c:v>6733</c:v>
                </c:pt>
                <c:pt idx="238">
                  <c:v>6748</c:v>
                </c:pt>
                <c:pt idx="239">
                  <c:v>6763</c:v>
                </c:pt>
                <c:pt idx="240">
                  <c:v>6777</c:v>
                </c:pt>
                <c:pt idx="241">
                  <c:v>6793</c:v>
                </c:pt>
                <c:pt idx="242">
                  <c:v>6807</c:v>
                </c:pt>
                <c:pt idx="243">
                  <c:v>6822</c:v>
                </c:pt>
                <c:pt idx="244">
                  <c:v>6837</c:v>
                </c:pt>
                <c:pt idx="245">
                  <c:v>6852</c:v>
                </c:pt>
                <c:pt idx="246">
                  <c:v>6866</c:v>
                </c:pt>
                <c:pt idx="247">
                  <c:v>6882</c:v>
                </c:pt>
                <c:pt idx="248">
                  <c:v>6896</c:v>
                </c:pt>
                <c:pt idx="249">
                  <c:v>6912</c:v>
                </c:pt>
                <c:pt idx="250">
                  <c:v>6926</c:v>
                </c:pt>
                <c:pt idx="251">
                  <c:v>6940</c:v>
                </c:pt>
                <c:pt idx="252">
                  <c:v>6956</c:v>
                </c:pt>
                <c:pt idx="253">
                  <c:v>6970</c:v>
                </c:pt>
                <c:pt idx="254">
                  <c:v>6985</c:v>
                </c:pt>
                <c:pt idx="255">
                  <c:v>7000</c:v>
                </c:pt>
                <c:pt idx="256">
                  <c:v>7015</c:v>
                </c:pt>
                <c:pt idx="257">
                  <c:v>7029</c:v>
                </c:pt>
                <c:pt idx="258">
                  <c:v>7045</c:v>
                </c:pt>
                <c:pt idx="259">
                  <c:v>7059</c:v>
                </c:pt>
                <c:pt idx="260">
                  <c:v>7074</c:v>
                </c:pt>
                <c:pt idx="261">
                  <c:v>7089</c:v>
                </c:pt>
                <c:pt idx="262">
                  <c:v>7104</c:v>
                </c:pt>
                <c:pt idx="263">
                  <c:v>7118</c:v>
                </c:pt>
                <c:pt idx="264">
                  <c:v>7134</c:v>
                </c:pt>
                <c:pt idx="265">
                  <c:v>7148</c:v>
                </c:pt>
                <c:pt idx="266">
                  <c:v>7163</c:v>
                </c:pt>
                <c:pt idx="267">
                  <c:v>7178</c:v>
                </c:pt>
                <c:pt idx="268">
                  <c:v>7193</c:v>
                </c:pt>
                <c:pt idx="269">
                  <c:v>7207</c:v>
                </c:pt>
                <c:pt idx="270">
                  <c:v>7222</c:v>
                </c:pt>
                <c:pt idx="271">
                  <c:v>7237</c:v>
                </c:pt>
                <c:pt idx="272">
                  <c:v>7251</c:v>
                </c:pt>
                <c:pt idx="273">
                  <c:v>7267</c:v>
                </c:pt>
                <c:pt idx="274">
                  <c:v>7281</c:v>
                </c:pt>
                <c:pt idx="275">
                  <c:v>7297</c:v>
                </c:pt>
                <c:pt idx="276">
                  <c:v>7311</c:v>
                </c:pt>
                <c:pt idx="277">
                  <c:v>7326</c:v>
                </c:pt>
                <c:pt idx="278">
                  <c:v>7341</c:v>
                </c:pt>
                <c:pt idx="279">
                  <c:v>7356</c:v>
                </c:pt>
                <c:pt idx="280">
                  <c:v>7370</c:v>
                </c:pt>
                <c:pt idx="281">
                  <c:v>7386</c:v>
                </c:pt>
                <c:pt idx="282">
                  <c:v>7400</c:v>
                </c:pt>
                <c:pt idx="283">
                  <c:v>7415</c:v>
                </c:pt>
                <c:pt idx="284">
                  <c:v>7430</c:v>
                </c:pt>
                <c:pt idx="285">
                  <c:v>7445</c:v>
                </c:pt>
                <c:pt idx="286">
                  <c:v>7459</c:v>
                </c:pt>
                <c:pt idx="287">
                  <c:v>7475</c:v>
                </c:pt>
                <c:pt idx="288">
                  <c:v>7489</c:v>
                </c:pt>
                <c:pt idx="289">
                  <c:v>7503</c:v>
                </c:pt>
                <c:pt idx="290">
                  <c:v>7519</c:v>
                </c:pt>
                <c:pt idx="291">
                  <c:v>7533</c:v>
                </c:pt>
                <c:pt idx="292">
                  <c:v>7548</c:v>
                </c:pt>
                <c:pt idx="293">
                  <c:v>7563</c:v>
                </c:pt>
                <c:pt idx="294">
                  <c:v>7578</c:v>
                </c:pt>
                <c:pt idx="295">
                  <c:v>7592</c:v>
                </c:pt>
                <c:pt idx="296">
                  <c:v>7608</c:v>
                </c:pt>
                <c:pt idx="297">
                  <c:v>7622</c:v>
                </c:pt>
                <c:pt idx="298">
                  <c:v>7638</c:v>
                </c:pt>
                <c:pt idx="299">
                  <c:v>7652</c:v>
                </c:pt>
                <c:pt idx="300">
                  <c:v>7667</c:v>
                </c:pt>
                <c:pt idx="301">
                  <c:v>7682</c:v>
                </c:pt>
                <c:pt idx="302">
                  <c:v>7697</c:v>
                </c:pt>
                <c:pt idx="303">
                  <c:v>7711</c:v>
                </c:pt>
                <c:pt idx="304">
                  <c:v>7727</c:v>
                </c:pt>
                <c:pt idx="305">
                  <c:v>7741</c:v>
                </c:pt>
                <c:pt idx="306">
                  <c:v>7756</c:v>
                </c:pt>
                <c:pt idx="307">
                  <c:v>7771</c:v>
                </c:pt>
                <c:pt idx="308">
                  <c:v>7786</c:v>
                </c:pt>
                <c:pt idx="309">
                  <c:v>7800</c:v>
                </c:pt>
                <c:pt idx="310">
                  <c:v>7816</c:v>
                </c:pt>
                <c:pt idx="311">
                  <c:v>7830</c:v>
                </c:pt>
                <c:pt idx="312">
                  <c:v>7845</c:v>
                </c:pt>
                <c:pt idx="313">
                  <c:v>7860</c:v>
                </c:pt>
                <c:pt idx="314">
                  <c:v>7875</c:v>
                </c:pt>
                <c:pt idx="315">
                  <c:v>7889</c:v>
                </c:pt>
                <c:pt idx="316">
                  <c:v>7905</c:v>
                </c:pt>
                <c:pt idx="317">
                  <c:v>7919</c:v>
                </c:pt>
                <c:pt idx="318">
                  <c:v>7934</c:v>
                </c:pt>
                <c:pt idx="319">
                  <c:v>7949</c:v>
                </c:pt>
                <c:pt idx="320">
                  <c:v>7963</c:v>
                </c:pt>
                <c:pt idx="321">
                  <c:v>7979</c:v>
                </c:pt>
                <c:pt idx="322">
                  <c:v>7993</c:v>
                </c:pt>
                <c:pt idx="323">
                  <c:v>8008</c:v>
                </c:pt>
                <c:pt idx="324">
                  <c:v>8023</c:v>
                </c:pt>
                <c:pt idx="325">
                  <c:v>8038</c:v>
                </c:pt>
                <c:pt idx="326">
                  <c:v>8052</c:v>
                </c:pt>
                <c:pt idx="327">
                  <c:v>8068</c:v>
                </c:pt>
                <c:pt idx="328">
                  <c:v>8082</c:v>
                </c:pt>
                <c:pt idx="329">
                  <c:v>8097</c:v>
                </c:pt>
                <c:pt idx="330">
                  <c:v>8112</c:v>
                </c:pt>
                <c:pt idx="331">
                  <c:v>8127</c:v>
                </c:pt>
                <c:pt idx="332">
                  <c:v>8141</c:v>
                </c:pt>
                <c:pt idx="333">
                  <c:v>8157</c:v>
                </c:pt>
                <c:pt idx="334">
                  <c:v>8171</c:v>
                </c:pt>
                <c:pt idx="335">
                  <c:v>8186</c:v>
                </c:pt>
                <c:pt idx="336">
                  <c:v>8201</c:v>
                </c:pt>
                <c:pt idx="337">
                  <c:v>8216</c:v>
                </c:pt>
                <c:pt idx="338">
                  <c:v>8230</c:v>
                </c:pt>
                <c:pt idx="339">
                  <c:v>8246</c:v>
                </c:pt>
                <c:pt idx="340">
                  <c:v>8260</c:v>
                </c:pt>
                <c:pt idx="341">
                  <c:v>8274</c:v>
                </c:pt>
                <c:pt idx="342">
                  <c:v>8290</c:v>
                </c:pt>
                <c:pt idx="343">
                  <c:v>8304</c:v>
                </c:pt>
                <c:pt idx="344">
                  <c:v>8320</c:v>
                </c:pt>
                <c:pt idx="345">
                  <c:v>8334</c:v>
                </c:pt>
                <c:pt idx="346">
                  <c:v>8349</c:v>
                </c:pt>
                <c:pt idx="347">
                  <c:v>8364</c:v>
                </c:pt>
                <c:pt idx="348">
                  <c:v>8379</c:v>
                </c:pt>
                <c:pt idx="349">
                  <c:v>8393</c:v>
                </c:pt>
                <c:pt idx="350">
                  <c:v>8409</c:v>
                </c:pt>
                <c:pt idx="351">
                  <c:v>8423</c:v>
                </c:pt>
                <c:pt idx="352">
                  <c:v>8438</c:v>
                </c:pt>
                <c:pt idx="353">
                  <c:v>8453</c:v>
                </c:pt>
                <c:pt idx="354">
                  <c:v>8467</c:v>
                </c:pt>
                <c:pt idx="355">
                  <c:v>8482</c:v>
                </c:pt>
                <c:pt idx="356">
                  <c:v>8497</c:v>
                </c:pt>
                <c:pt idx="357">
                  <c:v>8512</c:v>
                </c:pt>
                <c:pt idx="358">
                  <c:v>8526</c:v>
                </c:pt>
                <c:pt idx="359">
                  <c:v>8542</c:v>
                </c:pt>
                <c:pt idx="360">
                  <c:v>8556</c:v>
                </c:pt>
                <c:pt idx="361">
                  <c:v>8571</c:v>
                </c:pt>
                <c:pt idx="362">
                  <c:v>8586</c:v>
                </c:pt>
                <c:pt idx="363">
                  <c:v>8601</c:v>
                </c:pt>
                <c:pt idx="364">
                  <c:v>8615</c:v>
                </c:pt>
                <c:pt idx="365">
                  <c:v>8631</c:v>
                </c:pt>
                <c:pt idx="366">
                  <c:v>8645</c:v>
                </c:pt>
                <c:pt idx="367">
                  <c:v>8660</c:v>
                </c:pt>
                <c:pt idx="368">
                  <c:v>8675</c:v>
                </c:pt>
                <c:pt idx="369">
                  <c:v>8690</c:v>
                </c:pt>
              </c:numCache>
            </c:numRef>
          </c:xVal>
          <c:yVal>
            <c:numRef>
              <c:f>hist!$F$2:$F$371</c:f>
              <c:numCache>
                <c:formatCode>General</c:formatCode>
                <c:ptCount val="370"/>
                <c:pt idx="0">
                  <c:v>0.23760000000000001</c:v>
                </c:pt>
                <c:pt idx="1">
                  <c:v>0.26469999999999999</c:v>
                </c:pt>
                <c:pt idx="2">
                  <c:v>0.2545</c:v>
                </c:pt>
                <c:pt idx="3">
                  <c:v>0.23630000000000001</c:v>
                </c:pt>
                <c:pt idx="4">
                  <c:v>0.2074</c:v>
                </c:pt>
                <c:pt idx="5">
                  <c:v>0.18110000000000001</c:v>
                </c:pt>
                <c:pt idx="6">
                  <c:v>0.16470000000000001</c:v>
                </c:pt>
                <c:pt idx="7">
                  <c:v>0.13519999999999999</c:v>
                </c:pt>
                <c:pt idx="8">
                  <c:v>0.122</c:v>
                </c:pt>
                <c:pt idx="9">
                  <c:v>8.1500000000000003E-2</c:v>
                </c:pt>
                <c:pt idx="10">
                  <c:v>5.8999999999999997E-2</c:v>
                </c:pt>
                <c:pt idx="11">
                  <c:v>2.0500000000000001E-2</c:v>
                </c:pt>
                <c:pt idx="12">
                  <c:v>-1.5900000000000001E-2</c:v>
                </c:pt>
                <c:pt idx="13">
                  <c:v>-4.1500000000000002E-2</c:v>
                </c:pt>
                <c:pt idx="14">
                  <c:v>-7.1999999999999995E-2</c:v>
                </c:pt>
                <c:pt idx="15">
                  <c:v>-9.8400000000000001E-2</c:v>
                </c:pt>
                <c:pt idx="16">
                  <c:v>-0.13650000000000001</c:v>
                </c:pt>
                <c:pt idx="17">
                  <c:v>-0.16919999999999999</c:v>
                </c:pt>
                <c:pt idx="18">
                  <c:v>-0.22339999999999999</c:v>
                </c:pt>
                <c:pt idx="19">
                  <c:v>-0.2626</c:v>
                </c:pt>
                <c:pt idx="20">
                  <c:v>-0.30359999999999998</c:v>
                </c:pt>
                <c:pt idx="21">
                  <c:v>-0.35580000000000001</c:v>
                </c:pt>
                <c:pt idx="22">
                  <c:v>-0.39419999999999999</c:v>
                </c:pt>
                <c:pt idx="23">
                  <c:v>-0.44519999999999998</c:v>
                </c:pt>
                <c:pt idx="24">
                  <c:v>-0.4995</c:v>
                </c:pt>
                <c:pt idx="25">
                  <c:v>-0.55110000000000003</c:v>
                </c:pt>
                <c:pt idx="26">
                  <c:v>-0.59740000000000004</c:v>
                </c:pt>
                <c:pt idx="27">
                  <c:v>-0.6694</c:v>
                </c:pt>
                <c:pt idx="28">
                  <c:v>-0.72940000000000005</c:v>
                </c:pt>
                <c:pt idx="29">
                  <c:v>-0.79769999999999996</c:v>
                </c:pt>
                <c:pt idx="30">
                  <c:v>-0.85870000000000002</c:v>
                </c:pt>
                <c:pt idx="31">
                  <c:v>-0.90820000000000001</c:v>
                </c:pt>
                <c:pt idx="32">
                  <c:v>-0.98229999999999995</c:v>
                </c:pt>
                <c:pt idx="33">
                  <c:v>-1.0482</c:v>
                </c:pt>
                <c:pt idx="34">
                  <c:v>-1.1021000000000001</c:v>
                </c:pt>
                <c:pt idx="35">
                  <c:v>-1.1815</c:v>
                </c:pt>
                <c:pt idx="36">
                  <c:v>-1.2410000000000001</c:v>
                </c:pt>
                <c:pt idx="37">
                  <c:v>-1.3153999999999999</c:v>
                </c:pt>
                <c:pt idx="38">
                  <c:v>-1.3896999999999999</c:v>
                </c:pt>
                <c:pt idx="39">
                  <c:v>-1.482</c:v>
                </c:pt>
                <c:pt idx="40">
                  <c:v>-1.7289000000000001</c:v>
                </c:pt>
                <c:pt idx="41">
                  <c:v>-2.0886</c:v>
                </c:pt>
                <c:pt idx="42">
                  <c:v>-2.3610000000000002</c:v>
                </c:pt>
                <c:pt idx="43">
                  <c:v>-2.2776000000000001</c:v>
                </c:pt>
                <c:pt idx="44">
                  <c:v>-2.1326999999999998</c:v>
                </c:pt>
                <c:pt idx="45">
                  <c:v>-1.9137999999999999</c:v>
                </c:pt>
                <c:pt idx="46">
                  <c:v>-1.5371999999999999</c:v>
                </c:pt>
                <c:pt idx="47">
                  <c:v>-1.5301</c:v>
                </c:pt>
                <c:pt idx="48">
                  <c:v>-1.1802999999999999</c:v>
                </c:pt>
                <c:pt idx="49">
                  <c:v>-0.93659999999999999</c:v>
                </c:pt>
                <c:pt idx="50">
                  <c:v>-0.79079999999999995</c:v>
                </c:pt>
                <c:pt idx="51">
                  <c:v>-0.80459999999999998</c:v>
                </c:pt>
                <c:pt idx="52">
                  <c:v>-0.55559999999999998</c:v>
                </c:pt>
                <c:pt idx="53">
                  <c:v>-0.27589999999999998</c:v>
                </c:pt>
                <c:pt idx="54">
                  <c:v>-7.1800000000000003E-2</c:v>
                </c:pt>
                <c:pt idx="55">
                  <c:v>0.1225</c:v>
                </c:pt>
                <c:pt idx="56">
                  <c:v>0.33350000000000002</c:v>
                </c:pt>
                <c:pt idx="57">
                  <c:v>0.56769999999999998</c:v>
                </c:pt>
                <c:pt idx="58">
                  <c:v>0.5111</c:v>
                </c:pt>
                <c:pt idx="59">
                  <c:v>0.36449999999999999</c:v>
                </c:pt>
                <c:pt idx="60">
                  <c:v>7.46E-2</c:v>
                </c:pt>
                <c:pt idx="61">
                  <c:v>-0.1469</c:v>
                </c:pt>
                <c:pt idx="62">
                  <c:v>-0.47810000000000002</c:v>
                </c:pt>
                <c:pt idx="63">
                  <c:v>-0.6159</c:v>
                </c:pt>
                <c:pt idx="64">
                  <c:v>-0.56779999999999997</c:v>
                </c:pt>
                <c:pt idx="65">
                  <c:v>-0.58220000000000005</c:v>
                </c:pt>
                <c:pt idx="66">
                  <c:v>-0.48060000000000003</c:v>
                </c:pt>
                <c:pt idx="67">
                  <c:v>-0.50239999999999996</c:v>
                </c:pt>
                <c:pt idx="68">
                  <c:v>-0.67490000000000006</c:v>
                </c:pt>
                <c:pt idx="69">
                  <c:v>-0.65459999999999996</c:v>
                </c:pt>
                <c:pt idx="70">
                  <c:v>-0.74080000000000001</c:v>
                </c:pt>
                <c:pt idx="71">
                  <c:v>-0.78320000000000001</c:v>
                </c:pt>
                <c:pt idx="72">
                  <c:v>-0.91239999999999999</c:v>
                </c:pt>
                <c:pt idx="73">
                  <c:v>-1.0085</c:v>
                </c:pt>
                <c:pt idx="74">
                  <c:v>-1.0279</c:v>
                </c:pt>
                <c:pt idx="75">
                  <c:v>-1.0889</c:v>
                </c:pt>
                <c:pt idx="76">
                  <c:v>-1.1354</c:v>
                </c:pt>
                <c:pt idx="77">
                  <c:v>-1.1955</c:v>
                </c:pt>
                <c:pt idx="78">
                  <c:v>-1.2464999999999999</c:v>
                </c:pt>
                <c:pt idx="79">
                  <c:v>-1.2931999999999999</c:v>
                </c:pt>
                <c:pt idx="80">
                  <c:v>-1.3638999999999999</c:v>
                </c:pt>
                <c:pt idx="81">
                  <c:v>-1.5161</c:v>
                </c:pt>
                <c:pt idx="82">
                  <c:v>-1.9128000000000001</c:v>
                </c:pt>
                <c:pt idx="83">
                  <c:v>-2.1366999999999998</c:v>
                </c:pt>
                <c:pt idx="84">
                  <c:v>-2.1909000000000001</c:v>
                </c:pt>
                <c:pt idx="85">
                  <c:v>-2.3740999999999999</c:v>
                </c:pt>
                <c:pt idx="86">
                  <c:v>-2.4702000000000002</c:v>
                </c:pt>
                <c:pt idx="87">
                  <c:v>-2.2772000000000001</c:v>
                </c:pt>
                <c:pt idx="88">
                  <c:v>-1.7708999999999999</c:v>
                </c:pt>
                <c:pt idx="89">
                  <c:v>-1.1335</c:v>
                </c:pt>
                <c:pt idx="90">
                  <c:v>-0.61050000000000004</c:v>
                </c:pt>
                <c:pt idx="91">
                  <c:v>-0.41139999999999999</c:v>
                </c:pt>
                <c:pt idx="92">
                  <c:v>-0.34460000000000002</c:v>
                </c:pt>
                <c:pt idx="93">
                  <c:v>-7.51E-2</c:v>
                </c:pt>
                <c:pt idx="94">
                  <c:v>-4.3999999999999997E-2</c:v>
                </c:pt>
                <c:pt idx="95">
                  <c:v>3.8100000000000002E-2</c:v>
                </c:pt>
                <c:pt idx="96">
                  <c:v>5.5800000000000002E-2</c:v>
                </c:pt>
                <c:pt idx="97">
                  <c:v>-1.72E-2</c:v>
                </c:pt>
                <c:pt idx="98">
                  <c:v>-0.1323</c:v>
                </c:pt>
                <c:pt idx="99">
                  <c:v>-0.38129999999999997</c:v>
                </c:pt>
                <c:pt idx="100">
                  <c:v>-0.3669</c:v>
                </c:pt>
                <c:pt idx="101">
                  <c:v>-0.28079999999999999</c:v>
                </c:pt>
                <c:pt idx="102">
                  <c:v>-0.27639999999999998</c:v>
                </c:pt>
                <c:pt idx="103">
                  <c:v>-0.1958</c:v>
                </c:pt>
                <c:pt idx="104">
                  <c:v>-0.1323</c:v>
                </c:pt>
                <c:pt idx="105">
                  <c:v>-0.12859999999999999</c:v>
                </c:pt>
                <c:pt idx="106">
                  <c:v>-0.2162</c:v>
                </c:pt>
                <c:pt idx="107">
                  <c:v>-0.221</c:v>
                </c:pt>
                <c:pt idx="108">
                  <c:v>-0.26429999999999998</c:v>
                </c:pt>
                <c:pt idx="109">
                  <c:v>-0.316</c:v>
                </c:pt>
                <c:pt idx="110">
                  <c:v>-0.51049999999999995</c:v>
                </c:pt>
                <c:pt idx="111">
                  <c:v>-0.43269999999999997</c:v>
                </c:pt>
                <c:pt idx="112">
                  <c:v>-0.50739999999999996</c:v>
                </c:pt>
                <c:pt idx="113">
                  <c:v>-0.43759999999999999</c:v>
                </c:pt>
                <c:pt idx="114">
                  <c:v>-0.44569999999999999</c:v>
                </c:pt>
                <c:pt idx="115">
                  <c:v>-0.41539999999999999</c:v>
                </c:pt>
                <c:pt idx="116">
                  <c:v>-0.41660000000000003</c:v>
                </c:pt>
                <c:pt idx="117">
                  <c:v>-0.47149999999999997</c:v>
                </c:pt>
                <c:pt idx="118">
                  <c:v>-0.49569999999999997</c:v>
                </c:pt>
                <c:pt idx="119">
                  <c:v>-0.54049999999999998</c:v>
                </c:pt>
                <c:pt idx="120">
                  <c:v>-0.56969999999999998</c:v>
                </c:pt>
                <c:pt idx="121">
                  <c:v>-0.61109999999999998</c:v>
                </c:pt>
                <c:pt idx="122">
                  <c:v>-0.64329999999999998</c:v>
                </c:pt>
                <c:pt idx="123">
                  <c:v>-0.67920000000000003</c:v>
                </c:pt>
                <c:pt idx="124">
                  <c:v>-0.72319999999999995</c:v>
                </c:pt>
                <c:pt idx="125">
                  <c:v>-0.75109999999999999</c:v>
                </c:pt>
                <c:pt idx="126">
                  <c:v>-0.78790000000000004</c:v>
                </c:pt>
                <c:pt idx="127">
                  <c:v>-0.83699999999999997</c:v>
                </c:pt>
                <c:pt idx="128">
                  <c:v>-0.88349999999999995</c:v>
                </c:pt>
                <c:pt idx="129">
                  <c:v>-0.9052</c:v>
                </c:pt>
                <c:pt idx="130">
                  <c:v>-0.93410000000000004</c:v>
                </c:pt>
                <c:pt idx="131">
                  <c:v>-0.97370000000000001</c:v>
                </c:pt>
                <c:pt idx="132">
                  <c:v>-1.0307999999999999</c:v>
                </c:pt>
                <c:pt idx="133">
                  <c:v>-1.0696000000000001</c:v>
                </c:pt>
                <c:pt idx="134">
                  <c:v>-1.101</c:v>
                </c:pt>
                <c:pt idx="135">
                  <c:v>-1.1457999999999999</c:v>
                </c:pt>
                <c:pt idx="136">
                  <c:v>-1.2053</c:v>
                </c:pt>
                <c:pt idx="137">
                  <c:v>-1.2410000000000001</c:v>
                </c:pt>
                <c:pt idx="138">
                  <c:v>-1.2789999999999999</c:v>
                </c:pt>
                <c:pt idx="139">
                  <c:v>-1.2966</c:v>
                </c:pt>
                <c:pt idx="140">
                  <c:v>-1.3579000000000001</c:v>
                </c:pt>
                <c:pt idx="141">
                  <c:v>-1.5475000000000001</c:v>
                </c:pt>
                <c:pt idx="142">
                  <c:v>-1.8683000000000001</c:v>
                </c:pt>
                <c:pt idx="143">
                  <c:v>-2.0586000000000002</c:v>
                </c:pt>
                <c:pt idx="144">
                  <c:v>-2.2027000000000001</c:v>
                </c:pt>
                <c:pt idx="145">
                  <c:v>-2.1865999999999999</c:v>
                </c:pt>
                <c:pt idx="146">
                  <c:v>-1.9990000000000001</c:v>
                </c:pt>
                <c:pt idx="147">
                  <c:v>-1.5476000000000001</c:v>
                </c:pt>
                <c:pt idx="148">
                  <c:v>-1.1375</c:v>
                </c:pt>
                <c:pt idx="149">
                  <c:v>-0.8518</c:v>
                </c:pt>
                <c:pt idx="150">
                  <c:v>-0.60260000000000002</c:v>
                </c:pt>
                <c:pt idx="151">
                  <c:v>-0.27739999999999998</c:v>
                </c:pt>
                <c:pt idx="152">
                  <c:v>-1.6999999999999999E-3</c:v>
                </c:pt>
                <c:pt idx="153">
                  <c:v>1.11E-2</c:v>
                </c:pt>
                <c:pt idx="154">
                  <c:v>6.0699999999999997E-2</c:v>
                </c:pt>
                <c:pt idx="155">
                  <c:v>0.17349999999999999</c:v>
                </c:pt>
                <c:pt idx="156">
                  <c:v>0.25740000000000002</c:v>
                </c:pt>
                <c:pt idx="157">
                  <c:v>0.17030000000000001</c:v>
                </c:pt>
                <c:pt idx="158">
                  <c:v>0.2399</c:v>
                </c:pt>
                <c:pt idx="159">
                  <c:v>0.4859</c:v>
                </c:pt>
                <c:pt idx="160">
                  <c:v>0.55049999999999999</c:v>
                </c:pt>
                <c:pt idx="161">
                  <c:v>0.51439999999999997</c:v>
                </c:pt>
                <c:pt idx="162">
                  <c:v>0.54849999999999999</c:v>
                </c:pt>
                <c:pt idx="163">
                  <c:v>0.59540000000000004</c:v>
                </c:pt>
                <c:pt idx="164">
                  <c:v>0.67420000000000002</c:v>
                </c:pt>
                <c:pt idx="165">
                  <c:v>0.68110000000000004</c:v>
                </c:pt>
                <c:pt idx="166">
                  <c:v>0.6845</c:v>
                </c:pt>
                <c:pt idx="167">
                  <c:v>0.78639999999999999</c:v>
                </c:pt>
                <c:pt idx="168">
                  <c:v>0.87639999999999996</c:v>
                </c:pt>
                <c:pt idx="169">
                  <c:v>0.88700000000000001</c:v>
                </c:pt>
                <c:pt idx="170">
                  <c:v>0.91610000000000003</c:v>
                </c:pt>
                <c:pt idx="171">
                  <c:v>0.93200000000000005</c:v>
                </c:pt>
                <c:pt idx="172">
                  <c:v>0.97550000000000003</c:v>
                </c:pt>
                <c:pt idx="173">
                  <c:v>1.0295000000000001</c:v>
                </c:pt>
                <c:pt idx="174">
                  <c:v>1.0928</c:v>
                </c:pt>
                <c:pt idx="175">
                  <c:v>1.1275999999999999</c:v>
                </c:pt>
                <c:pt idx="176">
                  <c:v>1.1605000000000001</c:v>
                </c:pt>
                <c:pt idx="177">
                  <c:v>1.1900999999999999</c:v>
                </c:pt>
                <c:pt idx="178">
                  <c:v>1.2163999999999999</c:v>
                </c:pt>
                <c:pt idx="179">
                  <c:v>1.2728999999999999</c:v>
                </c:pt>
                <c:pt idx="180">
                  <c:v>1.3189</c:v>
                </c:pt>
                <c:pt idx="181">
                  <c:v>1.3528</c:v>
                </c:pt>
                <c:pt idx="182">
                  <c:v>1.4319999999999999</c:v>
                </c:pt>
                <c:pt idx="183">
                  <c:v>1.5033000000000001</c:v>
                </c:pt>
                <c:pt idx="184">
                  <c:v>1.5472999999999999</c:v>
                </c:pt>
                <c:pt idx="185">
                  <c:v>1.5889</c:v>
                </c:pt>
                <c:pt idx="186">
                  <c:v>1.6331</c:v>
                </c:pt>
                <c:pt idx="187">
                  <c:v>1.7072000000000001</c:v>
                </c:pt>
                <c:pt idx="188">
                  <c:v>1.7843</c:v>
                </c:pt>
                <c:pt idx="189">
                  <c:v>1.8462000000000001</c:v>
                </c:pt>
                <c:pt idx="190">
                  <c:v>1.9171</c:v>
                </c:pt>
                <c:pt idx="191">
                  <c:v>1.9863999999999999</c:v>
                </c:pt>
                <c:pt idx="192">
                  <c:v>2.0249000000000001</c:v>
                </c:pt>
                <c:pt idx="193">
                  <c:v>2.0783999999999998</c:v>
                </c:pt>
                <c:pt idx="194">
                  <c:v>2.1244000000000001</c:v>
                </c:pt>
                <c:pt idx="195">
                  <c:v>2.2231000000000001</c:v>
                </c:pt>
                <c:pt idx="196">
                  <c:v>2.3854000000000002</c:v>
                </c:pt>
                <c:pt idx="197">
                  <c:v>2.5331999999999999</c:v>
                </c:pt>
                <c:pt idx="198">
                  <c:v>2.7151999999999998</c:v>
                </c:pt>
                <c:pt idx="199">
                  <c:v>2.7589000000000001</c:v>
                </c:pt>
                <c:pt idx="200">
                  <c:v>2.7359</c:v>
                </c:pt>
                <c:pt idx="201">
                  <c:v>2.6709000000000001</c:v>
                </c:pt>
                <c:pt idx="202">
                  <c:v>2.3130000000000002</c:v>
                </c:pt>
                <c:pt idx="203">
                  <c:v>2.1132</c:v>
                </c:pt>
                <c:pt idx="204">
                  <c:v>2.0146000000000002</c:v>
                </c:pt>
                <c:pt idx="205">
                  <c:v>1.8949</c:v>
                </c:pt>
                <c:pt idx="206">
                  <c:v>1.9884999999999999</c:v>
                </c:pt>
                <c:pt idx="207">
                  <c:v>2.2736999999999998</c:v>
                </c:pt>
                <c:pt idx="208">
                  <c:v>2.4422999999999999</c:v>
                </c:pt>
                <c:pt idx="209">
                  <c:v>2.3319000000000001</c:v>
                </c:pt>
                <c:pt idx="210">
                  <c:v>2.1541000000000001</c:v>
                </c:pt>
                <c:pt idx="211">
                  <c:v>2.0038</c:v>
                </c:pt>
                <c:pt idx="212">
                  <c:v>1.9841</c:v>
                </c:pt>
                <c:pt idx="213">
                  <c:v>1.9721</c:v>
                </c:pt>
                <c:pt idx="214">
                  <c:v>1.8824000000000001</c:v>
                </c:pt>
                <c:pt idx="215">
                  <c:v>1.7568999999999999</c:v>
                </c:pt>
                <c:pt idx="216">
                  <c:v>1.8288</c:v>
                </c:pt>
                <c:pt idx="217">
                  <c:v>1.8705000000000001</c:v>
                </c:pt>
                <c:pt idx="218">
                  <c:v>2.0034000000000001</c:v>
                </c:pt>
                <c:pt idx="219">
                  <c:v>2.1573000000000002</c:v>
                </c:pt>
                <c:pt idx="220">
                  <c:v>2.1385000000000001</c:v>
                </c:pt>
                <c:pt idx="221">
                  <c:v>1.9982</c:v>
                </c:pt>
                <c:pt idx="222">
                  <c:v>1.9523999999999999</c:v>
                </c:pt>
                <c:pt idx="223">
                  <c:v>2.0552999999999999</c:v>
                </c:pt>
                <c:pt idx="224">
                  <c:v>2.0769000000000002</c:v>
                </c:pt>
                <c:pt idx="225">
                  <c:v>2.0825999999999998</c:v>
                </c:pt>
                <c:pt idx="226">
                  <c:v>2.1172</c:v>
                </c:pt>
                <c:pt idx="227">
                  <c:v>2.1677</c:v>
                </c:pt>
                <c:pt idx="228">
                  <c:v>2.1082999999999998</c:v>
                </c:pt>
                <c:pt idx="229">
                  <c:v>2.1646000000000001</c:v>
                </c:pt>
                <c:pt idx="230">
                  <c:v>2.2481</c:v>
                </c:pt>
                <c:pt idx="231">
                  <c:v>2.2753000000000001</c:v>
                </c:pt>
                <c:pt idx="232">
                  <c:v>2.4786999999999999</c:v>
                </c:pt>
                <c:pt idx="233">
                  <c:v>2.7263999999999999</c:v>
                </c:pt>
                <c:pt idx="234">
                  <c:v>2.6879</c:v>
                </c:pt>
                <c:pt idx="235">
                  <c:v>2.4897999999999998</c:v>
                </c:pt>
                <c:pt idx="236">
                  <c:v>2.3311000000000002</c:v>
                </c:pt>
                <c:pt idx="237">
                  <c:v>2.1894999999999998</c:v>
                </c:pt>
                <c:pt idx="238">
                  <c:v>1.9507000000000001</c:v>
                </c:pt>
                <c:pt idx="239">
                  <c:v>1.8855</c:v>
                </c:pt>
                <c:pt idx="240">
                  <c:v>1.6994</c:v>
                </c:pt>
                <c:pt idx="241">
                  <c:v>1.5866</c:v>
                </c:pt>
                <c:pt idx="242">
                  <c:v>1.5621</c:v>
                </c:pt>
                <c:pt idx="243">
                  <c:v>1.6274</c:v>
                </c:pt>
                <c:pt idx="244">
                  <c:v>1.6695</c:v>
                </c:pt>
                <c:pt idx="245">
                  <c:v>1.7613000000000001</c:v>
                </c:pt>
                <c:pt idx="246">
                  <c:v>1.8613</c:v>
                </c:pt>
                <c:pt idx="247">
                  <c:v>1.9341999999999999</c:v>
                </c:pt>
                <c:pt idx="248">
                  <c:v>1.927</c:v>
                </c:pt>
                <c:pt idx="249">
                  <c:v>1.9438</c:v>
                </c:pt>
                <c:pt idx="250">
                  <c:v>2.0430000000000001</c:v>
                </c:pt>
                <c:pt idx="251">
                  <c:v>2.2174999999999998</c:v>
                </c:pt>
                <c:pt idx="252">
                  <c:v>2.3418999999999999</c:v>
                </c:pt>
                <c:pt idx="253">
                  <c:v>2.2791000000000001</c:v>
                </c:pt>
                <c:pt idx="254">
                  <c:v>1.9695</c:v>
                </c:pt>
                <c:pt idx="255">
                  <c:v>1.8940999999999999</c:v>
                </c:pt>
                <c:pt idx="256">
                  <c:v>2.0173999999999999</c:v>
                </c:pt>
                <c:pt idx="257">
                  <c:v>1.7979000000000001</c:v>
                </c:pt>
                <c:pt idx="258">
                  <c:v>1.6866000000000001</c:v>
                </c:pt>
                <c:pt idx="259">
                  <c:v>1.5668</c:v>
                </c:pt>
                <c:pt idx="260">
                  <c:v>1.5369999999999999</c:v>
                </c:pt>
                <c:pt idx="261">
                  <c:v>1.4395</c:v>
                </c:pt>
                <c:pt idx="262">
                  <c:v>1.2533000000000001</c:v>
                </c:pt>
                <c:pt idx="263">
                  <c:v>1.2243999999999999</c:v>
                </c:pt>
                <c:pt idx="264">
                  <c:v>1.3448</c:v>
                </c:pt>
                <c:pt idx="265">
                  <c:v>1.3908</c:v>
                </c:pt>
                <c:pt idx="266">
                  <c:v>1.6032</c:v>
                </c:pt>
                <c:pt idx="267">
                  <c:v>1.4804999999999999</c:v>
                </c:pt>
                <c:pt idx="268">
                  <c:v>1.4541999999999999</c:v>
                </c:pt>
                <c:pt idx="269">
                  <c:v>1.6842999999999999</c:v>
                </c:pt>
                <c:pt idx="270">
                  <c:v>1.6569</c:v>
                </c:pt>
                <c:pt idx="271">
                  <c:v>1.6949000000000001</c:v>
                </c:pt>
                <c:pt idx="272">
                  <c:v>1.764</c:v>
                </c:pt>
                <c:pt idx="273">
                  <c:v>1.7790999999999999</c:v>
                </c:pt>
                <c:pt idx="274">
                  <c:v>1.8753</c:v>
                </c:pt>
                <c:pt idx="275">
                  <c:v>1.9409000000000001</c:v>
                </c:pt>
                <c:pt idx="276">
                  <c:v>2.2176999999999998</c:v>
                </c:pt>
                <c:pt idx="277">
                  <c:v>2.2161</c:v>
                </c:pt>
                <c:pt idx="278">
                  <c:v>2.1880000000000002</c:v>
                </c:pt>
                <c:pt idx="279">
                  <c:v>2.0935999999999999</c:v>
                </c:pt>
                <c:pt idx="280">
                  <c:v>1.9752000000000001</c:v>
                </c:pt>
                <c:pt idx="281">
                  <c:v>1.6659999999999999</c:v>
                </c:pt>
                <c:pt idx="282">
                  <c:v>1.5033000000000001</c:v>
                </c:pt>
                <c:pt idx="283">
                  <c:v>1.3070999999999999</c:v>
                </c:pt>
                <c:pt idx="284">
                  <c:v>1.1625000000000001</c:v>
                </c:pt>
                <c:pt idx="285">
                  <c:v>1.1695</c:v>
                </c:pt>
                <c:pt idx="286">
                  <c:v>1.1991000000000001</c:v>
                </c:pt>
                <c:pt idx="287">
                  <c:v>0.93830000000000002</c:v>
                </c:pt>
                <c:pt idx="288">
                  <c:v>0.98760000000000003</c:v>
                </c:pt>
                <c:pt idx="289">
                  <c:v>1.0343</c:v>
                </c:pt>
                <c:pt idx="290">
                  <c:v>1.1063000000000001</c:v>
                </c:pt>
                <c:pt idx="291">
                  <c:v>1.1051</c:v>
                </c:pt>
                <c:pt idx="292">
                  <c:v>1.2</c:v>
                </c:pt>
                <c:pt idx="293">
                  <c:v>1.2398</c:v>
                </c:pt>
                <c:pt idx="294">
                  <c:v>1.2353000000000001</c:v>
                </c:pt>
                <c:pt idx="295">
                  <c:v>1.2259</c:v>
                </c:pt>
                <c:pt idx="296">
                  <c:v>1.2135</c:v>
                </c:pt>
                <c:pt idx="297">
                  <c:v>1.3063</c:v>
                </c:pt>
                <c:pt idx="298">
                  <c:v>1.3168</c:v>
                </c:pt>
                <c:pt idx="299">
                  <c:v>1.3362000000000001</c:v>
                </c:pt>
                <c:pt idx="300">
                  <c:v>1.4131</c:v>
                </c:pt>
                <c:pt idx="301">
                  <c:v>1.4516</c:v>
                </c:pt>
                <c:pt idx="302">
                  <c:v>1.4883999999999999</c:v>
                </c:pt>
                <c:pt idx="303">
                  <c:v>1.5241</c:v>
                </c:pt>
                <c:pt idx="304">
                  <c:v>1.5674999999999999</c:v>
                </c:pt>
                <c:pt idx="305">
                  <c:v>1.5872999999999999</c:v>
                </c:pt>
                <c:pt idx="306">
                  <c:v>1.6158999999999999</c:v>
                </c:pt>
                <c:pt idx="307">
                  <c:v>1.6473</c:v>
                </c:pt>
                <c:pt idx="308">
                  <c:v>1.6961999999999999</c:v>
                </c:pt>
                <c:pt idx="309">
                  <c:v>1.7399</c:v>
                </c:pt>
                <c:pt idx="310">
                  <c:v>1.7459</c:v>
                </c:pt>
                <c:pt idx="311">
                  <c:v>1.7787999999999999</c:v>
                </c:pt>
                <c:pt idx="312">
                  <c:v>1.8310999999999999</c:v>
                </c:pt>
                <c:pt idx="313">
                  <c:v>1.8501000000000001</c:v>
                </c:pt>
                <c:pt idx="314">
                  <c:v>1.8869</c:v>
                </c:pt>
                <c:pt idx="315">
                  <c:v>1.9494</c:v>
                </c:pt>
                <c:pt idx="316">
                  <c:v>2.0356999999999998</c:v>
                </c:pt>
                <c:pt idx="317">
                  <c:v>2.2974999999999999</c:v>
                </c:pt>
                <c:pt idx="318">
                  <c:v>2.4171999999999998</c:v>
                </c:pt>
                <c:pt idx="319">
                  <c:v>2.3712</c:v>
                </c:pt>
                <c:pt idx="320">
                  <c:v>2.5829</c:v>
                </c:pt>
                <c:pt idx="321">
                  <c:v>2.6314000000000002</c:v>
                </c:pt>
                <c:pt idx="322">
                  <c:v>2.4371999999999998</c:v>
                </c:pt>
                <c:pt idx="323">
                  <c:v>2.0689000000000002</c:v>
                </c:pt>
                <c:pt idx="324">
                  <c:v>1.7351000000000001</c:v>
                </c:pt>
                <c:pt idx="325">
                  <c:v>1.4881</c:v>
                </c:pt>
                <c:pt idx="326">
                  <c:v>1.1329</c:v>
                </c:pt>
                <c:pt idx="327">
                  <c:v>1.2566999999999999</c:v>
                </c:pt>
                <c:pt idx="328">
                  <c:v>1.1557999999999999</c:v>
                </c:pt>
                <c:pt idx="329">
                  <c:v>1.2142999999999999</c:v>
                </c:pt>
                <c:pt idx="330">
                  <c:v>1.2962</c:v>
                </c:pt>
                <c:pt idx="331">
                  <c:v>1.2562</c:v>
                </c:pt>
                <c:pt idx="332">
                  <c:v>1.0504</c:v>
                </c:pt>
                <c:pt idx="333">
                  <c:v>0.90469999999999995</c:v>
                </c:pt>
                <c:pt idx="334">
                  <c:v>0.80969999999999998</c:v>
                </c:pt>
                <c:pt idx="335">
                  <c:v>0.74260000000000004</c:v>
                </c:pt>
                <c:pt idx="336">
                  <c:v>0.92589999999999995</c:v>
                </c:pt>
                <c:pt idx="337">
                  <c:v>0.84050000000000002</c:v>
                </c:pt>
                <c:pt idx="338">
                  <c:v>0.83779999999999999</c:v>
                </c:pt>
                <c:pt idx="339">
                  <c:v>0.99529999999999996</c:v>
                </c:pt>
                <c:pt idx="340">
                  <c:v>0.88390000000000002</c:v>
                </c:pt>
                <c:pt idx="341">
                  <c:v>0.73860000000000003</c:v>
                </c:pt>
                <c:pt idx="342">
                  <c:v>0.80769999999999997</c:v>
                </c:pt>
                <c:pt idx="343">
                  <c:v>0.74180000000000001</c:v>
                </c:pt>
                <c:pt idx="344">
                  <c:v>0.68259999999999998</c:v>
                </c:pt>
                <c:pt idx="345">
                  <c:v>0.69699999999999995</c:v>
                </c:pt>
                <c:pt idx="346">
                  <c:v>0.69979999999999998</c:v>
                </c:pt>
                <c:pt idx="347">
                  <c:v>0.65939999999999999</c:v>
                </c:pt>
                <c:pt idx="348">
                  <c:v>0.88560000000000005</c:v>
                </c:pt>
                <c:pt idx="349">
                  <c:v>0.70840000000000003</c:v>
                </c:pt>
                <c:pt idx="350">
                  <c:v>0.65549999999999997</c:v>
                </c:pt>
                <c:pt idx="351">
                  <c:v>0.62039999999999995</c:v>
                </c:pt>
                <c:pt idx="352">
                  <c:v>0.64480000000000004</c:v>
                </c:pt>
                <c:pt idx="353">
                  <c:v>0.70820000000000005</c:v>
                </c:pt>
                <c:pt idx="354">
                  <c:v>0.75390000000000001</c:v>
                </c:pt>
                <c:pt idx="355">
                  <c:v>0.63629999999999998</c:v>
                </c:pt>
                <c:pt idx="356">
                  <c:v>0.66100000000000003</c:v>
                </c:pt>
                <c:pt idx="357">
                  <c:v>0.5212</c:v>
                </c:pt>
                <c:pt idx="358">
                  <c:v>0.51429999999999998</c:v>
                </c:pt>
                <c:pt idx="359">
                  <c:v>0.6008</c:v>
                </c:pt>
                <c:pt idx="360">
                  <c:v>0.62960000000000005</c:v>
                </c:pt>
                <c:pt idx="361">
                  <c:v>0.54979999999999996</c:v>
                </c:pt>
                <c:pt idx="362">
                  <c:v>0.60640000000000005</c:v>
                </c:pt>
                <c:pt idx="363">
                  <c:v>0.6099</c:v>
                </c:pt>
                <c:pt idx="364">
                  <c:v>0.65629999999999999</c:v>
                </c:pt>
                <c:pt idx="365">
                  <c:v>0.76890000000000003</c:v>
                </c:pt>
                <c:pt idx="366">
                  <c:v>0.9093</c:v>
                </c:pt>
                <c:pt idx="367">
                  <c:v>0.97950000000000004</c:v>
                </c:pt>
                <c:pt idx="368">
                  <c:v>0.99919999999999998</c:v>
                </c:pt>
                <c:pt idx="369">
                  <c:v>1.0729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42-49C5-99DF-8D40F37E9084}"/>
            </c:ext>
          </c:extLst>
        </c:ser>
        <c:ser>
          <c:idx val="1"/>
          <c:order val="1"/>
          <c:tx>
            <c:strRef>
              <c:f>hist!$G$1</c:f>
              <c:strCache>
                <c:ptCount val="1"/>
                <c:pt idx="0">
                  <c:v>dq12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hist!$A$2:$A$371</c:f>
              <c:numCache>
                <c:formatCode>General</c:formatCode>
                <c:ptCount val="370"/>
                <c:pt idx="0">
                  <c:v>3226</c:v>
                </c:pt>
                <c:pt idx="1">
                  <c:v>3241</c:v>
                </c:pt>
                <c:pt idx="2">
                  <c:v>3256</c:v>
                </c:pt>
                <c:pt idx="3">
                  <c:v>3270</c:v>
                </c:pt>
                <c:pt idx="4">
                  <c:v>3286</c:v>
                </c:pt>
                <c:pt idx="5">
                  <c:v>3300</c:v>
                </c:pt>
                <c:pt idx="6">
                  <c:v>3315</c:v>
                </c:pt>
                <c:pt idx="7">
                  <c:v>3330</c:v>
                </c:pt>
                <c:pt idx="8">
                  <c:v>3345</c:v>
                </c:pt>
                <c:pt idx="9">
                  <c:v>3359</c:v>
                </c:pt>
                <c:pt idx="10">
                  <c:v>3374</c:v>
                </c:pt>
                <c:pt idx="11">
                  <c:v>3389</c:v>
                </c:pt>
                <c:pt idx="12">
                  <c:v>3403</c:v>
                </c:pt>
                <c:pt idx="13">
                  <c:v>3419</c:v>
                </c:pt>
                <c:pt idx="14">
                  <c:v>3433</c:v>
                </c:pt>
                <c:pt idx="15">
                  <c:v>3448</c:v>
                </c:pt>
                <c:pt idx="16">
                  <c:v>3463</c:v>
                </c:pt>
                <c:pt idx="17">
                  <c:v>3477</c:v>
                </c:pt>
                <c:pt idx="18">
                  <c:v>3492</c:v>
                </c:pt>
                <c:pt idx="19">
                  <c:v>3507</c:v>
                </c:pt>
                <c:pt idx="20">
                  <c:v>3522</c:v>
                </c:pt>
                <c:pt idx="21">
                  <c:v>3536</c:v>
                </c:pt>
                <c:pt idx="22">
                  <c:v>3552</c:v>
                </c:pt>
                <c:pt idx="23">
                  <c:v>3566</c:v>
                </c:pt>
                <c:pt idx="24">
                  <c:v>3580</c:v>
                </c:pt>
                <c:pt idx="25">
                  <c:v>3596</c:v>
                </c:pt>
                <c:pt idx="26">
                  <c:v>3610</c:v>
                </c:pt>
                <c:pt idx="27">
                  <c:v>3625</c:v>
                </c:pt>
                <c:pt idx="28">
                  <c:v>3640</c:v>
                </c:pt>
                <c:pt idx="29">
                  <c:v>3655</c:v>
                </c:pt>
                <c:pt idx="30">
                  <c:v>3670</c:v>
                </c:pt>
                <c:pt idx="31">
                  <c:v>3684</c:v>
                </c:pt>
                <c:pt idx="32">
                  <c:v>3699</c:v>
                </c:pt>
                <c:pt idx="33">
                  <c:v>3714</c:v>
                </c:pt>
                <c:pt idx="34">
                  <c:v>3729</c:v>
                </c:pt>
                <c:pt idx="35">
                  <c:v>3743</c:v>
                </c:pt>
                <c:pt idx="36">
                  <c:v>3759</c:v>
                </c:pt>
                <c:pt idx="37">
                  <c:v>3773</c:v>
                </c:pt>
                <c:pt idx="38">
                  <c:v>3787</c:v>
                </c:pt>
                <c:pt idx="39">
                  <c:v>3803</c:v>
                </c:pt>
                <c:pt idx="40">
                  <c:v>3817</c:v>
                </c:pt>
                <c:pt idx="41">
                  <c:v>3832</c:v>
                </c:pt>
                <c:pt idx="42">
                  <c:v>3847</c:v>
                </c:pt>
                <c:pt idx="43">
                  <c:v>3862</c:v>
                </c:pt>
                <c:pt idx="44">
                  <c:v>3876</c:v>
                </c:pt>
                <c:pt idx="45">
                  <c:v>3892</c:v>
                </c:pt>
                <c:pt idx="46">
                  <c:v>3906</c:v>
                </c:pt>
                <c:pt idx="47">
                  <c:v>3921</c:v>
                </c:pt>
                <c:pt idx="48">
                  <c:v>3936</c:v>
                </c:pt>
                <c:pt idx="49">
                  <c:v>3950</c:v>
                </c:pt>
                <c:pt idx="50">
                  <c:v>3965</c:v>
                </c:pt>
                <c:pt idx="51">
                  <c:v>3980</c:v>
                </c:pt>
                <c:pt idx="52">
                  <c:v>3995</c:v>
                </c:pt>
                <c:pt idx="53">
                  <c:v>4009</c:v>
                </c:pt>
                <c:pt idx="54">
                  <c:v>4025</c:v>
                </c:pt>
                <c:pt idx="55">
                  <c:v>4039</c:v>
                </c:pt>
                <c:pt idx="56">
                  <c:v>4055</c:v>
                </c:pt>
                <c:pt idx="57">
                  <c:v>4069</c:v>
                </c:pt>
                <c:pt idx="58">
                  <c:v>4083</c:v>
                </c:pt>
                <c:pt idx="59">
                  <c:v>4099</c:v>
                </c:pt>
                <c:pt idx="60">
                  <c:v>4113</c:v>
                </c:pt>
                <c:pt idx="61">
                  <c:v>4128</c:v>
                </c:pt>
                <c:pt idx="62">
                  <c:v>4143</c:v>
                </c:pt>
                <c:pt idx="63">
                  <c:v>4158</c:v>
                </c:pt>
                <c:pt idx="64">
                  <c:v>4172</c:v>
                </c:pt>
                <c:pt idx="65">
                  <c:v>4188</c:v>
                </c:pt>
                <c:pt idx="66">
                  <c:v>4202</c:v>
                </c:pt>
                <c:pt idx="67">
                  <c:v>4216</c:v>
                </c:pt>
                <c:pt idx="68">
                  <c:v>4232</c:v>
                </c:pt>
                <c:pt idx="69">
                  <c:v>4246</c:v>
                </c:pt>
                <c:pt idx="70">
                  <c:v>4261</c:v>
                </c:pt>
                <c:pt idx="71">
                  <c:v>4276</c:v>
                </c:pt>
                <c:pt idx="72">
                  <c:v>4291</c:v>
                </c:pt>
                <c:pt idx="73">
                  <c:v>4305</c:v>
                </c:pt>
                <c:pt idx="74">
                  <c:v>4320</c:v>
                </c:pt>
                <c:pt idx="75">
                  <c:v>4335</c:v>
                </c:pt>
                <c:pt idx="76">
                  <c:v>4349</c:v>
                </c:pt>
                <c:pt idx="77">
                  <c:v>4365</c:v>
                </c:pt>
                <c:pt idx="78">
                  <c:v>4379</c:v>
                </c:pt>
                <c:pt idx="79">
                  <c:v>4395</c:v>
                </c:pt>
                <c:pt idx="80">
                  <c:v>4409</c:v>
                </c:pt>
                <c:pt idx="81">
                  <c:v>4423</c:v>
                </c:pt>
                <c:pt idx="82">
                  <c:v>4439</c:v>
                </c:pt>
                <c:pt idx="83">
                  <c:v>4453</c:v>
                </c:pt>
                <c:pt idx="84">
                  <c:v>4468</c:v>
                </c:pt>
                <c:pt idx="85">
                  <c:v>4483</c:v>
                </c:pt>
                <c:pt idx="86">
                  <c:v>4498</c:v>
                </c:pt>
                <c:pt idx="87">
                  <c:v>4512</c:v>
                </c:pt>
                <c:pt idx="88">
                  <c:v>4527</c:v>
                </c:pt>
                <c:pt idx="89">
                  <c:v>4542</c:v>
                </c:pt>
                <c:pt idx="90">
                  <c:v>4556</c:v>
                </c:pt>
                <c:pt idx="91">
                  <c:v>4572</c:v>
                </c:pt>
                <c:pt idx="92">
                  <c:v>4586</c:v>
                </c:pt>
                <c:pt idx="93">
                  <c:v>4601</c:v>
                </c:pt>
                <c:pt idx="94">
                  <c:v>4616</c:v>
                </c:pt>
                <c:pt idx="95">
                  <c:v>4631</c:v>
                </c:pt>
                <c:pt idx="96">
                  <c:v>4645</c:v>
                </c:pt>
                <c:pt idx="97">
                  <c:v>4660</c:v>
                </c:pt>
                <c:pt idx="98">
                  <c:v>4675</c:v>
                </c:pt>
                <c:pt idx="99">
                  <c:v>4689</c:v>
                </c:pt>
                <c:pt idx="100">
                  <c:v>4705</c:v>
                </c:pt>
                <c:pt idx="101">
                  <c:v>4719</c:v>
                </c:pt>
                <c:pt idx="102">
                  <c:v>4734</c:v>
                </c:pt>
                <c:pt idx="103">
                  <c:v>4749</c:v>
                </c:pt>
                <c:pt idx="104">
                  <c:v>4764</c:v>
                </c:pt>
                <c:pt idx="105">
                  <c:v>4779</c:v>
                </c:pt>
                <c:pt idx="106">
                  <c:v>4794</c:v>
                </c:pt>
                <c:pt idx="107">
                  <c:v>4808</c:v>
                </c:pt>
                <c:pt idx="108">
                  <c:v>4824</c:v>
                </c:pt>
                <c:pt idx="109">
                  <c:v>4838</c:v>
                </c:pt>
                <c:pt idx="110">
                  <c:v>4853</c:v>
                </c:pt>
                <c:pt idx="111">
                  <c:v>4868</c:v>
                </c:pt>
                <c:pt idx="112">
                  <c:v>4882</c:v>
                </c:pt>
                <c:pt idx="113">
                  <c:v>4897</c:v>
                </c:pt>
                <c:pt idx="114">
                  <c:v>4912</c:v>
                </c:pt>
                <c:pt idx="115">
                  <c:v>4927</c:v>
                </c:pt>
                <c:pt idx="116">
                  <c:v>4941</c:v>
                </c:pt>
                <c:pt idx="117">
                  <c:v>4957</c:v>
                </c:pt>
                <c:pt idx="118">
                  <c:v>4971</c:v>
                </c:pt>
                <c:pt idx="119">
                  <c:v>4986</c:v>
                </c:pt>
                <c:pt idx="120">
                  <c:v>5001</c:v>
                </c:pt>
                <c:pt idx="121">
                  <c:v>5016</c:v>
                </c:pt>
                <c:pt idx="122">
                  <c:v>5030</c:v>
                </c:pt>
                <c:pt idx="123">
                  <c:v>5045</c:v>
                </c:pt>
                <c:pt idx="124">
                  <c:v>5060</c:v>
                </c:pt>
                <c:pt idx="125">
                  <c:v>5074</c:v>
                </c:pt>
                <c:pt idx="126">
                  <c:v>5090</c:v>
                </c:pt>
                <c:pt idx="127">
                  <c:v>5104</c:v>
                </c:pt>
                <c:pt idx="128">
                  <c:v>5120</c:v>
                </c:pt>
                <c:pt idx="129">
                  <c:v>5134</c:v>
                </c:pt>
                <c:pt idx="130">
                  <c:v>5149</c:v>
                </c:pt>
                <c:pt idx="131">
                  <c:v>5164</c:v>
                </c:pt>
                <c:pt idx="132">
                  <c:v>5178</c:v>
                </c:pt>
                <c:pt idx="133">
                  <c:v>5193</c:v>
                </c:pt>
                <c:pt idx="134">
                  <c:v>5208</c:v>
                </c:pt>
                <c:pt idx="135">
                  <c:v>5223</c:v>
                </c:pt>
                <c:pt idx="136">
                  <c:v>5237</c:v>
                </c:pt>
                <c:pt idx="137">
                  <c:v>5253</c:v>
                </c:pt>
                <c:pt idx="138">
                  <c:v>5267</c:v>
                </c:pt>
                <c:pt idx="139">
                  <c:v>5281</c:v>
                </c:pt>
                <c:pt idx="140">
                  <c:v>5297</c:v>
                </c:pt>
                <c:pt idx="141">
                  <c:v>5311</c:v>
                </c:pt>
                <c:pt idx="142">
                  <c:v>5326</c:v>
                </c:pt>
                <c:pt idx="143">
                  <c:v>5341</c:v>
                </c:pt>
                <c:pt idx="144">
                  <c:v>5356</c:v>
                </c:pt>
                <c:pt idx="145">
                  <c:v>5370</c:v>
                </c:pt>
                <c:pt idx="146">
                  <c:v>5386</c:v>
                </c:pt>
                <c:pt idx="147">
                  <c:v>5400</c:v>
                </c:pt>
                <c:pt idx="148">
                  <c:v>5415</c:v>
                </c:pt>
                <c:pt idx="149">
                  <c:v>5430</c:v>
                </c:pt>
                <c:pt idx="150">
                  <c:v>5444</c:v>
                </c:pt>
                <c:pt idx="151">
                  <c:v>5459</c:v>
                </c:pt>
                <c:pt idx="152">
                  <c:v>5474</c:v>
                </c:pt>
                <c:pt idx="153">
                  <c:v>5489</c:v>
                </c:pt>
                <c:pt idx="154">
                  <c:v>5504</c:v>
                </c:pt>
                <c:pt idx="155">
                  <c:v>5519</c:v>
                </c:pt>
                <c:pt idx="156">
                  <c:v>5533</c:v>
                </c:pt>
                <c:pt idx="157">
                  <c:v>5549</c:v>
                </c:pt>
                <c:pt idx="158">
                  <c:v>5563</c:v>
                </c:pt>
                <c:pt idx="159">
                  <c:v>5578</c:v>
                </c:pt>
                <c:pt idx="160">
                  <c:v>5593</c:v>
                </c:pt>
                <c:pt idx="161">
                  <c:v>5608</c:v>
                </c:pt>
                <c:pt idx="162">
                  <c:v>5622</c:v>
                </c:pt>
                <c:pt idx="163">
                  <c:v>5637</c:v>
                </c:pt>
                <c:pt idx="164">
                  <c:v>5652</c:v>
                </c:pt>
                <c:pt idx="165">
                  <c:v>5666</c:v>
                </c:pt>
                <c:pt idx="166">
                  <c:v>5682</c:v>
                </c:pt>
                <c:pt idx="167">
                  <c:v>5696</c:v>
                </c:pt>
                <c:pt idx="168">
                  <c:v>5711</c:v>
                </c:pt>
                <c:pt idx="169">
                  <c:v>5726</c:v>
                </c:pt>
                <c:pt idx="170">
                  <c:v>5741</c:v>
                </c:pt>
                <c:pt idx="171">
                  <c:v>5755</c:v>
                </c:pt>
                <c:pt idx="172">
                  <c:v>5771</c:v>
                </c:pt>
                <c:pt idx="173">
                  <c:v>5785</c:v>
                </c:pt>
                <c:pt idx="174">
                  <c:v>5800</c:v>
                </c:pt>
                <c:pt idx="175">
                  <c:v>5815</c:v>
                </c:pt>
                <c:pt idx="176">
                  <c:v>5829</c:v>
                </c:pt>
                <c:pt idx="177">
                  <c:v>5844</c:v>
                </c:pt>
                <c:pt idx="178">
                  <c:v>5859</c:v>
                </c:pt>
                <c:pt idx="179">
                  <c:v>5874</c:v>
                </c:pt>
                <c:pt idx="180">
                  <c:v>5889</c:v>
                </c:pt>
                <c:pt idx="181">
                  <c:v>5904</c:v>
                </c:pt>
                <c:pt idx="182">
                  <c:v>5918</c:v>
                </c:pt>
                <c:pt idx="183">
                  <c:v>5934</c:v>
                </c:pt>
                <c:pt idx="184">
                  <c:v>5948</c:v>
                </c:pt>
                <c:pt idx="185">
                  <c:v>5963</c:v>
                </c:pt>
                <c:pt idx="186">
                  <c:v>5978</c:v>
                </c:pt>
                <c:pt idx="187">
                  <c:v>5992</c:v>
                </c:pt>
                <c:pt idx="188">
                  <c:v>6007</c:v>
                </c:pt>
                <c:pt idx="189">
                  <c:v>6022</c:v>
                </c:pt>
                <c:pt idx="190">
                  <c:v>6037</c:v>
                </c:pt>
                <c:pt idx="191">
                  <c:v>6051</c:v>
                </c:pt>
                <c:pt idx="192">
                  <c:v>6067</c:v>
                </c:pt>
                <c:pt idx="193">
                  <c:v>6081</c:v>
                </c:pt>
                <c:pt idx="194">
                  <c:v>6096</c:v>
                </c:pt>
                <c:pt idx="195">
                  <c:v>6111</c:v>
                </c:pt>
                <c:pt idx="196">
                  <c:v>6125</c:v>
                </c:pt>
                <c:pt idx="197">
                  <c:v>6140</c:v>
                </c:pt>
                <c:pt idx="198">
                  <c:v>6155</c:v>
                </c:pt>
                <c:pt idx="199">
                  <c:v>6170</c:v>
                </c:pt>
                <c:pt idx="200">
                  <c:v>6184</c:v>
                </c:pt>
                <c:pt idx="201">
                  <c:v>6200</c:v>
                </c:pt>
                <c:pt idx="202">
                  <c:v>6214</c:v>
                </c:pt>
                <c:pt idx="203">
                  <c:v>6230</c:v>
                </c:pt>
                <c:pt idx="204">
                  <c:v>6244</c:v>
                </c:pt>
                <c:pt idx="205">
                  <c:v>6259</c:v>
                </c:pt>
                <c:pt idx="206">
                  <c:v>6274</c:v>
                </c:pt>
                <c:pt idx="207">
                  <c:v>6288</c:v>
                </c:pt>
                <c:pt idx="208">
                  <c:v>6303</c:v>
                </c:pt>
                <c:pt idx="209">
                  <c:v>6318</c:v>
                </c:pt>
                <c:pt idx="210">
                  <c:v>6333</c:v>
                </c:pt>
                <c:pt idx="211">
                  <c:v>6347</c:v>
                </c:pt>
                <c:pt idx="212">
                  <c:v>6363</c:v>
                </c:pt>
                <c:pt idx="213">
                  <c:v>6377</c:v>
                </c:pt>
                <c:pt idx="214">
                  <c:v>6392</c:v>
                </c:pt>
                <c:pt idx="215">
                  <c:v>6407</c:v>
                </c:pt>
                <c:pt idx="216">
                  <c:v>6422</c:v>
                </c:pt>
                <c:pt idx="217">
                  <c:v>6436</c:v>
                </c:pt>
                <c:pt idx="218">
                  <c:v>6452</c:v>
                </c:pt>
                <c:pt idx="219">
                  <c:v>6466</c:v>
                </c:pt>
                <c:pt idx="220">
                  <c:v>6481</c:v>
                </c:pt>
                <c:pt idx="221">
                  <c:v>6496</c:v>
                </c:pt>
                <c:pt idx="222">
                  <c:v>6511</c:v>
                </c:pt>
                <c:pt idx="223">
                  <c:v>6525</c:v>
                </c:pt>
                <c:pt idx="224">
                  <c:v>6540</c:v>
                </c:pt>
                <c:pt idx="225">
                  <c:v>6555</c:v>
                </c:pt>
                <c:pt idx="226">
                  <c:v>6569</c:v>
                </c:pt>
                <c:pt idx="227">
                  <c:v>6585</c:v>
                </c:pt>
                <c:pt idx="228">
                  <c:v>6599</c:v>
                </c:pt>
                <c:pt idx="229">
                  <c:v>6615</c:v>
                </c:pt>
                <c:pt idx="230">
                  <c:v>6629</c:v>
                </c:pt>
                <c:pt idx="231">
                  <c:v>6644</c:v>
                </c:pt>
                <c:pt idx="232">
                  <c:v>6659</c:v>
                </c:pt>
                <c:pt idx="233">
                  <c:v>6674</c:v>
                </c:pt>
                <c:pt idx="234">
                  <c:v>6688</c:v>
                </c:pt>
                <c:pt idx="235">
                  <c:v>6704</c:v>
                </c:pt>
                <c:pt idx="236">
                  <c:v>6718</c:v>
                </c:pt>
                <c:pt idx="237">
                  <c:v>6733</c:v>
                </c:pt>
                <c:pt idx="238">
                  <c:v>6748</c:v>
                </c:pt>
                <c:pt idx="239">
                  <c:v>6763</c:v>
                </c:pt>
                <c:pt idx="240">
                  <c:v>6777</c:v>
                </c:pt>
                <c:pt idx="241">
                  <c:v>6793</c:v>
                </c:pt>
                <c:pt idx="242">
                  <c:v>6807</c:v>
                </c:pt>
                <c:pt idx="243">
                  <c:v>6822</c:v>
                </c:pt>
                <c:pt idx="244">
                  <c:v>6837</c:v>
                </c:pt>
                <c:pt idx="245">
                  <c:v>6852</c:v>
                </c:pt>
                <c:pt idx="246">
                  <c:v>6866</c:v>
                </c:pt>
                <c:pt idx="247">
                  <c:v>6882</c:v>
                </c:pt>
                <c:pt idx="248">
                  <c:v>6896</c:v>
                </c:pt>
                <c:pt idx="249">
                  <c:v>6912</c:v>
                </c:pt>
                <c:pt idx="250">
                  <c:v>6926</c:v>
                </c:pt>
                <c:pt idx="251">
                  <c:v>6940</c:v>
                </c:pt>
                <c:pt idx="252">
                  <c:v>6956</c:v>
                </c:pt>
                <c:pt idx="253">
                  <c:v>6970</c:v>
                </c:pt>
                <c:pt idx="254">
                  <c:v>6985</c:v>
                </c:pt>
                <c:pt idx="255">
                  <c:v>7000</c:v>
                </c:pt>
                <c:pt idx="256">
                  <c:v>7015</c:v>
                </c:pt>
                <c:pt idx="257">
                  <c:v>7029</c:v>
                </c:pt>
                <c:pt idx="258">
                  <c:v>7045</c:v>
                </c:pt>
                <c:pt idx="259">
                  <c:v>7059</c:v>
                </c:pt>
                <c:pt idx="260">
                  <c:v>7074</c:v>
                </c:pt>
                <c:pt idx="261">
                  <c:v>7089</c:v>
                </c:pt>
                <c:pt idx="262">
                  <c:v>7104</c:v>
                </c:pt>
                <c:pt idx="263">
                  <c:v>7118</c:v>
                </c:pt>
                <c:pt idx="264">
                  <c:v>7134</c:v>
                </c:pt>
                <c:pt idx="265">
                  <c:v>7148</c:v>
                </c:pt>
                <c:pt idx="266">
                  <c:v>7163</c:v>
                </c:pt>
                <c:pt idx="267">
                  <c:v>7178</c:v>
                </c:pt>
                <c:pt idx="268">
                  <c:v>7193</c:v>
                </c:pt>
                <c:pt idx="269">
                  <c:v>7207</c:v>
                </c:pt>
                <c:pt idx="270">
                  <c:v>7222</c:v>
                </c:pt>
                <c:pt idx="271">
                  <c:v>7237</c:v>
                </c:pt>
                <c:pt idx="272">
                  <c:v>7251</c:v>
                </c:pt>
                <c:pt idx="273">
                  <c:v>7267</c:v>
                </c:pt>
                <c:pt idx="274">
                  <c:v>7281</c:v>
                </c:pt>
                <c:pt idx="275">
                  <c:v>7297</c:v>
                </c:pt>
                <c:pt idx="276">
                  <c:v>7311</c:v>
                </c:pt>
                <c:pt idx="277">
                  <c:v>7326</c:v>
                </c:pt>
                <c:pt idx="278">
                  <c:v>7341</c:v>
                </c:pt>
                <c:pt idx="279">
                  <c:v>7356</c:v>
                </c:pt>
                <c:pt idx="280">
                  <c:v>7370</c:v>
                </c:pt>
                <c:pt idx="281">
                  <c:v>7386</c:v>
                </c:pt>
                <c:pt idx="282">
                  <c:v>7400</c:v>
                </c:pt>
                <c:pt idx="283">
                  <c:v>7415</c:v>
                </c:pt>
                <c:pt idx="284">
                  <c:v>7430</c:v>
                </c:pt>
                <c:pt idx="285">
                  <c:v>7445</c:v>
                </c:pt>
                <c:pt idx="286">
                  <c:v>7459</c:v>
                </c:pt>
                <c:pt idx="287">
                  <c:v>7475</c:v>
                </c:pt>
                <c:pt idx="288">
                  <c:v>7489</c:v>
                </c:pt>
                <c:pt idx="289">
                  <c:v>7503</c:v>
                </c:pt>
                <c:pt idx="290">
                  <c:v>7519</c:v>
                </c:pt>
                <c:pt idx="291">
                  <c:v>7533</c:v>
                </c:pt>
                <c:pt idx="292">
                  <c:v>7548</c:v>
                </c:pt>
                <c:pt idx="293">
                  <c:v>7563</c:v>
                </c:pt>
                <c:pt idx="294">
                  <c:v>7578</c:v>
                </c:pt>
                <c:pt idx="295">
                  <c:v>7592</c:v>
                </c:pt>
                <c:pt idx="296">
                  <c:v>7608</c:v>
                </c:pt>
                <c:pt idx="297">
                  <c:v>7622</c:v>
                </c:pt>
                <c:pt idx="298">
                  <c:v>7638</c:v>
                </c:pt>
                <c:pt idx="299">
                  <c:v>7652</c:v>
                </c:pt>
                <c:pt idx="300">
                  <c:v>7667</c:v>
                </c:pt>
                <c:pt idx="301">
                  <c:v>7682</c:v>
                </c:pt>
                <c:pt idx="302">
                  <c:v>7697</c:v>
                </c:pt>
                <c:pt idx="303">
                  <c:v>7711</c:v>
                </c:pt>
                <c:pt idx="304">
                  <c:v>7727</c:v>
                </c:pt>
                <c:pt idx="305">
                  <c:v>7741</c:v>
                </c:pt>
                <c:pt idx="306">
                  <c:v>7756</c:v>
                </c:pt>
                <c:pt idx="307">
                  <c:v>7771</c:v>
                </c:pt>
                <c:pt idx="308">
                  <c:v>7786</c:v>
                </c:pt>
                <c:pt idx="309">
                  <c:v>7800</c:v>
                </c:pt>
                <c:pt idx="310">
                  <c:v>7816</c:v>
                </c:pt>
                <c:pt idx="311">
                  <c:v>7830</c:v>
                </c:pt>
                <c:pt idx="312">
                  <c:v>7845</c:v>
                </c:pt>
                <c:pt idx="313">
                  <c:v>7860</c:v>
                </c:pt>
                <c:pt idx="314">
                  <c:v>7875</c:v>
                </c:pt>
                <c:pt idx="315">
                  <c:v>7889</c:v>
                </c:pt>
                <c:pt idx="316">
                  <c:v>7905</c:v>
                </c:pt>
                <c:pt idx="317">
                  <c:v>7919</c:v>
                </c:pt>
                <c:pt idx="318">
                  <c:v>7934</c:v>
                </c:pt>
                <c:pt idx="319">
                  <c:v>7949</c:v>
                </c:pt>
                <c:pt idx="320">
                  <c:v>7963</c:v>
                </c:pt>
                <c:pt idx="321">
                  <c:v>7979</c:v>
                </c:pt>
                <c:pt idx="322">
                  <c:v>7993</c:v>
                </c:pt>
                <c:pt idx="323">
                  <c:v>8008</c:v>
                </c:pt>
                <c:pt idx="324">
                  <c:v>8023</c:v>
                </c:pt>
                <c:pt idx="325">
                  <c:v>8038</c:v>
                </c:pt>
                <c:pt idx="326">
                  <c:v>8052</c:v>
                </c:pt>
                <c:pt idx="327">
                  <c:v>8068</c:v>
                </c:pt>
                <c:pt idx="328">
                  <c:v>8082</c:v>
                </c:pt>
                <c:pt idx="329">
                  <c:v>8097</c:v>
                </c:pt>
                <c:pt idx="330">
                  <c:v>8112</c:v>
                </c:pt>
                <c:pt idx="331">
                  <c:v>8127</c:v>
                </c:pt>
                <c:pt idx="332">
                  <c:v>8141</c:v>
                </c:pt>
                <c:pt idx="333">
                  <c:v>8157</c:v>
                </c:pt>
                <c:pt idx="334">
                  <c:v>8171</c:v>
                </c:pt>
                <c:pt idx="335">
                  <c:v>8186</c:v>
                </c:pt>
                <c:pt idx="336">
                  <c:v>8201</c:v>
                </c:pt>
                <c:pt idx="337">
                  <c:v>8216</c:v>
                </c:pt>
                <c:pt idx="338">
                  <c:v>8230</c:v>
                </c:pt>
                <c:pt idx="339">
                  <c:v>8246</c:v>
                </c:pt>
                <c:pt idx="340">
                  <c:v>8260</c:v>
                </c:pt>
                <c:pt idx="341">
                  <c:v>8274</c:v>
                </c:pt>
                <c:pt idx="342">
                  <c:v>8290</c:v>
                </c:pt>
                <c:pt idx="343">
                  <c:v>8304</c:v>
                </c:pt>
                <c:pt idx="344">
                  <c:v>8320</c:v>
                </c:pt>
                <c:pt idx="345">
                  <c:v>8334</c:v>
                </c:pt>
                <c:pt idx="346">
                  <c:v>8349</c:v>
                </c:pt>
                <c:pt idx="347">
                  <c:v>8364</c:v>
                </c:pt>
                <c:pt idx="348">
                  <c:v>8379</c:v>
                </c:pt>
                <c:pt idx="349">
                  <c:v>8393</c:v>
                </c:pt>
                <c:pt idx="350">
                  <c:v>8409</c:v>
                </c:pt>
                <c:pt idx="351">
                  <c:v>8423</c:v>
                </c:pt>
                <c:pt idx="352">
                  <c:v>8438</c:v>
                </c:pt>
                <c:pt idx="353">
                  <c:v>8453</c:v>
                </c:pt>
                <c:pt idx="354">
                  <c:v>8467</c:v>
                </c:pt>
                <c:pt idx="355">
                  <c:v>8482</c:v>
                </c:pt>
                <c:pt idx="356">
                  <c:v>8497</c:v>
                </c:pt>
                <c:pt idx="357">
                  <c:v>8512</c:v>
                </c:pt>
                <c:pt idx="358">
                  <c:v>8526</c:v>
                </c:pt>
                <c:pt idx="359">
                  <c:v>8542</c:v>
                </c:pt>
                <c:pt idx="360">
                  <c:v>8556</c:v>
                </c:pt>
                <c:pt idx="361">
                  <c:v>8571</c:v>
                </c:pt>
                <c:pt idx="362">
                  <c:v>8586</c:v>
                </c:pt>
                <c:pt idx="363">
                  <c:v>8601</c:v>
                </c:pt>
                <c:pt idx="364">
                  <c:v>8615</c:v>
                </c:pt>
                <c:pt idx="365">
                  <c:v>8631</c:v>
                </c:pt>
                <c:pt idx="366">
                  <c:v>8645</c:v>
                </c:pt>
                <c:pt idx="367">
                  <c:v>8660</c:v>
                </c:pt>
                <c:pt idx="368">
                  <c:v>8675</c:v>
                </c:pt>
                <c:pt idx="369">
                  <c:v>8690</c:v>
                </c:pt>
              </c:numCache>
            </c:numRef>
          </c:xVal>
          <c:yVal>
            <c:numRef>
              <c:f>hist!$G$2:$G$371</c:f>
              <c:numCache>
                <c:formatCode>General</c:formatCode>
                <c:ptCount val="370"/>
                <c:pt idx="0">
                  <c:v>0.93200000000000005</c:v>
                </c:pt>
                <c:pt idx="1">
                  <c:v>0.69399999999999995</c:v>
                </c:pt>
                <c:pt idx="2">
                  <c:v>0.53369999999999995</c:v>
                </c:pt>
                <c:pt idx="3">
                  <c:v>0.54679999999999995</c:v>
                </c:pt>
                <c:pt idx="4">
                  <c:v>0.49919999999999998</c:v>
                </c:pt>
                <c:pt idx="5">
                  <c:v>0.49830000000000002</c:v>
                </c:pt>
                <c:pt idx="6">
                  <c:v>0.4864</c:v>
                </c:pt>
                <c:pt idx="7">
                  <c:v>0.47499999999999998</c:v>
                </c:pt>
                <c:pt idx="8">
                  <c:v>0.47599999999999998</c:v>
                </c:pt>
                <c:pt idx="9">
                  <c:v>0.44409999999999999</c:v>
                </c:pt>
                <c:pt idx="10">
                  <c:v>0.43230000000000002</c:v>
                </c:pt>
                <c:pt idx="11">
                  <c:v>0.39679999999999999</c:v>
                </c:pt>
                <c:pt idx="12">
                  <c:v>0.38819999999999999</c:v>
                </c:pt>
                <c:pt idx="13">
                  <c:v>0.35980000000000001</c:v>
                </c:pt>
                <c:pt idx="14">
                  <c:v>0.36149999999999999</c:v>
                </c:pt>
                <c:pt idx="15">
                  <c:v>0.34429999999999999</c:v>
                </c:pt>
                <c:pt idx="16">
                  <c:v>0.32150000000000001</c:v>
                </c:pt>
                <c:pt idx="17">
                  <c:v>0.31340000000000001</c:v>
                </c:pt>
                <c:pt idx="18">
                  <c:v>0.2989</c:v>
                </c:pt>
                <c:pt idx="19">
                  <c:v>0.2868</c:v>
                </c:pt>
                <c:pt idx="20">
                  <c:v>0.26029999999999998</c:v>
                </c:pt>
                <c:pt idx="21">
                  <c:v>0.25180000000000002</c:v>
                </c:pt>
                <c:pt idx="22">
                  <c:v>0.24679999999999999</c:v>
                </c:pt>
                <c:pt idx="23">
                  <c:v>0.2364</c:v>
                </c:pt>
                <c:pt idx="24">
                  <c:v>0.23949999999999999</c:v>
                </c:pt>
                <c:pt idx="25">
                  <c:v>0.2132</c:v>
                </c:pt>
                <c:pt idx="26">
                  <c:v>0.18940000000000001</c:v>
                </c:pt>
                <c:pt idx="27">
                  <c:v>0.18260000000000001</c:v>
                </c:pt>
                <c:pt idx="28">
                  <c:v>0.17849999999999999</c:v>
                </c:pt>
                <c:pt idx="29">
                  <c:v>0.15509999999999999</c:v>
                </c:pt>
                <c:pt idx="30">
                  <c:v>0.14710000000000001</c:v>
                </c:pt>
                <c:pt idx="31">
                  <c:v>0.1411</c:v>
                </c:pt>
                <c:pt idx="32">
                  <c:v>0.1434</c:v>
                </c:pt>
                <c:pt idx="33">
                  <c:v>0.14130000000000001</c:v>
                </c:pt>
                <c:pt idx="34">
                  <c:v>0.121</c:v>
                </c:pt>
                <c:pt idx="35">
                  <c:v>0.108</c:v>
                </c:pt>
                <c:pt idx="36">
                  <c:v>0.11020000000000001</c:v>
                </c:pt>
                <c:pt idx="37">
                  <c:v>9.0700000000000003E-2</c:v>
                </c:pt>
                <c:pt idx="38">
                  <c:v>6.9599999999999995E-2</c:v>
                </c:pt>
                <c:pt idx="39">
                  <c:v>-4.8099999999999997E-2</c:v>
                </c:pt>
                <c:pt idx="40">
                  <c:v>-0.4909</c:v>
                </c:pt>
                <c:pt idx="41">
                  <c:v>-1.0781000000000001</c:v>
                </c:pt>
                <c:pt idx="42">
                  <c:v>-1.7506999999999999</c:v>
                </c:pt>
                <c:pt idx="43">
                  <c:v>-1.4725999999999999</c:v>
                </c:pt>
                <c:pt idx="44">
                  <c:v>-1.1577999999999999</c:v>
                </c:pt>
                <c:pt idx="45">
                  <c:v>-0.80649999999999999</c:v>
                </c:pt>
                <c:pt idx="46">
                  <c:v>-6.4000000000000003E-3</c:v>
                </c:pt>
                <c:pt idx="47">
                  <c:v>0.7712</c:v>
                </c:pt>
                <c:pt idx="48">
                  <c:v>1.4282999999999999</c:v>
                </c:pt>
                <c:pt idx="49">
                  <c:v>1.9105000000000001</c:v>
                </c:pt>
                <c:pt idx="50">
                  <c:v>2.1787999999999998</c:v>
                </c:pt>
                <c:pt idx="51">
                  <c:v>2.3334000000000001</c:v>
                </c:pt>
                <c:pt idx="52">
                  <c:v>2.4839000000000002</c:v>
                </c:pt>
                <c:pt idx="53">
                  <c:v>2.5661</c:v>
                </c:pt>
                <c:pt idx="54">
                  <c:v>2.6579000000000002</c:v>
                </c:pt>
                <c:pt idx="55">
                  <c:v>2.6273</c:v>
                </c:pt>
                <c:pt idx="56">
                  <c:v>2.5552999999999999</c:v>
                </c:pt>
                <c:pt idx="57">
                  <c:v>2.4773999999999998</c:v>
                </c:pt>
                <c:pt idx="58">
                  <c:v>2.4581</c:v>
                </c:pt>
                <c:pt idx="59">
                  <c:v>2.1366000000000001</c:v>
                </c:pt>
                <c:pt idx="60">
                  <c:v>0.19320000000000001</c:v>
                </c:pt>
                <c:pt idx="61">
                  <c:v>-1.2186999999999999</c:v>
                </c:pt>
                <c:pt idx="62">
                  <c:v>-1.7992999999999999</c:v>
                </c:pt>
                <c:pt idx="63">
                  <c:v>-2.0042</c:v>
                </c:pt>
                <c:pt idx="64">
                  <c:v>-1.909</c:v>
                </c:pt>
                <c:pt idx="65">
                  <c:v>-1.7457</c:v>
                </c:pt>
                <c:pt idx="66">
                  <c:v>-1.3966000000000001</c:v>
                </c:pt>
                <c:pt idx="67">
                  <c:v>-1.1031</c:v>
                </c:pt>
                <c:pt idx="68">
                  <c:v>-0.86339999999999995</c:v>
                </c:pt>
                <c:pt idx="69">
                  <c:v>-0.45989999999999998</c:v>
                </c:pt>
                <c:pt idx="70">
                  <c:v>5.9799999999999999E-2</c:v>
                </c:pt>
                <c:pt idx="71">
                  <c:v>0.25269999999999998</c:v>
                </c:pt>
                <c:pt idx="72">
                  <c:v>0.42049999999999998</c:v>
                </c:pt>
                <c:pt idx="73">
                  <c:v>0.41289999999999999</c:v>
                </c:pt>
                <c:pt idx="74">
                  <c:v>0.43490000000000001</c:v>
                </c:pt>
                <c:pt idx="75">
                  <c:v>0.43120000000000003</c:v>
                </c:pt>
                <c:pt idx="76">
                  <c:v>0.43219999999999997</c:v>
                </c:pt>
                <c:pt idx="77">
                  <c:v>0.37559999999999999</c:v>
                </c:pt>
                <c:pt idx="78">
                  <c:v>0.37540000000000001</c:v>
                </c:pt>
                <c:pt idx="79">
                  <c:v>0.35010000000000002</c:v>
                </c:pt>
                <c:pt idx="80">
                  <c:v>0.3594</c:v>
                </c:pt>
                <c:pt idx="81">
                  <c:v>0.13</c:v>
                </c:pt>
                <c:pt idx="82">
                  <c:v>-0.41399999999999998</c:v>
                </c:pt>
                <c:pt idx="83">
                  <c:v>-1.036</c:v>
                </c:pt>
                <c:pt idx="84">
                  <c:v>-1.2003999999999999</c:v>
                </c:pt>
                <c:pt idx="85">
                  <c:v>-0.77190000000000003</c:v>
                </c:pt>
                <c:pt idx="86">
                  <c:v>-0.22289999999999999</c:v>
                </c:pt>
                <c:pt idx="87">
                  <c:v>-0.2021</c:v>
                </c:pt>
                <c:pt idx="88">
                  <c:v>0.5887</c:v>
                </c:pt>
                <c:pt idx="89">
                  <c:v>1.3246</c:v>
                </c:pt>
                <c:pt idx="90">
                  <c:v>1.8920999999999999</c:v>
                </c:pt>
                <c:pt idx="91">
                  <c:v>2.3733</c:v>
                </c:pt>
                <c:pt idx="92">
                  <c:v>3.0882999999999998</c:v>
                </c:pt>
                <c:pt idx="93">
                  <c:v>3.9561999999999999</c:v>
                </c:pt>
                <c:pt idx="94">
                  <c:v>4.3853</c:v>
                </c:pt>
                <c:pt idx="95">
                  <c:v>4.2670000000000003</c:v>
                </c:pt>
                <c:pt idx="96">
                  <c:v>4.0065999999999997</c:v>
                </c:pt>
                <c:pt idx="97">
                  <c:v>3.5874000000000001</c:v>
                </c:pt>
                <c:pt idx="98">
                  <c:v>2.5956000000000001</c:v>
                </c:pt>
                <c:pt idx="99">
                  <c:v>1.9286000000000001</c:v>
                </c:pt>
                <c:pt idx="100">
                  <c:v>1.2605</c:v>
                </c:pt>
                <c:pt idx="101">
                  <c:v>0.85370000000000001</c:v>
                </c:pt>
                <c:pt idx="102">
                  <c:v>-0.26219999999999999</c:v>
                </c:pt>
                <c:pt idx="103">
                  <c:v>-1.6791</c:v>
                </c:pt>
                <c:pt idx="104">
                  <c:v>-2.3199000000000001</c:v>
                </c:pt>
                <c:pt idx="105">
                  <c:v>-2.4830000000000001</c:v>
                </c:pt>
                <c:pt idx="106">
                  <c:v>-2.4649999999999999</c:v>
                </c:pt>
                <c:pt idx="107">
                  <c:v>-2.2046000000000001</c:v>
                </c:pt>
                <c:pt idx="108">
                  <c:v>-1.889</c:v>
                </c:pt>
                <c:pt idx="109">
                  <c:v>-1.6537999999999999</c:v>
                </c:pt>
                <c:pt idx="110">
                  <c:v>-1.4722999999999999</c:v>
                </c:pt>
                <c:pt idx="111">
                  <c:v>-0.95099999999999996</c:v>
                </c:pt>
                <c:pt idx="112">
                  <c:v>-0.5323</c:v>
                </c:pt>
                <c:pt idx="113">
                  <c:v>-7.1999999999999995E-2</c:v>
                </c:pt>
                <c:pt idx="114">
                  <c:v>0.30030000000000001</c:v>
                </c:pt>
                <c:pt idx="115">
                  <c:v>0.75590000000000002</c:v>
                </c:pt>
                <c:pt idx="116">
                  <c:v>0.90980000000000005</c:v>
                </c:pt>
                <c:pt idx="117">
                  <c:v>0.80159999999999998</c:v>
                </c:pt>
                <c:pt idx="118">
                  <c:v>0.70479999999999998</c:v>
                </c:pt>
                <c:pt idx="119">
                  <c:v>0.65090000000000003</c:v>
                </c:pt>
                <c:pt idx="120">
                  <c:v>0.65369999999999995</c:v>
                </c:pt>
                <c:pt idx="121">
                  <c:v>0.63629999999999998</c:v>
                </c:pt>
                <c:pt idx="122">
                  <c:v>0.64880000000000004</c:v>
                </c:pt>
                <c:pt idx="123">
                  <c:v>0.6774</c:v>
                </c:pt>
                <c:pt idx="124">
                  <c:v>0.69599999999999995</c:v>
                </c:pt>
                <c:pt idx="125">
                  <c:v>0.73529999999999995</c:v>
                </c:pt>
                <c:pt idx="126">
                  <c:v>0.77559999999999996</c:v>
                </c:pt>
                <c:pt idx="127">
                  <c:v>0.81730000000000003</c:v>
                </c:pt>
                <c:pt idx="128">
                  <c:v>0.87250000000000005</c:v>
                </c:pt>
                <c:pt idx="129">
                  <c:v>0.90690000000000004</c:v>
                </c:pt>
                <c:pt idx="130">
                  <c:v>0.93389999999999995</c:v>
                </c:pt>
                <c:pt idx="131">
                  <c:v>0.98960000000000004</c:v>
                </c:pt>
                <c:pt idx="132">
                  <c:v>1.0244</c:v>
                </c:pt>
                <c:pt idx="133">
                  <c:v>1.0576000000000001</c:v>
                </c:pt>
                <c:pt idx="134">
                  <c:v>1.1228</c:v>
                </c:pt>
                <c:pt idx="135">
                  <c:v>1.1879</c:v>
                </c:pt>
                <c:pt idx="136">
                  <c:v>1.2524</c:v>
                </c:pt>
                <c:pt idx="137">
                  <c:v>1.2946</c:v>
                </c:pt>
                <c:pt idx="138">
                  <c:v>1.3119000000000001</c:v>
                </c:pt>
                <c:pt idx="139">
                  <c:v>1.3623000000000001</c:v>
                </c:pt>
                <c:pt idx="140">
                  <c:v>1.3976999999999999</c:v>
                </c:pt>
                <c:pt idx="141">
                  <c:v>1.1504000000000001</c:v>
                </c:pt>
                <c:pt idx="142">
                  <c:v>0.92079999999999995</c:v>
                </c:pt>
                <c:pt idx="143">
                  <c:v>0.64180000000000004</c:v>
                </c:pt>
                <c:pt idx="144">
                  <c:v>0.56010000000000004</c:v>
                </c:pt>
                <c:pt idx="145">
                  <c:v>0.51029999999999998</c:v>
                </c:pt>
                <c:pt idx="146">
                  <c:v>0.69679999999999997</c:v>
                </c:pt>
                <c:pt idx="147">
                  <c:v>1.5331999999999999</c:v>
                </c:pt>
                <c:pt idx="148">
                  <c:v>2.3628999999999998</c:v>
                </c:pt>
                <c:pt idx="149">
                  <c:v>3.0531000000000001</c:v>
                </c:pt>
                <c:pt idx="150">
                  <c:v>3.9051999999999998</c:v>
                </c:pt>
                <c:pt idx="151">
                  <c:v>4.6711</c:v>
                </c:pt>
                <c:pt idx="152">
                  <c:v>5.3150000000000004</c:v>
                </c:pt>
                <c:pt idx="153">
                  <c:v>5.5730000000000004</c:v>
                </c:pt>
                <c:pt idx="154">
                  <c:v>5.3613</c:v>
                </c:pt>
                <c:pt idx="155">
                  <c:v>4.9781000000000004</c:v>
                </c:pt>
                <c:pt idx="156">
                  <c:v>3.8201000000000001</c:v>
                </c:pt>
                <c:pt idx="157">
                  <c:v>2.2953000000000001</c:v>
                </c:pt>
                <c:pt idx="158">
                  <c:v>1.3703000000000001</c:v>
                </c:pt>
                <c:pt idx="159">
                  <c:v>0.78300000000000003</c:v>
                </c:pt>
                <c:pt idx="160">
                  <c:v>-0.17730000000000001</c:v>
                </c:pt>
                <c:pt idx="161">
                  <c:v>-0.91690000000000005</c:v>
                </c:pt>
                <c:pt idx="162">
                  <c:v>-1.4867999999999999</c:v>
                </c:pt>
                <c:pt idx="163">
                  <c:v>-1.6518999999999999</c:v>
                </c:pt>
                <c:pt idx="164">
                  <c:v>-1.5659000000000001</c:v>
                </c:pt>
                <c:pt idx="165">
                  <c:v>-1.3527</c:v>
                </c:pt>
                <c:pt idx="166">
                  <c:v>-1.2537</c:v>
                </c:pt>
                <c:pt idx="167">
                  <c:v>-0.83840000000000003</c:v>
                </c:pt>
                <c:pt idx="168">
                  <c:v>-0.66579999999999995</c:v>
                </c:pt>
                <c:pt idx="169">
                  <c:v>-0.31909999999999999</c:v>
                </c:pt>
                <c:pt idx="170">
                  <c:v>-0.19639999999999999</c:v>
                </c:pt>
                <c:pt idx="171">
                  <c:v>-9.5899999999999999E-2</c:v>
                </c:pt>
                <c:pt idx="172">
                  <c:v>4.0599999999999997E-2</c:v>
                </c:pt>
                <c:pt idx="173">
                  <c:v>3.4799999999999998E-2</c:v>
                </c:pt>
                <c:pt idx="174">
                  <c:v>-2.9000000000000001E-2</c:v>
                </c:pt>
                <c:pt idx="175">
                  <c:v>-6.1199999999999997E-2</c:v>
                </c:pt>
                <c:pt idx="176">
                  <c:v>-5.6099999999999997E-2</c:v>
                </c:pt>
                <c:pt idx="177">
                  <c:v>-7.7000000000000002E-3</c:v>
                </c:pt>
                <c:pt idx="178">
                  <c:v>1.0200000000000001E-2</c:v>
                </c:pt>
                <c:pt idx="179">
                  <c:v>6.1800000000000001E-2</c:v>
                </c:pt>
                <c:pt idx="180">
                  <c:v>9.3899999999999997E-2</c:v>
                </c:pt>
                <c:pt idx="181">
                  <c:v>0.13350000000000001</c:v>
                </c:pt>
                <c:pt idx="182">
                  <c:v>0.19350000000000001</c:v>
                </c:pt>
                <c:pt idx="183">
                  <c:v>0.2351</c:v>
                </c:pt>
                <c:pt idx="184">
                  <c:v>0.26750000000000002</c:v>
                </c:pt>
                <c:pt idx="185">
                  <c:v>0.32890000000000003</c:v>
                </c:pt>
                <c:pt idx="186">
                  <c:v>0.39489999999999997</c:v>
                </c:pt>
                <c:pt idx="187">
                  <c:v>0.42280000000000001</c:v>
                </c:pt>
                <c:pt idx="188">
                  <c:v>0.4803</c:v>
                </c:pt>
                <c:pt idx="189">
                  <c:v>0.57230000000000003</c:v>
                </c:pt>
                <c:pt idx="190">
                  <c:v>0.66010000000000002</c:v>
                </c:pt>
                <c:pt idx="191">
                  <c:v>0.74080000000000001</c:v>
                </c:pt>
                <c:pt idx="192">
                  <c:v>0.76249999999999996</c:v>
                </c:pt>
                <c:pt idx="193">
                  <c:v>0.78359999999999996</c:v>
                </c:pt>
                <c:pt idx="194">
                  <c:v>0.87929999999999997</c:v>
                </c:pt>
                <c:pt idx="195">
                  <c:v>0.97440000000000004</c:v>
                </c:pt>
                <c:pt idx="196">
                  <c:v>1.1776</c:v>
                </c:pt>
                <c:pt idx="197">
                  <c:v>1.5323</c:v>
                </c:pt>
                <c:pt idx="198">
                  <c:v>1.8061</c:v>
                </c:pt>
                <c:pt idx="199">
                  <c:v>2.1080000000000001</c:v>
                </c:pt>
                <c:pt idx="200">
                  <c:v>2.0798000000000001</c:v>
                </c:pt>
                <c:pt idx="201">
                  <c:v>2.0291999999999999</c:v>
                </c:pt>
                <c:pt idx="202">
                  <c:v>1.7887999999999999</c:v>
                </c:pt>
                <c:pt idx="203">
                  <c:v>1.0871</c:v>
                </c:pt>
                <c:pt idx="204">
                  <c:v>0.81059999999999999</c:v>
                </c:pt>
                <c:pt idx="205">
                  <c:v>0.3755</c:v>
                </c:pt>
                <c:pt idx="206">
                  <c:v>9.4600000000000004E-2</c:v>
                </c:pt>
                <c:pt idx="207">
                  <c:v>0.2427</c:v>
                </c:pt>
                <c:pt idx="208">
                  <c:v>0.25829999999999997</c:v>
                </c:pt>
                <c:pt idx="209">
                  <c:v>9.2600000000000002E-2</c:v>
                </c:pt>
                <c:pt idx="210">
                  <c:v>0.1575</c:v>
                </c:pt>
                <c:pt idx="211">
                  <c:v>-0.34699999999999998</c:v>
                </c:pt>
                <c:pt idx="212">
                  <c:v>-0.36770000000000003</c:v>
                </c:pt>
                <c:pt idx="213">
                  <c:v>-0.34960000000000002</c:v>
                </c:pt>
                <c:pt idx="214">
                  <c:v>-0.54479999999999995</c:v>
                </c:pt>
                <c:pt idx="215">
                  <c:v>-0.58760000000000001</c:v>
                </c:pt>
                <c:pt idx="216">
                  <c:v>-0.72409999999999997</c:v>
                </c:pt>
                <c:pt idx="217">
                  <c:v>-0.47960000000000003</c:v>
                </c:pt>
                <c:pt idx="218">
                  <c:v>-0.43780000000000002</c:v>
                </c:pt>
                <c:pt idx="219">
                  <c:v>-0.45500000000000002</c:v>
                </c:pt>
                <c:pt idx="220">
                  <c:v>-0.13</c:v>
                </c:pt>
                <c:pt idx="221">
                  <c:v>-0.34639999999999999</c:v>
                </c:pt>
                <c:pt idx="222">
                  <c:v>-0.36009999999999998</c:v>
                </c:pt>
                <c:pt idx="223">
                  <c:v>-0.48349999999999999</c:v>
                </c:pt>
                <c:pt idx="224">
                  <c:v>-0.29349999999999998</c:v>
                </c:pt>
                <c:pt idx="225">
                  <c:v>-0.2248</c:v>
                </c:pt>
                <c:pt idx="226">
                  <c:v>-0.43530000000000002</c:v>
                </c:pt>
                <c:pt idx="227">
                  <c:v>-0.57740000000000002</c:v>
                </c:pt>
                <c:pt idx="228">
                  <c:v>-0.4395</c:v>
                </c:pt>
                <c:pt idx="229">
                  <c:v>-0.40400000000000003</c:v>
                </c:pt>
                <c:pt idx="230">
                  <c:v>-0.44400000000000001</c:v>
                </c:pt>
                <c:pt idx="231">
                  <c:v>-0.72160000000000002</c:v>
                </c:pt>
                <c:pt idx="232">
                  <c:v>-0.77610000000000001</c:v>
                </c:pt>
                <c:pt idx="233">
                  <c:v>-0.45450000000000002</c:v>
                </c:pt>
                <c:pt idx="234">
                  <c:v>-0.12740000000000001</c:v>
                </c:pt>
                <c:pt idx="235">
                  <c:v>-0.49530000000000002</c:v>
                </c:pt>
                <c:pt idx="236">
                  <c:v>-0.85629999999999995</c:v>
                </c:pt>
                <c:pt idx="237">
                  <c:v>-1.2323999999999999</c:v>
                </c:pt>
                <c:pt idx="238">
                  <c:v>-2.0529000000000002</c:v>
                </c:pt>
                <c:pt idx="239">
                  <c:v>-2.0853999999999999</c:v>
                </c:pt>
                <c:pt idx="240">
                  <c:v>-1.6738</c:v>
                </c:pt>
                <c:pt idx="241">
                  <c:v>-1.9178999999999999</c:v>
                </c:pt>
                <c:pt idx="242">
                  <c:v>-1.8301000000000001</c:v>
                </c:pt>
                <c:pt idx="243">
                  <c:v>-1.4923999999999999</c:v>
                </c:pt>
                <c:pt idx="244">
                  <c:v>-1.5257000000000001</c:v>
                </c:pt>
                <c:pt idx="245">
                  <c:v>-1.0702</c:v>
                </c:pt>
                <c:pt idx="246">
                  <c:v>-1.1131</c:v>
                </c:pt>
                <c:pt idx="247">
                  <c:v>-0.72260000000000002</c:v>
                </c:pt>
                <c:pt idx="248">
                  <c:v>-0.49959999999999999</c:v>
                </c:pt>
                <c:pt idx="249">
                  <c:v>-0.57950000000000002</c:v>
                </c:pt>
                <c:pt idx="250">
                  <c:v>0.32740000000000002</c:v>
                </c:pt>
                <c:pt idx="251">
                  <c:v>0.5877</c:v>
                </c:pt>
                <c:pt idx="252">
                  <c:v>1.0886</c:v>
                </c:pt>
                <c:pt idx="253">
                  <c:v>1.1403000000000001</c:v>
                </c:pt>
                <c:pt idx="254">
                  <c:v>0.40389999999999998</c:v>
                </c:pt>
                <c:pt idx="255">
                  <c:v>-4.8300000000000003E-2</c:v>
                </c:pt>
                <c:pt idx="256">
                  <c:v>-8.3299999999999999E-2</c:v>
                </c:pt>
                <c:pt idx="257">
                  <c:v>-0.1129</c:v>
                </c:pt>
                <c:pt idx="258">
                  <c:v>-0.76080000000000003</c:v>
                </c:pt>
                <c:pt idx="259">
                  <c:v>-1.2892999999999999</c:v>
                </c:pt>
                <c:pt idx="260">
                  <c:v>-1.3351</c:v>
                </c:pt>
                <c:pt idx="261">
                  <c:v>-1.1449</c:v>
                </c:pt>
                <c:pt idx="262">
                  <c:v>-1.7633000000000001</c:v>
                </c:pt>
                <c:pt idx="263">
                  <c:v>-1.2316</c:v>
                </c:pt>
                <c:pt idx="264">
                  <c:v>-1.1299999999999999</c:v>
                </c:pt>
                <c:pt idx="265">
                  <c:v>-1.1184000000000001</c:v>
                </c:pt>
                <c:pt idx="266">
                  <c:v>-1.1252</c:v>
                </c:pt>
                <c:pt idx="267">
                  <c:v>-1.1237999999999999</c:v>
                </c:pt>
                <c:pt idx="268">
                  <c:v>-0.64790000000000003</c:v>
                </c:pt>
                <c:pt idx="269">
                  <c:v>-0.57469999999999999</c:v>
                </c:pt>
                <c:pt idx="270">
                  <c:v>-0.62749999999999995</c:v>
                </c:pt>
                <c:pt idx="271">
                  <c:v>-0.32019999999999998</c:v>
                </c:pt>
                <c:pt idx="272">
                  <c:v>-0.34710000000000002</c:v>
                </c:pt>
                <c:pt idx="273">
                  <c:v>-0.26</c:v>
                </c:pt>
                <c:pt idx="274">
                  <c:v>-0.40239999999999998</c:v>
                </c:pt>
                <c:pt idx="275">
                  <c:v>-0.3407</c:v>
                </c:pt>
                <c:pt idx="276">
                  <c:v>0.161</c:v>
                </c:pt>
                <c:pt idx="277">
                  <c:v>0.21929999999999999</c:v>
                </c:pt>
                <c:pt idx="278">
                  <c:v>-0.49180000000000001</c:v>
                </c:pt>
                <c:pt idx="279">
                  <c:v>-0.88129999999999997</c:v>
                </c:pt>
                <c:pt idx="280">
                  <c:v>-0.88070000000000004</c:v>
                </c:pt>
                <c:pt idx="281">
                  <c:v>-1.5803</c:v>
                </c:pt>
                <c:pt idx="282">
                  <c:v>-1.85</c:v>
                </c:pt>
                <c:pt idx="283">
                  <c:v>-1.5821000000000001</c:v>
                </c:pt>
                <c:pt idx="284">
                  <c:v>-1.9393</c:v>
                </c:pt>
                <c:pt idx="285">
                  <c:v>-1.7802</c:v>
                </c:pt>
                <c:pt idx="286">
                  <c:v>-1.2077</c:v>
                </c:pt>
                <c:pt idx="287">
                  <c:v>-1.3413999999999999</c:v>
                </c:pt>
                <c:pt idx="288">
                  <c:v>-1.3782000000000001</c:v>
                </c:pt>
                <c:pt idx="289">
                  <c:v>-1.2307999999999999</c:v>
                </c:pt>
                <c:pt idx="290">
                  <c:v>-0.70309999999999995</c:v>
                </c:pt>
                <c:pt idx="291">
                  <c:v>-0.2969</c:v>
                </c:pt>
                <c:pt idx="292">
                  <c:v>-0.26629999999999998</c:v>
                </c:pt>
                <c:pt idx="293">
                  <c:v>-0.47389999999999999</c:v>
                </c:pt>
                <c:pt idx="294">
                  <c:v>-0.64590000000000003</c:v>
                </c:pt>
                <c:pt idx="295">
                  <c:v>-0.49320000000000003</c:v>
                </c:pt>
                <c:pt idx="296">
                  <c:v>-0.35570000000000002</c:v>
                </c:pt>
                <c:pt idx="297">
                  <c:v>-0.31969999999999998</c:v>
                </c:pt>
                <c:pt idx="298">
                  <c:v>-0.13109999999999999</c:v>
                </c:pt>
                <c:pt idx="299">
                  <c:v>-0.10390000000000001</c:v>
                </c:pt>
                <c:pt idx="300">
                  <c:v>-0.1595</c:v>
                </c:pt>
                <c:pt idx="301">
                  <c:v>-0.19239999999999999</c:v>
                </c:pt>
                <c:pt idx="302">
                  <c:v>-0.26019999999999999</c:v>
                </c:pt>
                <c:pt idx="303">
                  <c:v>-0.29859999999999998</c:v>
                </c:pt>
                <c:pt idx="304">
                  <c:v>-0.31790000000000002</c:v>
                </c:pt>
                <c:pt idx="305">
                  <c:v>-0.36070000000000002</c:v>
                </c:pt>
                <c:pt idx="306">
                  <c:v>-0.3896</c:v>
                </c:pt>
                <c:pt idx="307">
                  <c:v>-0.43719999999999998</c:v>
                </c:pt>
                <c:pt idx="308">
                  <c:v>-0.48270000000000002</c:v>
                </c:pt>
                <c:pt idx="309">
                  <c:v>-0.52229999999999999</c:v>
                </c:pt>
                <c:pt idx="310">
                  <c:v>-0.56520000000000004</c:v>
                </c:pt>
                <c:pt idx="311">
                  <c:v>-0.62139999999999995</c:v>
                </c:pt>
                <c:pt idx="312">
                  <c:v>-0.66520000000000001</c:v>
                </c:pt>
                <c:pt idx="313">
                  <c:v>-0.70079999999999998</c:v>
                </c:pt>
                <c:pt idx="314">
                  <c:v>-0.76910000000000001</c:v>
                </c:pt>
                <c:pt idx="315">
                  <c:v>-0.81830000000000003</c:v>
                </c:pt>
                <c:pt idx="316">
                  <c:v>-0.66100000000000003</c:v>
                </c:pt>
                <c:pt idx="317">
                  <c:v>-5.7700000000000001E-2</c:v>
                </c:pt>
                <c:pt idx="318">
                  <c:v>0.1163</c:v>
                </c:pt>
                <c:pt idx="319">
                  <c:v>-3.9199999999999999E-2</c:v>
                </c:pt>
                <c:pt idx="320">
                  <c:v>-0.68169999999999997</c:v>
                </c:pt>
                <c:pt idx="321">
                  <c:v>-0.50029999999999997</c:v>
                </c:pt>
                <c:pt idx="322">
                  <c:v>-0.80689999999999995</c:v>
                </c:pt>
                <c:pt idx="323">
                  <c:v>-1.7645</c:v>
                </c:pt>
                <c:pt idx="324">
                  <c:v>-2.2823000000000002</c:v>
                </c:pt>
                <c:pt idx="325">
                  <c:v>-2.8357999999999999</c:v>
                </c:pt>
                <c:pt idx="326">
                  <c:v>-3.2326999999999999</c:v>
                </c:pt>
                <c:pt idx="327">
                  <c:v>-3.1972</c:v>
                </c:pt>
                <c:pt idx="328">
                  <c:v>-3.3658000000000001</c:v>
                </c:pt>
                <c:pt idx="329">
                  <c:v>-3.8391999999999999</c:v>
                </c:pt>
                <c:pt idx="330">
                  <c:v>-3.5179999999999998</c:v>
                </c:pt>
                <c:pt idx="331">
                  <c:v>-2.4773999999999998</c:v>
                </c:pt>
                <c:pt idx="332">
                  <c:v>-2.1558000000000002</c:v>
                </c:pt>
                <c:pt idx="333">
                  <c:v>-1.804</c:v>
                </c:pt>
                <c:pt idx="334">
                  <c:v>-1.7950999999999999</c:v>
                </c:pt>
                <c:pt idx="335">
                  <c:v>-1.4599</c:v>
                </c:pt>
                <c:pt idx="336">
                  <c:v>-0.70279999999999998</c:v>
                </c:pt>
                <c:pt idx="337">
                  <c:v>5.1299999999999998E-2</c:v>
                </c:pt>
                <c:pt idx="338">
                  <c:v>1.0239</c:v>
                </c:pt>
                <c:pt idx="339">
                  <c:v>2</c:v>
                </c:pt>
                <c:pt idx="340">
                  <c:v>2.1808999999999998</c:v>
                </c:pt>
                <c:pt idx="341">
                  <c:v>2.4098000000000002</c:v>
                </c:pt>
                <c:pt idx="342">
                  <c:v>1.93</c:v>
                </c:pt>
                <c:pt idx="343">
                  <c:v>1.8081</c:v>
                </c:pt>
                <c:pt idx="344">
                  <c:v>1.6354</c:v>
                </c:pt>
                <c:pt idx="345">
                  <c:v>1.8875999999999999</c:v>
                </c:pt>
                <c:pt idx="346">
                  <c:v>2.0373999999999999</c:v>
                </c:pt>
                <c:pt idx="347">
                  <c:v>1.1756</c:v>
                </c:pt>
                <c:pt idx="348">
                  <c:v>0.17180000000000001</c:v>
                </c:pt>
                <c:pt idx="349">
                  <c:v>-0.66810000000000003</c:v>
                </c:pt>
                <c:pt idx="350">
                  <c:v>-1.0686</c:v>
                </c:pt>
                <c:pt idx="351">
                  <c:v>-1.2943</c:v>
                </c:pt>
                <c:pt idx="352">
                  <c:v>-1.4484999999999999</c:v>
                </c:pt>
                <c:pt idx="353">
                  <c:v>-1.3337000000000001</c:v>
                </c:pt>
                <c:pt idx="354">
                  <c:v>-1.3965000000000001</c:v>
                </c:pt>
                <c:pt idx="355">
                  <c:v>-1.4948999999999999</c:v>
                </c:pt>
                <c:pt idx="356">
                  <c:v>-1.6573</c:v>
                </c:pt>
                <c:pt idx="357">
                  <c:v>-1.4054</c:v>
                </c:pt>
                <c:pt idx="358">
                  <c:v>-1.3728</c:v>
                </c:pt>
                <c:pt idx="359">
                  <c:v>-1.5494000000000001</c:v>
                </c:pt>
                <c:pt idx="360">
                  <c:v>-1.3815999999999999</c:v>
                </c:pt>
                <c:pt idx="361">
                  <c:v>-1.4421999999999999</c:v>
                </c:pt>
                <c:pt idx="362">
                  <c:v>-1.4702</c:v>
                </c:pt>
                <c:pt idx="363">
                  <c:v>-1.1379999999999999</c:v>
                </c:pt>
                <c:pt idx="364">
                  <c:v>-1.2415</c:v>
                </c:pt>
                <c:pt idx="365">
                  <c:v>-1.1792</c:v>
                </c:pt>
                <c:pt idx="366">
                  <c:v>-1.4528000000000001</c:v>
                </c:pt>
                <c:pt idx="367">
                  <c:v>-1.8236000000000001</c:v>
                </c:pt>
                <c:pt idx="368">
                  <c:v>-1.6759999999999999</c:v>
                </c:pt>
                <c:pt idx="369">
                  <c:v>-1.1446000000000001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42-49C5-99DF-8D40F37E9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4369872"/>
        <c:axId val="1757566896"/>
      </c:scatterChart>
      <c:valAx>
        <c:axId val="1834369872"/>
        <c:scaling>
          <c:orientation val="minMax"/>
          <c:min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7566896"/>
        <c:crosses val="autoZero"/>
        <c:crossBetween val="midCat"/>
      </c:valAx>
      <c:valAx>
        <c:axId val="175756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369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hist!$O$1</c:f>
              <c:strCache>
                <c:ptCount val="1"/>
                <c:pt idx="0">
                  <c:v>Vk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hist!$A$2:$A$371</c:f>
              <c:numCache>
                <c:formatCode>General</c:formatCode>
                <c:ptCount val="370"/>
                <c:pt idx="0">
                  <c:v>3226</c:v>
                </c:pt>
                <c:pt idx="1">
                  <c:v>3241</c:v>
                </c:pt>
                <c:pt idx="2">
                  <c:v>3256</c:v>
                </c:pt>
                <c:pt idx="3">
                  <c:v>3270</c:v>
                </c:pt>
                <c:pt idx="4">
                  <c:v>3286</c:v>
                </c:pt>
                <c:pt idx="5">
                  <c:v>3300</c:v>
                </c:pt>
                <c:pt idx="6">
                  <c:v>3315</c:v>
                </c:pt>
                <c:pt idx="7">
                  <c:v>3330</c:v>
                </c:pt>
                <c:pt idx="8">
                  <c:v>3345</c:v>
                </c:pt>
                <c:pt idx="9">
                  <c:v>3359</c:v>
                </c:pt>
                <c:pt idx="10">
                  <c:v>3374</c:v>
                </c:pt>
                <c:pt idx="11">
                  <c:v>3389</c:v>
                </c:pt>
                <c:pt idx="12">
                  <c:v>3403</c:v>
                </c:pt>
                <c:pt idx="13">
                  <c:v>3419</c:v>
                </c:pt>
                <c:pt idx="14">
                  <c:v>3433</c:v>
                </c:pt>
                <c:pt idx="15">
                  <c:v>3448</c:v>
                </c:pt>
                <c:pt idx="16">
                  <c:v>3463</c:v>
                </c:pt>
                <c:pt idx="17">
                  <c:v>3477</c:v>
                </c:pt>
                <c:pt idx="18">
                  <c:v>3492</c:v>
                </c:pt>
                <c:pt idx="19">
                  <c:v>3507</c:v>
                </c:pt>
                <c:pt idx="20">
                  <c:v>3522</c:v>
                </c:pt>
                <c:pt idx="21">
                  <c:v>3536</c:v>
                </c:pt>
                <c:pt idx="22">
                  <c:v>3552</c:v>
                </c:pt>
                <c:pt idx="23">
                  <c:v>3566</c:v>
                </c:pt>
                <c:pt idx="24">
                  <c:v>3580</c:v>
                </c:pt>
                <c:pt idx="25">
                  <c:v>3596</c:v>
                </c:pt>
                <c:pt idx="26">
                  <c:v>3610</c:v>
                </c:pt>
                <c:pt idx="27">
                  <c:v>3625</c:v>
                </c:pt>
                <c:pt idx="28">
                  <c:v>3640</c:v>
                </c:pt>
                <c:pt idx="29">
                  <c:v>3655</c:v>
                </c:pt>
                <c:pt idx="30">
                  <c:v>3670</c:v>
                </c:pt>
                <c:pt idx="31">
                  <c:v>3684</c:v>
                </c:pt>
                <c:pt idx="32">
                  <c:v>3699</c:v>
                </c:pt>
                <c:pt idx="33">
                  <c:v>3714</c:v>
                </c:pt>
                <c:pt idx="34">
                  <c:v>3729</c:v>
                </c:pt>
                <c:pt idx="35">
                  <c:v>3743</c:v>
                </c:pt>
                <c:pt idx="36">
                  <c:v>3759</c:v>
                </c:pt>
                <c:pt idx="37">
                  <c:v>3773</c:v>
                </c:pt>
                <c:pt idx="38">
                  <c:v>3787</c:v>
                </c:pt>
                <c:pt idx="39">
                  <c:v>3803</c:v>
                </c:pt>
                <c:pt idx="40">
                  <c:v>3817</c:v>
                </c:pt>
                <c:pt idx="41">
                  <c:v>3832</c:v>
                </c:pt>
                <c:pt idx="42">
                  <c:v>3847</c:v>
                </c:pt>
                <c:pt idx="43">
                  <c:v>3862</c:v>
                </c:pt>
                <c:pt idx="44">
                  <c:v>3876</c:v>
                </c:pt>
                <c:pt idx="45">
                  <c:v>3892</c:v>
                </c:pt>
                <c:pt idx="46">
                  <c:v>3906</c:v>
                </c:pt>
                <c:pt idx="47">
                  <c:v>3921</c:v>
                </c:pt>
                <c:pt idx="48">
                  <c:v>3936</c:v>
                </c:pt>
                <c:pt idx="49">
                  <c:v>3950</c:v>
                </c:pt>
                <c:pt idx="50">
                  <c:v>3965</c:v>
                </c:pt>
                <c:pt idx="51">
                  <c:v>3980</c:v>
                </c:pt>
                <c:pt idx="52">
                  <c:v>3995</c:v>
                </c:pt>
                <c:pt idx="53">
                  <c:v>4009</c:v>
                </c:pt>
                <c:pt idx="54">
                  <c:v>4025</c:v>
                </c:pt>
                <c:pt idx="55">
                  <c:v>4039</c:v>
                </c:pt>
                <c:pt idx="56">
                  <c:v>4055</c:v>
                </c:pt>
                <c:pt idx="57">
                  <c:v>4069</c:v>
                </c:pt>
                <c:pt idx="58">
                  <c:v>4083</c:v>
                </c:pt>
                <c:pt idx="59">
                  <c:v>4099</c:v>
                </c:pt>
                <c:pt idx="60">
                  <c:v>4113</c:v>
                </c:pt>
                <c:pt idx="61">
                  <c:v>4128</c:v>
                </c:pt>
                <c:pt idx="62">
                  <c:v>4143</c:v>
                </c:pt>
                <c:pt idx="63">
                  <c:v>4158</c:v>
                </c:pt>
                <c:pt idx="64">
                  <c:v>4172</c:v>
                </c:pt>
                <c:pt idx="65">
                  <c:v>4188</c:v>
                </c:pt>
                <c:pt idx="66">
                  <c:v>4202</c:v>
                </c:pt>
                <c:pt idx="67">
                  <c:v>4216</c:v>
                </c:pt>
                <c:pt idx="68">
                  <c:v>4232</c:v>
                </c:pt>
                <c:pt idx="69">
                  <c:v>4246</c:v>
                </c:pt>
                <c:pt idx="70">
                  <c:v>4261</c:v>
                </c:pt>
                <c:pt idx="71">
                  <c:v>4276</c:v>
                </c:pt>
                <c:pt idx="72">
                  <c:v>4291</c:v>
                </c:pt>
                <c:pt idx="73">
                  <c:v>4305</c:v>
                </c:pt>
                <c:pt idx="74">
                  <c:v>4320</c:v>
                </c:pt>
                <c:pt idx="75">
                  <c:v>4335</c:v>
                </c:pt>
                <c:pt idx="76">
                  <c:v>4349</c:v>
                </c:pt>
                <c:pt idx="77">
                  <c:v>4365</c:v>
                </c:pt>
                <c:pt idx="78">
                  <c:v>4379</c:v>
                </c:pt>
                <c:pt idx="79">
                  <c:v>4395</c:v>
                </c:pt>
                <c:pt idx="80">
                  <c:v>4409</c:v>
                </c:pt>
                <c:pt idx="81">
                  <c:v>4423</c:v>
                </c:pt>
                <c:pt idx="82">
                  <c:v>4439</c:v>
                </c:pt>
                <c:pt idx="83">
                  <c:v>4453</c:v>
                </c:pt>
                <c:pt idx="84">
                  <c:v>4468</c:v>
                </c:pt>
                <c:pt idx="85">
                  <c:v>4483</c:v>
                </c:pt>
                <c:pt idx="86">
                  <c:v>4498</c:v>
                </c:pt>
                <c:pt idx="87">
                  <c:v>4512</c:v>
                </c:pt>
                <c:pt idx="88">
                  <c:v>4527</c:v>
                </c:pt>
                <c:pt idx="89">
                  <c:v>4542</c:v>
                </c:pt>
                <c:pt idx="90">
                  <c:v>4556</c:v>
                </c:pt>
                <c:pt idx="91">
                  <c:v>4572</c:v>
                </c:pt>
                <c:pt idx="92">
                  <c:v>4586</c:v>
                </c:pt>
                <c:pt idx="93">
                  <c:v>4601</c:v>
                </c:pt>
                <c:pt idx="94">
                  <c:v>4616</c:v>
                </c:pt>
                <c:pt idx="95">
                  <c:v>4631</c:v>
                </c:pt>
                <c:pt idx="96">
                  <c:v>4645</c:v>
                </c:pt>
                <c:pt idx="97">
                  <c:v>4660</c:v>
                </c:pt>
                <c:pt idx="98">
                  <c:v>4675</c:v>
                </c:pt>
                <c:pt idx="99">
                  <c:v>4689</c:v>
                </c:pt>
                <c:pt idx="100">
                  <c:v>4705</c:v>
                </c:pt>
                <c:pt idx="101">
                  <c:v>4719</c:v>
                </c:pt>
                <c:pt idx="102">
                  <c:v>4734</c:v>
                </c:pt>
                <c:pt idx="103">
                  <c:v>4749</c:v>
                </c:pt>
                <c:pt idx="104">
                  <c:v>4764</c:v>
                </c:pt>
                <c:pt idx="105">
                  <c:v>4779</c:v>
                </c:pt>
                <c:pt idx="106">
                  <c:v>4794</c:v>
                </c:pt>
                <c:pt idx="107">
                  <c:v>4808</c:v>
                </c:pt>
                <c:pt idx="108">
                  <c:v>4824</c:v>
                </c:pt>
                <c:pt idx="109">
                  <c:v>4838</c:v>
                </c:pt>
                <c:pt idx="110">
                  <c:v>4853</c:v>
                </c:pt>
                <c:pt idx="111">
                  <c:v>4868</c:v>
                </c:pt>
                <c:pt idx="112">
                  <c:v>4882</c:v>
                </c:pt>
                <c:pt idx="113">
                  <c:v>4897</c:v>
                </c:pt>
                <c:pt idx="114">
                  <c:v>4912</c:v>
                </c:pt>
                <c:pt idx="115">
                  <c:v>4927</c:v>
                </c:pt>
                <c:pt idx="116">
                  <c:v>4941</c:v>
                </c:pt>
                <c:pt idx="117">
                  <c:v>4957</c:v>
                </c:pt>
                <c:pt idx="118">
                  <c:v>4971</c:v>
                </c:pt>
                <c:pt idx="119">
                  <c:v>4986</c:v>
                </c:pt>
                <c:pt idx="120">
                  <c:v>5001</c:v>
                </c:pt>
                <c:pt idx="121">
                  <c:v>5016</c:v>
                </c:pt>
                <c:pt idx="122">
                  <c:v>5030</c:v>
                </c:pt>
                <c:pt idx="123">
                  <c:v>5045</c:v>
                </c:pt>
                <c:pt idx="124">
                  <c:v>5060</c:v>
                </c:pt>
                <c:pt idx="125">
                  <c:v>5074</c:v>
                </c:pt>
                <c:pt idx="126">
                  <c:v>5090</c:v>
                </c:pt>
                <c:pt idx="127">
                  <c:v>5104</c:v>
                </c:pt>
                <c:pt idx="128">
                  <c:v>5120</c:v>
                </c:pt>
                <c:pt idx="129">
                  <c:v>5134</c:v>
                </c:pt>
                <c:pt idx="130">
                  <c:v>5149</c:v>
                </c:pt>
                <c:pt idx="131">
                  <c:v>5164</c:v>
                </c:pt>
                <c:pt idx="132">
                  <c:v>5178</c:v>
                </c:pt>
                <c:pt idx="133">
                  <c:v>5193</c:v>
                </c:pt>
                <c:pt idx="134">
                  <c:v>5208</c:v>
                </c:pt>
                <c:pt idx="135">
                  <c:v>5223</c:v>
                </c:pt>
                <c:pt idx="136">
                  <c:v>5237</c:v>
                </c:pt>
                <c:pt idx="137">
                  <c:v>5253</c:v>
                </c:pt>
                <c:pt idx="138">
                  <c:v>5267</c:v>
                </c:pt>
                <c:pt idx="139">
                  <c:v>5281</c:v>
                </c:pt>
                <c:pt idx="140">
                  <c:v>5297</c:v>
                </c:pt>
                <c:pt idx="141">
                  <c:v>5311</c:v>
                </c:pt>
                <c:pt idx="142">
                  <c:v>5326</c:v>
                </c:pt>
                <c:pt idx="143">
                  <c:v>5341</c:v>
                </c:pt>
                <c:pt idx="144">
                  <c:v>5356</c:v>
                </c:pt>
                <c:pt idx="145">
                  <c:v>5370</c:v>
                </c:pt>
                <c:pt idx="146">
                  <c:v>5386</c:v>
                </c:pt>
                <c:pt idx="147">
                  <c:v>5400</c:v>
                </c:pt>
                <c:pt idx="148">
                  <c:v>5415</c:v>
                </c:pt>
                <c:pt idx="149">
                  <c:v>5430</c:v>
                </c:pt>
                <c:pt idx="150">
                  <c:v>5444</c:v>
                </c:pt>
                <c:pt idx="151">
                  <c:v>5459</c:v>
                </c:pt>
                <c:pt idx="152">
                  <c:v>5474</c:v>
                </c:pt>
                <c:pt idx="153">
                  <c:v>5489</c:v>
                </c:pt>
                <c:pt idx="154">
                  <c:v>5504</c:v>
                </c:pt>
                <c:pt idx="155">
                  <c:v>5519</c:v>
                </c:pt>
                <c:pt idx="156">
                  <c:v>5533</c:v>
                </c:pt>
                <c:pt idx="157">
                  <c:v>5549</c:v>
                </c:pt>
                <c:pt idx="158">
                  <c:v>5563</c:v>
                </c:pt>
                <c:pt idx="159">
                  <c:v>5578</c:v>
                </c:pt>
                <c:pt idx="160">
                  <c:v>5593</c:v>
                </c:pt>
                <c:pt idx="161">
                  <c:v>5608</c:v>
                </c:pt>
                <c:pt idx="162">
                  <c:v>5622</c:v>
                </c:pt>
                <c:pt idx="163">
                  <c:v>5637</c:v>
                </c:pt>
                <c:pt idx="164">
                  <c:v>5652</c:v>
                </c:pt>
                <c:pt idx="165">
                  <c:v>5666</c:v>
                </c:pt>
                <c:pt idx="166">
                  <c:v>5682</c:v>
                </c:pt>
                <c:pt idx="167">
                  <c:v>5696</c:v>
                </c:pt>
                <c:pt idx="168">
                  <c:v>5711</c:v>
                </c:pt>
                <c:pt idx="169">
                  <c:v>5726</c:v>
                </c:pt>
                <c:pt idx="170">
                  <c:v>5741</c:v>
                </c:pt>
                <c:pt idx="171">
                  <c:v>5755</c:v>
                </c:pt>
                <c:pt idx="172">
                  <c:v>5771</c:v>
                </c:pt>
                <c:pt idx="173">
                  <c:v>5785</c:v>
                </c:pt>
                <c:pt idx="174">
                  <c:v>5800</c:v>
                </c:pt>
                <c:pt idx="175">
                  <c:v>5815</c:v>
                </c:pt>
                <c:pt idx="176">
                  <c:v>5829</c:v>
                </c:pt>
                <c:pt idx="177">
                  <c:v>5844</c:v>
                </c:pt>
                <c:pt idx="178">
                  <c:v>5859</c:v>
                </c:pt>
                <c:pt idx="179">
                  <c:v>5874</c:v>
                </c:pt>
                <c:pt idx="180">
                  <c:v>5889</c:v>
                </c:pt>
                <c:pt idx="181">
                  <c:v>5904</c:v>
                </c:pt>
                <c:pt idx="182">
                  <c:v>5918</c:v>
                </c:pt>
                <c:pt idx="183">
                  <c:v>5934</c:v>
                </c:pt>
                <c:pt idx="184">
                  <c:v>5948</c:v>
                </c:pt>
                <c:pt idx="185">
                  <c:v>5963</c:v>
                </c:pt>
                <c:pt idx="186">
                  <c:v>5978</c:v>
                </c:pt>
                <c:pt idx="187">
                  <c:v>5992</c:v>
                </c:pt>
                <c:pt idx="188">
                  <c:v>6007</c:v>
                </c:pt>
                <c:pt idx="189">
                  <c:v>6022</c:v>
                </c:pt>
                <c:pt idx="190">
                  <c:v>6037</c:v>
                </c:pt>
                <c:pt idx="191">
                  <c:v>6051</c:v>
                </c:pt>
                <c:pt idx="192">
                  <c:v>6067</c:v>
                </c:pt>
                <c:pt idx="193">
                  <c:v>6081</c:v>
                </c:pt>
                <c:pt idx="194">
                  <c:v>6096</c:v>
                </c:pt>
                <c:pt idx="195">
                  <c:v>6111</c:v>
                </c:pt>
                <c:pt idx="196">
                  <c:v>6125</c:v>
                </c:pt>
                <c:pt idx="197">
                  <c:v>6140</c:v>
                </c:pt>
                <c:pt idx="198">
                  <c:v>6155</c:v>
                </c:pt>
                <c:pt idx="199">
                  <c:v>6170</c:v>
                </c:pt>
                <c:pt idx="200">
                  <c:v>6184</c:v>
                </c:pt>
                <c:pt idx="201">
                  <c:v>6200</c:v>
                </c:pt>
                <c:pt idx="202">
                  <c:v>6214</c:v>
                </c:pt>
                <c:pt idx="203">
                  <c:v>6230</c:v>
                </c:pt>
                <c:pt idx="204">
                  <c:v>6244</c:v>
                </c:pt>
                <c:pt idx="205">
                  <c:v>6259</c:v>
                </c:pt>
                <c:pt idx="206">
                  <c:v>6274</c:v>
                </c:pt>
                <c:pt idx="207">
                  <c:v>6288</c:v>
                </c:pt>
                <c:pt idx="208">
                  <c:v>6303</c:v>
                </c:pt>
                <c:pt idx="209">
                  <c:v>6318</c:v>
                </c:pt>
                <c:pt idx="210">
                  <c:v>6333</c:v>
                </c:pt>
                <c:pt idx="211">
                  <c:v>6347</c:v>
                </c:pt>
                <c:pt idx="212">
                  <c:v>6363</c:v>
                </c:pt>
                <c:pt idx="213">
                  <c:v>6377</c:v>
                </c:pt>
                <c:pt idx="214">
                  <c:v>6392</c:v>
                </c:pt>
                <c:pt idx="215">
                  <c:v>6407</c:v>
                </c:pt>
                <c:pt idx="216">
                  <c:v>6422</c:v>
                </c:pt>
                <c:pt idx="217">
                  <c:v>6436</c:v>
                </c:pt>
                <c:pt idx="218">
                  <c:v>6452</c:v>
                </c:pt>
                <c:pt idx="219">
                  <c:v>6466</c:v>
                </c:pt>
                <c:pt idx="220">
                  <c:v>6481</c:v>
                </c:pt>
                <c:pt idx="221">
                  <c:v>6496</c:v>
                </c:pt>
                <c:pt idx="222">
                  <c:v>6511</c:v>
                </c:pt>
                <c:pt idx="223">
                  <c:v>6525</c:v>
                </c:pt>
                <c:pt idx="224">
                  <c:v>6540</c:v>
                </c:pt>
                <c:pt idx="225">
                  <c:v>6555</c:v>
                </c:pt>
                <c:pt idx="226">
                  <c:v>6569</c:v>
                </c:pt>
                <c:pt idx="227">
                  <c:v>6585</c:v>
                </c:pt>
                <c:pt idx="228">
                  <c:v>6599</c:v>
                </c:pt>
                <c:pt idx="229">
                  <c:v>6615</c:v>
                </c:pt>
                <c:pt idx="230">
                  <c:v>6629</c:v>
                </c:pt>
                <c:pt idx="231">
                  <c:v>6644</c:v>
                </c:pt>
                <c:pt idx="232">
                  <c:v>6659</c:v>
                </c:pt>
                <c:pt idx="233">
                  <c:v>6674</c:v>
                </c:pt>
                <c:pt idx="234">
                  <c:v>6688</c:v>
                </c:pt>
                <c:pt idx="235">
                  <c:v>6704</c:v>
                </c:pt>
                <c:pt idx="236">
                  <c:v>6718</c:v>
                </c:pt>
                <c:pt idx="237">
                  <c:v>6733</c:v>
                </c:pt>
                <c:pt idx="238">
                  <c:v>6748</c:v>
                </c:pt>
                <c:pt idx="239">
                  <c:v>6763</c:v>
                </c:pt>
                <c:pt idx="240">
                  <c:v>6777</c:v>
                </c:pt>
                <c:pt idx="241">
                  <c:v>6793</c:v>
                </c:pt>
                <c:pt idx="242">
                  <c:v>6807</c:v>
                </c:pt>
                <c:pt idx="243">
                  <c:v>6822</c:v>
                </c:pt>
                <c:pt idx="244">
                  <c:v>6837</c:v>
                </c:pt>
                <c:pt idx="245">
                  <c:v>6852</c:v>
                </c:pt>
                <c:pt idx="246">
                  <c:v>6866</c:v>
                </c:pt>
                <c:pt idx="247">
                  <c:v>6882</c:v>
                </c:pt>
                <c:pt idx="248">
                  <c:v>6896</c:v>
                </c:pt>
                <c:pt idx="249">
                  <c:v>6912</c:v>
                </c:pt>
                <c:pt idx="250">
                  <c:v>6926</c:v>
                </c:pt>
                <c:pt idx="251">
                  <c:v>6940</c:v>
                </c:pt>
                <c:pt idx="252">
                  <c:v>6956</c:v>
                </c:pt>
                <c:pt idx="253">
                  <c:v>6970</c:v>
                </c:pt>
                <c:pt idx="254">
                  <c:v>6985</c:v>
                </c:pt>
                <c:pt idx="255">
                  <c:v>7000</c:v>
                </c:pt>
                <c:pt idx="256">
                  <c:v>7015</c:v>
                </c:pt>
                <c:pt idx="257">
                  <c:v>7029</c:v>
                </c:pt>
                <c:pt idx="258">
                  <c:v>7045</c:v>
                </c:pt>
                <c:pt idx="259">
                  <c:v>7059</c:v>
                </c:pt>
                <c:pt idx="260">
                  <c:v>7074</c:v>
                </c:pt>
                <c:pt idx="261">
                  <c:v>7089</c:v>
                </c:pt>
                <c:pt idx="262">
                  <c:v>7104</c:v>
                </c:pt>
                <c:pt idx="263">
                  <c:v>7118</c:v>
                </c:pt>
                <c:pt idx="264">
                  <c:v>7134</c:v>
                </c:pt>
                <c:pt idx="265">
                  <c:v>7148</c:v>
                </c:pt>
                <c:pt idx="266">
                  <c:v>7163</c:v>
                </c:pt>
                <c:pt idx="267">
                  <c:v>7178</c:v>
                </c:pt>
                <c:pt idx="268">
                  <c:v>7193</c:v>
                </c:pt>
                <c:pt idx="269">
                  <c:v>7207</c:v>
                </c:pt>
                <c:pt idx="270">
                  <c:v>7222</c:v>
                </c:pt>
                <c:pt idx="271">
                  <c:v>7237</c:v>
                </c:pt>
                <c:pt idx="272">
                  <c:v>7251</c:v>
                </c:pt>
                <c:pt idx="273">
                  <c:v>7267</c:v>
                </c:pt>
                <c:pt idx="274">
                  <c:v>7281</c:v>
                </c:pt>
                <c:pt idx="275">
                  <c:v>7297</c:v>
                </c:pt>
                <c:pt idx="276">
                  <c:v>7311</c:v>
                </c:pt>
                <c:pt idx="277">
                  <c:v>7326</c:v>
                </c:pt>
                <c:pt idx="278">
                  <c:v>7341</c:v>
                </c:pt>
                <c:pt idx="279">
                  <c:v>7356</c:v>
                </c:pt>
                <c:pt idx="280">
                  <c:v>7370</c:v>
                </c:pt>
                <c:pt idx="281">
                  <c:v>7386</c:v>
                </c:pt>
                <c:pt idx="282">
                  <c:v>7400</c:v>
                </c:pt>
                <c:pt idx="283">
                  <c:v>7415</c:v>
                </c:pt>
                <c:pt idx="284">
                  <c:v>7430</c:v>
                </c:pt>
                <c:pt idx="285">
                  <c:v>7445</c:v>
                </c:pt>
                <c:pt idx="286">
                  <c:v>7459</c:v>
                </c:pt>
                <c:pt idx="287">
                  <c:v>7475</c:v>
                </c:pt>
                <c:pt idx="288">
                  <c:v>7489</c:v>
                </c:pt>
                <c:pt idx="289">
                  <c:v>7503</c:v>
                </c:pt>
                <c:pt idx="290">
                  <c:v>7519</c:v>
                </c:pt>
                <c:pt idx="291">
                  <c:v>7533</c:v>
                </c:pt>
                <c:pt idx="292">
                  <c:v>7548</c:v>
                </c:pt>
                <c:pt idx="293">
                  <c:v>7563</c:v>
                </c:pt>
                <c:pt idx="294">
                  <c:v>7578</c:v>
                </c:pt>
                <c:pt idx="295">
                  <c:v>7592</c:v>
                </c:pt>
                <c:pt idx="296">
                  <c:v>7608</c:v>
                </c:pt>
                <c:pt idx="297">
                  <c:v>7622</c:v>
                </c:pt>
                <c:pt idx="298">
                  <c:v>7638</c:v>
                </c:pt>
                <c:pt idx="299">
                  <c:v>7652</c:v>
                </c:pt>
                <c:pt idx="300">
                  <c:v>7667</c:v>
                </c:pt>
                <c:pt idx="301">
                  <c:v>7682</c:v>
                </c:pt>
                <c:pt idx="302">
                  <c:v>7697</c:v>
                </c:pt>
                <c:pt idx="303">
                  <c:v>7711</c:v>
                </c:pt>
                <c:pt idx="304">
                  <c:v>7727</c:v>
                </c:pt>
                <c:pt idx="305">
                  <c:v>7741</c:v>
                </c:pt>
                <c:pt idx="306">
                  <c:v>7756</c:v>
                </c:pt>
                <c:pt idx="307">
                  <c:v>7771</c:v>
                </c:pt>
                <c:pt idx="308">
                  <c:v>7786</c:v>
                </c:pt>
                <c:pt idx="309">
                  <c:v>7800</c:v>
                </c:pt>
                <c:pt idx="310">
                  <c:v>7816</c:v>
                </c:pt>
                <c:pt idx="311">
                  <c:v>7830</c:v>
                </c:pt>
                <c:pt idx="312">
                  <c:v>7845</c:v>
                </c:pt>
                <c:pt idx="313">
                  <c:v>7860</c:v>
                </c:pt>
                <c:pt idx="314">
                  <c:v>7875</c:v>
                </c:pt>
                <c:pt idx="315">
                  <c:v>7889</c:v>
                </c:pt>
                <c:pt idx="316">
                  <c:v>7905</c:v>
                </c:pt>
                <c:pt idx="317">
                  <c:v>7919</c:v>
                </c:pt>
                <c:pt idx="318">
                  <c:v>7934</c:v>
                </c:pt>
                <c:pt idx="319">
                  <c:v>7949</c:v>
                </c:pt>
                <c:pt idx="320">
                  <c:v>7963</c:v>
                </c:pt>
                <c:pt idx="321">
                  <c:v>7979</c:v>
                </c:pt>
                <c:pt idx="322">
                  <c:v>7993</c:v>
                </c:pt>
                <c:pt idx="323">
                  <c:v>8008</c:v>
                </c:pt>
                <c:pt idx="324">
                  <c:v>8023</c:v>
                </c:pt>
                <c:pt idx="325">
                  <c:v>8038</c:v>
                </c:pt>
                <c:pt idx="326">
                  <c:v>8052</c:v>
                </c:pt>
                <c:pt idx="327">
                  <c:v>8068</c:v>
                </c:pt>
                <c:pt idx="328">
                  <c:v>8082</c:v>
                </c:pt>
                <c:pt idx="329">
                  <c:v>8097</c:v>
                </c:pt>
                <c:pt idx="330">
                  <c:v>8112</c:v>
                </c:pt>
                <c:pt idx="331">
                  <c:v>8127</c:v>
                </c:pt>
                <c:pt idx="332">
                  <c:v>8141</c:v>
                </c:pt>
                <c:pt idx="333">
                  <c:v>8157</c:v>
                </c:pt>
                <c:pt idx="334">
                  <c:v>8171</c:v>
                </c:pt>
                <c:pt idx="335">
                  <c:v>8186</c:v>
                </c:pt>
                <c:pt idx="336">
                  <c:v>8201</c:v>
                </c:pt>
                <c:pt idx="337">
                  <c:v>8216</c:v>
                </c:pt>
                <c:pt idx="338">
                  <c:v>8230</c:v>
                </c:pt>
                <c:pt idx="339">
                  <c:v>8246</c:v>
                </c:pt>
                <c:pt idx="340">
                  <c:v>8260</c:v>
                </c:pt>
                <c:pt idx="341">
                  <c:v>8274</c:v>
                </c:pt>
                <c:pt idx="342">
                  <c:v>8290</c:v>
                </c:pt>
                <c:pt idx="343">
                  <c:v>8304</c:v>
                </c:pt>
                <c:pt idx="344">
                  <c:v>8320</c:v>
                </c:pt>
                <c:pt idx="345">
                  <c:v>8334</c:v>
                </c:pt>
                <c:pt idx="346">
                  <c:v>8349</c:v>
                </c:pt>
                <c:pt idx="347">
                  <c:v>8364</c:v>
                </c:pt>
                <c:pt idx="348">
                  <c:v>8379</c:v>
                </c:pt>
                <c:pt idx="349">
                  <c:v>8393</c:v>
                </c:pt>
                <c:pt idx="350">
                  <c:v>8409</c:v>
                </c:pt>
                <c:pt idx="351">
                  <c:v>8423</c:v>
                </c:pt>
                <c:pt idx="352">
                  <c:v>8438</c:v>
                </c:pt>
                <c:pt idx="353">
                  <c:v>8453</c:v>
                </c:pt>
                <c:pt idx="354">
                  <c:v>8467</c:v>
                </c:pt>
                <c:pt idx="355">
                  <c:v>8482</c:v>
                </c:pt>
                <c:pt idx="356">
                  <c:v>8497</c:v>
                </c:pt>
                <c:pt idx="357">
                  <c:v>8512</c:v>
                </c:pt>
                <c:pt idx="358">
                  <c:v>8526</c:v>
                </c:pt>
                <c:pt idx="359">
                  <c:v>8542</c:v>
                </c:pt>
                <c:pt idx="360">
                  <c:v>8556</c:v>
                </c:pt>
                <c:pt idx="361">
                  <c:v>8571</c:v>
                </c:pt>
                <c:pt idx="362">
                  <c:v>8586</c:v>
                </c:pt>
                <c:pt idx="363">
                  <c:v>8601</c:v>
                </c:pt>
                <c:pt idx="364">
                  <c:v>8615</c:v>
                </c:pt>
                <c:pt idx="365">
                  <c:v>8631</c:v>
                </c:pt>
                <c:pt idx="366">
                  <c:v>8645</c:v>
                </c:pt>
                <c:pt idx="367">
                  <c:v>8660</c:v>
                </c:pt>
                <c:pt idx="368">
                  <c:v>8675</c:v>
                </c:pt>
                <c:pt idx="369">
                  <c:v>8690</c:v>
                </c:pt>
              </c:numCache>
            </c:numRef>
          </c:xVal>
          <c:yVal>
            <c:numRef>
              <c:f>hist!$O$2:$O$371</c:f>
              <c:numCache>
                <c:formatCode>General</c:formatCode>
                <c:ptCount val="370"/>
                <c:pt idx="0">
                  <c:v>7.2478316433622264E-2</c:v>
                </c:pt>
                <c:pt idx="1">
                  <c:v>5.8553968073348305E-2</c:v>
                </c:pt>
                <c:pt idx="2">
                  <c:v>4.7874581581731593E-2</c:v>
                </c:pt>
                <c:pt idx="3">
                  <c:v>4.7649564768414934E-2</c:v>
                </c:pt>
                <c:pt idx="4">
                  <c:v>4.306351679866223E-2</c:v>
                </c:pt>
                <c:pt idx="5">
                  <c:v>4.1557311211999147E-2</c:v>
                </c:pt>
                <c:pt idx="6">
                  <c:v>3.9913999254382541E-2</c:v>
                </c:pt>
                <c:pt idx="7">
                  <c:v>3.7607536762384729E-2</c:v>
                </c:pt>
                <c:pt idx="8">
                  <c:v>3.6968902172559458E-2</c:v>
                </c:pt>
                <c:pt idx="9">
                  <c:v>3.2818900326054452E-2</c:v>
                </c:pt>
                <c:pt idx="10">
                  <c:v>3.0917754245713629E-2</c:v>
                </c:pt>
                <c:pt idx="11">
                  <c:v>2.6747084212963349E-2</c:v>
                </c:pt>
                <c:pt idx="12">
                  <c:v>2.4519522777716424E-2</c:v>
                </c:pt>
                <c:pt idx="13">
                  <c:v>2.1578634255916336E-2</c:v>
                </c:pt>
                <c:pt idx="14">
                  <c:v>2.0496223490955957E-2</c:v>
                </c:pt>
                <c:pt idx="15">
                  <c:v>1.8486343222286362E-2</c:v>
                </c:pt>
                <c:pt idx="16">
                  <c:v>1.6018467386120984E-2</c:v>
                </c:pt>
                <c:pt idx="17">
                  <c:v>1.4929374141322881E-2</c:v>
                </c:pt>
                <c:pt idx="18">
                  <c:v>1.3955985050951497E-2</c:v>
                </c:pt>
                <c:pt idx="19">
                  <c:v>1.4022591020596801E-2</c:v>
                </c:pt>
                <c:pt idx="20">
                  <c:v>1.4533454487377431E-2</c:v>
                </c:pt>
                <c:pt idx="21">
                  <c:v>1.6642973110460202E-2</c:v>
                </c:pt>
                <c:pt idx="22">
                  <c:v>1.8528770957836671E-2</c:v>
                </c:pt>
                <c:pt idx="23">
                  <c:v>2.1338457749811073E-2</c:v>
                </c:pt>
                <c:pt idx="24">
                  <c:v>2.4430660914809783E-2</c:v>
                </c:pt>
                <c:pt idx="25">
                  <c:v>2.8121415857944823E-2</c:v>
                </c:pt>
                <c:pt idx="26">
                  <c:v>3.1602645593152276E-2</c:v>
                </c:pt>
                <c:pt idx="27">
                  <c:v>3.6342822639899963E-2</c:v>
                </c:pt>
                <c:pt idx="28">
                  <c:v>4.0304982280694159E-2</c:v>
                </c:pt>
                <c:pt idx="29">
                  <c:v>4.5505853529516055E-2</c:v>
                </c:pt>
                <c:pt idx="30">
                  <c:v>4.9745036258978963E-2</c:v>
                </c:pt>
                <c:pt idx="31">
                  <c:v>5.3147633936372896E-2</c:v>
                </c:pt>
                <c:pt idx="32">
                  <c:v>5.7848797566433949E-2</c:v>
                </c:pt>
                <c:pt idx="33">
                  <c:v>6.2229779501941869E-2</c:v>
                </c:pt>
                <c:pt idx="34">
                  <c:v>6.6518613837442023E-2</c:v>
                </c:pt>
                <c:pt idx="35">
                  <c:v>7.2202475574103184E-2</c:v>
                </c:pt>
                <c:pt idx="36">
                  <c:v>7.5988554710083991E-2</c:v>
                </c:pt>
                <c:pt idx="37">
                  <c:v>8.1630074957661031E-2</c:v>
                </c:pt>
                <c:pt idx="38">
                  <c:v>8.7382834815659158E-2</c:v>
                </c:pt>
                <c:pt idx="39">
                  <c:v>9.8356058460557824E-2</c:v>
                </c:pt>
                <c:pt idx="40">
                  <c:v>0.13424813885658907</c:v>
                </c:pt>
                <c:pt idx="41">
                  <c:v>0.18444981291386853</c:v>
                </c:pt>
                <c:pt idx="42">
                  <c:v>0.23919292537294642</c:v>
                </c:pt>
                <c:pt idx="43">
                  <c:v>0.21932667808397976</c:v>
                </c:pt>
                <c:pt idx="44">
                  <c:v>0.19335525562835712</c:v>
                </c:pt>
                <c:pt idx="45">
                  <c:v>0.16272778003871924</c:v>
                </c:pt>
                <c:pt idx="46">
                  <c:v>0.10020714153765406</c:v>
                </c:pt>
                <c:pt idx="47">
                  <c:v>7.4015162960477901E-2</c:v>
                </c:pt>
                <c:pt idx="48">
                  <c:v>6.7489346086022681E-2</c:v>
                </c:pt>
                <c:pt idx="49">
                  <c:v>9.3297231338123301E-2</c:v>
                </c:pt>
                <c:pt idx="50">
                  <c:v>0.11227483119924539</c:v>
                </c:pt>
                <c:pt idx="51">
                  <c:v>0.1231922881217644</c:v>
                </c:pt>
                <c:pt idx="52">
                  <c:v>0.14141467402316671</c:v>
                </c:pt>
                <c:pt idx="53">
                  <c:v>0.1565166519259289</c:v>
                </c:pt>
                <c:pt idx="54">
                  <c:v>0.17012169772548114</c:v>
                </c:pt>
                <c:pt idx="55">
                  <c:v>0.17515702675005779</c:v>
                </c:pt>
                <c:pt idx="56">
                  <c:v>0.17763206938566958</c:v>
                </c:pt>
                <c:pt idx="57">
                  <c:v>0.18177535494139715</c:v>
                </c:pt>
                <c:pt idx="58">
                  <c:v>0.17799865034885798</c:v>
                </c:pt>
                <c:pt idx="59">
                  <c:v>0.14717461068580667</c:v>
                </c:pt>
                <c:pt idx="60">
                  <c:v>1.4301720178978945E-2</c:v>
                </c:pt>
                <c:pt idx="61">
                  <c:v>8.1713997847932429E-2</c:v>
                </c:pt>
                <c:pt idx="62">
                  <c:v>0.12707202646444007</c:v>
                </c:pt>
                <c:pt idx="63">
                  <c:v>0.14448673079216903</c:v>
                </c:pt>
                <c:pt idx="64">
                  <c:v>0.13779663800277675</c:v>
                </c:pt>
                <c:pt idx="65">
                  <c:v>0.12899494789570118</c:v>
                </c:pt>
                <c:pt idx="66">
                  <c:v>0.10464540491083578</c:v>
                </c:pt>
                <c:pt idx="67">
                  <c:v>8.8464870797453202E-2</c:v>
                </c:pt>
                <c:pt idx="68">
                  <c:v>8.3268826210255345E-2</c:v>
                </c:pt>
                <c:pt idx="69">
                  <c:v>6.1762857085884859E-2</c:v>
                </c:pt>
                <c:pt idx="70">
                  <c:v>4.6601996250546819E-2</c:v>
                </c:pt>
                <c:pt idx="71">
                  <c:v>4.5794965353624109E-2</c:v>
                </c:pt>
                <c:pt idx="72">
                  <c:v>5.3052485290600353E-2</c:v>
                </c:pt>
                <c:pt idx="73">
                  <c:v>5.8986022042289546E-2</c:v>
                </c:pt>
                <c:pt idx="74">
                  <c:v>6.0286073629476786E-2</c:v>
                </c:pt>
                <c:pt idx="75">
                  <c:v>6.413375991075361E-2</c:v>
                </c:pt>
                <c:pt idx="76">
                  <c:v>6.7335226519051564E-2</c:v>
                </c:pt>
                <c:pt idx="77">
                  <c:v>7.1403360466172794E-2</c:v>
                </c:pt>
                <c:pt idx="78">
                  <c:v>7.4847136344744561E-2</c:v>
                </c:pt>
                <c:pt idx="79">
                  <c:v>7.7981617751973709E-2</c:v>
                </c:pt>
                <c:pt idx="80">
                  <c:v>8.2887599562260453E-2</c:v>
                </c:pt>
                <c:pt idx="81">
                  <c:v>9.6010463115471192E-2</c:v>
                </c:pt>
                <c:pt idx="82">
                  <c:v>0.13428260444136733</c:v>
                </c:pt>
                <c:pt idx="83">
                  <c:v>0.16921677263699869</c:v>
                </c:pt>
                <c:pt idx="84">
                  <c:v>0.18371729768388412</c:v>
                </c:pt>
                <c:pt idx="85">
                  <c:v>0.18019254228496376</c:v>
                </c:pt>
                <c:pt idx="86">
                  <c:v>0.16609749430061105</c:v>
                </c:pt>
                <c:pt idx="87">
                  <c:v>0.15329393769245794</c:v>
                </c:pt>
                <c:pt idx="88">
                  <c:v>0.10804480781371598</c:v>
                </c:pt>
                <c:pt idx="89">
                  <c:v>9.2450704653475005E-2</c:v>
                </c:pt>
                <c:pt idx="90">
                  <c:v>0.1151564735788813</c:v>
                </c:pt>
                <c:pt idx="91">
                  <c:v>0.14571565149774995</c:v>
                </c:pt>
                <c:pt idx="92">
                  <c:v>0.19232498845429283</c:v>
                </c:pt>
                <c:pt idx="93">
                  <c:v>0.25507958103026213</c:v>
                </c:pt>
                <c:pt idx="94">
                  <c:v>0.28398890328540288</c:v>
                </c:pt>
                <c:pt idx="95">
                  <c:v>0.27813761766135747</c:v>
                </c:pt>
                <c:pt idx="96">
                  <c:v>0.26141387255448617</c:v>
                </c:pt>
                <c:pt idx="97">
                  <c:v>0.23299942802524787</c:v>
                </c:pt>
                <c:pt idx="98">
                  <c:v>0.16780658533962653</c:v>
                </c:pt>
                <c:pt idx="99">
                  <c:v>0.12684879671722579</c:v>
                </c:pt>
                <c:pt idx="100">
                  <c:v>8.5422132780471421E-2</c:v>
                </c:pt>
                <c:pt idx="101">
                  <c:v>6.0946232228428425E-2</c:v>
                </c:pt>
                <c:pt idx="102">
                  <c:v>2.0848637261818816E-2</c:v>
                </c:pt>
                <c:pt idx="103">
                  <c:v>0.10565809648138806</c:v>
                </c:pt>
                <c:pt idx="104">
                  <c:v>0.14829076324409973</c:v>
                </c:pt>
                <c:pt idx="105">
                  <c:v>0.15918278131072933</c:v>
                </c:pt>
                <c:pt idx="106">
                  <c:v>0.15728024428473766</c:v>
                </c:pt>
                <c:pt idx="107">
                  <c:v>0.14107321023292999</c:v>
                </c:pt>
                <c:pt idx="108">
                  <c:v>0.12100305680459873</c:v>
                </c:pt>
                <c:pt idx="109">
                  <c:v>0.10671432229774261</c:v>
                </c:pt>
                <c:pt idx="110">
                  <c:v>9.860419476741436E-2</c:v>
                </c:pt>
                <c:pt idx="111">
                  <c:v>6.6904432360514521E-2</c:v>
                </c:pt>
                <c:pt idx="112">
                  <c:v>4.7604087218239693E-2</c:v>
                </c:pt>
                <c:pt idx="113">
                  <c:v>2.8904354857383952E-2</c:v>
                </c:pt>
                <c:pt idx="114">
                  <c:v>3.4137383302327497E-2</c:v>
                </c:pt>
                <c:pt idx="115">
                  <c:v>5.4957804897622767E-2</c:v>
                </c:pt>
                <c:pt idx="116">
                  <c:v>6.4542836862858638E-2</c:v>
                </c:pt>
                <c:pt idx="117">
                  <c:v>6.053369039545662E-2</c:v>
                </c:pt>
                <c:pt idx="118">
                  <c:v>5.6438676830247302E-2</c:v>
                </c:pt>
                <c:pt idx="119">
                  <c:v>5.5635923310408397E-2</c:v>
                </c:pt>
                <c:pt idx="120">
                  <c:v>5.729796390064465E-2</c:v>
                </c:pt>
                <c:pt idx="121">
                  <c:v>5.8487576883466223E-2</c:v>
                </c:pt>
                <c:pt idx="122">
                  <c:v>6.0691692258099492E-2</c:v>
                </c:pt>
                <c:pt idx="123">
                  <c:v>6.3870009573877895E-2</c:v>
                </c:pt>
                <c:pt idx="124">
                  <c:v>6.6961686169366361E-2</c:v>
                </c:pt>
                <c:pt idx="125">
                  <c:v>7.0223956393583198E-2</c:v>
                </c:pt>
                <c:pt idx="126">
                  <c:v>7.3917134690335382E-2</c:v>
                </c:pt>
                <c:pt idx="127">
                  <c:v>7.823108572317565E-2</c:v>
                </c:pt>
                <c:pt idx="128">
                  <c:v>8.3337520225925152E-2</c:v>
                </c:pt>
                <c:pt idx="129">
                  <c:v>8.6263643101371593E-2</c:v>
                </c:pt>
                <c:pt idx="130">
                  <c:v>8.8949485335208828E-2</c:v>
                </c:pt>
                <c:pt idx="131">
                  <c:v>9.3598577433033958E-2</c:v>
                </c:pt>
                <c:pt idx="132">
                  <c:v>9.8231352927146867E-2</c:v>
                </c:pt>
                <c:pt idx="133">
                  <c:v>0.1017579461342864</c:v>
                </c:pt>
                <c:pt idx="134">
                  <c:v>0.1063867444808811</c:v>
                </c:pt>
                <c:pt idx="135">
                  <c:v>0.11158845467456023</c:v>
                </c:pt>
                <c:pt idx="136">
                  <c:v>0.11785450839946747</c:v>
                </c:pt>
                <c:pt idx="137">
                  <c:v>0.12205460111917349</c:v>
                </c:pt>
                <c:pt idx="138">
                  <c:v>0.12504645424854902</c:v>
                </c:pt>
                <c:pt idx="139">
                  <c:v>0.12837498188030955</c:v>
                </c:pt>
                <c:pt idx="140">
                  <c:v>0.13442192469674352</c:v>
                </c:pt>
                <c:pt idx="141">
                  <c:v>0.13273719885001437</c:v>
                </c:pt>
                <c:pt idx="142">
                  <c:v>0.14354668431182377</c:v>
                </c:pt>
                <c:pt idx="143">
                  <c:v>0.14630112371523879</c:v>
                </c:pt>
                <c:pt idx="144">
                  <c:v>0.15411543035734881</c:v>
                </c:pt>
                <c:pt idx="145">
                  <c:v>0.15208761608072463</c:v>
                </c:pt>
                <c:pt idx="146">
                  <c:v>0.1441831269552474</c:v>
                </c:pt>
                <c:pt idx="147">
                  <c:v>0.15023502516757856</c:v>
                </c:pt>
                <c:pt idx="148">
                  <c:v>0.17641558214941708</c:v>
                </c:pt>
                <c:pt idx="149">
                  <c:v>0.21059785822209467</c:v>
                </c:pt>
                <c:pt idx="150">
                  <c:v>0.25707841717508456</c:v>
                </c:pt>
                <c:pt idx="151">
                  <c:v>0.30525537685285076</c:v>
                </c:pt>
                <c:pt idx="152">
                  <c:v>0.34548464133487983</c:v>
                </c:pt>
                <c:pt idx="153">
                  <c:v>0.36213260270760861</c:v>
                </c:pt>
                <c:pt idx="154">
                  <c:v>0.3475846753589884</c:v>
                </c:pt>
                <c:pt idx="155">
                  <c:v>0.31953432954874283</c:v>
                </c:pt>
                <c:pt idx="156">
                  <c:v>0.24011135643801668</c:v>
                </c:pt>
                <c:pt idx="157">
                  <c:v>0.14293157215332694</c:v>
                </c:pt>
                <c:pt idx="158">
                  <c:v>7.9932071719176073E-2</c:v>
                </c:pt>
                <c:pt idx="159">
                  <c:v>3.5714901771499073E-2</c:v>
                </c:pt>
                <c:pt idx="160">
                  <c:v>4.5087437073245418E-2</c:v>
                </c:pt>
                <c:pt idx="161">
                  <c:v>8.8185672783539157E-2</c:v>
                </c:pt>
                <c:pt idx="162">
                  <c:v>0.1263122291255466</c:v>
                </c:pt>
                <c:pt idx="163">
                  <c:v>0.13916848406426491</c:v>
                </c:pt>
                <c:pt idx="164">
                  <c:v>0.13720319564478545</c:v>
                </c:pt>
                <c:pt idx="165">
                  <c:v>0.12384737306364567</c:v>
                </c:pt>
                <c:pt idx="166">
                  <c:v>0.11664690964871156</c:v>
                </c:pt>
                <c:pt idx="167">
                  <c:v>9.6933550632008522E-2</c:v>
                </c:pt>
                <c:pt idx="168">
                  <c:v>9.1199697755985368E-2</c:v>
                </c:pt>
                <c:pt idx="169">
                  <c:v>7.2749776952643744E-2</c:v>
                </c:pt>
                <c:pt idx="170">
                  <c:v>6.8410728350557018E-2</c:v>
                </c:pt>
                <c:pt idx="171">
                  <c:v>6.4692798809047089E-2</c:v>
                </c:pt>
                <c:pt idx="172">
                  <c:v>6.1757666521647304E-2</c:v>
                </c:pt>
                <c:pt idx="173">
                  <c:v>6.547096693019426E-2</c:v>
                </c:pt>
                <c:pt idx="174">
                  <c:v>7.2278639036696096E-2</c:v>
                </c:pt>
                <c:pt idx="175">
                  <c:v>7.5958569573746457E-2</c:v>
                </c:pt>
                <c:pt idx="176">
                  <c:v>7.7856939155350732E-2</c:v>
                </c:pt>
                <c:pt idx="177">
                  <c:v>7.7683747041567761E-2</c:v>
                </c:pt>
                <c:pt idx="178">
                  <c:v>7.863549035464544E-2</c:v>
                </c:pt>
                <c:pt idx="179">
                  <c:v>8.01741950223578E-2</c:v>
                </c:pt>
                <c:pt idx="180">
                  <c:v>8.1883855013281215E-2</c:v>
                </c:pt>
                <c:pt idx="181">
                  <c:v>8.2524429189084245E-2</c:v>
                </c:pt>
                <c:pt idx="182">
                  <c:v>8.5360778467945264E-2</c:v>
                </c:pt>
                <c:pt idx="183">
                  <c:v>8.8441328397005539E-2</c:v>
                </c:pt>
                <c:pt idx="184">
                  <c:v>9.0180213499391287E-2</c:v>
                </c:pt>
                <c:pt idx="185">
                  <c:v>9.0818900475579653E-2</c:v>
                </c:pt>
                <c:pt idx="186">
                  <c:v>9.1378869706205165E-2</c:v>
                </c:pt>
                <c:pt idx="187">
                  <c:v>9.5175671006039825E-2</c:v>
                </c:pt>
                <c:pt idx="188">
                  <c:v>9.846095276862768E-2</c:v>
                </c:pt>
                <c:pt idx="189">
                  <c:v>9.982413918500864E-2</c:v>
                </c:pt>
                <c:pt idx="190">
                  <c:v>0.1020337708591993</c:v>
                </c:pt>
                <c:pt idx="191">
                  <c:v>0.10430106423207111</c:v>
                </c:pt>
                <c:pt idx="192">
                  <c:v>0.1059584201958496</c:v>
                </c:pt>
                <c:pt idx="193">
                  <c:v>0.10912901843178918</c:v>
                </c:pt>
                <c:pt idx="194">
                  <c:v>0.10976282741415999</c:v>
                </c:pt>
                <c:pt idx="195">
                  <c:v>0.11422353893332116</c:v>
                </c:pt>
                <c:pt idx="196">
                  <c:v>0.12283783694246055</c:v>
                </c:pt>
                <c:pt idx="197">
                  <c:v>0.12899974188732166</c:v>
                </c:pt>
                <c:pt idx="198">
                  <c:v>0.14166966620997176</c:v>
                </c:pt>
                <c:pt idx="199">
                  <c:v>0.14440578393203718</c:v>
                </c:pt>
                <c:pt idx="200">
                  <c:v>0.14404261786679443</c:v>
                </c:pt>
                <c:pt idx="201">
                  <c:v>0.14240394153482169</c:v>
                </c:pt>
                <c:pt idx="202">
                  <c:v>0.11524069588243906</c:v>
                </c:pt>
                <c:pt idx="203">
                  <c:v>0.10555693907551064</c:v>
                </c:pt>
                <c:pt idx="204">
                  <c:v>0.10229527436366385</c:v>
                </c:pt>
                <c:pt idx="205">
                  <c:v>0.1071329825672804</c:v>
                </c:pt>
                <c:pt idx="206">
                  <c:v>0.12489857390286942</c:v>
                </c:pt>
                <c:pt idx="207">
                  <c:v>0.13674833363946173</c:v>
                </c:pt>
                <c:pt idx="208">
                  <c:v>0.14706042926493329</c:v>
                </c:pt>
                <c:pt idx="209">
                  <c:v>0.14748781948878409</c:v>
                </c:pt>
                <c:pt idx="210">
                  <c:v>0.13273962686036897</c:v>
                </c:pt>
                <c:pt idx="211">
                  <c:v>0.14726503157327217</c:v>
                </c:pt>
                <c:pt idx="212">
                  <c:v>0.14692394548433685</c:v>
                </c:pt>
                <c:pt idx="213">
                  <c:v>0.14535393779494374</c:v>
                </c:pt>
                <c:pt idx="214">
                  <c:v>0.14935983983179865</c:v>
                </c:pt>
                <c:pt idx="215">
                  <c:v>0.14425225331526831</c:v>
                </c:pt>
                <c:pt idx="216">
                  <c:v>0.15515328078702786</c:v>
                </c:pt>
                <c:pt idx="217">
                  <c:v>0.14516132612632857</c:v>
                </c:pt>
                <c:pt idx="218">
                  <c:v>0.15183169408804936</c:v>
                </c:pt>
                <c:pt idx="219">
                  <c:v>0.16135091690512035</c:v>
                </c:pt>
                <c:pt idx="220">
                  <c:v>0.14485506937533896</c:v>
                </c:pt>
                <c:pt idx="221">
                  <c:v>0.14584554264505434</c:v>
                </c:pt>
                <c:pt idx="222">
                  <c:v>0.14403848067434316</c:v>
                </c:pt>
                <c:pt idx="223">
                  <c:v>0.15614599556291059</c:v>
                </c:pt>
                <c:pt idx="224">
                  <c:v>0.14811566692654737</c:v>
                </c:pt>
                <c:pt idx="225">
                  <c:v>0.14563509850374937</c:v>
                </c:pt>
                <c:pt idx="226">
                  <c:v>0.15839731159804823</c:v>
                </c:pt>
                <c:pt idx="227">
                  <c:v>0.1679057778094207</c:v>
                </c:pt>
                <c:pt idx="228">
                  <c:v>0.15727421787801563</c:v>
                </c:pt>
                <c:pt idx="229">
                  <c:v>0.15930399063956169</c:v>
                </c:pt>
                <c:pt idx="230">
                  <c:v>0.16733076827437743</c:v>
                </c:pt>
                <c:pt idx="231">
                  <c:v>0.18400397083786363</c:v>
                </c:pt>
                <c:pt idx="232">
                  <c:v>0.1991138054525653</c:v>
                </c:pt>
                <c:pt idx="233">
                  <c:v>0.19734685252411002</c:v>
                </c:pt>
                <c:pt idx="234">
                  <c:v>0.18025481551042377</c:v>
                </c:pt>
                <c:pt idx="235">
                  <c:v>0.18478777673887822</c:v>
                </c:pt>
                <c:pt idx="236">
                  <c:v>0.19330088062600556</c:v>
                </c:pt>
                <c:pt idx="237">
                  <c:v>0.2071118158468809</c:v>
                </c:pt>
                <c:pt idx="238">
                  <c:v>0.23910407749107396</c:v>
                </c:pt>
                <c:pt idx="239">
                  <c:v>0.23155640593671448</c:v>
                </c:pt>
                <c:pt idx="240">
                  <c:v>0.19787793088714845</c:v>
                </c:pt>
                <c:pt idx="241">
                  <c:v>0.20440820205539678</c:v>
                </c:pt>
                <c:pt idx="242">
                  <c:v>0.19571662438159002</c:v>
                </c:pt>
                <c:pt idx="243">
                  <c:v>0.1806127913855948</c:v>
                </c:pt>
                <c:pt idx="244">
                  <c:v>0.18197501304276129</c:v>
                </c:pt>
                <c:pt idx="245">
                  <c:v>0.16390295737720656</c:v>
                </c:pt>
                <c:pt idx="246">
                  <c:v>0.16968121446882914</c:v>
                </c:pt>
                <c:pt idx="247">
                  <c:v>0.15430417080664816</c:v>
                </c:pt>
                <c:pt idx="248">
                  <c:v>0.14444502840469822</c:v>
                </c:pt>
                <c:pt idx="249">
                  <c:v>0.14546459295403918</c:v>
                </c:pt>
                <c:pt idx="250">
                  <c:v>0.12534020842674354</c:v>
                </c:pt>
                <c:pt idx="251">
                  <c:v>0.13465053892018572</c:v>
                </c:pt>
                <c:pt idx="252">
                  <c:v>0.14333033402782522</c:v>
                </c:pt>
                <c:pt idx="253">
                  <c:v>0.13503713896063363</c:v>
                </c:pt>
                <c:pt idx="254">
                  <c:v>0.11851362267110793</c:v>
                </c:pt>
                <c:pt idx="255">
                  <c:v>0.12457560446251249</c:v>
                </c:pt>
                <c:pt idx="256">
                  <c:v>0.13350018021948623</c:v>
                </c:pt>
                <c:pt idx="257">
                  <c:v>0.12061058608914896</c:v>
                </c:pt>
                <c:pt idx="258">
                  <c:v>0.14163030980775099</c:v>
                </c:pt>
                <c:pt idx="259">
                  <c:v>0.16060360329286971</c:v>
                </c:pt>
                <c:pt idx="260">
                  <c:v>0.15873764201302273</c:v>
                </c:pt>
                <c:pt idx="261">
                  <c:v>0.1456915552961989</c:v>
                </c:pt>
                <c:pt idx="262">
                  <c:v>0.1652957699401319</c:v>
                </c:pt>
                <c:pt idx="263">
                  <c:v>0.13423338628721562</c:v>
                </c:pt>
                <c:pt idx="264">
                  <c:v>0.13538959084815561</c:v>
                </c:pt>
                <c:pt idx="265">
                  <c:v>0.13838591020297891</c:v>
                </c:pt>
                <c:pt idx="266">
                  <c:v>0.14957915864631185</c:v>
                </c:pt>
                <c:pt idx="267">
                  <c:v>0.13888034298566787</c:v>
                </c:pt>
                <c:pt idx="268">
                  <c:v>0.11644590760104516</c:v>
                </c:pt>
                <c:pt idx="269">
                  <c:v>0.12771357045685128</c:v>
                </c:pt>
                <c:pt idx="270">
                  <c:v>0.12660797528361001</c:v>
                </c:pt>
                <c:pt idx="271">
                  <c:v>0.11859773690923428</c:v>
                </c:pt>
                <c:pt idx="272">
                  <c:v>0.12360841273510498</c:v>
                </c:pt>
                <c:pt idx="273">
                  <c:v>0.12248930900121517</c:v>
                </c:pt>
                <c:pt idx="274">
                  <c:v>0.13287472509338222</c:v>
                </c:pt>
                <c:pt idx="275">
                  <c:v>0.13423165483738159</c:v>
                </c:pt>
                <c:pt idx="276">
                  <c:v>0.14164978290160496</c:v>
                </c:pt>
                <c:pt idx="277">
                  <c:v>0.13954675859411708</c:v>
                </c:pt>
                <c:pt idx="278">
                  <c:v>0.15673594817373909</c:v>
                </c:pt>
                <c:pt idx="279">
                  <c:v>0.16394853424506298</c:v>
                </c:pt>
                <c:pt idx="280">
                  <c:v>0.15861333521931828</c:v>
                </c:pt>
                <c:pt idx="281">
                  <c:v>0.17343509043882854</c:v>
                </c:pt>
                <c:pt idx="282">
                  <c:v>0.17401459013541123</c:v>
                </c:pt>
                <c:pt idx="283">
                  <c:v>0.15183742945383588</c:v>
                </c:pt>
                <c:pt idx="284">
                  <c:v>0.16306092076798653</c:v>
                </c:pt>
                <c:pt idx="285">
                  <c:v>0.14949560656140509</c:v>
                </c:pt>
                <c:pt idx="286">
                  <c:v>0.11964931439283943</c:v>
                </c:pt>
                <c:pt idx="287">
                  <c:v>0.11520465819705759</c:v>
                </c:pt>
                <c:pt idx="288">
                  <c:v>0.11828310794971239</c:v>
                </c:pt>
                <c:pt idx="289">
                  <c:v>0.10912076511935399</c:v>
                </c:pt>
                <c:pt idx="290">
                  <c:v>8.6936341600462833E-2</c:v>
                </c:pt>
                <c:pt idx="291">
                  <c:v>7.5541251684703312E-2</c:v>
                </c:pt>
                <c:pt idx="292">
                  <c:v>8.1497976485364484E-2</c:v>
                </c:pt>
                <c:pt idx="293">
                  <c:v>8.9453743599026636E-2</c:v>
                </c:pt>
                <c:pt idx="294">
                  <c:v>9.3401113714315614E-2</c:v>
                </c:pt>
                <c:pt idx="295">
                  <c:v>8.7454868541735578E-2</c:v>
                </c:pt>
                <c:pt idx="296">
                  <c:v>8.3553163586642915E-2</c:v>
                </c:pt>
                <c:pt idx="297">
                  <c:v>8.8078934335277484E-2</c:v>
                </c:pt>
                <c:pt idx="298">
                  <c:v>8.6253944396872381E-2</c:v>
                </c:pt>
                <c:pt idx="299">
                  <c:v>8.7371293161700142E-2</c:v>
                </c:pt>
                <c:pt idx="300">
                  <c:v>9.281714647454696E-2</c:v>
                </c:pt>
                <c:pt idx="301">
                  <c:v>9.569959205007883E-2</c:v>
                </c:pt>
                <c:pt idx="302">
                  <c:v>9.890042541264546E-2</c:v>
                </c:pt>
                <c:pt idx="303">
                  <c:v>0.10168800081448637</c:v>
                </c:pt>
                <c:pt idx="304">
                  <c:v>0.10469820888398544</c:v>
                </c:pt>
                <c:pt idx="305">
                  <c:v>0.10655433686251031</c:v>
                </c:pt>
                <c:pt idx="306">
                  <c:v>0.10884279180888222</c:v>
                </c:pt>
                <c:pt idx="307">
                  <c:v>0.11169774382676963</c:v>
                </c:pt>
                <c:pt idx="308">
                  <c:v>0.11558608128172136</c:v>
                </c:pt>
                <c:pt idx="309">
                  <c:v>0.1188926302798835</c:v>
                </c:pt>
                <c:pt idx="310">
                  <c:v>0.12015608903492848</c:v>
                </c:pt>
                <c:pt idx="311">
                  <c:v>0.12341228853972037</c:v>
                </c:pt>
                <c:pt idx="312">
                  <c:v>0.12734123260007699</c:v>
                </c:pt>
                <c:pt idx="313">
                  <c:v>0.12939323222307561</c:v>
                </c:pt>
                <c:pt idx="314">
                  <c:v>0.13336824437857953</c:v>
                </c:pt>
                <c:pt idx="315">
                  <c:v>0.13731422107990923</c:v>
                </c:pt>
                <c:pt idx="316">
                  <c:v>0.13634553131218141</c:v>
                </c:pt>
                <c:pt idx="317">
                  <c:v>0.14907756033464423</c:v>
                </c:pt>
                <c:pt idx="318">
                  <c:v>0.15785323224329212</c:v>
                </c:pt>
                <c:pt idx="319">
                  <c:v>0.15424557199578309</c:v>
                </c:pt>
                <c:pt idx="320">
                  <c:v>0.1724383039242863</c:v>
                </c:pt>
                <c:pt idx="321">
                  <c:v>0.17333994375628106</c:v>
                </c:pt>
                <c:pt idx="322">
                  <c:v>0.16858339604911185</c:v>
                </c:pt>
                <c:pt idx="323">
                  <c:v>0.17793691382517471</c:v>
                </c:pt>
                <c:pt idx="324">
                  <c:v>0.18875218479615108</c:v>
                </c:pt>
                <c:pt idx="325">
                  <c:v>0.20845581967443932</c:v>
                </c:pt>
                <c:pt idx="326">
                  <c:v>0.22201523125081471</c:v>
                </c:pt>
                <c:pt idx="327">
                  <c:v>0.22195371663367214</c:v>
                </c:pt>
                <c:pt idx="328">
                  <c:v>0.23435851219217801</c:v>
                </c:pt>
                <c:pt idx="329">
                  <c:v>0.25992845622821925</c:v>
                </c:pt>
                <c:pt idx="330">
                  <c:v>0.22808051707860574</c:v>
                </c:pt>
                <c:pt idx="331">
                  <c:v>0.16148355659344588</c:v>
                </c:pt>
                <c:pt idx="332">
                  <c:v>0.13541157994337488</c:v>
                </c:pt>
                <c:pt idx="333">
                  <c:v>0.11368176506331325</c:v>
                </c:pt>
                <c:pt idx="334">
                  <c:v>0.10929027539405248</c:v>
                </c:pt>
                <c:pt idx="335">
                  <c:v>8.6319107589167693E-2</c:v>
                </c:pt>
                <c:pt idx="336">
                  <c:v>5.4126355456910191E-2</c:v>
                </c:pt>
                <c:pt idx="337">
                  <c:v>5.6652247131182866E-2</c:v>
                </c:pt>
                <c:pt idx="338">
                  <c:v>0.1097555168446179</c:v>
                </c:pt>
                <c:pt idx="339">
                  <c:v>0.17856115314445306</c:v>
                </c:pt>
                <c:pt idx="340">
                  <c:v>0.18523580657439442</c:v>
                </c:pt>
                <c:pt idx="341">
                  <c:v>0.18901373167986901</c:v>
                </c:pt>
                <c:pt idx="342">
                  <c:v>0.1624953983893567</c:v>
                </c:pt>
                <c:pt idx="343">
                  <c:v>0.1508650997830428</c:v>
                </c:pt>
                <c:pt idx="344">
                  <c:v>0.13797215244145322</c:v>
                </c:pt>
                <c:pt idx="345">
                  <c:v>0.15509191405844566</c:v>
                </c:pt>
                <c:pt idx="346">
                  <c:v>0.16103711686241157</c:v>
                </c:pt>
                <c:pt idx="347">
                  <c:v>0.10132787740007416</c:v>
                </c:pt>
                <c:pt idx="348">
                  <c:v>6.2423853158383065E-2</c:v>
                </c:pt>
                <c:pt idx="349">
                  <c:v>5.1231262188644676E-2</c:v>
                </c:pt>
                <c:pt idx="350">
                  <c:v>6.7973444138380384E-2</c:v>
                </c:pt>
                <c:pt idx="351">
                  <c:v>8.0161437067434185E-2</c:v>
                </c:pt>
                <c:pt idx="352">
                  <c:v>8.8099346992128902E-2</c:v>
                </c:pt>
                <c:pt idx="353">
                  <c:v>8.2151744061718338E-2</c:v>
                </c:pt>
                <c:pt idx="354">
                  <c:v>8.542025724377221E-2</c:v>
                </c:pt>
                <c:pt idx="355">
                  <c:v>9.0633081987014613E-2</c:v>
                </c:pt>
                <c:pt idx="356">
                  <c:v>9.6962492737069833E-2</c:v>
                </c:pt>
                <c:pt idx="357">
                  <c:v>8.2201588409653817E-2</c:v>
                </c:pt>
                <c:pt idx="358">
                  <c:v>8.1356770015575661E-2</c:v>
                </c:pt>
                <c:pt idx="359">
                  <c:v>9.0189802994258675E-2</c:v>
                </c:pt>
                <c:pt idx="360">
                  <c:v>8.0001470388188417E-2</c:v>
                </c:pt>
                <c:pt idx="361">
                  <c:v>8.3833722599811838E-2</c:v>
                </c:pt>
                <c:pt idx="362">
                  <c:v>8.3005375610768123E-2</c:v>
                </c:pt>
                <c:pt idx="363">
                  <c:v>6.4764488602510259E-2</c:v>
                </c:pt>
                <c:pt idx="364">
                  <c:v>7.0525395349902195E-2</c:v>
                </c:pt>
                <c:pt idx="365">
                  <c:v>7.0484389687667043E-2</c:v>
                </c:pt>
                <c:pt idx="366">
                  <c:v>8.8634145783613963E-2</c:v>
                </c:pt>
                <c:pt idx="367">
                  <c:v>0.1064182177389312</c:v>
                </c:pt>
                <c:pt idx="368">
                  <c:v>9.4033615538548845E-2</c:v>
                </c:pt>
                <c:pt idx="369">
                  <c:v>6.7152773237363142E-2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08-43C8-A7D5-54329BEF46D8}"/>
            </c:ext>
          </c:extLst>
        </c:ser>
        <c:ser>
          <c:idx val="1"/>
          <c:order val="1"/>
          <c:tx>
            <c:strRef>
              <c:f>hist!$R$1</c:f>
              <c:strCache>
                <c:ptCount val="1"/>
                <c:pt idx="0">
                  <c:v>Vk*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hist!$A$2:$A$371</c:f>
              <c:numCache>
                <c:formatCode>General</c:formatCode>
                <c:ptCount val="370"/>
                <c:pt idx="0">
                  <c:v>3226</c:v>
                </c:pt>
                <c:pt idx="1">
                  <c:v>3241</c:v>
                </c:pt>
                <c:pt idx="2">
                  <c:v>3256</c:v>
                </c:pt>
                <c:pt idx="3">
                  <c:v>3270</c:v>
                </c:pt>
                <c:pt idx="4">
                  <c:v>3286</c:v>
                </c:pt>
                <c:pt idx="5">
                  <c:v>3300</c:v>
                </c:pt>
                <c:pt idx="6">
                  <c:v>3315</c:v>
                </c:pt>
                <c:pt idx="7">
                  <c:v>3330</c:v>
                </c:pt>
                <c:pt idx="8">
                  <c:v>3345</c:v>
                </c:pt>
                <c:pt idx="9">
                  <c:v>3359</c:v>
                </c:pt>
                <c:pt idx="10">
                  <c:v>3374</c:v>
                </c:pt>
                <c:pt idx="11">
                  <c:v>3389</c:v>
                </c:pt>
                <c:pt idx="12">
                  <c:v>3403</c:v>
                </c:pt>
                <c:pt idx="13">
                  <c:v>3419</c:v>
                </c:pt>
                <c:pt idx="14">
                  <c:v>3433</c:v>
                </c:pt>
                <c:pt idx="15">
                  <c:v>3448</c:v>
                </c:pt>
                <c:pt idx="16">
                  <c:v>3463</c:v>
                </c:pt>
                <c:pt idx="17">
                  <c:v>3477</c:v>
                </c:pt>
                <c:pt idx="18">
                  <c:v>3492</c:v>
                </c:pt>
                <c:pt idx="19">
                  <c:v>3507</c:v>
                </c:pt>
                <c:pt idx="20">
                  <c:v>3522</c:v>
                </c:pt>
                <c:pt idx="21">
                  <c:v>3536</c:v>
                </c:pt>
                <c:pt idx="22">
                  <c:v>3552</c:v>
                </c:pt>
                <c:pt idx="23">
                  <c:v>3566</c:v>
                </c:pt>
                <c:pt idx="24">
                  <c:v>3580</c:v>
                </c:pt>
                <c:pt idx="25">
                  <c:v>3596</c:v>
                </c:pt>
                <c:pt idx="26">
                  <c:v>3610</c:v>
                </c:pt>
                <c:pt idx="27">
                  <c:v>3625</c:v>
                </c:pt>
                <c:pt idx="28">
                  <c:v>3640</c:v>
                </c:pt>
                <c:pt idx="29">
                  <c:v>3655</c:v>
                </c:pt>
                <c:pt idx="30">
                  <c:v>3670</c:v>
                </c:pt>
                <c:pt idx="31">
                  <c:v>3684</c:v>
                </c:pt>
                <c:pt idx="32">
                  <c:v>3699</c:v>
                </c:pt>
                <c:pt idx="33">
                  <c:v>3714</c:v>
                </c:pt>
                <c:pt idx="34">
                  <c:v>3729</c:v>
                </c:pt>
                <c:pt idx="35">
                  <c:v>3743</c:v>
                </c:pt>
                <c:pt idx="36">
                  <c:v>3759</c:v>
                </c:pt>
                <c:pt idx="37">
                  <c:v>3773</c:v>
                </c:pt>
                <c:pt idx="38">
                  <c:v>3787</c:v>
                </c:pt>
                <c:pt idx="39">
                  <c:v>3803</c:v>
                </c:pt>
                <c:pt idx="40">
                  <c:v>3817</c:v>
                </c:pt>
                <c:pt idx="41">
                  <c:v>3832</c:v>
                </c:pt>
                <c:pt idx="42">
                  <c:v>3847</c:v>
                </c:pt>
                <c:pt idx="43">
                  <c:v>3862</c:v>
                </c:pt>
                <c:pt idx="44">
                  <c:v>3876</c:v>
                </c:pt>
                <c:pt idx="45">
                  <c:v>3892</c:v>
                </c:pt>
                <c:pt idx="46">
                  <c:v>3906</c:v>
                </c:pt>
                <c:pt idx="47">
                  <c:v>3921</c:v>
                </c:pt>
                <c:pt idx="48">
                  <c:v>3936</c:v>
                </c:pt>
                <c:pt idx="49">
                  <c:v>3950</c:v>
                </c:pt>
                <c:pt idx="50">
                  <c:v>3965</c:v>
                </c:pt>
                <c:pt idx="51">
                  <c:v>3980</c:v>
                </c:pt>
                <c:pt idx="52">
                  <c:v>3995</c:v>
                </c:pt>
                <c:pt idx="53">
                  <c:v>4009</c:v>
                </c:pt>
                <c:pt idx="54">
                  <c:v>4025</c:v>
                </c:pt>
                <c:pt idx="55">
                  <c:v>4039</c:v>
                </c:pt>
                <c:pt idx="56">
                  <c:v>4055</c:v>
                </c:pt>
                <c:pt idx="57">
                  <c:v>4069</c:v>
                </c:pt>
                <c:pt idx="58">
                  <c:v>4083</c:v>
                </c:pt>
                <c:pt idx="59">
                  <c:v>4099</c:v>
                </c:pt>
                <c:pt idx="60">
                  <c:v>4113</c:v>
                </c:pt>
                <c:pt idx="61">
                  <c:v>4128</c:v>
                </c:pt>
                <c:pt idx="62">
                  <c:v>4143</c:v>
                </c:pt>
                <c:pt idx="63">
                  <c:v>4158</c:v>
                </c:pt>
                <c:pt idx="64">
                  <c:v>4172</c:v>
                </c:pt>
                <c:pt idx="65">
                  <c:v>4188</c:v>
                </c:pt>
                <c:pt idx="66">
                  <c:v>4202</c:v>
                </c:pt>
                <c:pt idx="67">
                  <c:v>4216</c:v>
                </c:pt>
                <c:pt idx="68">
                  <c:v>4232</c:v>
                </c:pt>
                <c:pt idx="69">
                  <c:v>4246</c:v>
                </c:pt>
                <c:pt idx="70">
                  <c:v>4261</c:v>
                </c:pt>
                <c:pt idx="71">
                  <c:v>4276</c:v>
                </c:pt>
                <c:pt idx="72">
                  <c:v>4291</c:v>
                </c:pt>
                <c:pt idx="73">
                  <c:v>4305</c:v>
                </c:pt>
                <c:pt idx="74">
                  <c:v>4320</c:v>
                </c:pt>
                <c:pt idx="75">
                  <c:v>4335</c:v>
                </c:pt>
                <c:pt idx="76">
                  <c:v>4349</c:v>
                </c:pt>
                <c:pt idx="77">
                  <c:v>4365</c:v>
                </c:pt>
                <c:pt idx="78">
                  <c:v>4379</c:v>
                </c:pt>
                <c:pt idx="79">
                  <c:v>4395</c:v>
                </c:pt>
                <c:pt idx="80">
                  <c:v>4409</c:v>
                </c:pt>
                <c:pt idx="81">
                  <c:v>4423</c:v>
                </c:pt>
                <c:pt idx="82">
                  <c:v>4439</c:v>
                </c:pt>
                <c:pt idx="83">
                  <c:v>4453</c:v>
                </c:pt>
                <c:pt idx="84">
                  <c:v>4468</c:v>
                </c:pt>
                <c:pt idx="85">
                  <c:v>4483</c:v>
                </c:pt>
                <c:pt idx="86">
                  <c:v>4498</c:v>
                </c:pt>
                <c:pt idx="87">
                  <c:v>4512</c:v>
                </c:pt>
                <c:pt idx="88">
                  <c:v>4527</c:v>
                </c:pt>
                <c:pt idx="89">
                  <c:v>4542</c:v>
                </c:pt>
                <c:pt idx="90">
                  <c:v>4556</c:v>
                </c:pt>
                <c:pt idx="91">
                  <c:v>4572</c:v>
                </c:pt>
                <c:pt idx="92">
                  <c:v>4586</c:v>
                </c:pt>
                <c:pt idx="93">
                  <c:v>4601</c:v>
                </c:pt>
                <c:pt idx="94">
                  <c:v>4616</c:v>
                </c:pt>
                <c:pt idx="95">
                  <c:v>4631</c:v>
                </c:pt>
                <c:pt idx="96">
                  <c:v>4645</c:v>
                </c:pt>
                <c:pt idx="97">
                  <c:v>4660</c:v>
                </c:pt>
                <c:pt idx="98">
                  <c:v>4675</c:v>
                </c:pt>
                <c:pt idx="99">
                  <c:v>4689</c:v>
                </c:pt>
                <c:pt idx="100">
                  <c:v>4705</c:v>
                </c:pt>
                <c:pt idx="101">
                  <c:v>4719</c:v>
                </c:pt>
                <c:pt idx="102">
                  <c:v>4734</c:v>
                </c:pt>
                <c:pt idx="103">
                  <c:v>4749</c:v>
                </c:pt>
                <c:pt idx="104">
                  <c:v>4764</c:v>
                </c:pt>
                <c:pt idx="105">
                  <c:v>4779</c:v>
                </c:pt>
                <c:pt idx="106">
                  <c:v>4794</c:v>
                </c:pt>
                <c:pt idx="107">
                  <c:v>4808</c:v>
                </c:pt>
                <c:pt idx="108">
                  <c:v>4824</c:v>
                </c:pt>
                <c:pt idx="109">
                  <c:v>4838</c:v>
                </c:pt>
                <c:pt idx="110">
                  <c:v>4853</c:v>
                </c:pt>
                <c:pt idx="111">
                  <c:v>4868</c:v>
                </c:pt>
                <c:pt idx="112">
                  <c:v>4882</c:v>
                </c:pt>
                <c:pt idx="113">
                  <c:v>4897</c:v>
                </c:pt>
                <c:pt idx="114">
                  <c:v>4912</c:v>
                </c:pt>
                <c:pt idx="115">
                  <c:v>4927</c:v>
                </c:pt>
                <c:pt idx="116">
                  <c:v>4941</c:v>
                </c:pt>
                <c:pt idx="117">
                  <c:v>4957</c:v>
                </c:pt>
                <c:pt idx="118">
                  <c:v>4971</c:v>
                </c:pt>
                <c:pt idx="119">
                  <c:v>4986</c:v>
                </c:pt>
                <c:pt idx="120">
                  <c:v>5001</c:v>
                </c:pt>
                <c:pt idx="121">
                  <c:v>5016</c:v>
                </c:pt>
                <c:pt idx="122">
                  <c:v>5030</c:v>
                </c:pt>
                <c:pt idx="123">
                  <c:v>5045</c:v>
                </c:pt>
                <c:pt idx="124">
                  <c:v>5060</c:v>
                </c:pt>
                <c:pt idx="125">
                  <c:v>5074</c:v>
                </c:pt>
                <c:pt idx="126">
                  <c:v>5090</c:v>
                </c:pt>
                <c:pt idx="127">
                  <c:v>5104</c:v>
                </c:pt>
                <c:pt idx="128">
                  <c:v>5120</c:v>
                </c:pt>
                <c:pt idx="129">
                  <c:v>5134</c:v>
                </c:pt>
                <c:pt idx="130">
                  <c:v>5149</c:v>
                </c:pt>
                <c:pt idx="131">
                  <c:v>5164</c:v>
                </c:pt>
                <c:pt idx="132">
                  <c:v>5178</c:v>
                </c:pt>
                <c:pt idx="133">
                  <c:v>5193</c:v>
                </c:pt>
                <c:pt idx="134">
                  <c:v>5208</c:v>
                </c:pt>
                <c:pt idx="135">
                  <c:v>5223</c:v>
                </c:pt>
                <c:pt idx="136">
                  <c:v>5237</c:v>
                </c:pt>
                <c:pt idx="137">
                  <c:v>5253</c:v>
                </c:pt>
                <c:pt idx="138">
                  <c:v>5267</c:v>
                </c:pt>
                <c:pt idx="139">
                  <c:v>5281</c:v>
                </c:pt>
                <c:pt idx="140">
                  <c:v>5297</c:v>
                </c:pt>
                <c:pt idx="141">
                  <c:v>5311</c:v>
                </c:pt>
                <c:pt idx="142">
                  <c:v>5326</c:v>
                </c:pt>
                <c:pt idx="143">
                  <c:v>5341</c:v>
                </c:pt>
                <c:pt idx="144">
                  <c:v>5356</c:v>
                </c:pt>
                <c:pt idx="145">
                  <c:v>5370</c:v>
                </c:pt>
                <c:pt idx="146">
                  <c:v>5386</c:v>
                </c:pt>
                <c:pt idx="147">
                  <c:v>5400</c:v>
                </c:pt>
                <c:pt idx="148">
                  <c:v>5415</c:v>
                </c:pt>
                <c:pt idx="149">
                  <c:v>5430</c:v>
                </c:pt>
                <c:pt idx="150">
                  <c:v>5444</c:v>
                </c:pt>
                <c:pt idx="151">
                  <c:v>5459</c:v>
                </c:pt>
                <c:pt idx="152">
                  <c:v>5474</c:v>
                </c:pt>
                <c:pt idx="153">
                  <c:v>5489</c:v>
                </c:pt>
                <c:pt idx="154">
                  <c:v>5504</c:v>
                </c:pt>
                <c:pt idx="155">
                  <c:v>5519</c:v>
                </c:pt>
                <c:pt idx="156">
                  <c:v>5533</c:v>
                </c:pt>
                <c:pt idx="157">
                  <c:v>5549</c:v>
                </c:pt>
                <c:pt idx="158">
                  <c:v>5563</c:v>
                </c:pt>
                <c:pt idx="159">
                  <c:v>5578</c:v>
                </c:pt>
                <c:pt idx="160">
                  <c:v>5593</c:v>
                </c:pt>
                <c:pt idx="161">
                  <c:v>5608</c:v>
                </c:pt>
                <c:pt idx="162">
                  <c:v>5622</c:v>
                </c:pt>
                <c:pt idx="163">
                  <c:v>5637</c:v>
                </c:pt>
                <c:pt idx="164">
                  <c:v>5652</c:v>
                </c:pt>
                <c:pt idx="165">
                  <c:v>5666</c:v>
                </c:pt>
                <c:pt idx="166">
                  <c:v>5682</c:v>
                </c:pt>
                <c:pt idx="167">
                  <c:v>5696</c:v>
                </c:pt>
                <c:pt idx="168">
                  <c:v>5711</c:v>
                </c:pt>
                <c:pt idx="169">
                  <c:v>5726</c:v>
                </c:pt>
                <c:pt idx="170">
                  <c:v>5741</c:v>
                </c:pt>
                <c:pt idx="171">
                  <c:v>5755</c:v>
                </c:pt>
                <c:pt idx="172">
                  <c:v>5771</c:v>
                </c:pt>
                <c:pt idx="173">
                  <c:v>5785</c:v>
                </c:pt>
                <c:pt idx="174">
                  <c:v>5800</c:v>
                </c:pt>
                <c:pt idx="175">
                  <c:v>5815</c:v>
                </c:pt>
                <c:pt idx="176">
                  <c:v>5829</c:v>
                </c:pt>
                <c:pt idx="177">
                  <c:v>5844</c:v>
                </c:pt>
                <c:pt idx="178">
                  <c:v>5859</c:v>
                </c:pt>
                <c:pt idx="179">
                  <c:v>5874</c:v>
                </c:pt>
                <c:pt idx="180">
                  <c:v>5889</c:v>
                </c:pt>
                <c:pt idx="181">
                  <c:v>5904</c:v>
                </c:pt>
                <c:pt idx="182">
                  <c:v>5918</c:v>
                </c:pt>
                <c:pt idx="183">
                  <c:v>5934</c:v>
                </c:pt>
                <c:pt idx="184">
                  <c:v>5948</c:v>
                </c:pt>
                <c:pt idx="185">
                  <c:v>5963</c:v>
                </c:pt>
                <c:pt idx="186">
                  <c:v>5978</c:v>
                </c:pt>
                <c:pt idx="187">
                  <c:v>5992</c:v>
                </c:pt>
                <c:pt idx="188">
                  <c:v>6007</c:v>
                </c:pt>
                <c:pt idx="189">
                  <c:v>6022</c:v>
                </c:pt>
                <c:pt idx="190">
                  <c:v>6037</c:v>
                </c:pt>
                <c:pt idx="191">
                  <c:v>6051</c:v>
                </c:pt>
                <c:pt idx="192">
                  <c:v>6067</c:v>
                </c:pt>
                <c:pt idx="193">
                  <c:v>6081</c:v>
                </c:pt>
                <c:pt idx="194">
                  <c:v>6096</c:v>
                </c:pt>
                <c:pt idx="195">
                  <c:v>6111</c:v>
                </c:pt>
                <c:pt idx="196">
                  <c:v>6125</c:v>
                </c:pt>
                <c:pt idx="197">
                  <c:v>6140</c:v>
                </c:pt>
                <c:pt idx="198">
                  <c:v>6155</c:v>
                </c:pt>
                <c:pt idx="199">
                  <c:v>6170</c:v>
                </c:pt>
                <c:pt idx="200">
                  <c:v>6184</c:v>
                </c:pt>
                <c:pt idx="201">
                  <c:v>6200</c:v>
                </c:pt>
                <c:pt idx="202">
                  <c:v>6214</c:v>
                </c:pt>
                <c:pt idx="203">
                  <c:v>6230</c:v>
                </c:pt>
                <c:pt idx="204">
                  <c:v>6244</c:v>
                </c:pt>
                <c:pt idx="205">
                  <c:v>6259</c:v>
                </c:pt>
                <c:pt idx="206">
                  <c:v>6274</c:v>
                </c:pt>
                <c:pt idx="207">
                  <c:v>6288</c:v>
                </c:pt>
                <c:pt idx="208">
                  <c:v>6303</c:v>
                </c:pt>
                <c:pt idx="209">
                  <c:v>6318</c:v>
                </c:pt>
                <c:pt idx="210">
                  <c:v>6333</c:v>
                </c:pt>
                <c:pt idx="211">
                  <c:v>6347</c:v>
                </c:pt>
                <c:pt idx="212">
                  <c:v>6363</c:v>
                </c:pt>
                <c:pt idx="213">
                  <c:v>6377</c:v>
                </c:pt>
                <c:pt idx="214">
                  <c:v>6392</c:v>
                </c:pt>
                <c:pt idx="215">
                  <c:v>6407</c:v>
                </c:pt>
                <c:pt idx="216">
                  <c:v>6422</c:v>
                </c:pt>
                <c:pt idx="217">
                  <c:v>6436</c:v>
                </c:pt>
                <c:pt idx="218">
                  <c:v>6452</c:v>
                </c:pt>
                <c:pt idx="219">
                  <c:v>6466</c:v>
                </c:pt>
                <c:pt idx="220">
                  <c:v>6481</c:v>
                </c:pt>
                <c:pt idx="221">
                  <c:v>6496</c:v>
                </c:pt>
                <c:pt idx="222">
                  <c:v>6511</c:v>
                </c:pt>
                <c:pt idx="223">
                  <c:v>6525</c:v>
                </c:pt>
                <c:pt idx="224">
                  <c:v>6540</c:v>
                </c:pt>
                <c:pt idx="225">
                  <c:v>6555</c:v>
                </c:pt>
                <c:pt idx="226">
                  <c:v>6569</c:v>
                </c:pt>
                <c:pt idx="227">
                  <c:v>6585</c:v>
                </c:pt>
                <c:pt idx="228">
                  <c:v>6599</c:v>
                </c:pt>
                <c:pt idx="229">
                  <c:v>6615</c:v>
                </c:pt>
                <c:pt idx="230">
                  <c:v>6629</c:v>
                </c:pt>
                <c:pt idx="231">
                  <c:v>6644</c:v>
                </c:pt>
                <c:pt idx="232">
                  <c:v>6659</c:v>
                </c:pt>
                <c:pt idx="233">
                  <c:v>6674</c:v>
                </c:pt>
                <c:pt idx="234">
                  <c:v>6688</c:v>
                </c:pt>
                <c:pt idx="235">
                  <c:v>6704</c:v>
                </c:pt>
                <c:pt idx="236">
                  <c:v>6718</c:v>
                </c:pt>
                <c:pt idx="237">
                  <c:v>6733</c:v>
                </c:pt>
                <c:pt idx="238">
                  <c:v>6748</c:v>
                </c:pt>
                <c:pt idx="239">
                  <c:v>6763</c:v>
                </c:pt>
                <c:pt idx="240">
                  <c:v>6777</c:v>
                </c:pt>
                <c:pt idx="241">
                  <c:v>6793</c:v>
                </c:pt>
                <c:pt idx="242">
                  <c:v>6807</c:v>
                </c:pt>
                <c:pt idx="243">
                  <c:v>6822</c:v>
                </c:pt>
                <c:pt idx="244">
                  <c:v>6837</c:v>
                </c:pt>
                <c:pt idx="245">
                  <c:v>6852</c:v>
                </c:pt>
                <c:pt idx="246">
                  <c:v>6866</c:v>
                </c:pt>
                <c:pt idx="247">
                  <c:v>6882</c:v>
                </c:pt>
                <c:pt idx="248">
                  <c:v>6896</c:v>
                </c:pt>
                <c:pt idx="249">
                  <c:v>6912</c:v>
                </c:pt>
                <c:pt idx="250">
                  <c:v>6926</c:v>
                </c:pt>
                <c:pt idx="251">
                  <c:v>6940</c:v>
                </c:pt>
                <c:pt idx="252">
                  <c:v>6956</c:v>
                </c:pt>
                <c:pt idx="253">
                  <c:v>6970</c:v>
                </c:pt>
                <c:pt idx="254">
                  <c:v>6985</c:v>
                </c:pt>
                <c:pt idx="255">
                  <c:v>7000</c:v>
                </c:pt>
                <c:pt idx="256">
                  <c:v>7015</c:v>
                </c:pt>
                <c:pt idx="257">
                  <c:v>7029</c:v>
                </c:pt>
                <c:pt idx="258">
                  <c:v>7045</c:v>
                </c:pt>
                <c:pt idx="259">
                  <c:v>7059</c:v>
                </c:pt>
                <c:pt idx="260">
                  <c:v>7074</c:v>
                </c:pt>
                <c:pt idx="261">
                  <c:v>7089</c:v>
                </c:pt>
                <c:pt idx="262">
                  <c:v>7104</c:v>
                </c:pt>
                <c:pt idx="263">
                  <c:v>7118</c:v>
                </c:pt>
                <c:pt idx="264">
                  <c:v>7134</c:v>
                </c:pt>
                <c:pt idx="265">
                  <c:v>7148</c:v>
                </c:pt>
                <c:pt idx="266">
                  <c:v>7163</c:v>
                </c:pt>
                <c:pt idx="267">
                  <c:v>7178</c:v>
                </c:pt>
                <c:pt idx="268">
                  <c:v>7193</c:v>
                </c:pt>
                <c:pt idx="269">
                  <c:v>7207</c:v>
                </c:pt>
                <c:pt idx="270">
                  <c:v>7222</c:v>
                </c:pt>
                <c:pt idx="271">
                  <c:v>7237</c:v>
                </c:pt>
                <c:pt idx="272">
                  <c:v>7251</c:v>
                </c:pt>
                <c:pt idx="273">
                  <c:v>7267</c:v>
                </c:pt>
                <c:pt idx="274">
                  <c:v>7281</c:v>
                </c:pt>
                <c:pt idx="275">
                  <c:v>7297</c:v>
                </c:pt>
                <c:pt idx="276">
                  <c:v>7311</c:v>
                </c:pt>
                <c:pt idx="277">
                  <c:v>7326</c:v>
                </c:pt>
                <c:pt idx="278">
                  <c:v>7341</c:v>
                </c:pt>
                <c:pt idx="279">
                  <c:v>7356</c:v>
                </c:pt>
                <c:pt idx="280">
                  <c:v>7370</c:v>
                </c:pt>
                <c:pt idx="281">
                  <c:v>7386</c:v>
                </c:pt>
                <c:pt idx="282">
                  <c:v>7400</c:v>
                </c:pt>
                <c:pt idx="283">
                  <c:v>7415</c:v>
                </c:pt>
                <c:pt idx="284">
                  <c:v>7430</c:v>
                </c:pt>
                <c:pt idx="285">
                  <c:v>7445</c:v>
                </c:pt>
                <c:pt idx="286">
                  <c:v>7459</c:v>
                </c:pt>
                <c:pt idx="287">
                  <c:v>7475</c:v>
                </c:pt>
                <c:pt idx="288">
                  <c:v>7489</c:v>
                </c:pt>
                <c:pt idx="289">
                  <c:v>7503</c:v>
                </c:pt>
                <c:pt idx="290">
                  <c:v>7519</c:v>
                </c:pt>
                <c:pt idx="291">
                  <c:v>7533</c:v>
                </c:pt>
                <c:pt idx="292">
                  <c:v>7548</c:v>
                </c:pt>
                <c:pt idx="293">
                  <c:v>7563</c:v>
                </c:pt>
                <c:pt idx="294">
                  <c:v>7578</c:v>
                </c:pt>
                <c:pt idx="295">
                  <c:v>7592</c:v>
                </c:pt>
                <c:pt idx="296">
                  <c:v>7608</c:v>
                </c:pt>
                <c:pt idx="297">
                  <c:v>7622</c:v>
                </c:pt>
                <c:pt idx="298">
                  <c:v>7638</c:v>
                </c:pt>
                <c:pt idx="299">
                  <c:v>7652</c:v>
                </c:pt>
                <c:pt idx="300">
                  <c:v>7667</c:v>
                </c:pt>
                <c:pt idx="301">
                  <c:v>7682</c:v>
                </c:pt>
                <c:pt idx="302">
                  <c:v>7697</c:v>
                </c:pt>
                <c:pt idx="303">
                  <c:v>7711</c:v>
                </c:pt>
                <c:pt idx="304">
                  <c:v>7727</c:v>
                </c:pt>
                <c:pt idx="305">
                  <c:v>7741</c:v>
                </c:pt>
                <c:pt idx="306">
                  <c:v>7756</c:v>
                </c:pt>
                <c:pt idx="307">
                  <c:v>7771</c:v>
                </c:pt>
                <c:pt idx="308">
                  <c:v>7786</c:v>
                </c:pt>
                <c:pt idx="309">
                  <c:v>7800</c:v>
                </c:pt>
                <c:pt idx="310">
                  <c:v>7816</c:v>
                </c:pt>
                <c:pt idx="311">
                  <c:v>7830</c:v>
                </c:pt>
                <c:pt idx="312">
                  <c:v>7845</c:v>
                </c:pt>
                <c:pt idx="313">
                  <c:v>7860</c:v>
                </c:pt>
                <c:pt idx="314">
                  <c:v>7875</c:v>
                </c:pt>
                <c:pt idx="315">
                  <c:v>7889</c:v>
                </c:pt>
                <c:pt idx="316">
                  <c:v>7905</c:v>
                </c:pt>
                <c:pt idx="317">
                  <c:v>7919</c:v>
                </c:pt>
                <c:pt idx="318">
                  <c:v>7934</c:v>
                </c:pt>
                <c:pt idx="319">
                  <c:v>7949</c:v>
                </c:pt>
                <c:pt idx="320">
                  <c:v>7963</c:v>
                </c:pt>
                <c:pt idx="321">
                  <c:v>7979</c:v>
                </c:pt>
                <c:pt idx="322">
                  <c:v>7993</c:v>
                </c:pt>
                <c:pt idx="323">
                  <c:v>8008</c:v>
                </c:pt>
                <c:pt idx="324">
                  <c:v>8023</c:v>
                </c:pt>
                <c:pt idx="325">
                  <c:v>8038</c:v>
                </c:pt>
                <c:pt idx="326">
                  <c:v>8052</c:v>
                </c:pt>
                <c:pt idx="327">
                  <c:v>8068</c:v>
                </c:pt>
                <c:pt idx="328">
                  <c:v>8082</c:v>
                </c:pt>
                <c:pt idx="329">
                  <c:v>8097</c:v>
                </c:pt>
                <c:pt idx="330">
                  <c:v>8112</c:v>
                </c:pt>
                <c:pt idx="331">
                  <c:v>8127</c:v>
                </c:pt>
                <c:pt idx="332">
                  <c:v>8141</c:v>
                </c:pt>
                <c:pt idx="333">
                  <c:v>8157</c:v>
                </c:pt>
                <c:pt idx="334">
                  <c:v>8171</c:v>
                </c:pt>
                <c:pt idx="335">
                  <c:v>8186</c:v>
                </c:pt>
                <c:pt idx="336">
                  <c:v>8201</c:v>
                </c:pt>
                <c:pt idx="337">
                  <c:v>8216</c:v>
                </c:pt>
                <c:pt idx="338">
                  <c:v>8230</c:v>
                </c:pt>
                <c:pt idx="339">
                  <c:v>8246</c:v>
                </c:pt>
                <c:pt idx="340">
                  <c:v>8260</c:v>
                </c:pt>
                <c:pt idx="341">
                  <c:v>8274</c:v>
                </c:pt>
                <c:pt idx="342">
                  <c:v>8290</c:v>
                </c:pt>
                <c:pt idx="343">
                  <c:v>8304</c:v>
                </c:pt>
                <c:pt idx="344">
                  <c:v>8320</c:v>
                </c:pt>
                <c:pt idx="345">
                  <c:v>8334</c:v>
                </c:pt>
                <c:pt idx="346">
                  <c:v>8349</c:v>
                </c:pt>
                <c:pt idx="347">
                  <c:v>8364</c:v>
                </c:pt>
                <c:pt idx="348">
                  <c:v>8379</c:v>
                </c:pt>
                <c:pt idx="349">
                  <c:v>8393</c:v>
                </c:pt>
                <c:pt idx="350">
                  <c:v>8409</c:v>
                </c:pt>
                <c:pt idx="351">
                  <c:v>8423</c:v>
                </c:pt>
                <c:pt idx="352">
                  <c:v>8438</c:v>
                </c:pt>
                <c:pt idx="353">
                  <c:v>8453</c:v>
                </c:pt>
                <c:pt idx="354">
                  <c:v>8467</c:v>
                </c:pt>
                <c:pt idx="355">
                  <c:v>8482</c:v>
                </c:pt>
                <c:pt idx="356">
                  <c:v>8497</c:v>
                </c:pt>
                <c:pt idx="357">
                  <c:v>8512</c:v>
                </c:pt>
                <c:pt idx="358">
                  <c:v>8526</c:v>
                </c:pt>
                <c:pt idx="359">
                  <c:v>8542</c:v>
                </c:pt>
                <c:pt idx="360">
                  <c:v>8556</c:v>
                </c:pt>
                <c:pt idx="361">
                  <c:v>8571</c:v>
                </c:pt>
                <c:pt idx="362">
                  <c:v>8586</c:v>
                </c:pt>
                <c:pt idx="363">
                  <c:v>8601</c:v>
                </c:pt>
                <c:pt idx="364">
                  <c:v>8615</c:v>
                </c:pt>
                <c:pt idx="365">
                  <c:v>8631</c:v>
                </c:pt>
                <c:pt idx="366">
                  <c:v>8645</c:v>
                </c:pt>
                <c:pt idx="367">
                  <c:v>8660</c:v>
                </c:pt>
                <c:pt idx="368">
                  <c:v>8675</c:v>
                </c:pt>
                <c:pt idx="369">
                  <c:v>8690</c:v>
                </c:pt>
              </c:numCache>
            </c:numRef>
          </c:xVal>
          <c:yVal>
            <c:numRef>
              <c:f>hist!$R$2:$R$371</c:f>
              <c:numCache>
                <c:formatCode>General</c:formatCode>
                <c:ptCount val="370"/>
                <c:pt idx="0">
                  <c:v>0</c:v>
                </c:pt>
                <c:pt idx="1">
                  <c:v>3.3333333333333333E-2</c:v>
                </c:pt>
                <c:pt idx="2">
                  <c:v>2.6666666666666665E-2</c:v>
                </c:pt>
                <c:pt idx="3">
                  <c:v>3.642156795423402E-2</c:v>
                </c:pt>
                <c:pt idx="4">
                  <c:v>2.5000000000000012E-2</c:v>
                </c:pt>
                <c:pt idx="5">
                  <c:v>3.5714285714285712E-2</c:v>
                </c:pt>
                <c:pt idx="6">
                  <c:v>2.7487370837451102E-2</c:v>
                </c:pt>
                <c:pt idx="7">
                  <c:v>3.3333333333333333E-2</c:v>
                </c:pt>
                <c:pt idx="8">
                  <c:v>2.748737083745113E-2</c:v>
                </c:pt>
                <c:pt idx="9">
                  <c:v>3.5714285714285685E-2</c:v>
                </c:pt>
                <c:pt idx="10">
                  <c:v>2.748737083745113E-2</c:v>
                </c:pt>
                <c:pt idx="11">
                  <c:v>3.3993463423951958E-2</c:v>
                </c:pt>
                <c:pt idx="12">
                  <c:v>2.9450754468697337E-2</c:v>
                </c:pt>
                <c:pt idx="13">
                  <c:v>3.186887195995497E-2</c:v>
                </c:pt>
                <c:pt idx="14">
                  <c:v>2.9450754468697639E-2</c:v>
                </c:pt>
                <c:pt idx="15">
                  <c:v>2.748737083745113E-2</c:v>
                </c:pt>
                <c:pt idx="16">
                  <c:v>3.399346342395191E-2</c:v>
                </c:pt>
                <c:pt idx="17">
                  <c:v>2.9450754468697399E-2</c:v>
                </c:pt>
                <c:pt idx="18">
                  <c:v>2.7487370837451071E-2</c:v>
                </c:pt>
                <c:pt idx="19">
                  <c:v>3.3993463423951958E-2</c:v>
                </c:pt>
                <c:pt idx="20">
                  <c:v>2.9814239699997327E-2</c:v>
                </c:pt>
                <c:pt idx="21">
                  <c:v>2.9450754468697455E-2</c:v>
                </c:pt>
                <c:pt idx="22">
                  <c:v>2.7950849718747492E-2</c:v>
                </c:pt>
                <c:pt idx="23">
                  <c:v>3.6421567954234249E-2</c:v>
                </c:pt>
                <c:pt idx="24">
                  <c:v>3.1943828249996691E-2</c:v>
                </c:pt>
                <c:pt idx="25">
                  <c:v>2.7950849718747586E-2</c:v>
                </c:pt>
                <c:pt idx="26">
                  <c:v>2.9450754468697576E-2</c:v>
                </c:pt>
                <c:pt idx="27">
                  <c:v>2.9814239699997015E-2</c:v>
                </c:pt>
                <c:pt idx="28">
                  <c:v>2.9814239699997327E-2</c:v>
                </c:pt>
                <c:pt idx="29">
                  <c:v>2.981423969999691E-2</c:v>
                </c:pt>
                <c:pt idx="30">
                  <c:v>3.5901098714230195E-2</c:v>
                </c:pt>
                <c:pt idx="31">
                  <c:v>3.1943828249997135E-2</c:v>
                </c:pt>
                <c:pt idx="32">
                  <c:v>2.9814239699997015E-2</c:v>
                </c:pt>
                <c:pt idx="33">
                  <c:v>2.4037008503093472E-2</c:v>
                </c:pt>
                <c:pt idx="34">
                  <c:v>2.981423969999691E-2</c:v>
                </c:pt>
                <c:pt idx="35">
                  <c:v>3.5714285714286143E-2</c:v>
                </c:pt>
                <c:pt idx="36">
                  <c:v>2.79508497187472E-2</c:v>
                </c:pt>
                <c:pt idx="37">
                  <c:v>3.1943828249997024E-2</c:v>
                </c:pt>
                <c:pt idx="38">
                  <c:v>3.5714285714285546E-2</c:v>
                </c:pt>
                <c:pt idx="39">
                  <c:v>2.2534695471650035E-2</c:v>
                </c:pt>
                <c:pt idx="40">
                  <c:v>3.5714285714285546E-2</c:v>
                </c:pt>
                <c:pt idx="41">
                  <c:v>3.3333333333333728E-2</c:v>
                </c:pt>
                <c:pt idx="42">
                  <c:v>2.4037008503092858E-2</c:v>
                </c:pt>
                <c:pt idx="43">
                  <c:v>3.3333333333333728E-2</c:v>
                </c:pt>
                <c:pt idx="44">
                  <c:v>3.0304576336566139E-2</c:v>
                </c:pt>
                <c:pt idx="45">
                  <c:v>3.1249999999999681E-2</c:v>
                </c:pt>
                <c:pt idx="46">
                  <c:v>3.030457633656684E-2</c:v>
                </c:pt>
                <c:pt idx="47">
                  <c:v>2.9814239699997015E-2</c:v>
                </c:pt>
                <c:pt idx="48">
                  <c:v>2.8284271247462217E-2</c:v>
                </c:pt>
                <c:pt idx="49">
                  <c:v>3.0304576336566139E-2</c:v>
                </c:pt>
                <c:pt idx="50">
                  <c:v>3.7712361663282304E-2</c:v>
                </c:pt>
                <c:pt idx="51">
                  <c:v>2.8284271247462384E-2</c:v>
                </c:pt>
                <c:pt idx="52">
                  <c:v>2.8284271247461561E-2</c:v>
                </c:pt>
                <c:pt idx="53">
                  <c:v>3.0304576336566139E-2</c:v>
                </c:pt>
                <c:pt idx="54">
                  <c:v>2.651650429449583E-2</c:v>
                </c:pt>
                <c:pt idx="55">
                  <c:v>3.5714285714285643E-2</c:v>
                </c:pt>
                <c:pt idx="56">
                  <c:v>2.6516504294495216E-2</c:v>
                </c:pt>
                <c:pt idx="57">
                  <c:v>3.5714285714286441E-2</c:v>
                </c:pt>
                <c:pt idx="58">
                  <c:v>3.0304576336565962E-2</c:v>
                </c:pt>
                <c:pt idx="59">
                  <c:v>3.1249999999999941E-2</c:v>
                </c:pt>
                <c:pt idx="60">
                  <c:v>3.030457633656684E-2</c:v>
                </c:pt>
                <c:pt idx="61">
                  <c:v>2.9814239699997015E-2</c:v>
                </c:pt>
                <c:pt idx="62">
                  <c:v>2.8284271247461561E-2</c:v>
                </c:pt>
                <c:pt idx="63">
                  <c:v>3.333333333333327E-2</c:v>
                </c:pt>
                <c:pt idx="64">
                  <c:v>3.1943828249996802E-2</c:v>
                </c:pt>
                <c:pt idx="65">
                  <c:v>2.6516504294495986E-2</c:v>
                </c:pt>
                <c:pt idx="66">
                  <c:v>3.1943828249996802E-2</c:v>
                </c:pt>
                <c:pt idx="67">
                  <c:v>3.5714285714285643E-2</c:v>
                </c:pt>
                <c:pt idx="68">
                  <c:v>2.79508497187472E-2</c:v>
                </c:pt>
                <c:pt idx="69">
                  <c:v>3.194382824999769E-2</c:v>
                </c:pt>
                <c:pt idx="70">
                  <c:v>2.9814239699997119E-2</c:v>
                </c:pt>
                <c:pt idx="71">
                  <c:v>3.3333333333333132E-2</c:v>
                </c:pt>
                <c:pt idx="72">
                  <c:v>2.9814239699997119E-2</c:v>
                </c:pt>
                <c:pt idx="73">
                  <c:v>3.1943828249996802E-2</c:v>
                </c:pt>
                <c:pt idx="74">
                  <c:v>2.9814239699997015E-2</c:v>
                </c:pt>
                <c:pt idx="75">
                  <c:v>2.9814239699997948E-2</c:v>
                </c:pt>
                <c:pt idx="76">
                  <c:v>2.9450754468697396E-2</c:v>
                </c:pt>
                <c:pt idx="77">
                  <c:v>2.79508497187472E-2</c:v>
                </c:pt>
                <c:pt idx="78">
                  <c:v>3.1943828249996802E-2</c:v>
                </c:pt>
                <c:pt idx="79">
                  <c:v>2.7950849718747298E-2</c:v>
                </c:pt>
                <c:pt idx="80">
                  <c:v>2.9450754468697396E-2</c:v>
                </c:pt>
                <c:pt idx="81">
                  <c:v>3.8465462908103598E-2</c:v>
                </c:pt>
                <c:pt idx="82">
                  <c:v>2.5769410160111115E-2</c:v>
                </c:pt>
                <c:pt idx="83">
                  <c:v>3.1943828249996802E-2</c:v>
                </c:pt>
                <c:pt idx="84">
                  <c:v>3.3993463423951917E-2</c:v>
                </c:pt>
                <c:pt idx="85">
                  <c:v>2.7487370837450904E-2</c:v>
                </c:pt>
                <c:pt idx="86">
                  <c:v>2.7487370837450904E-2</c:v>
                </c:pt>
                <c:pt idx="87">
                  <c:v>3.8465462908103688E-2</c:v>
                </c:pt>
                <c:pt idx="88">
                  <c:v>2.7487370837450904E-2</c:v>
                </c:pt>
                <c:pt idx="89">
                  <c:v>2.7487370837450904E-2</c:v>
                </c:pt>
                <c:pt idx="90">
                  <c:v>3.6421567954234201E-2</c:v>
                </c:pt>
                <c:pt idx="91">
                  <c:v>2.5769410160111063E-2</c:v>
                </c:pt>
                <c:pt idx="92">
                  <c:v>3.5714285714284755E-2</c:v>
                </c:pt>
                <c:pt idx="93">
                  <c:v>2.7487370837451858E-2</c:v>
                </c:pt>
                <c:pt idx="94">
                  <c:v>2.7487370837450904E-2</c:v>
                </c:pt>
                <c:pt idx="95">
                  <c:v>3.3333333333333361E-2</c:v>
                </c:pt>
                <c:pt idx="96">
                  <c:v>2.9450754468697396E-2</c:v>
                </c:pt>
                <c:pt idx="97">
                  <c:v>3.3333333333333361E-2</c:v>
                </c:pt>
                <c:pt idx="98">
                  <c:v>2.7487370837450904E-2</c:v>
                </c:pt>
                <c:pt idx="99">
                  <c:v>3.5714285714285747E-2</c:v>
                </c:pt>
                <c:pt idx="100">
                  <c:v>2.5769410160110223E-2</c:v>
                </c:pt>
                <c:pt idx="101">
                  <c:v>3.5714285714285747E-2</c:v>
                </c:pt>
                <c:pt idx="102">
                  <c:v>2.6666666666666505E-2</c:v>
                </c:pt>
                <c:pt idx="103">
                  <c:v>3.3333333333333361E-2</c:v>
                </c:pt>
                <c:pt idx="104">
                  <c:v>2.6666666666667432E-2</c:v>
                </c:pt>
                <c:pt idx="105">
                  <c:v>3.3333333333333361E-2</c:v>
                </c:pt>
                <c:pt idx="106">
                  <c:v>2.6666666666666505E-2</c:v>
                </c:pt>
                <c:pt idx="107">
                  <c:v>3.5714285714285747E-2</c:v>
                </c:pt>
                <c:pt idx="108">
                  <c:v>2.5769410160110223E-2</c:v>
                </c:pt>
                <c:pt idx="109">
                  <c:v>3.5714285714285747E-2</c:v>
                </c:pt>
                <c:pt idx="110">
                  <c:v>2.6666666666666505E-2</c:v>
                </c:pt>
                <c:pt idx="111">
                  <c:v>3.3993463423951917E-2</c:v>
                </c:pt>
                <c:pt idx="112">
                  <c:v>2.8571428571428397E-2</c:v>
                </c:pt>
                <c:pt idx="113">
                  <c:v>3.3993463423951917E-2</c:v>
                </c:pt>
                <c:pt idx="114">
                  <c:v>2.7487370837450904E-2</c:v>
                </c:pt>
                <c:pt idx="115">
                  <c:v>3.3333333333333361E-2</c:v>
                </c:pt>
                <c:pt idx="116">
                  <c:v>2.9450754468697455E-2</c:v>
                </c:pt>
                <c:pt idx="117">
                  <c:v>2.5769410160111063E-2</c:v>
                </c:pt>
                <c:pt idx="118">
                  <c:v>3.6421567954234201E-2</c:v>
                </c:pt>
                <c:pt idx="119">
                  <c:v>2.7487370837450904E-2</c:v>
                </c:pt>
                <c:pt idx="120">
                  <c:v>3.3993463423951917E-2</c:v>
                </c:pt>
                <c:pt idx="121">
                  <c:v>2.7487370837450904E-2</c:v>
                </c:pt>
                <c:pt idx="122">
                  <c:v>2.9450754468697455E-2</c:v>
                </c:pt>
                <c:pt idx="123">
                  <c:v>3.3993463423951917E-2</c:v>
                </c:pt>
                <c:pt idx="124">
                  <c:v>2.9814239699997015E-2</c:v>
                </c:pt>
                <c:pt idx="125">
                  <c:v>2.9450754468697396E-2</c:v>
                </c:pt>
                <c:pt idx="126">
                  <c:v>2.7950849718748075E-2</c:v>
                </c:pt>
                <c:pt idx="127">
                  <c:v>3.6421567954234201E-2</c:v>
                </c:pt>
                <c:pt idx="128">
                  <c:v>2.79508497187472E-2</c:v>
                </c:pt>
                <c:pt idx="129">
                  <c:v>2.9450754468697396E-2</c:v>
                </c:pt>
                <c:pt idx="130">
                  <c:v>2.9814239699997119E-2</c:v>
                </c:pt>
                <c:pt idx="131">
                  <c:v>2.9814239699997015E-2</c:v>
                </c:pt>
                <c:pt idx="132">
                  <c:v>3.1943828249996802E-2</c:v>
                </c:pt>
                <c:pt idx="133">
                  <c:v>3.3993463423951958E-2</c:v>
                </c:pt>
                <c:pt idx="134">
                  <c:v>2.9814239699997844E-2</c:v>
                </c:pt>
                <c:pt idx="135">
                  <c:v>2.9814239699997015E-2</c:v>
                </c:pt>
                <c:pt idx="136">
                  <c:v>3.1943828249996913E-2</c:v>
                </c:pt>
                <c:pt idx="137">
                  <c:v>3.1249999999999809E-2</c:v>
                </c:pt>
                <c:pt idx="138">
                  <c:v>3.1943828249996802E-2</c:v>
                </c:pt>
                <c:pt idx="139">
                  <c:v>2.5753937681886239E-2</c:v>
                </c:pt>
                <c:pt idx="140">
                  <c:v>2.79508497187472E-2</c:v>
                </c:pt>
                <c:pt idx="141">
                  <c:v>3.5714285714285643E-2</c:v>
                </c:pt>
                <c:pt idx="142">
                  <c:v>2.9814239699997015E-2</c:v>
                </c:pt>
                <c:pt idx="143">
                  <c:v>3.333333333333327E-2</c:v>
                </c:pt>
                <c:pt idx="144">
                  <c:v>2.4037008503093694E-2</c:v>
                </c:pt>
                <c:pt idx="145">
                  <c:v>3.5714285714285497E-2</c:v>
                </c:pt>
                <c:pt idx="146">
                  <c:v>2.7950849718747298E-2</c:v>
                </c:pt>
                <c:pt idx="147">
                  <c:v>3.0304576336565962E-2</c:v>
                </c:pt>
                <c:pt idx="148">
                  <c:v>3.3333333333334013E-2</c:v>
                </c:pt>
                <c:pt idx="149">
                  <c:v>2.8284271247461561E-2</c:v>
                </c:pt>
                <c:pt idx="150">
                  <c:v>3.1943828249996913E-2</c:v>
                </c:pt>
                <c:pt idx="151">
                  <c:v>2.8284271247462217E-2</c:v>
                </c:pt>
                <c:pt idx="152">
                  <c:v>3.333333333333327E-2</c:v>
                </c:pt>
                <c:pt idx="153">
                  <c:v>2.8284271247461561E-2</c:v>
                </c:pt>
                <c:pt idx="154">
                  <c:v>2.8284271247461731E-2</c:v>
                </c:pt>
                <c:pt idx="155">
                  <c:v>3.3333333333333867E-2</c:v>
                </c:pt>
                <c:pt idx="156">
                  <c:v>3.5714285714285546E-2</c:v>
                </c:pt>
                <c:pt idx="157">
                  <c:v>2.6516504294495372E-2</c:v>
                </c:pt>
                <c:pt idx="158">
                  <c:v>3.0304576336566663E-2</c:v>
                </c:pt>
                <c:pt idx="159">
                  <c:v>2.8284271247461731E-2</c:v>
                </c:pt>
                <c:pt idx="160">
                  <c:v>3.3333333333333548E-2</c:v>
                </c:pt>
                <c:pt idx="161">
                  <c:v>2.8284271247461731E-2</c:v>
                </c:pt>
                <c:pt idx="162">
                  <c:v>3.5714285714285546E-2</c:v>
                </c:pt>
                <c:pt idx="163">
                  <c:v>2.8284271247462217E-2</c:v>
                </c:pt>
                <c:pt idx="164">
                  <c:v>3.3333333333333173E-2</c:v>
                </c:pt>
                <c:pt idx="165">
                  <c:v>3.0304576336565962E-2</c:v>
                </c:pt>
                <c:pt idx="166">
                  <c:v>2.7950849718747586E-2</c:v>
                </c:pt>
                <c:pt idx="167">
                  <c:v>3.0304576336565962E-2</c:v>
                </c:pt>
                <c:pt idx="168">
                  <c:v>2.9814239699997427E-2</c:v>
                </c:pt>
                <c:pt idx="169">
                  <c:v>3.3333333333333173E-2</c:v>
                </c:pt>
                <c:pt idx="170">
                  <c:v>2.4037008503093371E-2</c:v>
                </c:pt>
                <c:pt idx="171">
                  <c:v>3.5714285714285546E-2</c:v>
                </c:pt>
                <c:pt idx="172">
                  <c:v>2.7950849718747586E-2</c:v>
                </c:pt>
                <c:pt idx="173">
                  <c:v>3.5714285714285449E-2</c:v>
                </c:pt>
                <c:pt idx="174">
                  <c:v>2.9814239699997327E-2</c:v>
                </c:pt>
                <c:pt idx="175">
                  <c:v>2.9814239699997015E-2</c:v>
                </c:pt>
                <c:pt idx="176">
                  <c:v>3.1943828249997135E-2</c:v>
                </c:pt>
                <c:pt idx="177">
                  <c:v>2.9814239699997427E-2</c:v>
                </c:pt>
                <c:pt idx="178">
                  <c:v>2.981423969999691E-2</c:v>
                </c:pt>
                <c:pt idx="179">
                  <c:v>2.9814239699997327E-2</c:v>
                </c:pt>
                <c:pt idx="180">
                  <c:v>2.9814239699997015E-2</c:v>
                </c:pt>
                <c:pt idx="181">
                  <c:v>2.9814239699997327E-2</c:v>
                </c:pt>
                <c:pt idx="182">
                  <c:v>3.1943828249997024E-2</c:v>
                </c:pt>
                <c:pt idx="183">
                  <c:v>2.5769410160110379E-2</c:v>
                </c:pt>
                <c:pt idx="184">
                  <c:v>3.1943828249996913E-2</c:v>
                </c:pt>
                <c:pt idx="185">
                  <c:v>3.5901098714230022E-2</c:v>
                </c:pt>
                <c:pt idx="186">
                  <c:v>2.7487370837451071E-2</c:v>
                </c:pt>
                <c:pt idx="187">
                  <c:v>3.1943828249997024E-2</c:v>
                </c:pt>
                <c:pt idx="188">
                  <c:v>2.748737083745096E-2</c:v>
                </c:pt>
                <c:pt idx="189">
                  <c:v>3.3993463423951958E-2</c:v>
                </c:pt>
                <c:pt idx="190">
                  <c:v>2.9814239699997119E-2</c:v>
                </c:pt>
                <c:pt idx="191">
                  <c:v>2.9450754468697694E-2</c:v>
                </c:pt>
                <c:pt idx="192">
                  <c:v>3.1868871959954831E-2</c:v>
                </c:pt>
                <c:pt idx="193">
                  <c:v>2.9450754468697639E-2</c:v>
                </c:pt>
                <c:pt idx="194">
                  <c:v>3.399346342395191E-2</c:v>
                </c:pt>
                <c:pt idx="195">
                  <c:v>2.7487370837451015E-2</c:v>
                </c:pt>
                <c:pt idx="196">
                  <c:v>2.9450754468697639E-2</c:v>
                </c:pt>
                <c:pt idx="197">
                  <c:v>3.399346342395182E-2</c:v>
                </c:pt>
                <c:pt idx="198">
                  <c:v>2.6666666666666679E-2</c:v>
                </c:pt>
                <c:pt idx="199">
                  <c:v>3.3993463423951958E-2</c:v>
                </c:pt>
                <c:pt idx="200">
                  <c:v>2.9450754468697608E-2</c:v>
                </c:pt>
                <c:pt idx="201">
                  <c:v>3.125E-2</c:v>
                </c:pt>
                <c:pt idx="202">
                  <c:v>2.9450754468697517E-2</c:v>
                </c:pt>
                <c:pt idx="203">
                  <c:v>3.125E-2</c:v>
                </c:pt>
                <c:pt idx="204">
                  <c:v>2.8571428571428553E-2</c:v>
                </c:pt>
                <c:pt idx="205">
                  <c:v>3.3993463423951938E-2</c:v>
                </c:pt>
                <c:pt idx="206">
                  <c:v>2.6666666666666665E-2</c:v>
                </c:pt>
                <c:pt idx="207">
                  <c:v>3.5714285714285719E-2</c:v>
                </c:pt>
                <c:pt idx="208">
                  <c:v>2.6666666666666665E-2</c:v>
                </c:pt>
                <c:pt idx="209">
                  <c:v>3.3333333333333333E-2</c:v>
                </c:pt>
                <c:pt idx="210">
                  <c:v>2.6666666666666668E-2</c:v>
                </c:pt>
                <c:pt idx="211">
                  <c:v>3.5714285714285705E-2</c:v>
                </c:pt>
                <c:pt idx="212">
                  <c:v>2.5000000000000012E-2</c:v>
                </c:pt>
                <c:pt idx="213">
                  <c:v>3.6421567954234201E-2</c:v>
                </c:pt>
                <c:pt idx="214">
                  <c:v>2.6666666666666679E-2</c:v>
                </c:pt>
                <c:pt idx="215">
                  <c:v>2.6666666666666651E-2</c:v>
                </c:pt>
                <c:pt idx="216">
                  <c:v>3.3993463423951847E-2</c:v>
                </c:pt>
                <c:pt idx="217">
                  <c:v>2.8571428571428584E-2</c:v>
                </c:pt>
                <c:pt idx="218">
                  <c:v>3.1868871959954942E-2</c:v>
                </c:pt>
                <c:pt idx="219">
                  <c:v>2.9450754468697639E-2</c:v>
                </c:pt>
                <c:pt idx="220">
                  <c:v>3.3333333333333305E-2</c:v>
                </c:pt>
                <c:pt idx="221">
                  <c:v>2.7487370837451015E-2</c:v>
                </c:pt>
                <c:pt idx="222">
                  <c:v>3.3993463423951958E-2</c:v>
                </c:pt>
                <c:pt idx="223">
                  <c:v>2.9450754468697458E-2</c:v>
                </c:pt>
                <c:pt idx="224">
                  <c:v>2.748737083745113E-2</c:v>
                </c:pt>
                <c:pt idx="225">
                  <c:v>3.3993463423951958E-2</c:v>
                </c:pt>
                <c:pt idx="226">
                  <c:v>2.9450754468697458E-2</c:v>
                </c:pt>
                <c:pt idx="227">
                  <c:v>2.7950849718747395E-2</c:v>
                </c:pt>
                <c:pt idx="228">
                  <c:v>3.6421567954234131E-2</c:v>
                </c:pt>
                <c:pt idx="229">
                  <c:v>2.5769410160110483E-2</c:v>
                </c:pt>
                <c:pt idx="230">
                  <c:v>3.1943828249996913E-2</c:v>
                </c:pt>
                <c:pt idx="231">
                  <c:v>3.3993463423951875E-2</c:v>
                </c:pt>
                <c:pt idx="232">
                  <c:v>2.9814239699997119E-2</c:v>
                </c:pt>
                <c:pt idx="233">
                  <c:v>2.7487370837451182E-2</c:v>
                </c:pt>
                <c:pt idx="234">
                  <c:v>3.1943828249996913E-2</c:v>
                </c:pt>
                <c:pt idx="235">
                  <c:v>2.5769410160110379E-2</c:v>
                </c:pt>
                <c:pt idx="236">
                  <c:v>3.8465462908103598E-2</c:v>
                </c:pt>
                <c:pt idx="237">
                  <c:v>2.9814239699997427E-2</c:v>
                </c:pt>
                <c:pt idx="238">
                  <c:v>2.981423969999691E-2</c:v>
                </c:pt>
                <c:pt idx="239">
                  <c:v>2.9814239699997327E-2</c:v>
                </c:pt>
                <c:pt idx="240">
                  <c:v>3.1943828249996802E-2</c:v>
                </c:pt>
                <c:pt idx="241">
                  <c:v>2.7950849718747492E-2</c:v>
                </c:pt>
                <c:pt idx="242">
                  <c:v>3.1943828249997246E-2</c:v>
                </c:pt>
                <c:pt idx="243">
                  <c:v>2.981423969999691E-2</c:v>
                </c:pt>
                <c:pt idx="244">
                  <c:v>3.3333333333333083E-2</c:v>
                </c:pt>
                <c:pt idx="245">
                  <c:v>2.4037008503093472E-2</c:v>
                </c:pt>
                <c:pt idx="246">
                  <c:v>3.1943828249997246E-2</c:v>
                </c:pt>
                <c:pt idx="247">
                  <c:v>3.1249999999999854E-2</c:v>
                </c:pt>
                <c:pt idx="248">
                  <c:v>3.1943828249997024E-2</c:v>
                </c:pt>
                <c:pt idx="249">
                  <c:v>2.6516504294495372E-2</c:v>
                </c:pt>
                <c:pt idx="250">
                  <c:v>3.1943828249997246E-2</c:v>
                </c:pt>
                <c:pt idx="251">
                  <c:v>3.5714285714285351E-2</c:v>
                </c:pt>
                <c:pt idx="252">
                  <c:v>2.6516504294495372E-2</c:v>
                </c:pt>
                <c:pt idx="253">
                  <c:v>3.5714285714285941E-2</c:v>
                </c:pt>
                <c:pt idx="254">
                  <c:v>2.4037008503093055E-2</c:v>
                </c:pt>
                <c:pt idx="255">
                  <c:v>3.3333333333333728E-2</c:v>
                </c:pt>
                <c:pt idx="256">
                  <c:v>2.8284271247461561E-2</c:v>
                </c:pt>
                <c:pt idx="257">
                  <c:v>3.5714285714285546E-2</c:v>
                </c:pt>
                <c:pt idx="258">
                  <c:v>2.651650429449583E-2</c:v>
                </c:pt>
                <c:pt idx="259">
                  <c:v>3.0304576336566139E-2</c:v>
                </c:pt>
                <c:pt idx="260">
                  <c:v>3.3333333333333728E-2</c:v>
                </c:pt>
                <c:pt idx="261">
                  <c:v>3.3333333333333132E-2</c:v>
                </c:pt>
                <c:pt idx="262">
                  <c:v>2.8284271247461731E-2</c:v>
                </c:pt>
                <c:pt idx="263">
                  <c:v>3.0304576336566663E-2</c:v>
                </c:pt>
                <c:pt idx="264">
                  <c:v>2.6516504294495372E-2</c:v>
                </c:pt>
                <c:pt idx="265">
                  <c:v>3.5714285714285497E-2</c:v>
                </c:pt>
                <c:pt idx="266">
                  <c:v>2.8284271247461731E-2</c:v>
                </c:pt>
                <c:pt idx="267">
                  <c:v>2.8284271247462217E-2</c:v>
                </c:pt>
                <c:pt idx="268">
                  <c:v>3.333333333333327E-2</c:v>
                </c:pt>
                <c:pt idx="269">
                  <c:v>3.0304576336565962E-2</c:v>
                </c:pt>
                <c:pt idx="270">
                  <c:v>2.9814239699997948E-2</c:v>
                </c:pt>
                <c:pt idx="271">
                  <c:v>3.3333333333333132E-2</c:v>
                </c:pt>
                <c:pt idx="272">
                  <c:v>3.0304576336566139E-2</c:v>
                </c:pt>
                <c:pt idx="273">
                  <c:v>2.79508497187472E-2</c:v>
                </c:pt>
                <c:pt idx="274">
                  <c:v>3.5714285714286441E-2</c:v>
                </c:pt>
                <c:pt idx="275">
                  <c:v>2.79508497187472E-2</c:v>
                </c:pt>
                <c:pt idx="276">
                  <c:v>3.0304576336565962E-2</c:v>
                </c:pt>
                <c:pt idx="277">
                  <c:v>2.9814239699997119E-2</c:v>
                </c:pt>
                <c:pt idx="278">
                  <c:v>2.9814239699997015E-2</c:v>
                </c:pt>
                <c:pt idx="279">
                  <c:v>2.9814239699997948E-2</c:v>
                </c:pt>
                <c:pt idx="280">
                  <c:v>3.5714285714285497E-2</c:v>
                </c:pt>
                <c:pt idx="281">
                  <c:v>2.79508497187472E-2</c:v>
                </c:pt>
                <c:pt idx="282">
                  <c:v>3.1943828249996913E-2</c:v>
                </c:pt>
                <c:pt idx="283">
                  <c:v>2.9814239699997015E-2</c:v>
                </c:pt>
                <c:pt idx="284">
                  <c:v>2.9814239699997015E-2</c:v>
                </c:pt>
                <c:pt idx="285">
                  <c:v>2.9814239699997948E-2</c:v>
                </c:pt>
                <c:pt idx="286">
                  <c:v>2.9450754468697396E-2</c:v>
                </c:pt>
                <c:pt idx="287">
                  <c:v>2.79508497187472E-2</c:v>
                </c:pt>
                <c:pt idx="288">
                  <c:v>3.1943828249996913E-2</c:v>
                </c:pt>
                <c:pt idx="289">
                  <c:v>3.8465462908103598E-2</c:v>
                </c:pt>
                <c:pt idx="290">
                  <c:v>2.5769410160110223E-2</c:v>
                </c:pt>
                <c:pt idx="291">
                  <c:v>3.1943828249996913E-2</c:v>
                </c:pt>
                <c:pt idx="292">
                  <c:v>2.7487370837451803E-2</c:v>
                </c:pt>
                <c:pt idx="293">
                  <c:v>3.3993463423951917E-2</c:v>
                </c:pt>
                <c:pt idx="294">
                  <c:v>2.9814239699997015E-2</c:v>
                </c:pt>
                <c:pt idx="295">
                  <c:v>2.9450754468697396E-2</c:v>
                </c:pt>
                <c:pt idx="296">
                  <c:v>3.186887195995497E-2</c:v>
                </c:pt>
                <c:pt idx="297">
                  <c:v>2.9450754468697396E-2</c:v>
                </c:pt>
                <c:pt idx="298">
                  <c:v>2.5769410160110223E-2</c:v>
                </c:pt>
                <c:pt idx="299">
                  <c:v>3.6421567954234201E-2</c:v>
                </c:pt>
                <c:pt idx="300">
                  <c:v>2.7487370837450904E-2</c:v>
                </c:pt>
                <c:pt idx="301">
                  <c:v>3.3993463423951917E-2</c:v>
                </c:pt>
                <c:pt idx="302">
                  <c:v>2.7487370837451858E-2</c:v>
                </c:pt>
                <c:pt idx="303">
                  <c:v>2.9450754468697396E-2</c:v>
                </c:pt>
                <c:pt idx="304">
                  <c:v>3.1250000000000028E-2</c:v>
                </c:pt>
                <c:pt idx="305">
                  <c:v>2.9450754468697396E-2</c:v>
                </c:pt>
                <c:pt idx="306">
                  <c:v>3.3333333333333361E-2</c:v>
                </c:pt>
                <c:pt idx="307">
                  <c:v>2.7487370837450904E-2</c:v>
                </c:pt>
                <c:pt idx="308">
                  <c:v>3.3333333333333361E-2</c:v>
                </c:pt>
                <c:pt idx="309">
                  <c:v>2.8571428571428397E-2</c:v>
                </c:pt>
                <c:pt idx="310">
                  <c:v>3.1868871959954928E-2</c:v>
                </c:pt>
                <c:pt idx="311">
                  <c:v>2.8571428571428397E-2</c:v>
                </c:pt>
                <c:pt idx="312">
                  <c:v>3.3333333333333361E-2</c:v>
                </c:pt>
                <c:pt idx="313">
                  <c:v>2.6666666666666505E-2</c:v>
                </c:pt>
                <c:pt idx="314">
                  <c:v>3.3333333333333361E-2</c:v>
                </c:pt>
                <c:pt idx="315">
                  <c:v>2.8571428571429389E-2</c:v>
                </c:pt>
                <c:pt idx="316">
                  <c:v>3.1250000000000028E-2</c:v>
                </c:pt>
                <c:pt idx="317">
                  <c:v>2.8571428571428397E-2</c:v>
                </c:pt>
                <c:pt idx="318">
                  <c:v>3.3993463423951917E-2</c:v>
                </c:pt>
                <c:pt idx="319">
                  <c:v>2.6666666666666505E-2</c:v>
                </c:pt>
                <c:pt idx="320">
                  <c:v>3.6421567954234201E-2</c:v>
                </c:pt>
                <c:pt idx="321">
                  <c:v>2.4999999999999849E-2</c:v>
                </c:pt>
                <c:pt idx="322">
                  <c:v>3.6421567954234201E-2</c:v>
                </c:pt>
                <c:pt idx="323">
                  <c:v>2.6666666666666505E-2</c:v>
                </c:pt>
                <c:pt idx="324">
                  <c:v>3.3993463423951917E-2</c:v>
                </c:pt>
                <c:pt idx="325">
                  <c:v>2.748737083745096E-2</c:v>
                </c:pt>
                <c:pt idx="326">
                  <c:v>2.9450754468697396E-2</c:v>
                </c:pt>
                <c:pt idx="327">
                  <c:v>3.1250000000000028E-2</c:v>
                </c:pt>
                <c:pt idx="328">
                  <c:v>2.945075446869836E-2</c:v>
                </c:pt>
                <c:pt idx="329">
                  <c:v>3.3993463423951917E-2</c:v>
                </c:pt>
                <c:pt idx="330">
                  <c:v>2.9814239699997015E-2</c:v>
                </c:pt>
                <c:pt idx="331">
                  <c:v>2.748737083745096E-2</c:v>
                </c:pt>
                <c:pt idx="332">
                  <c:v>3.6421567954234201E-2</c:v>
                </c:pt>
                <c:pt idx="333">
                  <c:v>2.5769410160110223E-2</c:v>
                </c:pt>
                <c:pt idx="334">
                  <c:v>3.1943828249996802E-2</c:v>
                </c:pt>
                <c:pt idx="335">
                  <c:v>3.3993463423951917E-2</c:v>
                </c:pt>
                <c:pt idx="336">
                  <c:v>2.748737083745096E-2</c:v>
                </c:pt>
                <c:pt idx="337">
                  <c:v>2.9814239699997844E-2</c:v>
                </c:pt>
                <c:pt idx="338">
                  <c:v>3.1943828249996802E-2</c:v>
                </c:pt>
                <c:pt idx="339">
                  <c:v>2.5769410160110275E-2</c:v>
                </c:pt>
                <c:pt idx="340">
                  <c:v>3.8465462908103598E-2</c:v>
                </c:pt>
                <c:pt idx="341">
                  <c:v>3.1943828249996802E-2</c:v>
                </c:pt>
                <c:pt idx="342">
                  <c:v>2.7950849718747298E-2</c:v>
                </c:pt>
                <c:pt idx="343">
                  <c:v>3.1943828249996802E-2</c:v>
                </c:pt>
                <c:pt idx="344">
                  <c:v>2.7950849718747978E-2</c:v>
                </c:pt>
                <c:pt idx="345">
                  <c:v>3.1943828249996913E-2</c:v>
                </c:pt>
                <c:pt idx="346">
                  <c:v>2.9814239699997015E-2</c:v>
                </c:pt>
                <c:pt idx="347">
                  <c:v>2.9814239699997015E-2</c:v>
                </c:pt>
                <c:pt idx="348">
                  <c:v>2.9814239699997119E-2</c:v>
                </c:pt>
                <c:pt idx="349">
                  <c:v>3.1943828249996802E-2</c:v>
                </c:pt>
                <c:pt idx="350">
                  <c:v>2.6516504294495986E-2</c:v>
                </c:pt>
                <c:pt idx="351">
                  <c:v>3.1943828249996802E-2</c:v>
                </c:pt>
                <c:pt idx="352">
                  <c:v>2.9814239699997015E-2</c:v>
                </c:pt>
                <c:pt idx="353">
                  <c:v>3.333333333333327E-2</c:v>
                </c:pt>
                <c:pt idx="354">
                  <c:v>3.5714285714286288E-2</c:v>
                </c:pt>
                <c:pt idx="355">
                  <c:v>2.4037008503093052E-2</c:v>
                </c:pt>
                <c:pt idx="356">
                  <c:v>3.3333333333333132E-2</c:v>
                </c:pt>
                <c:pt idx="357">
                  <c:v>2.8284271247461731E-2</c:v>
                </c:pt>
                <c:pt idx="358">
                  <c:v>3.194382824999769E-2</c:v>
                </c:pt>
                <c:pt idx="359">
                  <c:v>2.6516504294495372E-2</c:v>
                </c:pt>
                <c:pt idx="360">
                  <c:v>3.5714285714285497E-2</c:v>
                </c:pt>
                <c:pt idx="361">
                  <c:v>2.8284271247462384E-2</c:v>
                </c:pt>
                <c:pt idx="362">
                  <c:v>3.3333333333333132E-2</c:v>
                </c:pt>
                <c:pt idx="363">
                  <c:v>2.8284271247461731E-2</c:v>
                </c:pt>
                <c:pt idx="364">
                  <c:v>3.0304576336566663E-2</c:v>
                </c:pt>
                <c:pt idx="365">
                  <c:v>2.6516504294495372E-2</c:v>
                </c:pt>
                <c:pt idx="366">
                  <c:v>3.5714285714285497E-2</c:v>
                </c:pt>
                <c:pt idx="367">
                  <c:v>3.3333333333333173E-2</c:v>
                </c:pt>
                <c:pt idx="368">
                  <c:v>2.8284271247462217E-2</c:v>
                </c:pt>
                <c:pt idx="369">
                  <c:v>2.8284271247461731E-2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08-43C8-A7D5-54329BEF4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817760"/>
        <c:axId val="1757568560"/>
      </c:scatterChart>
      <c:valAx>
        <c:axId val="182681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7568560"/>
        <c:crosses val="autoZero"/>
        <c:crossBetween val="midCat"/>
      </c:valAx>
      <c:valAx>
        <c:axId val="175756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6817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171450</xdr:colOff>
      <xdr:row>2</xdr:row>
      <xdr:rowOff>42862</xdr:rowOff>
    </xdr:from>
    <xdr:to>
      <xdr:col>33</xdr:col>
      <xdr:colOff>552450</xdr:colOff>
      <xdr:row>32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9A5A11-4445-440B-9DAD-EF35503B31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144236</xdr:colOff>
      <xdr:row>3</xdr:row>
      <xdr:rowOff>87765</xdr:rowOff>
    </xdr:from>
    <xdr:to>
      <xdr:col>19</xdr:col>
      <xdr:colOff>165572</xdr:colOff>
      <xdr:row>35</xdr:row>
      <xdr:rowOff>111579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4D01E35-B13D-4D82-9CD9-D7A0DC01BB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166686</xdr:colOff>
      <xdr:row>32</xdr:row>
      <xdr:rowOff>128587</xdr:rowOff>
    </xdr:from>
    <xdr:to>
      <xdr:col>33</xdr:col>
      <xdr:colOff>561975</xdr:colOff>
      <xdr:row>63</xdr:row>
      <xdr:rowOff>47625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D7995F7-95C3-43A9-AF56-2E78665F6C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166686</xdr:colOff>
      <xdr:row>34</xdr:row>
      <xdr:rowOff>98650</xdr:rowOff>
    </xdr:from>
    <xdr:to>
      <xdr:col>19</xdr:col>
      <xdr:colOff>133349</xdr:colOff>
      <xdr:row>59</xdr:row>
      <xdr:rowOff>84363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9B262EE-1193-4E4A-9402-13251DFAF2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371"/>
  <sheetViews>
    <sheetView tabSelected="1" zoomScale="70" zoomScaleNormal="70" workbookViewId="0">
      <selection activeCell="H1" sqref="H1:L2"/>
    </sheetView>
  </sheetViews>
  <sheetFormatPr defaultRowHeight="15" x14ac:dyDescent="0.25"/>
  <cols>
    <col min="16" max="16" width="12" bestFit="1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11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8" x14ac:dyDescent="0.25">
      <c r="A2">
        <v>3226</v>
      </c>
      <c r="B2">
        <v>4.0000000000000002E-4</v>
      </c>
      <c r="C2">
        <v>0.12</v>
      </c>
      <c r="D2">
        <v>1.1358999999999999</v>
      </c>
      <c r="E2">
        <v>1.9049</v>
      </c>
      <c r="F2">
        <v>0.23760000000000001</v>
      </c>
      <c r="G2">
        <v>0.93200000000000005</v>
      </c>
      <c r="H2">
        <f>0.065 * COS(D2) + 0.065*COS(E2)</f>
        <v>6.0705998160425836E-3</v>
      </c>
      <c r="I2">
        <f>0.065 * SIN(D2) + 0.065*SIN(E2)</f>
        <v>0.12035519218006185</v>
      </c>
      <c r="J2">
        <f>ATAN2(B2, C2) - ATAN2(0.065 + 0.065 * COS(K2), 0.065 * SIN(K2))</f>
        <v>1.1726852196170343</v>
      </c>
      <c r="K2">
        <f t="shared" ref="K2" si="0">ACOS((B2^2 +C2^2 - (0.065^2 + 0.065^2)) / (2 * 0.065 * 0.065))</f>
        <v>0.78955557238025142</v>
      </c>
      <c r="L2">
        <f>J2+K2</f>
        <v>1.9622407919972857</v>
      </c>
      <c r="M2">
        <f>-0.065*SIN(D2)*F2-0.065*SIN(E2)*G2</f>
        <v>-7.1236581157358911E-2</v>
      </c>
      <c r="N2">
        <f>0.065*COS(D2)*F2+0.065*COS(E2)*G2</f>
        <v>-1.3358737143281774E-2</v>
      </c>
      <c r="O2">
        <f>SQRT(M2*M2+N2*N2)</f>
        <v>7.2478316433622264E-2</v>
      </c>
      <c r="P2">
        <v>0</v>
      </c>
      <c r="Q2">
        <v>0</v>
      </c>
      <c r="R2">
        <f>SQRT(P2*P2+Q2*Q2)</f>
        <v>0</v>
      </c>
    </row>
    <row r="3" spans="1:18" x14ac:dyDescent="0.25">
      <c r="A3">
        <v>3241</v>
      </c>
      <c r="B3">
        <v>8.9999999999999998E-4</v>
      </c>
      <c r="C3">
        <v>0.12</v>
      </c>
      <c r="D3">
        <v>1.1351</v>
      </c>
      <c r="E3">
        <v>1.9205000000000001</v>
      </c>
      <c r="F3">
        <v>0.26469999999999999</v>
      </c>
      <c r="G3">
        <v>0.69399999999999995</v>
      </c>
      <c r="H3">
        <f t="shared" ref="H3:H66" si="1">0.065 * COS(D3) + 0.065*COS(E3)</f>
        <v>5.1624524874819867E-3</v>
      </c>
      <c r="I3">
        <f t="shared" ref="I3:I66" si="2">0.065 * SIN(D3) + 0.065*SIN(E3)</f>
        <v>0.11999329319397163</v>
      </c>
      <c r="J3">
        <f t="shared" ref="J3:J66" si="3">ATAN2(B3, C3) - ATAN2(0.065 + 0.065 * COS(K3), 0.065 * SIN(K3))</f>
        <v>1.1685728522344805</v>
      </c>
      <c r="K3">
        <f t="shared" ref="K3:K66" si="4">ACOS((B3^2 +C3^2 - (0.065^2 + 0.065^2)) / (2 * 0.065 * 0.065))</f>
        <v>0.78944723036134057</v>
      </c>
      <c r="L3">
        <f t="shared" ref="L3:L66" si="5">J3+K3</f>
        <v>1.9580200825958212</v>
      </c>
      <c r="M3">
        <f t="shared" ref="M3:M66" si="6">-0.065*SIN(D3)*F3-0.065*SIN(E3)*G3</f>
        <v>-5.7977784794082998E-2</v>
      </c>
      <c r="N3">
        <f t="shared" ref="N3:N66" si="7">0.065*COS(D3)*F3+0.065*COS(E3)*G3</f>
        <v>-8.1941227416783852E-3</v>
      </c>
      <c r="O3">
        <f t="shared" ref="O3:O66" si="8">SQRT(M3*M3+N3*N3)</f>
        <v>5.8553968073348305E-2</v>
      </c>
      <c r="P3">
        <f>1000*(B3-B2)/(A3-A2)</f>
        <v>3.3333333333333333E-2</v>
      </c>
      <c r="Q3">
        <f>1000*(C3-C2)/(A3-A2)</f>
        <v>0</v>
      </c>
      <c r="R3">
        <f t="shared" ref="R3:R66" si="9">SQRT(P3*P3+Q3*Q3)</f>
        <v>3.3333333333333333E-2</v>
      </c>
    </row>
    <row r="4" spans="1:18" x14ac:dyDescent="0.25">
      <c r="A4">
        <v>3256</v>
      </c>
      <c r="B4">
        <v>1.2999999999999999E-3</v>
      </c>
      <c r="C4">
        <v>0.12</v>
      </c>
      <c r="D4">
        <v>1.1351</v>
      </c>
      <c r="E4">
        <v>1.9164000000000001</v>
      </c>
      <c r="F4">
        <v>0.2545</v>
      </c>
      <c r="G4">
        <v>0.53369999999999995</v>
      </c>
      <c r="H4">
        <f t="shared" si="1"/>
        <v>5.4130088633241522E-3</v>
      </c>
      <c r="I4">
        <f t="shared" si="2"/>
        <v>0.12008408775897725</v>
      </c>
      <c r="J4">
        <f t="shared" si="3"/>
        <v>1.1653131505454102</v>
      </c>
      <c r="K4">
        <f t="shared" si="4"/>
        <v>0.78930053338064987</v>
      </c>
      <c r="L4">
        <f t="shared" si="5"/>
        <v>1.9546136839260599</v>
      </c>
      <c r="M4">
        <f t="shared" si="6"/>
        <v>-4.7636329436259651E-2</v>
      </c>
      <c r="N4">
        <f t="shared" si="7"/>
        <v>-4.7702913397418617E-3</v>
      </c>
      <c r="O4">
        <f t="shared" si="8"/>
        <v>4.7874581581731593E-2</v>
      </c>
      <c r="P4">
        <f t="shared" ref="P4:P67" si="10">1000*(B4-B3)/(A4-A3)</f>
        <v>2.6666666666666665E-2</v>
      </c>
      <c r="Q4">
        <f t="shared" ref="Q4:Q67" si="11">1000*(C4-C3)/(A4-A3)</f>
        <v>0</v>
      </c>
      <c r="R4">
        <f t="shared" si="9"/>
        <v>2.6666666666666665E-2</v>
      </c>
    </row>
    <row r="5" spans="1:18" x14ac:dyDescent="0.25">
      <c r="A5">
        <v>3270</v>
      </c>
      <c r="B5">
        <v>1.8E-3</v>
      </c>
      <c r="C5">
        <v>0.11990000000000001</v>
      </c>
      <c r="D5">
        <v>1.1354</v>
      </c>
      <c r="E5">
        <v>1.9217</v>
      </c>
      <c r="F5">
        <v>0.23630000000000001</v>
      </c>
      <c r="G5">
        <v>0.54679999999999995</v>
      </c>
      <c r="H5">
        <f t="shared" si="1"/>
        <v>5.0715100720286448E-3</v>
      </c>
      <c r="I5">
        <f t="shared" si="2"/>
        <v>0.11997475208016195</v>
      </c>
      <c r="J5">
        <f t="shared" si="3"/>
        <v>1.1592676092224758</v>
      </c>
      <c r="K5">
        <f t="shared" si="4"/>
        <v>0.79303466962355074</v>
      </c>
      <c r="L5">
        <f t="shared" si="5"/>
        <v>1.9523022788460267</v>
      </c>
      <c r="M5">
        <f t="shared" si="6"/>
        <v>-4.7302662051238488E-2</v>
      </c>
      <c r="N5">
        <f t="shared" si="7"/>
        <v>-5.7392669815658146E-3</v>
      </c>
      <c r="O5">
        <f t="shared" si="8"/>
        <v>4.7649564768414934E-2</v>
      </c>
      <c r="P5">
        <f t="shared" si="10"/>
        <v>3.5714285714285712E-2</v>
      </c>
      <c r="Q5">
        <f t="shared" si="11"/>
        <v>-7.1428571428563559E-3</v>
      </c>
      <c r="R5">
        <f t="shared" si="9"/>
        <v>3.642156795423402E-2</v>
      </c>
    </row>
    <row r="6" spans="1:18" x14ac:dyDescent="0.25">
      <c r="A6">
        <v>3286</v>
      </c>
      <c r="B6">
        <v>2.2000000000000001E-3</v>
      </c>
      <c r="C6">
        <v>0.11990000000000001</v>
      </c>
      <c r="D6">
        <v>1.1355999999999999</v>
      </c>
      <c r="E6">
        <v>1.919</v>
      </c>
      <c r="F6">
        <v>0.2074</v>
      </c>
      <c r="G6">
        <v>0.49919999999999998</v>
      </c>
      <c r="H6">
        <f t="shared" si="1"/>
        <v>5.2246090892984313E-3</v>
      </c>
      <c r="I6">
        <f t="shared" si="2"/>
        <v>0.12004033886818286</v>
      </c>
      <c r="J6">
        <f t="shared" si="3"/>
        <v>1.1560653234583376</v>
      </c>
      <c r="K6">
        <f t="shared" si="4"/>
        <v>0.79276887644687732</v>
      </c>
      <c r="L6">
        <f t="shared" si="5"/>
        <v>1.9488341999052148</v>
      </c>
      <c r="M6">
        <f t="shared" si="6"/>
        <v>-4.2725102620875366E-2</v>
      </c>
      <c r="N6">
        <f t="shared" si="7"/>
        <v>-5.3881430107536312E-3</v>
      </c>
      <c r="O6">
        <f t="shared" si="8"/>
        <v>4.306351679866223E-2</v>
      </c>
      <c r="P6">
        <f t="shared" si="10"/>
        <v>2.5000000000000012E-2</v>
      </c>
      <c r="Q6">
        <f t="shared" si="11"/>
        <v>0</v>
      </c>
      <c r="R6">
        <f t="shared" si="9"/>
        <v>2.5000000000000012E-2</v>
      </c>
    </row>
    <row r="7" spans="1:18" x14ac:dyDescent="0.25">
      <c r="A7">
        <v>3300</v>
      </c>
      <c r="B7">
        <v>2.7000000000000001E-3</v>
      </c>
      <c r="C7">
        <v>0.11990000000000001</v>
      </c>
      <c r="D7">
        <v>1.1333</v>
      </c>
      <c r="E7">
        <v>1.9184000000000001</v>
      </c>
      <c r="F7">
        <v>0.18110000000000001</v>
      </c>
      <c r="G7">
        <v>0.49830000000000002</v>
      </c>
      <c r="H7">
        <f t="shared" si="1"/>
        <v>5.3967646771108727E-3</v>
      </c>
      <c r="I7">
        <f t="shared" si="2"/>
        <v>0.11999045173812178</v>
      </c>
      <c r="J7">
        <f t="shared" si="3"/>
        <v>1.1521004935437478</v>
      </c>
      <c r="K7">
        <f t="shared" si="4"/>
        <v>0.79236174567689566</v>
      </c>
      <c r="L7">
        <f t="shared" si="5"/>
        <v>1.9444622392206434</v>
      </c>
      <c r="M7">
        <f t="shared" si="6"/>
        <v>-4.1115143489597952E-2</v>
      </c>
      <c r="N7">
        <f t="shared" si="7"/>
        <v>-6.0460806313446464E-3</v>
      </c>
      <c r="O7">
        <f t="shared" si="8"/>
        <v>4.1557311211999147E-2</v>
      </c>
      <c r="P7">
        <f t="shared" si="10"/>
        <v>3.5714285714285712E-2</v>
      </c>
      <c r="Q7">
        <f t="shared" si="11"/>
        <v>0</v>
      </c>
      <c r="R7">
        <f t="shared" si="9"/>
        <v>3.5714285714285712E-2</v>
      </c>
    </row>
    <row r="8" spans="1:18" x14ac:dyDescent="0.25">
      <c r="A8">
        <v>3315</v>
      </c>
      <c r="B8">
        <v>3.0999999999999999E-3</v>
      </c>
      <c r="C8">
        <v>0.1198</v>
      </c>
      <c r="D8">
        <v>1.1333</v>
      </c>
      <c r="E8">
        <v>1.9180999999999999</v>
      </c>
      <c r="F8">
        <v>0.16470000000000001</v>
      </c>
      <c r="G8">
        <v>0.4864</v>
      </c>
      <c r="H8">
        <f t="shared" si="1"/>
        <v>5.415099411572661E-3</v>
      </c>
      <c r="I8">
        <f t="shared" si="2"/>
        <v>0.11999709158069254</v>
      </c>
      <c r="J8">
        <f t="shared" si="3"/>
        <v>1.1469487293176193</v>
      </c>
      <c r="K8">
        <f t="shared" si="4"/>
        <v>0.79595381988082647</v>
      </c>
      <c r="L8">
        <f t="shared" si="5"/>
        <v>1.9429025491984457</v>
      </c>
      <c r="M8">
        <f t="shared" si="6"/>
        <v>-3.9425535775737347E-2</v>
      </c>
      <c r="N8">
        <f t="shared" si="7"/>
        <v>-6.2253084481738285E-3</v>
      </c>
      <c r="O8">
        <f t="shared" si="8"/>
        <v>3.9913999254382541E-2</v>
      </c>
      <c r="P8">
        <f t="shared" si="10"/>
        <v>2.6666666666666651E-2</v>
      </c>
      <c r="Q8">
        <f t="shared" si="11"/>
        <v>-6.6666666666668579E-3</v>
      </c>
      <c r="R8">
        <f t="shared" si="9"/>
        <v>2.7487370837451102E-2</v>
      </c>
    </row>
    <row r="9" spans="1:18" x14ac:dyDescent="0.25">
      <c r="A9">
        <v>3330</v>
      </c>
      <c r="B9">
        <v>3.5999999999999999E-3</v>
      </c>
      <c r="C9">
        <v>0.1198</v>
      </c>
      <c r="D9">
        <v>1.1304000000000001</v>
      </c>
      <c r="E9">
        <v>1.9155</v>
      </c>
      <c r="F9">
        <v>0.13519999999999999</v>
      </c>
      <c r="G9">
        <v>0.47499999999999998</v>
      </c>
      <c r="H9">
        <f t="shared" si="1"/>
        <v>5.7447138060308864E-3</v>
      </c>
      <c r="I9">
        <f t="shared" si="2"/>
        <v>0.11997429658299916</v>
      </c>
      <c r="J9">
        <f t="shared" si="3"/>
        <v>1.1430558684832439</v>
      </c>
      <c r="K9">
        <f t="shared" si="4"/>
        <v>0.79539883018414348</v>
      </c>
      <c r="L9">
        <f t="shared" si="5"/>
        <v>1.9384546986673874</v>
      </c>
      <c r="M9">
        <f t="shared" si="6"/>
        <v>-3.7008270994204027E-2</v>
      </c>
      <c r="N9">
        <f t="shared" si="7"/>
        <v>-6.6869050654002598E-3</v>
      </c>
      <c r="O9">
        <f t="shared" si="8"/>
        <v>3.7607536762384729E-2</v>
      </c>
      <c r="P9">
        <f t="shared" si="10"/>
        <v>3.3333333333333333E-2</v>
      </c>
      <c r="Q9">
        <f t="shared" si="11"/>
        <v>0</v>
      </c>
      <c r="R9">
        <f t="shared" si="9"/>
        <v>3.3333333333333333E-2</v>
      </c>
    </row>
    <row r="10" spans="1:18" x14ac:dyDescent="0.25">
      <c r="A10">
        <v>3345</v>
      </c>
      <c r="B10">
        <v>4.0000000000000001E-3</v>
      </c>
      <c r="C10">
        <v>0.1197</v>
      </c>
      <c r="D10">
        <v>1.1315999999999999</v>
      </c>
      <c r="E10">
        <v>1.9182999999999999</v>
      </c>
      <c r="F10">
        <v>0.122</v>
      </c>
      <c r="G10">
        <v>0.47599999999999998</v>
      </c>
      <c r="H10">
        <f t="shared" si="1"/>
        <v>5.502928776228419E-3</v>
      </c>
      <c r="I10">
        <f t="shared" si="2"/>
        <v>0.11994576471524582</v>
      </c>
      <c r="J10">
        <f t="shared" si="3"/>
        <v>1.137962859542637</v>
      </c>
      <c r="K10">
        <f t="shared" si="4"/>
        <v>0.79885804427831464</v>
      </c>
      <c r="L10">
        <f t="shared" si="5"/>
        <v>1.9368209038209516</v>
      </c>
      <c r="M10">
        <f t="shared" si="6"/>
        <v>-3.6267978263529149E-2</v>
      </c>
      <c r="N10">
        <f t="shared" si="7"/>
        <v>-7.1647386917073619E-3</v>
      </c>
      <c r="O10">
        <f t="shared" si="8"/>
        <v>3.6968902172559458E-2</v>
      </c>
      <c r="P10">
        <f t="shared" si="10"/>
        <v>2.6666666666666679E-2</v>
      </c>
      <c r="Q10">
        <f t="shared" si="11"/>
        <v>-6.6666666666668579E-3</v>
      </c>
      <c r="R10">
        <f t="shared" si="9"/>
        <v>2.748737083745113E-2</v>
      </c>
    </row>
    <row r="11" spans="1:18" x14ac:dyDescent="0.25">
      <c r="A11">
        <v>3359</v>
      </c>
      <c r="B11">
        <v>4.4999999999999997E-3</v>
      </c>
      <c r="C11">
        <v>0.1197</v>
      </c>
      <c r="D11">
        <v>1.1293</v>
      </c>
      <c r="E11">
        <v>1.9171</v>
      </c>
      <c r="F11">
        <v>8.1500000000000003E-2</v>
      </c>
      <c r="G11">
        <v>0.44409999999999999</v>
      </c>
      <c r="H11">
        <f t="shared" si="1"/>
        <v>5.7115205888607704E-3</v>
      </c>
      <c r="I11">
        <f t="shared" si="2"/>
        <v>0.11990855896715294</v>
      </c>
      <c r="J11">
        <f t="shared" si="3"/>
        <v>1.1341420888827938</v>
      </c>
      <c r="K11">
        <f t="shared" si="4"/>
        <v>0.79815589713875934</v>
      </c>
      <c r="L11">
        <f t="shared" si="5"/>
        <v>1.932297986021553</v>
      </c>
      <c r="M11">
        <f t="shared" si="6"/>
        <v>-3.1942344529219444E-2</v>
      </c>
      <c r="N11">
        <f t="shared" si="7"/>
        <v>-7.5343775182918418E-3</v>
      </c>
      <c r="O11">
        <f t="shared" si="8"/>
        <v>3.2818900326054452E-2</v>
      </c>
      <c r="P11">
        <f t="shared" si="10"/>
        <v>3.5714285714285685E-2</v>
      </c>
      <c r="Q11">
        <f t="shared" si="11"/>
        <v>0</v>
      </c>
      <c r="R11">
        <f t="shared" si="9"/>
        <v>3.5714285714285685E-2</v>
      </c>
    </row>
    <row r="12" spans="1:18" x14ac:dyDescent="0.25">
      <c r="A12">
        <v>3374</v>
      </c>
      <c r="B12">
        <v>4.8999999999999998E-3</v>
      </c>
      <c r="C12">
        <v>0.1196</v>
      </c>
      <c r="D12">
        <v>1.1294</v>
      </c>
      <c r="E12">
        <v>1.9198999999999999</v>
      </c>
      <c r="F12">
        <v>5.8999999999999997E-2</v>
      </c>
      <c r="G12">
        <v>0.43230000000000002</v>
      </c>
      <c r="H12">
        <f t="shared" si="1"/>
        <v>5.534535078769106E-3</v>
      </c>
      <c r="I12">
        <f t="shared" si="2"/>
        <v>0.11984932145338062</v>
      </c>
      <c r="J12">
        <f t="shared" si="3"/>
        <v>1.1291073508276668</v>
      </c>
      <c r="K12">
        <f t="shared" si="4"/>
        <v>0.80148395269631045</v>
      </c>
      <c r="L12">
        <f t="shared" si="5"/>
        <v>1.9305913035239772</v>
      </c>
      <c r="M12">
        <f t="shared" si="6"/>
        <v>-2.9871967657006539E-2</v>
      </c>
      <c r="N12">
        <f t="shared" si="7"/>
        <v>-7.9732725964373162E-3</v>
      </c>
      <c r="O12">
        <f t="shared" si="8"/>
        <v>3.0917754245713629E-2</v>
      </c>
      <c r="P12">
        <f t="shared" si="10"/>
        <v>2.6666666666666679E-2</v>
      </c>
      <c r="Q12">
        <f t="shared" si="11"/>
        <v>-6.6666666666668579E-3</v>
      </c>
      <c r="R12">
        <f t="shared" si="9"/>
        <v>2.748737083745113E-2</v>
      </c>
    </row>
    <row r="13" spans="1:18" x14ac:dyDescent="0.25">
      <c r="A13">
        <v>3389</v>
      </c>
      <c r="B13">
        <v>5.4000000000000003E-3</v>
      </c>
      <c r="C13">
        <v>0.1195</v>
      </c>
      <c r="D13">
        <v>1.1287</v>
      </c>
      <c r="E13">
        <v>1.9181999999999999</v>
      </c>
      <c r="F13">
        <v>2.0500000000000001E-2</v>
      </c>
      <c r="G13">
        <v>0.39679999999999999</v>
      </c>
      <c r="H13">
        <f t="shared" si="1"/>
        <v>5.6795340542448725E-3</v>
      </c>
      <c r="I13">
        <f t="shared" si="2"/>
        <v>0.11986757822364805</v>
      </c>
      <c r="J13">
        <f t="shared" si="3"/>
        <v>1.1233538830316472</v>
      </c>
      <c r="K13">
        <f t="shared" si="4"/>
        <v>0.8045697589775489</v>
      </c>
      <c r="L13">
        <f t="shared" si="5"/>
        <v>1.9279236420091961</v>
      </c>
      <c r="M13">
        <f t="shared" si="6"/>
        <v>-2.5455570433094037E-2</v>
      </c>
      <c r="N13">
        <f t="shared" si="7"/>
        <v>-8.2109955438510497E-3</v>
      </c>
      <c r="O13">
        <f t="shared" si="8"/>
        <v>2.6747084212963349E-2</v>
      </c>
      <c r="P13">
        <f t="shared" si="10"/>
        <v>3.3333333333333361E-2</v>
      </c>
      <c r="Q13">
        <f t="shared" si="11"/>
        <v>-6.6666666666668579E-3</v>
      </c>
      <c r="R13">
        <f t="shared" si="9"/>
        <v>3.3993463423951958E-2</v>
      </c>
    </row>
    <row r="14" spans="1:18" x14ac:dyDescent="0.25">
      <c r="A14">
        <v>3403</v>
      </c>
      <c r="B14">
        <v>5.7999999999999996E-3</v>
      </c>
      <c r="C14">
        <v>0.11940000000000001</v>
      </c>
      <c r="D14">
        <v>1.1259999999999999</v>
      </c>
      <c r="E14">
        <v>1.9198999999999999</v>
      </c>
      <c r="F14">
        <v>-1.5900000000000001E-2</v>
      </c>
      <c r="G14">
        <v>0.38819999999999999</v>
      </c>
      <c r="H14">
        <f t="shared" si="1"/>
        <v>5.7341926767948345E-3</v>
      </c>
      <c r="I14">
        <f t="shared" si="2"/>
        <v>0.11975457021855777</v>
      </c>
      <c r="J14">
        <f t="shared" si="3"/>
        <v>1.1183818324919197</v>
      </c>
      <c r="K14">
        <f t="shared" si="4"/>
        <v>0.80775286698717341</v>
      </c>
      <c r="L14">
        <f t="shared" si="5"/>
        <v>1.9261346994790931</v>
      </c>
      <c r="M14">
        <f t="shared" si="6"/>
        <v>-2.2777998752054229E-2</v>
      </c>
      <c r="N14">
        <f t="shared" si="7"/>
        <v>-9.0757793108013924E-3</v>
      </c>
      <c r="O14">
        <f t="shared" si="8"/>
        <v>2.4519522777716424E-2</v>
      </c>
      <c r="P14">
        <f t="shared" si="10"/>
        <v>2.8571428571428522E-2</v>
      </c>
      <c r="Q14">
        <f t="shared" si="11"/>
        <v>-7.1428571428563559E-3</v>
      </c>
      <c r="R14">
        <f t="shared" si="9"/>
        <v>2.9450754468697337E-2</v>
      </c>
    </row>
    <row r="15" spans="1:18" x14ac:dyDescent="0.25">
      <c r="A15">
        <v>3419</v>
      </c>
      <c r="B15">
        <v>6.3E-3</v>
      </c>
      <c r="C15">
        <v>0.1193</v>
      </c>
      <c r="D15">
        <v>1.1244000000000001</v>
      </c>
      <c r="E15">
        <v>1.9168000000000001</v>
      </c>
      <c r="F15">
        <v>-4.1500000000000002E-2</v>
      </c>
      <c r="G15">
        <v>0.35980000000000001</v>
      </c>
      <c r="H15">
        <f t="shared" si="1"/>
        <v>6.017489448670213E-3</v>
      </c>
      <c r="I15">
        <f t="shared" si="2"/>
        <v>0.11977837725854468</v>
      </c>
      <c r="J15">
        <f t="shared" si="3"/>
        <v>1.1127039274202777</v>
      </c>
      <c r="K15">
        <f t="shared" si="4"/>
        <v>0.81066671776591948</v>
      </c>
      <c r="L15">
        <f t="shared" si="5"/>
        <v>1.9233706451861972</v>
      </c>
      <c r="M15">
        <f t="shared" si="6"/>
        <v>-1.95678135295888E-2</v>
      </c>
      <c r="N15">
        <f t="shared" si="7"/>
        <v>-9.0960502429267304E-3</v>
      </c>
      <c r="O15">
        <f t="shared" si="8"/>
        <v>2.1578634255916336E-2</v>
      </c>
      <c r="P15">
        <f t="shared" si="10"/>
        <v>3.1250000000000028E-2</v>
      </c>
      <c r="Q15">
        <f t="shared" si="11"/>
        <v>-6.250000000000179E-3</v>
      </c>
      <c r="R15">
        <f t="shared" si="9"/>
        <v>3.186887195995497E-2</v>
      </c>
    </row>
    <row r="16" spans="1:18" x14ac:dyDescent="0.25">
      <c r="A16">
        <v>3433</v>
      </c>
      <c r="B16">
        <v>6.7000000000000002E-3</v>
      </c>
      <c r="C16">
        <v>0.1192</v>
      </c>
      <c r="D16">
        <v>1.1214999999999999</v>
      </c>
      <c r="E16">
        <v>1.917</v>
      </c>
      <c r="F16">
        <v>-7.1999999999999995E-2</v>
      </c>
      <c r="G16">
        <v>0.36149999999999999</v>
      </c>
      <c r="H16">
        <f t="shared" si="1"/>
        <v>6.1751707349230675E-3</v>
      </c>
      <c r="I16">
        <f t="shared" si="2"/>
        <v>0.11969234196956957</v>
      </c>
      <c r="J16">
        <f t="shared" si="3"/>
        <v>1.1077935210372292</v>
      </c>
      <c r="K16">
        <f t="shared" si="4"/>
        <v>0.81370766732269795</v>
      </c>
      <c r="L16">
        <f t="shared" si="5"/>
        <v>1.9215011883599271</v>
      </c>
      <c r="M16">
        <f t="shared" si="6"/>
        <v>-1.788781528917887E-2</v>
      </c>
      <c r="N16">
        <f t="shared" si="7"/>
        <v>-1.0006060242244871E-2</v>
      </c>
      <c r="O16">
        <f t="shared" si="8"/>
        <v>2.0496223490955957E-2</v>
      </c>
      <c r="P16">
        <f t="shared" si="10"/>
        <v>2.8571428571428584E-2</v>
      </c>
      <c r="Q16">
        <f t="shared" si="11"/>
        <v>-7.1428571428573473E-3</v>
      </c>
      <c r="R16">
        <f t="shared" si="9"/>
        <v>2.9450754468697639E-2</v>
      </c>
    </row>
    <row r="17" spans="1:18" x14ac:dyDescent="0.25">
      <c r="A17">
        <v>3448</v>
      </c>
      <c r="B17">
        <v>7.1000000000000004E-3</v>
      </c>
      <c r="C17">
        <v>0.1191</v>
      </c>
      <c r="D17">
        <v>1.1205000000000001</v>
      </c>
      <c r="E17">
        <v>1.9177999999999999</v>
      </c>
      <c r="F17">
        <v>-9.8400000000000001E-2</v>
      </c>
      <c r="G17">
        <v>0.34429999999999999</v>
      </c>
      <c r="H17">
        <f t="shared" si="1"/>
        <v>6.1847978945704582E-3</v>
      </c>
      <c r="I17">
        <f t="shared" si="2"/>
        <v>0.11964641645109012</v>
      </c>
      <c r="J17">
        <f t="shared" si="3"/>
        <v>1.1029106742799775</v>
      </c>
      <c r="K17">
        <f t="shared" si="4"/>
        <v>0.81668470175877517</v>
      </c>
      <c r="L17">
        <f t="shared" si="5"/>
        <v>1.9195953760387527</v>
      </c>
      <c r="M17">
        <f t="shared" si="6"/>
        <v>-1.5287155658010039E-2</v>
      </c>
      <c r="N17">
        <f t="shared" si="7"/>
        <v>-1.03946023310151E-2</v>
      </c>
      <c r="O17">
        <f t="shared" si="8"/>
        <v>1.8486343222286362E-2</v>
      </c>
      <c r="P17">
        <f t="shared" si="10"/>
        <v>2.6666666666666679E-2</v>
      </c>
      <c r="Q17">
        <f t="shared" si="11"/>
        <v>-6.6666666666668579E-3</v>
      </c>
      <c r="R17">
        <f t="shared" si="9"/>
        <v>2.748737083745113E-2</v>
      </c>
    </row>
    <row r="18" spans="1:18" x14ac:dyDescent="0.25">
      <c r="A18">
        <v>3463</v>
      </c>
      <c r="B18">
        <v>7.6E-3</v>
      </c>
      <c r="C18">
        <v>0.11899999999999999</v>
      </c>
      <c r="D18">
        <v>1.1181000000000001</v>
      </c>
      <c r="E18">
        <v>1.9162999999999999</v>
      </c>
      <c r="F18">
        <v>-0.13650000000000001</v>
      </c>
      <c r="G18">
        <v>0.32150000000000001</v>
      </c>
      <c r="H18">
        <f t="shared" si="1"/>
        <v>6.4168793560360725E-3</v>
      </c>
      <c r="I18">
        <f t="shared" si="2"/>
        <v>0.11961144090908993</v>
      </c>
      <c r="J18">
        <f t="shared" si="3"/>
        <v>1.0973404730008685</v>
      </c>
      <c r="K18">
        <f t="shared" si="4"/>
        <v>0.8193538549148911</v>
      </c>
      <c r="L18">
        <f t="shared" si="5"/>
        <v>1.9166943279157596</v>
      </c>
      <c r="M18">
        <f t="shared" si="6"/>
        <v>-1.1683779946807122E-2</v>
      </c>
      <c r="N18">
        <f t="shared" si="7"/>
        <v>-1.0958128652046819E-2</v>
      </c>
      <c r="O18">
        <f t="shared" si="8"/>
        <v>1.6018467386120984E-2</v>
      </c>
      <c r="P18">
        <f t="shared" si="10"/>
        <v>3.3333333333333305E-2</v>
      </c>
      <c r="Q18">
        <f t="shared" si="11"/>
        <v>-6.6666666666668579E-3</v>
      </c>
      <c r="R18">
        <f t="shared" si="9"/>
        <v>3.399346342395191E-2</v>
      </c>
    </row>
    <row r="19" spans="1:18" x14ac:dyDescent="0.25">
      <c r="A19">
        <v>3477</v>
      </c>
      <c r="B19">
        <v>8.0000000000000002E-3</v>
      </c>
      <c r="C19">
        <v>0.11890000000000001</v>
      </c>
      <c r="D19">
        <v>1.1187</v>
      </c>
      <c r="E19">
        <v>1.9159999999999999</v>
      </c>
      <c r="F19">
        <v>-0.16919999999999999</v>
      </c>
      <c r="G19">
        <v>0.31340000000000001</v>
      </c>
      <c r="H19">
        <f t="shared" si="1"/>
        <v>6.400151308516247E-3</v>
      </c>
      <c r="I19">
        <f t="shared" si="2"/>
        <v>0.11963508999374918</v>
      </c>
      <c r="J19">
        <f t="shared" si="3"/>
        <v>1.0925179273624965</v>
      </c>
      <c r="K19">
        <f t="shared" si="4"/>
        <v>0.82219245025620191</v>
      </c>
      <c r="L19">
        <f t="shared" si="5"/>
        <v>1.9147103776186984</v>
      </c>
      <c r="M19">
        <f t="shared" si="6"/>
        <v>-9.2761772866398091E-3</v>
      </c>
      <c r="N19">
        <f t="shared" si="7"/>
        <v>-1.1697809504280192E-2</v>
      </c>
      <c r="O19">
        <f t="shared" si="8"/>
        <v>1.4929374141322881E-2</v>
      </c>
      <c r="P19">
        <f t="shared" si="10"/>
        <v>2.8571428571428584E-2</v>
      </c>
      <c r="Q19">
        <f t="shared" si="11"/>
        <v>-7.1428571428563559E-3</v>
      </c>
      <c r="R19">
        <f t="shared" si="9"/>
        <v>2.9450754468697399E-2</v>
      </c>
    </row>
    <row r="20" spans="1:18" x14ac:dyDescent="0.25">
      <c r="A20">
        <v>3492</v>
      </c>
      <c r="B20">
        <v>8.3999999999999995E-3</v>
      </c>
      <c r="C20">
        <v>0.1188</v>
      </c>
      <c r="D20">
        <v>1.1164000000000001</v>
      </c>
      <c r="E20">
        <v>1.9153</v>
      </c>
      <c r="F20">
        <v>-0.22339999999999999</v>
      </c>
      <c r="G20">
        <v>0.2989</v>
      </c>
      <c r="H20">
        <f t="shared" si="1"/>
        <v>6.5773774951352476E-3</v>
      </c>
      <c r="I20">
        <f t="shared" si="2"/>
        <v>0.11958500767676421</v>
      </c>
      <c r="J20">
        <f t="shared" si="3"/>
        <v>1.0877223359361898</v>
      </c>
      <c r="K20">
        <f t="shared" si="4"/>
        <v>0.82496880207966616</v>
      </c>
      <c r="L20">
        <f t="shared" si="5"/>
        <v>1.912691138015856</v>
      </c>
      <c r="M20">
        <f t="shared" si="6"/>
        <v>-5.2394450576194913E-3</v>
      </c>
      <c r="N20">
        <f t="shared" si="7"/>
        <v>-1.293513564793846E-2</v>
      </c>
      <c r="O20">
        <f t="shared" si="8"/>
        <v>1.3955985050951497E-2</v>
      </c>
      <c r="P20">
        <f t="shared" si="10"/>
        <v>2.666666666666662E-2</v>
      </c>
      <c r="Q20">
        <f t="shared" si="11"/>
        <v>-6.6666666666668579E-3</v>
      </c>
      <c r="R20">
        <f t="shared" si="9"/>
        <v>2.7487370837451071E-2</v>
      </c>
    </row>
    <row r="21" spans="1:18" x14ac:dyDescent="0.25">
      <c r="A21">
        <v>3507</v>
      </c>
      <c r="B21">
        <v>8.8999999999999999E-3</v>
      </c>
      <c r="C21">
        <v>0.1187</v>
      </c>
      <c r="D21">
        <v>1.1144000000000001</v>
      </c>
      <c r="E21">
        <v>1.9169</v>
      </c>
      <c r="F21">
        <v>-0.2626</v>
      </c>
      <c r="G21">
        <v>0.2868</v>
      </c>
      <c r="H21">
        <f t="shared" si="1"/>
        <v>6.5962676067916268E-3</v>
      </c>
      <c r="I21">
        <f t="shared" si="2"/>
        <v>0.11949262913923391</v>
      </c>
      <c r="J21">
        <f t="shared" si="3"/>
        <v>1.0822579668459871</v>
      </c>
      <c r="K21">
        <f t="shared" si="4"/>
        <v>0.82739891192470527</v>
      </c>
      <c r="L21">
        <f t="shared" si="5"/>
        <v>1.9096568787706922</v>
      </c>
      <c r="M21">
        <f t="shared" si="6"/>
        <v>-2.2146311724319714E-3</v>
      </c>
      <c r="N21">
        <f t="shared" si="7"/>
        <v>-1.3846604916044027E-2</v>
      </c>
      <c r="O21">
        <f t="shared" si="8"/>
        <v>1.4022591020596801E-2</v>
      </c>
      <c r="P21">
        <f t="shared" si="10"/>
        <v>3.3333333333333361E-2</v>
      </c>
      <c r="Q21">
        <f t="shared" si="11"/>
        <v>-6.6666666666668579E-3</v>
      </c>
      <c r="R21">
        <f t="shared" si="9"/>
        <v>3.3993463423951958E-2</v>
      </c>
    </row>
    <row r="22" spans="1:18" x14ac:dyDescent="0.25">
      <c r="A22">
        <v>3522</v>
      </c>
      <c r="B22">
        <v>9.2999999999999992E-3</v>
      </c>
      <c r="C22">
        <v>0.11849999999999999</v>
      </c>
      <c r="D22">
        <v>1.1138999999999999</v>
      </c>
      <c r="E22">
        <v>1.9155</v>
      </c>
      <c r="F22">
        <v>-0.30359999999999998</v>
      </c>
      <c r="G22">
        <v>0.26029999999999998</v>
      </c>
      <c r="H22">
        <f t="shared" si="1"/>
        <v>6.7110629654595147E-3</v>
      </c>
      <c r="I22">
        <f t="shared" si="2"/>
        <v>0.11950910903386468</v>
      </c>
      <c r="J22">
        <f t="shared" si="3"/>
        <v>1.0755579442219052</v>
      </c>
      <c r="K22">
        <f t="shared" si="4"/>
        <v>0.83383581125334161</v>
      </c>
      <c r="L22">
        <f t="shared" si="5"/>
        <v>1.9093937554752469</v>
      </c>
      <c r="M22">
        <f t="shared" si="6"/>
        <v>1.7855846208763189E-3</v>
      </c>
      <c r="N22">
        <f t="shared" si="7"/>
        <v>-1.4423348671454946E-2</v>
      </c>
      <c r="O22">
        <f t="shared" si="8"/>
        <v>1.4533454487377431E-2</v>
      </c>
      <c r="P22">
        <f t="shared" si="10"/>
        <v>2.666666666666662E-2</v>
      </c>
      <c r="Q22">
        <f t="shared" si="11"/>
        <v>-1.3333333333333716E-2</v>
      </c>
      <c r="R22">
        <f t="shared" si="9"/>
        <v>2.9814239699997327E-2</v>
      </c>
    </row>
    <row r="23" spans="1:18" x14ac:dyDescent="0.25">
      <c r="A23">
        <v>3536</v>
      </c>
      <c r="B23">
        <v>9.7000000000000003E-3</v>
      </c>
      <c r="C23">
        <v>0.11840000000000001</v>
      </c>
      <c r="D23">
        <v>1.1107</v>
      </c>
      <c r="E23">
        <v>1.9137999999999999</v>
      </c>
      <c r="F23">
        <v>-0.35580000000000001</v>
      </c>
      <c r="G23">
        <v>0.25180000000000002</v>
      </c>
      <c r="H23">
        <f t="shared" si="1"/>
        <v>7.0016120413296801E-3</v>
      </c>
      <c r="I23">
        <f t="shared" si="2"/>
        <v>0.11945429972280169</v>
      </c>
      <c r="J23">
        <f t="shared" si="3"/>
        <v>1.0708511078509861</v>
      </c>
      <c r="K23">
        <f t="shared" si="4"/>
        <v>0.8364041973851164</v>
      </c>
      <c r="L23">
        <f t="shared" si="5"/>
        <v>1.9072553052361025</v>
      </c>
      <c r="M23">
        <f t="shared" si="6"/>
        <v>5.3084155775949427E-3</v>
      </c>
      <c r="N23">
        <f t="shared" si="7"/>
        <v>-1.5773689422929837E-2</v>
      </c>
      <c r="O23">
        <f t="shared" si="8"/>
        <v>1.6642973110460202E-2</v>
      </c>
      <c r="P23">
        <f t="shared" si="10"/>
        <v>2.8571428571428643E-2</v>
      </c>
      <c r="Q23">
        <f t="shared" si="11"/>
        <v>-7.1428571428563559E-3</v>
      </c>
      <c r="R23">
        <f t="shared" si="9"/>
        <v>2.9450754468697455E-2</v>
      </c>
    </row>
    <row r="24" spans="1:18" x14ac:dyDescent="0.25">
      <c r="A24">
        <v>3552</v>
      </c>
      <c r="B24">
        <v>1.01E-2</v>
      </c>
      <c r="C24">
        <v>0.1182</v>
      </c>
      <c r="D24">
        <v>1.1095999999999999</v>
      </c>
      <c r="E24">
        <v>1.9133</v>
      </c>
      <c r="F24">
        <v>-0.39419999999999999</v>
      </c>
      <c r="G24">
        <v>0.24679999999999999</v>
      </c>
      <c r="H24">
        <f t="shared" si="1"/>
        <v>7.0962688273639545E-3</v>
      </c>
      <c r="I24">
        <f t="shared" si="2"/>
        <v>0.11943343869310882</v>
      </c>
      <c r="J24">
        <f t="shared" si="3"/>
        <v>1.0642207437999467</v>
      </c>
      <c r="K24">
        <f t="shared" si="4"/>
        <v>0.84266849837742619</v>
      </c>
      <c r="L24">
        <f t="shared" si="5"/>
        <v>1.9068892421773729</v>
      </c>
      <c r="M24">
        <f t="shared" si="6"/>
        <v>7.83569935521671E-3</v>
      </c>
      <c r="N24">
        <f t="shared" si="7"/>
        <v>-1.6790389180201516E-2</v>
      </c>
      <c r="O24">
        <f t="shared" si="8"/>
        <v>1.8528770957836671E-2</v>
      </c>
      <c r="P24">
        <f t="shared" si="10"/>
        <v>2.4999999999999956E-2</v>
      </c>
      <c r="Q24">
        <f t="shared" si="11"/>
        <v>-1.2500000000000358E-2</v>
      </c>
      <c r="R24">
        <f t="shared" si="9"/>
        <v>2.7950849718747492E-2</v>
      </c>
    </row>
    <row r="25" spans="1:18" x14ac:dyDescent="0.25">
      <c r="A25">
        <v>3566</v>
      </c>
      <c r="B25">
        <v>1.06E-2</v>
      </c>
      <c r="C25">
        <v>0.1181</v>
      </c>
      <c r="D25">
        <v>1.1085</v>
      </c>
      <c r="E25">
        <v>1.9107000000000001</v>
      </c>
      <c r="F25">
        <v>-0.44519999999999998</v>
      </c>
      <c r="G25">
        <v>0.2364</v>
      </c>
      <c r="H25">
        <f t="shared" si="1"/>
        <v>7.3195385876484165E-3</v>
      </c>
      <c r="I25">
        <f t="shared" si="2"/>
        <v>0.11945813560794141</v>
      </c>
      <c r="J25">
        <f t="shared" si="3"/>
        <v>1.0588957211575145</v>
      </c>
      <c r="K25">
        <f t="shared" si="4"/>
        <v>0.84477203677270729</v>
      </c>
      <c r="L25">
        <f t="shared" si="5"/>
        <v>1.9036677579302217</v>
      </c>
      <c r="M25">
        <f t="shared" si="6"/>
        <v>1.1413536254570781E-2</v>
      </c>
      <c r="N25">
        <f t="shared" si="7"/>
        <v>-1.8029447282323179E-2</v>
      </c>
      <c r="O25">
        <f t="shared" si="8"/>
        <v>2.1338457749811073E-2</v>
      </c>
      <c r="P25">
        <f t="shared" si="10"/>
        <v>3.5714285714285747E-2</v>
      </c>
      <c r="Q25">
        <f t="shared" si="11"/>
        <v>-7.1428571428573473E-3</v>
      </c>
      <c r="R25">
        <f t="shared" si="9"/>
        <v>3.6421567954234249E-2</v>
      </c>
    </row>
    <row r="26" spans="1:18" x14ac:dyDescent="0.25">
      <c r="A26">
        <v>3580</v>
      </c>
      <c r="B26">
        <v>1.0999999999999999E-2</v>
      </c>
      <c r="C26">
        <v>0.1179</v>
      </c>
      <c r="D26">
        <v>1.1066</v>
      </c>
      <c r="E26">
        <v>1.913</v>
      </c>
      <c r="F26">
        <v>-0.4995</v>
      </c>
      <c r="G26">
        <v>0.23949999999999999</v>
      </c>
      <c r="H26">
        <f t="shared" si="1"/>
        <v>7.2891333024486006E-3</v>
      </c>
      <c r="I26">
        <f t="shared" si="2"/>
        <v>0.11935294427981014</v>
      </c>
      <c r="J26">
        <f t="shared" si="3"/>
        <v>1.0523373367122077</v>
      </c>
      <c r="K26">
        <f t="shared" si="4"/>
        <v>0.850857791061155</v>
      </c>
      <c r="L26">
        <f t="shared" si="5"/>
        <v>1.9031951277733627</v>
      </c>
      <c r="M26">
        <f t="shared" si="6"/>
        <v>1.4366985993687865E-2</v>
      </c>
      <c r="N26">
        <f t="shared" si="7"/>
        <v>-1.97597294058292E-2</v>
      </c>
      <c r="O26">
        <f t="shared" si="8"/>
        <v>2.4430660914809783E-2</v>
      </c>
      <c r="P26">
        <f t="shared" si="10"/>
        <v>2.8571428571428522E-2</v>
      </c>
      <c r="Q26">
        <f t="shared" si="11"/>
        <v>-1.4285714285713704E-2</v>
      </c>
      <c r="R26">
        <f t="shared" si="9"/>
        <v>3.1943828249996691E-2</v>
      </c>
    </row>
    <row r="27" spans="1:18" x14ac:dyDescent="0.25">
      <c r="A27">
        <v>3596</v>
      </c>
      <c r="B27">
        <v>1.14E-2</v>
      </c>
      <c r="C27">
        <v>0.1177</v>
      </c>
      <c r="D27">
        <v>1.1037999999999999</v>
      </c>
      <c r="E27">
        <v>1.9139999999999999</v>
      </c>
      <c r="F27">
        <v>-0.55110000000000003</v>
      </c>
      <c r="G27">
        <v>0.2132</v>
      </c>
      <c r="H27">
        <f t="shared" si="1"/>
        <v>7.3905398571519447E-3</v>
      </c>
      <c r="I27">
        <f t="shared" si="2"/>
        <v>0.11924939210419629</v>
      </c>
      <c r="J27">
        <f t="shared" si="3"/>
        <v>1.045816791236619</v>
      </c>
      <c r="K27">
        <f t="shared" si="4"/>
        <v>0.85684860565765852</v>
      </c>
      <c r="L27">
        <f t="shared" si="5"/>
        <v>1.9026653968942775</v>
      </c>
      <c r="M27">
        <f t="shared" si="6"/>
        <v>1.8936076606617717E-2</v>
      </c>
      <c r="N27">
        <f t="shared" si="7"/>
        <v>-2.0790359126378166E-2</v>
      </c>
      <c r="O27">
        <f t="shared" si="8"/>
        <v>2.8121415857944823E-2</v>
      </c>
      <c r="P27">
        <f t="shared" si="10"/>
        <v>2.5000000000000064E-2</v>
      </c>
      <c r="Q27">
        <f t="shared" si="11"/>
        <v>-1.2500000000000358E-2</v>
      </c>
      <c r="R27">
        <f t="shared" si="9"/>
        <v>2.7950849718747586E-2</v>
      </c>
    </row>
    <row r="28" spans="1:18" x14ac:dyDescent="0.25">
      <c r="A28">
        <v>3610</v>
      </c>
      <c r="B28">
        <v>1.18E-2</v>
      </c>
      <c r="C28">
        <v>0.1176</v>
      </c>
      <c r="D28">
        <v>1.1046</v>
      </c>
      <c r="E28">
        <v>1.9125000000000001</v>
      </c>
      <c r="F28">
        <v>-0.59740000000000004</v>
      </c>
      <c r="G28">
        <v>0.18940000000000001</v>
      </c>
      <c r="H28">
        <f t="shared" si="1"/>
        <v>7.4359369328057534E-3</v>
      </c>
      <c r="I28">
        <f t="shared" si="2"/>
        <v>0.11930552468320053</v>
      </c>
      <c r="J28">
        <f t="shared" si="3"/>
        <v>1.0412520315698985</v>
      </c>
      <c r="K28">
        <f t="shared" si="4"/>
        <v>0.85907777143352593</v>
      </c>
      <c r="L28">
        <f t="shared" si="5"/>
        <v>1.9003298030034244</v>
      </c>
      <c r="M28">
        <f t="shared" si="6"/>
        <v>2.3087887780275394E-2</v>
      </c>
      <c r="N28">
        <f t="shared" si="7"/>
        <v>-2.1579542310526355E-2</v>
      </c>
      <c r="O28">
        <f t="shared" si="8"/>
        <v>3.1602645593152276E-2</v>
      </c>
      <c r="P28">
        <f t="shared" si="10"/>
        <v>2.8571428571428522E-2</v>
      </c>
      <c r="Q28">
        <f t="shared" si="11"/>
        <v>-7.1428571428573473E-3</v>
      </c>
      <c r="R28">
        <f t="shared" si="9"/>
        <v>2.9450754468697576E-2</v>
      </c>
    </row>
    <row r="29" spans="1:18" x14ac:dyDescent="0.25">
      <c r="A29">
        <v>3625</v>
      </c>
      <c r="B29">
        <v>1.2200000000000001E-2</v>
      </c>
      <c r="C29">
        <v>0.1174</v>
      </c>
      <c r="D29">
        <v>1.1028</v>
      </c>
      <c r="E29">
        <v>1.9113</v>
      </c>
      <c r="F29">
        <v>-0.6694</v>
      </c>
      <c r="G29">
        <v>0.18260000000000001</v>
      </c>
      <c r="H29">
        <f t="shared" si="1"/>
        <v>7.6139099333874631E-3</v>
      </c>
      <c r="I29">
        <f t="shared" si="2"/>
        <v>0.11927893324438223</v>
      </c>
      <c r="J29">
        <f t="shared" si="3"/>
        <v>1.0347957152510572</v>
      </c>
      <c r="K29">
        <f t="shared" si="4"/>
        <v>0.86490809793772039</v>
      </c>
      <c r="L29">
        <f t="shared" si="5"/>
        <v>1.8997038131887776</v>
      </c>
      <c r="M29">
        <f t="shared" si="6"/>
        <v>2.7644873255121688E-2</v>
      </c>
      <c r="N29">
        <f t="shared" si="7"/>
        <v>-2.3591560782268789E-2</v>
      </c>
      <c r="O29">
        <f t="shared" si="8"/>
        <v>3.6342822639899963E-2</v>
      </c>
      <c r="P29">
        <f t="shared" si="10"/>
        <v>2.6666666666666734E-2</v>
      </c>
      <c r="Q29">
        <f t="shared" si="11"/>
        <v>-1.3333333333332789E-2</v>
      </c>
      <c r="R29">
        <f t="shared" si="9"/>
        <v>2.9814239699997015E-2</v>
      </c>
    </row>
    <row r="30" spans="1:18" x14ac:dyDescent="0.25">
      <c r="A30">
        <v>3640</v>
      </c>
      <c r="B30">
        <v>1.26E-2</v>
      </c>
      <c r="C30">
        <v>0.1172</v>
      </c>
      <c r="D30">
        <v>1.1023000000000001</v>
      </c>
      <c r="E30">
        <v>1.9131</v>
      </c>
      <c r="F30">
        <v>-0.72940000000000005</v>
      </c>
      <c r="G30">
        <v>0.17849999999999999</v>
      </c>
      <c r="H30">
        <f t="shared" si="1"/>
        <v>7.5326642660248182E-3</v>
      </c>
      <c r="I30">
        <f t="shared" si="2"/>
        <v>0.11922509250286815</v>
      </c>
      <c r="J30">
        <f t="shared" si="3"/>
        <v>1.0283752961715269</v>
      </c>
      <c r="K30">
        <f t="shared" si="4"/>
        <v>0.87064769374703188</v>
      </c>
      <c r="L30">
        <f t="shared" si="5"/>
        <v>1.8990229899185587</v>
      </c>
      <c r="M30">
        <f t="shared" si="6"/>
        <v>3.1373014445652908E-2</v>
      </c>
      <c r="N30">
        <f t="shared" si="7"/>
        <v>-2.530267893405606E-2</v>
      </c>
      <c r="O30">
        <f t="shared" si="8"/>
        <v>4.0304982280694159E-2</v>
      </c>
      <c r="P30">
        <f t="shared" si="10"/>
        <v>2.666666666666662E-2</v>
      </c>
      <c r="Q30">
        <f t="shared" si="11"/>
        <v>-1.3333333333333716E-2</v>
      </c>
      <c r="R30">
        <f t="shared" si="9"/>
        <v>2.9814239699997327E-2</v>
      </c>
    </row>
    <row r="31" spans="1:18" x14ac:dyDescent="0.25">
      <c r="A31">
        <v>3655</v>
      </c>
      <c r="B31">
        <v>1.2999999999999999E-2</v>
      </c>
      <c r="C31">
        <v>0.11700000000000001</v>
      </c>
      <c r="D31">
        <v>1.1001000000000001</v>
      </c>
      <c r="E31">
        <v>1.9120999999999999</v>
      </c>
      <c r="F31">
        <v>-0.79769999999999996</v>
      </c>
      <c r="G31">
        <v>0.15509999999999999</v>
      </c>
      <c r="H31">
        <f t="shared" si="1"/>
        <v>7.7214244915527162E-3</v>
      </c>
      <c r="I31">
        <f t="shared" si="2"/>
        <v>0.11918216840055113</v>
      </c>
      <c r="J31">
        <f t="shared" si="3"/>
        <v>1.0219900750368307</v>
      </c>
      <c r="K31">
        <f t="shared" si="4"/>
        <v>0.87629806116834041</v>
      </c>
      <c r="L31">
        <f t="shared" si="5"/>
        <v>1.8982881362051711</v>
      </c>
      <c r="M31">
        <f t="shared" si="6"/>
        <v>3.6711908839922591E-2</v>
      </c>
      <c r="N31">
        <f t="shared" si="7"/>
        <v>-2.6889002487615315E-2</v>
      </c>
      <c r="O31">
        <f t="shared" si="8"/>
        <v>4.5505853529516055E-2</v>
      </c>
      <c r="P31">
        <f t="shared" si="10"/>
        <v>2.666666666666662E-2</v>
      </c>
      <c r="Q31">
        <f t="shared" si="11"/>
        <v>-1.3333333333332789E-2</v>
      </c>
      <c r="R31">
        <f t="shared" si="9"/>
        <v>2.981423969999691E-2</v>
      </c>
    </row>
    <row r="32" spans="1:18" x14ac:dyDescent="0.25">
      <c r="A32">
        <v>3670</v>
      </c>
      <c r="B32">
        <v>1.35E-2</v>
      </c>
      <c r="C32">
        <v>0.1168</v>
      </c>
      <c r="D32">
        <v>1.0963000000000001</v>
      </c>
      <c r="E32">
        <v>1.9111</v>
      </c>
      <c r="F32">
        <v>-0.85870000000000002</v>
      </c>
      <c r="G32">
        <v>0.14710000000000001</v>
      </c>
      <c r="H32">
        <f t="shared" si="1"/>
        <v>8.0026121617986085E-3</v>
      </c>
      <c r="I32">
        <f t="shared" si="2"/>
        <v>0.11909146007854191</v>
      </c>
      <c r="J32">
        <f t="shared" si="3"/>
        <v>1.01500066284103</v>
      </c>
      <c r="K32">
        <f t="shared" si="4"/>
        <v>0.8814481648480248</v>
      </c>
      <c r="L32">
        <f t="shared" si="5"/>
        <v>1.8964488276890548</v>
      </c>
      <c r="M32">
        <f t="shared" si="6"/>
        <v>4.0635988643302305E-2</v>
      </c>
      <c r="N32">
        <f t="shared" si="7"/>
        <v>-2.8692944418245717E-2</v>
      </c>
      <c r="O32">
        <f t="shared" si="8"/>
        <v>4.9745036258978963E-2</v>
      </c>
      <c r="P32">
        <f t="shared" si="10"/>
        <v>3.3333333333333361E-2</v>
      </c>
      <c r="Q32">
        <f t="shared" si="11"/>
        <v>-1.3333333333333716E-2</v>
      </c>
      <c r="R32">
        <f t="shared" si="9"/>
        <v>3.5901098714230195E-2</v>
      </c>
    </row>
    <row r="33" spans="1:18" x14ac:dyDescent="0.25">
      <c r="A33">
        <v>3684</v>
      </c>
      <c r="B33">
        <v>1.3899999999999999E-2</v>
      </c>
      <c r="C33">
        <v>0.1166</v>
      </c>
      <c r="D33">
        <v>1.0964</v>
      </c>
      <c r="E33">
        <v>1.9093</v>
      </c>
      <c r="F33">
        <v>-0.90820000000000001</v>
      </c>
      <c r="G33">
        <v>0.1411</v>
      </c>
      <c r="H33">
        <f t="shared" si="1"/>
        <v>8.1071556429244858E-3</v>
      </c>
      <c r="I33">
        <f t="shared" si="2"/>
        <v>0.11913338177891152</v>
      </c>
      <c r="J33">
        <f t="shared" si="3"/>
        <v>1.0086883151994206</v>
      </c>
      <c r="K33">
        <f t="shared" si="4"/>
        <v>0.88691395938850592</v>
      </c>
      <c r="L33">
        <f t="shared" si="5"/>
        <v>1.8956022745879264</v>
      </c>
      <c r="M33">
        <f t="shared" si="6"/>
        <v>4.3862864310706351E-2</v>
      </c>
      <c r="N33">
        <f t="shared" si="7"/>
        <v>-3.0011999725030974E-2</v>
      </c>
      <c r="O33">
        <f t="shared" si="8"/>
        <v>5.3147633936372896E-2</v>
      </c>
      <c r="P33">
        <f t="shared" si="10"/>
        <v>2.8571428571428522E-2</v>
      </c>
      <c r="Q33">
        <f t="shared" si="11"/>
        <v>-1.4285714285714695E-2</v>
      </c>
      <c r="R33">
        <f t="shared" si="9"/>
        <v>3.1943828249997135E-2</v>
      </c>
    </row>
    <row r="34" spans="1:18" x14ac:dyDescent="0.25">
      <c r="A34">
        <v>3699</v>
      </c>
      <c r="B34">
        <v>1.43E-2</v>
      </c>
      <c r="C34">
        <v>0.1164</v>
      </c>
      <c r="D34">
        <v>1.0942000000000001</v>
      </c>
      <c r="E34">
        <v>1.9083000000000001</v>
      </c>
      <c r="F34">
        <v>-0.98229999999999995</v>
      </c>
      <c r="G34">
        <v>0.1434</v>
      </c>
      <c r="H34">
        <f t="shared" si="1"/>
        <v>8.295614203608144E-3</v>
      </c>
      <c r="I34">
        <f t="shared" si="2"/>
        <v>0.1190894735688742</v>
      </c>
      <c r="J34">
        <f t="shared" si="3"/>
        <v>1.002409258457978</v>
      </c>
      <c r="K34">
        <f t="shared" si="4"/>
        <v>0.89229470710873338</v>
      </c>
      <c r="L34">
        <f t="shared" si="5"/>
        <v>1.8947039655667113</v>
      </c>
      <c r="M34">
        <f t="shared" si="6"/>
        <v>4.7939060719262926E-2</v>
      </c>
      <c r="N34">
        <f t="shared" si="7"/>
        <v>-3.2377922064843447E-2</v>
      </c>
      <c r="O34">
        <f t="shared" si="8"/>
        <v>5.7848797566433949E-2</v>
      </c>
      <c r="P34">
        <f t="shared" si="10"/>
        <v>2.6666666666666734E-2</v>
      </c>
      <c r="Q34">
        <f t="shared" si="11"/>
        <v>-1.3333333333332789E-2</v>
      </c>
      <c r="R34">
        <f t="shared" si="9"/>
        <v>2.9814239699997015E-2</v>
      </c>
    </row>
    <row r="35" spans="1:18" x14ac:dyDescent="0.25">
      <c r="A35">
        <v>3714</v>
      </c>
      <c r="B35">
        <v>1.46E-2</v>
      </c>
      <c r="C35">
        <v>0.1162</v>
      </c>
      <c r="D35">
        <v>1.0902000000000001</v>
      </c>
      <c r="E35">
        <v>1.9100999999999999</v>
      </c>
      <c r="F35">
        <v>-1.0482</v>
      </c>
      <c r="G35">
        <v>0.14130000000000001</v>
      </c>
      <c r="H35">
        <f t="shared" si="1"/>
        <v>8.416036605193751E-3</v>
      </c>
      <c r="I35">
        <f t="shared" si="2"/>
        <v>0.11893089303810689</v>
      </c>
      <c r="J35">
        <f t="shared" si="3"/>
        <v>0.99678832542865359</v>
      </c>
      <c r="K35">
        <f t="shared" si="4"/>
        <v>0.89803509663146797</v>
      </c>
      <c r="L35">
        <f t="shared" si="5"/>
        <v>1.8948234220601217</v>
      </c>
      <c r="M35">
        <f t="shared" si="6"/>
        <v>5.1753991543051207E-2</v>
      </c>
      <c r="N35">
        <f t="shared" si="7"/>
        <v>-3.4555315310702758E-2</v>
      </c>
      <c r="O35">
        <f t="shared" si="8"/>
        <v>6.2229779501941869E-2</v>
      </c>
      <c r="P35">
        <f t="shared" si="10"/>
        <v>1.9999999999999997E-2</v>
      </c>
      <c r="Q35">
        <f t="shared" si="11"/>
        <v>-1.3333333333333716E-2</v>
      </c>
      <c r="R35">
        <f t="shared" si="9"/>
        <v>2.4037008503093472E-2</v>
      </c>
    </row>
    <row r="36" spans="1:18" x14ac:dyDescent="0.25">
      <c r="A36">
        <v>3729</v>
      </c>
      <c r="B36">
        <v>1.4999999999999999E-2</v>
      </c>
      <c r="C36">
        <v>0.11600000000000001</v>
      </c>
      <c r="D36">
        <v>1.0903</v>
      </c>
      <c r="E36">
        <v>1.9100999999999999</v>
      </c>
      <c r="F36">
        <v>-1.1021000000000001</v>
      </c>
      <c r="G36">
        <v>0.121</v>
      </c>
      <c r="H36">
        <f t="shared" si="1"/>
        <v>8.4102727788936196E-3</v>
      </c>
      <c r="I36">
        <f t="shared" si="2"/>
        <v>0.11893389775212765</v>
      </c>
      <c r="J36">
        <f t="shared" si="3"/>
        <v>0.99056972287571199</v>
      </c>
      <c r="K36">
        <f t="shared" si="4"/>
        <v>0.90325970652856225</v>
      </c>
      <c r="L36">
        <f t="shared" si="5"/>
        <v>1.8938294294042741</v>
      </c>
      <c r="M36">
        <f t="shared" si="6"/>
        <v>5.6108195323083802E-2</v>
      </c>
      <c r="N36">
        <f t="shared" si="7"/>
        <v>-3.5729489283243474E-2</v>
      </c>
      <c r="O36">
        <f t="shared" si="8"/>
        <v>6.6518613837442023E-2</v>
      </c>
      <c r="P36">
        <f t="shared" si="10"/>
        <v>2.666666666666662E-2</v>
      </c>
      <c r="Q36">
        <f t="shared" si="11"/>
        <v>-1.3333333333332789E-2</v>
      </c>
      <c r="R36">
        <f t="shared" si="9"/>
        <v>2.981423969999691E-2</v>
      </c>
    </row>
    <row r="37" spans="1:18" x14ac:dyDescent="0.25">
      <c r="A37">
        <v>3743</v>
      </c>
      <c r="B37">
        <v>1.54E-2</v>
      </c>
      <c r="C37">
        <v>0.1157</v>
      </c>
      <c r="D37">
        <v>1.0863</v>
      </c>
      <c r="E37">
        <v>1.9084000000000001</v>
      </c>
      <c r="F37">
        <v>-1.1815</v>
      </c>
      <c r="G37">
        <v>0.108</v>
      </c>
      <c r="H37">
        <f t="shared" si="1"/>
        <v>8.7448221076285131E-3</v>
      </c>
      <c r="I37">
        <f t="shared" si="2"/>
        <v>0.11884994910963306</v>
      </c>
      <c r="J37">
        <f t="shared" si="3"/>
        <v>0.98253497090059316</v>
      </c>
      <c r="K37">
        <f t="shared" si="4"/>
        <v>0.91187257137932964</v>
      </c>
      <c r="L37">
        <f t="shared" si="5"/>
        <v>1.8944075422799229</v>
      </c>
      <c r="M37">
        <f t="shared" si="6"/>
        <v>6.1335120381926178E-2</v>
      </c>
      <c r="N37">
        <f t="shared" si="7"/>
        <v>-3.8094625431464607E-2</v>
      </c>
      <c r="O37">
        <f t="shared" si="8"/>
        <v>7.2202475574103184E-2</v>
      </c>
      <c r="P37">
        <f t="shared" si="10"/>
        <v>2.8571428571428643E-2</v>
      </c>
      <c r="Q37">
        <f t="shared" si="11"/>
        <v>-2.1428571428572043E-2</v>
      </c>
      <c r="R37">
        <f t="shared" si="9"/>
        <v>3.5714285714286143E-2</v>
      </c>
    </row>
    <row r="38" spans="1:18" x14ac:dyDescent="0.25">
      <c r="A38">
        <v>3759</v>
      </c>
      <c r="B38">
        <v>1.5800000000000002E-2</v>
      </c>
      <c r="C38">
        <v>0.11550000000000001</v>
      </c>
      <c r="D38">
        <v>1.085</v>
      </c>
      <c r="E38">
        <v>1.9103000000000001</v>
      </c>
      <c r="F38">
        <v>-1.2410000000000001</v>
      </c>
      <c r="G38">
        <v>0.11020000000000001</v>
      </c>
      <c r="H38">
        <f t="shared" si="1"/>
        <v>8.7030817404880403E-3</v>
      </c>
      <c r="I38">
        <f t="shared" si="2"/>
        <v>0.11876952635722046</v>
      </c>
      <c r="J38">
        <f t="shared" si="3"/>
        <v>0.97638570209095765</v>
      </c>
      <c r="K38">
        <f t="shared" si="4"/>
        <v>0.91691587557551113</v>
      </c>
      <c r="L38">
        <f t="shared" si="5"/>
        <v>1.8933015776664688</v>
      </c>
      <c r="M38">
        <f t="shared" si="6"/>
        <v>6.4578198478595666E-2</v>
      </c>
      <c r="N38">
        <f t="shared" si="7"/>
        <v>-4.0048929176527699E-2</v>
      </c>
      <c r="O38">
        <f t="shared" si="8"/>
        <v>7.5988554710083991E-2</v>
      </c>
      <c r="P38">
        <f t="shared" si="10"/>
        <v>2.5000000000000064E-2</v>
      </c>
      <c r="Q38">
        <f t="shared" si="11"/>
        <v>-1.2499999999999491E-2</v>
      </c>
      <c r="R38">
        <f t="shared" si="9"/>
        <v>2.79508497187472E-2</v>
      </c>
    </row>
    <row r="39" spans="1:18" x14ac:dyDescent="0.25">
      <c r="A39">
        <v>3773</v>
      </c>
      <c r="B39">
        <v>1.6199999999999999E-2</v>
      </c>
      <c r="C39">
        <v>0.1153</v>
      </c>
      <c r="D39">
        <v>1.0827</v>
      </c>
      <c r="E39">
        <v>1.9109</v>
      </c>
      <c r="F39">
        <v>-1.3153999999999999</v>
      </c>
      <c r="G39">
        <v>9.0700000000000003E-2</v>
      </c>
      <c r="H39">
        <f t="shared" si="1"/>
        <v>8.7984347263351179E-3</v>
      </c>
      <c r="I39">
        <f t="shared" si="2"/>
        <v>0.11868657215831327</v>
      </c>
      <c r="J39">
        <f t="shared" si="3"/>
        <v>0.97026687877633355</v>
      </c>
      <c r="K39">
        <f t="shared" si="4"/>
        <v>0.92188035011546576</v>
      </c>
      <c r="L39">
        <f t="shared" si="5"/>
        <v>1.8921472288917993</v>
      </c>
      <c r="M39">
        <f t="shared" si="6"/>
        <v>6.995900060508313E-2</v>
      </c>
      <c r="N39">
        <f t="shared" si="7"/>
        <v>-4.2061946839528672E-2</v>
      </c>
      <c r="O39">
        <f t="shared" si="8"/>
        <v>8.1630074957661031E-2</v>
      </c>
      <c r="P39">
        <f t="shared" si="10"/>
        <v>2.8571428571428397E-2</v>
      </c>
      <c r="Q39">
        <f t="shared" si="11"/>
        <v>-1.4285714285714695E-2</v>
      </c>
      <c r="R39">
        <f t="shared" si="9"/>
        <v>3.1943828249997024E-2</v>
      </c>
    </row>
    <row r="40" spans="1:18" x14ac:dyDescent="0.25">
      <c r="A40">
        <v>3787</v>
      </c>
      <c r="B40">
        <v>1.66E-2</v>
      </c>
      <c r="C40">
        <v>0.115</v>
      </c>
      <c r="D40">
        <v>1.0799000000000001</v>
      </c>
      <c r="E40">
        <v>1.9218999999999999</v>
      </c>
      <c r="F40">
        <v>-1.3896999999999999</v>
      </c>
      <c r="G40">
        <v>6.9599999999999995E-2</v>
      </c>
      <c r="H40">
        <f t="shared" si="1"/>
        <v>8.2863429155549256E-3</v>
      </c>
      <c r="I40">
        <f t="shared" si="2"/>
        <v>0.11835878361570396</v>
      </c>
      <c r="J40">
        <f t="shared" si="3"/>
        <v>0.96235477494891586</v>
      </c>
      <c r="K40">
        <f t="shared" si="4"/>
        <v>0.93016786705738908</v>
      </c>
      <c r="L40">
        <f t="shared" si="5"/>
        <v>1.892522642006305</v>
      </c>
      <c r="M40">
        <f t="shared" si="6"/>
        <v>7.5415424273602441E-2</v>
      </c>
      <c r="N40">
        <f t="shared" si="7"/>
        <v>-4.4139252395722681E-2</v>
      </c>
      <c r="O40">
        <f t="shared" si="8"/>
        <v>8.7382834815659158E-2</v>
      </c>
      <c r="P40">
        <f t="shared" si="10"/>
        <v>2.8571428571428643E-2</v>
      </c>
      <c r="Q40">
        <f t="shared" si="11"/>
        <v>-2.1428571428571051E-2</v>
      </c>
      <c r="R40">
        <f t="shared" si="9"/>
        <v>3.5714285714285546E-2</v>
      </c>
    </row>
    <row r="41" spans="1:18" x14ac:dyDescent="0.25">
      <c r="A41">
        <v>3803</v>
      </c>
      <c r="B41">
        <v>1.6899999999999998E-2</v>
      </c>
      <c r="C41">
        <v>0.1148</v>
      </c>
      <c r="D41">
        <v>1.0938000000000001</v>
      </c>
      <c r="E41">
        <v>1.9719</v>
      </c>
      <c r="F41">
        <v>-1.482</v>
      </c>
      <c r="G41">
        <v>-4.8099999999999997E-2</v>
      </c>
      <c r="H41">
        <f t="shared" si="1"/>
        <v>4.4640828895707238E-3</v>
      </c>
      <c r="I41">
        <f t="shared" si="2"/>
        <v>0.1175855587208863</v>
      </c>
      <c r="J41">
        <f t="shared" si="3"/>
        <v>0.95690451100153551</v>
      </c>
      <c r="K41">
        <f t="shared" si="4"/>
        <v>0.93545819082100523</v>
      </c>
      <c r="L41">
        <f t="shared" si="5"/>
        <v>1.8923627018225408</v>
      </c>
      <c r="M41">
        <f t="shared" si="6"/>
        <v>8.845579993325936E-2</v>
      </c>
      <c r="N41">
        <f t="shared" si="7"/>
        <v>-4.3005647234565153E-2</v>
      </c>
      <c r="O41">
        <f t="shared" si="8"/>
        <v>9.8356058460557824E-2</v>
      </c>
      <c r="P41">
        <f t="shared" si="10"/>
        <v>1.8749999999999885E-2</v>
      </c>
      <c r="Q41">
        <f t="shared" si="11"/>
        <v>-1.2500000000000358E-2</v>
      </c>
      <c r="R41">
        <f t="shared" si="9"/>
        <v>2.2534695471650035E-2</v>
      </c>
    </row>
    <row r="42" spans="1:18" x14ac:dyDescent="0.25">
      <c r="A42">
        <v>3817</v>
      </c>
      <c r="B42">
        <v>1.7299999999999999E-2</v>
      </c>
      <c r="C42">
        <v>0.1145</v>
      </c>
      <c r="D42">
        <v>1.1184000000000001</v>
      </c>
      <c r="E42">
        <v>2.0329999999999999</v>
      </c>
      <c r="F42">
        <v>-1.7289000000000001</v>
      </c>
      <c r="G42">
        <v>-0.4909</v>
      </c>
      <c r="H42">
        <f t="shared" si="1"/>
        <v>-5.7197306436733431E-4</v>
      </c>
      <c r="I42">
        <f t="shared" si="2"/>
        <v>0.11664082329301187</v>
      </c>
      <c r="J42">
        <f t="shared" si="3"/>
        <v>0.94907024796164485</v>
      </c>
      <c r="K42">
        <f t="shared" si="4"/>
        <v>0.94353724468385236</v>
      </c>
      <c r="L42">
        <f t="shared" si="5"/>
        <v>1.8926074926454972</v>
      </c>
      <c r="M42">
        <f t="shared" si="6"/>
        <v>0.12963387506232779</v>
      </c>
      <c r="N42">
        <f t="shared" si="7"/>
        <v>-3.4894429681294456E-2</v>
      </c>
      <c r="O42">
        <f t="shared" si="8"/>
        <v>0.13424813885658907</v>
      </c>
      <c r="P42">
        <f t="shared" si="10"/>
        <v>2.8571428571428643E-2</v>
      </c>
      <c r="Q42">
        <f t="shared" si="11"/>
        <v>-2.1428571428571051E-2</v>
      </c>
      <c r="R42">
        <f t="shared" si="9"/>
        <v>3.5714285714285546E-2</v>
      </c>
    </row>
    <row r="43" spans="1:18" x14ac:dyDescent="0.25">
      <c r="A43">
        <v>3832</v>
      </c>
      <c r="B43">
        <v>1.77E-2</v>
      </c>
      <c r="C43">
        <v>0.1142</v>
      </c>
      <c r="D43">
        <v>1.1266</v>
      </c>
      <c r="E43">
        <v>2.1013999999999999</v>
      </c>
      <c r="F43">
        <v>-2.0886</v>
      </c>
      <c r="G43">
        <v>-1.0781000000000001</v>
      </c>
      <c r="H43">
        <f t="shared" si="1"/>
        <v>-4.960914738718767E-3</v>
      </c>
      <c r="I43">
        <f t="shared" si="2"/>
        <v>0.11475477375164564</v>
      </c>
      <c r="J43">
        <f t="shared" si="3"/>
        <v>0.94128028267260611</v>
      </c>
      <c r="K43">
        <f t="shared" si="4"/>
        <v>0.95149659028144973</v>
      </c>
      <c r="L43">
        <f t="shared" si="5"/>
        <v>1.8927768729540557</v>
      </c>
      <c r="M43">
        <f t="shared" si="6"/>
        <v>0.18302555015736416</v>
      </c>
      <c r="N43">
        <f t="shared" si="7"/>
        <v>-2.2877532068719356E-2</v>
      </c>
      <c r="O43">
        <f t="shared" si="8"/>
        <v>0.18444981291386853</v>
      </c>
      <c r="P43">
        <f t="shared" si="10"/>
        <v>2.6666666666666734E-2</v>
      </c>
      <c r="Q43">
        <f t="shared" si="11"/>
        <v>-2.0000000000000573E-2</v>
      </c>
      <c r="R43">
        <f t="shared" si="9"/>
        <v>3.3333333333333728E-2</v>
      </c>
    </row>
    <row r="44" spans="1:18" x14ac:dyDescent="0.25">
      <c r="A44">
        <v>3847</v>
      </c>
      <c r="B44">
        <v>1.7999999999999999E-2</v>
      </c>
      <c r="C44">
        <v>0.114</v>
      </c>
      <c r="D44">
        <v>1.0959000000000001</v>
      </c>
      <c r="E44">
        <v>2.0318999999999998</v>
      </c>
      <c r="F44">
        <v>-2.3610000000000002</v>
      </c>
      <c r="G44">
        <v>-1.7506999999999999</v>
      </c>
      <c r="H44">
        <f t="shared" si="1"/>
        <v>8.0011511991782275E-4</v>
      </c>
      <c r="I44">
        <f t="shared" si="2"/>
        <v>0.11601863707480871</v>
      </c>
      <c r="J44">
        <f t="shared" si="3"/>
        <v>0.9359124643113711</v>
      </c>
      <c r="K44">
        <f t="shared" si="4"/>
        <v>0.95656397100302071</v>
      </c>
      <c r="L44">
        <f t="shared" si="5"/>
        <v>1.8924764353143919</v>
      </c>
      <c r="M44">
        <f t="shared" si="6"/>
        <v>0.23839350623717276</v>
      </c>
      <c r="N44">
        <f t="shared" si="7"/>
        <v>-1.9539491610965562E-2</v>
      </c>
      <c r="O44">
        <f t="shared" si="8"/>
        <v>0.23919292537294642</v>
      </c>
      <c r="P44">
        <f t="shared" si="10"/>
        <v>1.9999999999999876E-2</v>
      </c>
      <c r="Q44">
        <f t="shared" si="11"/>
        <v>-1.3333333333332789E-2</v>
      </c>
      <c r="R44">
        <f t="shared" si="9"/>
        <v>2.4037008503092858E-2</v>
      </c>
    </row>
    <row r="45" spans="1:18" x14ac:dyDescent="0.25">
      <c r="A45">
        <v>3862</v>
      </c>
      <c r="B45">
        <v>1.84E-2</v>
      </c>
      <c r="C45">
        <v>0.1137</v>
      </c>
      <c r="D45">
        <v>1.0586</v>
      </c>
      <c r="E45">
        <v>1.9850000000000001</v>
      </c>
      <c r="F45">
        <v>-2.2776000000000001</v>
      </c>
      <c r="G45">
        <v>-1.4725999999999999</v>
      </c>
      <c r="H45">
        <f t="shared" si="1"/>
        <v>5.6960688892116161E-3</v>
      </c>
      <c r="I45">
        <f t="shared" si="2"/>
        <v>0.11616197501981602</v>
      </c>
      <c r="J45">
        <f t="shared" si="3"/>
        <v>0.928194623328501</v>
      </c>
      <c r="K45">
        <f t="shared" si="4"/>
        <v>0.96432647915247083</v>
      </c>
      <c r="L45">
        <f t="shared" si="5"/>
        <v>1.8925211024809718</v>
      </c>
      <c r="M45">
        <f t="shared" si="6"/>
        <v>0.21667026798215117</v>
      </c>
      <c r="N45">
        <f t="shared" si="7"/>
        <v>-3.4032142040965933E-2</v>
      </c>
      <c r="O45">
        <f t="shared" si="8"/>
        <v>0.21932667808397976</v>
      </c>
      <c r="P45">
        <f t="shared" si="10"/>
        <v>2.6666666666666734E-2</v>
      </c>
      <c r="Q45">
        <f t="shared" si="11"/>
        <v>-2.0000000000000573E-2</v>
      </c>
      <c r="R45">
        <f t="shared" si="9"/>
        <v>3.3333333333333728E-2</v>
      </c>
    </row>
    <row r="46" spans="1:18" x14ac:dyDescent="0.25">
      <c r="A46">
        <v>3876</v>
      </c>
      <c r="B46">
        <v>1.8700000000000001E-2</v>
      </c>
      <c r="C46">
        <v>0.1134</v>
      </c>
      <c r="D46">
        <v>1.0157</v>
      </c>
      <c r="E46">
        <v>1.9438</v>
      </c>
      <c r="F46">
        <v>-2.1326999999999998</v>
      </c>
      <c r="G46">
        <v>-1.1577999999999999</v>
      </c>
      <c r="H46">
        <f t="shared" si="1"/>
        <v>1.0569712580630428E-2</v>
      </c>
      <c r="I46">
        <f t="shared" si="2"/>
        <v>0.11577063189076647</v>
      </c>
      <c r="J46">
        <f t="shared" si="3"/>
        <v>0.92110766544365696</v>
      </c>
      <c r="K46">
        <f t="shared" si="4"/>
        <v>0.97251294976841463</v>
      </c>
      <c r="L46">
        <f t="shared" si="5"/>
        <v>1.8936206152120716</v>
      </c>
      <c r="M46">
        <f t="shared" si="6"/>
        <v>0.18789293689607561</v>
      </c>
      <c r="N46">
        <f t="shared" si="7"/>
        <v>-4.5634407453966935E-2</v>
      </c>
      <c r="O46">
        <f t="shared" si="8"/>
        <v>0.19335525562835712</v>
      </c>
      <c r="P46">
        <f t="shared" si="10"/>
        <v>2.1428571428571547E-2</v>
      </c>
      <c r="Q46">
        <f t="shared" si="11"/>
        <v>-2.1428571428571051E-2</v>
      </c>
      <c r="R46">
        <f t="shared" si="9"/>
        <v>3.0304576336566139E-2</v>
      </c>
    </row>
    <row r="47" spans="1:18" x14ac:dyDescent="0.25">
      <c r="A47">
        <v>3892</v>
      </c>
      <c r="B47">
        <v>1.9099999999999999E-2</v>
      </c>
      <c r="C47">
        <v>0.11310000000000001</v>
      </c>
      <c r="D47">
        <v>0.96120000000000005</v>
      </c>
      <c r="E47">
        <v>1.8464</v>
      </c>
      <c r="F47">
        <v>-1.9137999999999999</v>
      </c>
      <c r="G47">
        <v>-0.80649999999999999</v>
      </c>
      <c r="H47">
        <f t="shared" si="1"/>
        <v>1.9526563273508199E-2</v>
      </c>
      <c r="I47">
        <f t="shared" si="2"/>
        <v>0.11583911943276043</v>
      </c>
      <c r="J47">
        <f t="shared" si="3"/>
        <v>0.91346777074125129</v>
      </c>
      <c r="K47">
        <f t="shared" si="4"/>
        <v>0.98005992156375865</v>
      </c>
      <c r="L47">
        <f t="shared" si="5"/>
        <v>1.8935276923050099</v>
      </c>
      <c r="M47">
        <f t="shared" si="6"/>
        <v>0.15243464546855282</v>
      </c>
      <c r="N47">
        <f t="shared" si="7"/>
        <v>-5.6956204729655228E-2</v>
      </c>
      <c r="O47">
        <f t="shared" si="8"/>
        <v>0.16272778003871924</v>
      </c>
      <c r="P47">
        <f t="shared" si="10"/>
        <v>2.4999999999999849E-2</v>
      </c>
      <c r="Q47">
        <f t="shared" si="11"/>
        <v>-1.874999999999967E-2</v>
      </c>
      <c r="R47">
        <f t="shared" si="9"/>
        <v>3.1249999999999681E-2</v>
      </c>
    </row>
    <row r="48" spans="1:18" x14ac:dyDescent="0.25">
      <c r="A48">
        <v>3906</v>
      </c>
      <c r="B48">
        <v>1.9400000000000001E-2</v>
      </c>
      <c r="C48">
        <v>0.1128</v>
      </c>
      <c r="D48">
        <v>0.96220000000000006</v>
      </c>
      <c r="E48">
        <v>1.766</v>
      </c>
      <c r="F48">
        <v>-1.5371999999999999</v>
      </c>
      <c r="G48">
        <v>-6.4000000000000003E-3</v>
      </c>
      <c r="H48">
        <f t="shared" si="1"/>
        <v>2.4553752216039115E-2</v>
      </c>
      <c r="I48">
        <f t="shared" si="2"/>
        <v>0.1170948683424064</v>
      </c>
      <c r="J48">
        <f t="shared" si="3"/>
        <v>0.9064520428075632</v>
      </c>
      <c r="K48">
        <f t="shared" si="4"/>
        <v>0.9880494495305886</v>
      </c>
      <c r="L48">
        <f t="shared" si="5"/>
        <v>1.8945014923381518</v>
      </c>
      <c r="M48">
        <f t="shared" si="6"/>
        <v>8.2385955276619682E-2</v>
      </c>
      <c r="N48">
        <f t="shared" si="7"/>
        <v>-5.7044067073677825E-2</v>
      </c>
      <c r="O48">
        <f t="shared" si="8"/>
        <v>0.10020714153765406</v>
      </c>
      <c r="P48">
        <f t="shared" si="10"/>
        <v>2.1428571428571547E-2</v>
      </c>
      <c r="Q48">
        <f t="shared" si="11"/>
        <v>-2.1428571428572043E-2</v>
      </c>
      <c r="R48">
        <f t="shared" si="9"/>
        <v>3.030457633656684E-2</v>
      </c>
    </row>
    <row r="49" spans="1:18" x14ac:dyDescent="0.25">
      <c r="A49">
        <v>3921</v>
      </c>
      <c r="B49">
        <v>1.9800000000000002E-2</v>
      </c>
      <c r="C49">
        <v>0.11260000000000001</v>
      </c>
      <c r="D49">
        <v>0.90549999999999997</v>
      </c>
      <c r="E49">
        <v>1.7083999999999999</v>
      </c>
      <c r="F49">
        <v>-1.5301</v>
      </c>
      <c r="G49">
        <v>0.7712</v>
      </c>
      <c r="H49">
        <f t="shared" si="1"/>
        <v>3.1207959576663315E-2</v>
      </c>
      <c r="I49">
        <f t="shared" si="2"/>
        <v>0.11552329380318674</v>
      </c>
      <c r="J49">
        <f t="shared" si="3"/>
        <v>0.90062675468760101</v>
      </c>
      <c r="K49">
        <f t="shared" si="4"/>
        <v>0.99221079793313582</v>
      </c>
      <c r="L49">
        <f t="shared" si="5"/>
        <v>1.8928375526207368</v>
      </c>
      <c r="M49">
        <f t="shared" si="6"/>
        <v>2.8591632797765117E-2</v>
      </c>
      <c r="N49">
        <f t="shared" si="7"/>
        <v>-6.8269780152157095E-2</v>
      </c>
      <c r="O49">
        <f t="shared" si="8"/>
        <v>7.4015162960477901E-2</v>
      </c>
      <c r="P49">
        <f t="shared" si="10"/>
        <v>2.6666666666666734E-2</v>
      </c>
      <c r="Q49">
        <f t="shared" si="11"/>
        <v>-1.3333333333332789E-2</v>
      </c>
      <c r="R49">
        <f t="shared" si="9"/>
        <v>2.9814239699997015E-2</v>
      </c>
    </row>
    <row r="50" spans="1:18" x14ac:dyDescent="0.25">
      <c r="A50">
        <v>3936</v>
      </c>
      <c r="B50">
        <v>2.01E-2</v>
      </c>
      <c r="C50">
        <v>0.1123</v>
      </c>
      <c r="D50">
        <v>0.87580000000000002</v>
      </c>
      <c r="E50">
        <v>1.6733</v>
      </c>
      <c r="F50">
        <v>-1.1802999999999999</v>
      </c>
      <c r="G50">
        <v>1.4282999999999999</v>
      </c>
      <c r="H50">
        <f t="shared" si="1"/>
        <v>3.4973792873041837E-2</v>
      </c>
      <c r="I50">
        <f t="shared" si="2"/>
        <v>0.11458246480282157</v>
      </c>
      <c r="J50">
        <f t="shared" si="3"/>
        <v>0.89366894711114964</v>
      </c>
      <c r="K50">
        <f t="shared" si="4"/>
        <v>1.0000357899125891</v>
      </c>
      <c r="L50">
        <f t="shared" si="5"/>
        <v>1.8937047370237388</v>
      </c>
      <c r="M50">
        <f t="shared" si="6"/>
        <v>-3.3427318008536031E-2</v>
      </c>
      <c r="N50">
        <f t="shared" si="7"/>
        <v>-5.862956801712893E-2</v>
      </c>
      <c r="O50">
        <f t="shared" si="8"/>
        <v>6.7489346086022681E-2</v>
      </c>
      <c r="P50">
        <f t="shared" si="10"/>
        <v>1.9999999999999876E-2</v>
      </c>
      <c r="Q50">
        <f t="shared" si="11"/>
        <v>-2.0000000000000573E-2</v>
      </c>
      <c r="R50">
        <f t="shared" si="9"/>
        <v>2.8284271247462217E-2</v>
      </c>
    </row>
    <row r="51" spans="1:18" x14ac:dyDescent="0.25">
      <c r="A51">
        <v>3950</v>
      </c>
      <c r="B51">
        <v>2.0400000000000001E-2</v>
      </c>
      <c r="C51">
        <v>0.112</v>
      </c>
      <c r="D51">
        <v>0.85529999999999995</v>
      </c>
      <c r="E51">
        <v>1.6655</v>
      </c>
      <c r="F51">
        <v>-0.93659999999999999</v>
      </c>
      <c r="G51">
        <v>1.9105000000000001</v>
      </c>
      <c r="H51">
        <f t="shared" si="1"/>
        <v>3.6492945780780467E-2</v>
      </c>
      <c r="I51">
        <f t="shared" si="2"/>
        <v>0.11376863585734656</v>
      </c>
      <c r="J51">
        <f t="shared" si="3"/>
        <v>0.88674291666000493</v>
      </c>
      <c r="K51">
        <f t="shared" si="4"/>
        <v>1.0077712851932628</v>
      </c>
      <c r="L51">
        <f t="shared" si="5"/>
        <v>1.8945142018532677</v>
      </c>
      <c r="M51">
        <f t="shared" si="6"/>
        <v>-7.7676527259135444E-2</v>
      </c>
      <c r="N51">
        <f t="shared" si="7"/>
        <v>-5.1679110753960193E-2</v>
      </c>
      <c r="O51">
        <f t="shared" si="8"/>
        <v>9.3297231338123301E-2</v>
      </c>
      <c r="P51">
        <f t="shared" si="10"/>
        <v>2.1428571428571547E-2</v>
      </c>
      <c r="Q51">
        <f t="shared" si="11"/>
        <v>-2.1428571428571051E-2</v>
      </c>
      <c r="R51">
        <f t="shared" si="9"/>
        <v>3.0304576336566139E-2</v>
      </c>
    </row>
    <row r="52" spans="1:18" x14ac:dyDescent="0.25">
      <c r="A52">
        <v>3965</v>
      </c>
      <c r="B52">
        <v>2.0799999999999999E-2</v>
      </c>
      <c r="C52">
        <v>0.1116</v>
      </c>
      <c r="D52">
        <v>0.86270000000000002</v>
      </c>
      <c r="E52">
        <v>1.6675</v>
      </c>
      <c r="F52">
        <v>-0.79079999999999995</v>
      </c>
      <c r="G52">
        <v>2.1787999999999998</v>
      </c>
      <c r="H52">
        <f t="shared" si="1"/>
        <v>3.5999333258506995E-2</v>
      </c>
      <c r="I52">
        <f t="shared" si="2"/>
        <v>0.11407039943613895</v>
      </c>
      <c r="J52">
        <f t="shared" si="3"/>
        <v>0.87755607061716923</v>
      </c>
      <c r="K52">
        <f t="shared" si="4"/>
        <v>1.0179491136834979</v>
      </c>
      <c r="L52">
        <f t="shared" si="5"/>
        <v>1.8955051843006672</v>
      </c>
      <c r="M52">
        <f t="shared" si="6"/>
        <v>-0.10191528959853402</v>
      </c>
      <c r="N52">
        <f t="shared" si="7"/>
        <v>-4.7105323126648738E-2</v>
      </c>
      <c r="O52">
        <f t="shared" si="8"/>
        <v>0.11227483119924539</v>
      </c>
      <c r="P52">
        <f t="shared" si="10"/>
        <v>2.6666666666666505E-2</v>
      </c>
      <c r="Q52">
        <f t="shared" si="11"/>
        <v>-2.6666666666666505E-2</v>
      </c>
      <c r="R52">
        <f t="shared" si="9"/>
        <v>3.7712361663282304E-2</v>
      </c>
    </row>
    <row r="53" spans="1:18" x14ac:dyDescent="0.25">
      <c r="A53">
        <v>3980</v>
      </c>
      <c r="B53">
        <v>2.1100000000000001E-2</v>
      </c>
      <c r="C53">
        <v>0.1113</v>
      </c>
      <c r="D53">
        <v>0.82279999999999998</v>
      </c>
      <c r="E53">
        <v>1.665</v>
      </c>
      <c r="F53">
        <v>-0.80459999999999998</v>
      </c>
      <c r="G53">
        <v>2.3334000000000001</v>
      </c>
      <c r="H53">
        <f t="shared" si="1"/>
        <v>3.8096950109649252E-2</v>
      </c>
      <c r="I53">
        <f t="shared" si="2"/>
        <v>0.1123602541707987</v>
      </c>
      <c r="J53">
        <f t="shared" si="3"/>
        <v>0.87070070947980338</v>
      </c>
      <c r="K53">
        <f t="shared" si="4"/>
        <v>1.0254825424528407</v>
      </c>
      <c r="L53">
        <f t="shared" si="5"/>
        <v>1.896183251932644</v>
      </c>
      <c r="M53">
        <f t="shared" si="6"/>
        <v>-0.11266055985117089</v>
      </c>
      <c r="N53">
        <f t="shared" si="7"/>
        <v>-4.9839122250462616E-2</v>
      </c>
      <c r="O53">
        <f t="shared" si="8"/>
        <v>0.1231922881217644</v>
      </c>
      <c r="P53">
        <f t="shared" si="10"/>
        <v>2.0000000000000111E-2</v>
      </c>
      <c r="Q53">
        <f t="shared" si="11"/>
        <v>-2.0000000000000573E-2</v>
      </c>
      <c r="R53">
        <f t="shared" si="9"/>
        <v>2.8284271247462384E-2</v>
      </c>
    </row>
    <row r="54" spans="1:18" x14ac:dyDescent="0.25">
      <c r="A54">
        <v>3995</v>
      </c>
      <c r="B54">
        <v>2.1399999999999999E-2</v>
      </c>
      <c r="C54">
        <v>0.111</v>
      </c>
      <c r="D54">
        <v>0.78620000000000001</v>
      </c>
      <c r="E54">
        <v>1.6725000000000001</v>
      </c>
      <c r="F54">
        <v>-0.55559999999999998</v>
      </c>
      <c r="G54">
        <v>2.4839000000000002</v>
      </c>
      <c r="H54">
        <f t="shared" si="1"/>
        <v>3.9325723902083637E-2</v>
      </c>
      <c r="I54">
        <f t="shared" si="2"/>
        <v>0.11066290142396604</v>
      </c>
      <c r="J54">
        <f t="shared" si="3"/>
        <v>0.8638742362666475</v>
      </c>
      <c r="K54">
        <f t="shared" si="4"/>
        <v>1.0329320890828195</v>
      </c>
      <c r="L54">
        <f t="shared" si="5"/>
        <v>1.8968063253494671</v>
      </c>
      <c r="M54">
        <f t="shared" si="6"/>
        <v>-0.13506228914584284</v>
      </c>
      <c r="N54">
        <f t="shared" si="7"/>
        <v>-4.1908090862782632E-2</v>
      </c>
      <c r="O54">
        <f t="shared" si="8"/>
        <v>0.14141467402316671</v>
      </c>
      <c r="P54">
        <f t="shared" si="10"/>
        <v>1.9999999999999876E-2</v>
      </c>
      <c r="Q54">
        <f t="shared" si="11"/>
        <v>-1.9999999999999647E-2</v>
      </c>
      <c r="R54">
        <f t="shared" si="9"/>
        <v>2.8284271247461561E-2</v>
      </c>
    </row>
    <row r="55" spans="1:18" x14ac:dyDescent="0.25">
      <c r="A55">
        <v>4009</v>
      </c>
      <c r="B55">
        <v>2.1700000000000001E-2</v>
      </c>
      <c r="C55">
        <v>0.11070000000000001</v>
      </c>
      <c r="D55">
        <v>0.76370000000000005</v>
      </c>
      <c r="E55">
        <v>1.6793</v>
      </c>
      <c r="F55">
        <v>-0.27589999999999998</v>
      </c>
      <c r="G55">
        <v>2.5661</v>
      </c>
      <c r="H55">
        <f t="shared" si="1"/>
        <v>3.9909424773383294E-2</v>
      </c>
      <c r="I55">
        <f t="shared" si="2"/>
        <v>0.10957166128655745</v>
      </c>
      <c r="J55">
        <f t="shared" si="3"/>
        <v>0.85707586255267021</v>
      </c>
      <c r="K55">
        <f t="shared" si="4"/>
        <v>1.0402992846968422</v>
      </c>
      <c r="L55">
        <f t="shared" si="5"/>
        <v>1.8973751472495124</v>
      </c>
      <c r="M55">
        <f t="shared" si="6"/>
        <v>-0.153412827588607</v>
      </c>
      <c r="N55">
        <f t="shared" si="7"/>
        <v>-3.1015587393611044E-2</v>
      </c>
      <c r="O55">
        <f t="shared" si="8"/>
        <v>0.1565166519259289</v>
      </c>
      <c r="P55">
        <f t="shared" si="10"/>
        <v>2.1428571428571547E-2</v>
      </c>
      <c r="Q55">
        <f t="shared" si="11"/>
        <v>-2.1428571428571051E-2</v>
      </c>
      <c r="R55">
        <f t="shared" si="9"/>
        <v>3.0304576336566139E-2</v>
      </c>
    </row>
    <row r="56" spans="1:18" x14ac:dyDescent="0.25">
      <c r="A56">
        <v>4025</v>
      </c>
      <c r="B56">
        <v>2.1999999999999999E-2</v>
      </c>
      <c r="C56">
        <v>0.1104</v>
      </c>
      <c r="D56">
        <v>0.74139999999999995</v>
      </c>
      <c r="E56">
        <v>1.6993</v>
      </c>
      <c r="F56">
        <v>-7.1800000000000003E-2</v>
      </c>
      <c r="G56">
        <v>2.6579000000000002</v>
      </c>
      <c r="H56">
        <f t="shared" si="1"/>
        <v>3.9609279764899988E-2</v>
      </c>
      <c r="I56">
        <f t="shared" si="2"/>
        <v>0.10835993123174933</v>
      </c>
      <c r="J56">
        <f t="shared" si="3"/>
        <v>0.85030483272393631</v>
      </c>
      <c r="K56">
        <f t="shared" si="4"/>
        <v>1.0475855964395484</v>
      </c>
      <c r="L56">
        <f t="shared" si="5"/>
        <v>1.8978904291634846</v>
      </c>
      <c r="M56">
        <f t="shared" si="6"/>
        <v>-0.16818729963923573</v>
      </c>
      <c r="N56">
        <f t="shared" si="7"/>
        <v>-2.5581717633143979E-2</v>
      </c>
      <c r="O56">
        <f t="shared" si="8"/>
        <v>0.17012169772548114</v>
      </c>
      <c r="P56">
        <f t="shared" si="10"/>
        <v>1.8749999999999885E-2</v>
      </c>
      <c r="Q56">
        <f t="shared" si="11"/>
        <v>-1.8750000000000537E-2</v>
      </c>
      <c r="R56">
        <f t="shared" si="9"/>
        <v>2.651650429449583E-2</v>
      </c>
    </row>
    <row r="57" spans="1:18" x14ac:dyDescent="0.25">
      <c r="A57">
        <v>4039</v>
      </c>
      <c r="B57">
        <v>2.23E-2</v>
      </c>
      <c r="C57">
        <v>0.11</v>
      </c>
      <c r="D57">
        <v>0.71879999999999999</v>
      </c>
      <c r="E57">
        <v>1.7261</v>
      </c>
      <c r="F57">
        <v>0.1225</v>
      </c>
      <c r="G57">
        <v>2.6273</v>
      </c>
      <c r="H57">
        <f t="shared" si="1"/>
        <v>3.8864561089952225E-2</v>
      </c>
      <c r="I57">
        <f t="shared" si="2"/>
        <v>0.10701903125391318</v>
      </c>
      <c r="J57">
        <f t="shared" si="3"/>
        <v>0.84188750060488815</v>
      </c>
      <c r="K57">
        <f t="shared" si="4"/>
        <v>1.0577845387428593</v>
      </c>
      <c r="L57">
        <f t="shared" si="5"/>
        <v>1.8996720393477475</v>
      </c>
      <c r="M57">
        <f t="shared" si="6"/>
        <v>-0.17396232445450352</v>
      </c>
      <c r="N57">
        <f t="shared" si="7"/>
        <v>-2.0422871744847717E-2</v>
      </c>
      <c r="O57">
        <f t="shared" si="8"/>
        <v>0.17515702675005779</v>
      </c>
      <c r="P57">
        <f t="shared" si="10"/>
        <v>2.1428571428571547E-2</v>
      </c>
      <c r="Q57">
        <f t="shared" si="11"/>
        <v>-2.8571428571428397E-2</v>
      </c>
      <c r="R57">
        <f t="shared" si="9"/>
        <v>3.5714285714285643E-2</v>
      </c>
    </row>
    <row r="58" spans="1:18" x14ac:dyDescent="0.25">
      <c r="A58">
        <v>4055</v>
      </c>
      <c r="B58">
        <v>2.2599999999999999E-2</v>
      </c>
      <c r="C58">
        <v>0.10970000000000001</v>
      </c>
      <c r="D58">
        <v>0.68940000000000001</v>
      </c>
      <c r="E58">
        <v>1.7533000000000001</v>
      </c>
      <c r="F58">
        <v>0.33350000000000002</v>
      </c>
      <c r="G58">
        <v>2.5552999999999999</v>
      </c>
      <c r="H58">
        <f t="shared" si="1"/>
        <v>3.8358811765790271E-2</v>
      </c>
      <c r="I58">
        <f t="shared" si="2"/>
        <v>0.10526533538451607</v>
      </c>
      <c r="J58">
        <f t="shared" si="3"/>
        <v>0.83517590683702791</v>
      </c>
      <c r="K58">
        <f t="shared" si="4"/>
        <v>1.0648932037641345</v>
      </c>
      <c r="L58">
        <f t="shared" si="5"/>
        <v>1.9000691106011625</v>
      </c>
      <c r="M58">
        <f t="shared" si="6"/>
        <v>-0.17712456642736474</v>
      </c>
      <c r="N58">
        <f t="shared" si="7"/>
        <v>-1.341790006496504E-2</v>
      </c>
      <c r="O58">
        <f t="shared" si="8"/>
        <v>0.17763206938566958</v>
      </c>
      <c r="P58">
        <f t="shared" si="10"/>
        <v>1.8749999999999885E-2</v>
      </c>
      <c r="Q58">
        <f t="shared" si="11"/>
        <v>-1.874999999999967E-2</v>
      </c>
      <c r="R58">
        <f t="shared" si="9"/>
        <v>2.6516504294495216E-2</v>
      </c>
    </row>
    <row r="59" spans="1:18" x14ac:dyDescent="0.25">
      <c r="A59">
        <v>4069</v>
      </c>
      <c r="B59">
        <v>2.29E-2</v>
      </c>
      <c r="C59">
        <v>0.10929999999999999</v>
      </c>
      <c r="D59">
        <v>0.70950000000000002</v>
      </c>
      <c r="E59">
        <v>1.7753000000000001</v>
      </c>
      <c r="F59">
        <v>0.56769999999999998</v>
      </c>
      <c r="G59">
        <v>2.4773999999999998</v>
      </c>
      <c r="H59">
        <f t="shared" si="1"/>
        <v>3.6114422332061337E-2</v>
      </c>
      <c r="I59">
        <f t="shared" si="2"/>
        <v>0.1059900665447273</v>
      </c>
      <c r="J59">
        <f t="shared" si="3"/>
        <v>0.82683335508548428</v>
      </c>
      <c r="K59">
        <f t="shared" si="4"/>
        <v>1.0748704912802416</v>
      </c>
      <c r="L59">
        <f t="shared" si="5"/>
        <v>1.9017038463657259</v>
      </c>
      <c r="M59">
        <f t="shared" si="6"/>
        <v>-0.18171441697563745</v>
      </c>
      <c r="N59">
        <f t="shared" si="7"/>
        <v>-4.7064134194826218E-3</v>
      </c>
      <c r="O59">
        <f t="shared" si="8"/>
        <v>0.18177535494139715</v>
      </c>
      <c r="P59">
        <f t="shared" si="10"/>
        <v>2.1428571428571547E-2</v>
      </c>
      <c r="Q59">
        <f t="shared" si="11"/>
        <v>-2.8571428571429389E-2</v>
      </c>
      <c r="R59">
        <f t="shared" si="9"/>
        <v>3.5714285714286441E-2</v>
      </c>
    </row>
    <row r="60" spans="1:18" x14ac:dyDescent="0.25">
      <c r="A60">
        <v>4083</v>
      </c>
      <c r="B60">
        <v>2.3199999999999998E-2</v>
      </c>
      <c r="C60">
        <v>0.109</v>
      </c>
      <c r="D60">
        <v>0.72889999999999999</v>
      </c>
      <c r="E60">
        <v>1.8038000000000001</v>
      </c>
      <c r="F60">
        <v>0.5111</v>
      </c>
      <c r="G60">
        <v>2.4581</v>
      </c>
      <c r="H60">
        <f t="shared" si="1"/>
        <v>3.347541870256044E-2</v>
      </c>
      <c r="I60">
        <f t="shared" si="2"/>
        <v>0.10653674029018145</v>
      </c>
      <c r="J60">
        <f t="shared" si="3"/>
        <v>0.82017751784270254</v>
      </c>
      <c r="K60">
        <f t="shared" si="4"/>
        <v>1.0818085330656715</v>
      </c>
      <c r="L60">
        <f t="shared" si="5"/>
        <v>1.9019860509083739</v>
      </c>
      <c r="M60">
        <f t="shared" si="6"/>
        <v>-0.17758606178900485</v>
      </c>
      <c r="N60">
        <f t="shared" si="7"/>
        <v>-1.2112397957743302E-2</v>
      </c>
      <c r="O60">
        <f t="shared" si="8"/>
        <v>0.17799865034885798</v>
      </c>
      <c r="P60">
        <f t="shared" si="10"/>
        <v>2.1428571428571297E-2</v>
      </c>
      <c r="Q60">
        <f t="shared" si="11"/>
        <v>-2.1428571428571051E-2</v>
      </c>
      <c r="R60">
        <f t="shared" si="9"/>
        <v>3.0304576336565962E-2</v>
      </c>
    </row>
    <row r="61" spans="1:18" x14ac:dyDescent="0.25">
      <c r="A61">
        <v>4099</v>
      </c>
      <c r="B61">
        <v>2.35E-2</v>
      </c>
      <c r="C61">
        <v>0.1086</v>
      </c>
      <c r="D61">
        <v>0.76029999999999998</v>
      </c>
      <c r="E61">
        <v>2.0522</v>
      </c>
      <c r="F61">
        <v>0.36449999999999999</v>
      </c>
      <c r="G61">
        <v>2.1366000000000001</v>
      </c>
      <c r="H61">
        <f t="shared" si="1"/>
        <v>1.7004359480899744E-2</v>
      </c>
      <c r="I61">
        <f t="shared" si="2"/>
        <v>0.10240650725653257</v>
      </c>
      <c r="J61">
        <f t="shared" si="3"/>
        <v>0.81190494898188115</v>
      </c>
      <c r="K61">
        <f t="shared" si="4"/>
        <v>1.0915732144751595</v>
      </c>
      <c r="L61">
        <f t="shared" si="5"/>
        <v>1.9034781634570406</v>
      </c>
      <c r="M61">
        <f t="shared" si="6"/>
        <v>-0.13942224954146154</v>
      </c>
      <c r="N61">
        <f t="shared" si="7"/>
        <v>-4.7135998592553296E-2</v>
      </c>
      <c r="O61">
        <f t="shared" si="8"/>
        <v>0.14717461068580667</v>
      </c>
      <c r="P61">
        <f t="shared" si="10"/>
        <v>1.8750000000000103E-2</v>
      </c>
      <c r="Q61">
        <f t="shared" si="11"/>
        <v>-2.4999999999999849E-2</v>
      </c>
      <c r="R61">
        <f t="shared" si="9"/>
        <v>3.1249999999999941E-2</v>
      </c>
    </row>
    <row r="62" spans="1:18" x14ac:dyDescent="0.25">
      <c r="A62">
        <v>4113</v>
      </c>
      <c r="B62">
        <v>2.3800000000000002E-2</v>
      </c>
      <c r="C62">
        <v>0.10829999999999999</v>
      </c>
      <c r="D62">
        <v>0.78520000000000001</v>
      </c>
      <c r="E62">
        <v>2.1633</v>
      </c>
      <c r="F62">
        <v>7.46E-2</v>
      </c>
      <c r="G62">
        <v>0.19320000000000001</v>
      </c>
      <c r="H62">
        <f t="shared" si="1"/>
        <v>9.6724685896570836E-3</v>
      </c>
      <c r="I62">
        <f t="shared" si="2"/>
        <v>9.9873265353376539E-2</v>
      </c>
      <c r="J62">
        <f t="shared" si="3"/>
        <v>0.8053015084805657</v>
      </c>
      <c r="K62">
        <f t="shared" si="4"/>
        <v>1.0983470311780601</v>
      </c>
      <c r="L62">
        <f t="shared" si="5"/>
        <v>1.9036485396586258</v>
      </c>
      <c r="M62">
        <f t="shared" si="6"/>
        <v>-1.3845509002883255E-2</v>
      </c>
      <c r="N62">
        <f t="shared" si="7"/>
        <v>-3.5834453433661092E-3</v>
      </c>
      <c r="O62">
        <f t="shared" si="8"/>
        <v>1.4301720178978945E-2</v>
      </c>
      <c r="P62">
        <f t="shared" si="10"/>
        <v>2.1428571428571547E-2</v>
      </c>
      <c r="Q62">
        <f t="shared" si="11"/>
        <v>-2.1428571428572043E-2</v>
      </c>
      <c r="R62">
        <f t="shared" si="9"/>
        <v>3.030457633656684E-2</v>
      </c>
    </row>
    <row r="63" spans="1:18" x14ac:dyDescent="0.25">
      <c r="A63">
        <v>4128</v>
      </c>
      <c r="B63">
        <v>2.4E-2</v>
      </c>
      <c r="C63">
        <v>0.1079</v>
      </c>
      <c r="D63">
        <v>0.82120000000000004</v>
      </c>
      <c r="E63">
        <v>2.1850000000000001</v>
      </c>
      <c r="F63">
        <v>-0.1469</v>
      </c>
      <c r="G63">
        <v>-1.2186999999999999</v>
      </c>
      <c r="H63">
        <f t="shared" si="1"/>
        <v>6.82730233025549E-3</v>
      </c>
      <c r="I63">
        <f t="shared" si="2"/>
        <v>0.10069777925769073</v>
      </c>
      <c r="J63">
        <f t="shared" si="3"/>
        <v>0.79765940765577714</v>
      </c>
      <c r="K63">
        <f t="shared" si="4"/>
        <v>1.1085434433463057</v>
      </c>
      <c r="L63">
        <f t="shared" si="5"/>
        <v>1.906202851002083</v>
      </c>
      <c r="M63">
        <f t="shared" si="6"/>
        <v>7.1726649784080346E-2</v>
      </c>
      <c r="N63">
        <f t="shared" si="7"/>
        <v>3.9146713208694686E-2</v>
      </c>
      <c r="O63">
        <f t="shared" si="8"/>
        <v>8.1713997847932429E-2</v>
      </c>
      <c r="P63">
        <f t="shared" si="10"/>
        <v>1.3333333333333253E-2</v>
      </c>
      <c r="Q63">
        <f t="shared" si="11"/>
        <v>-2.6666666666666505E-2</v>
      </c>
      <c r="R63">
        <f t="shared" si="9"/>
        <v>2.9814239699997015E-2</v>
      </c>
    </row>
    <row r="64" spans="1:18" x14ac:dyDescent="0.25">
      <c r="A64">
        <v>4143</v>
      </c>
      <c r="B64">
        <v>2.4299999999999999E-2</v>
      </c>
      <c r="C64">
        <v>0.1076</v>
      </c>
      <c r="D64">
        <v>0.82520000000000004</v>
      </c>
      <c r="E64">
        <v>2.1877</v>
      </c>
      <c r="F64">
        <v>-0.47810000000000002</v>
      </c>
      <c r="G64">
        <v>-1.7992999999999999</v>
      </c>
      <c r="H64">
        <f t="shared" si="1"/>
        <v>6.4933502962781289E-3</v>
      </c>
      <c r="I64">
        <f t="shared" si="2"/>
        <v>0.10077321189333174</v>
      </c>
      <c r="J64">
        <f t="shared" si="3"/>
        <v>0.79110354655202253</v>
      </c>
      <c r="K64">
        <f t="shared" si="4"/>
        <v>1.1151647067275745</v>
      </c>
      <c r="L64">
        <f t="shared" si="5"/>
        <v>1.9062682532795971</v>
      </c>
      <c r="M64">
        <f t="shared" si="6"/>
        <v>0.11822809235458893</v>
      </c>
      <c r="N64">
        <f t="shared" si="7"/>
        <v>4.6577012441483934E-2</v>
      </c>
      <c r="O64">
        <f t="shared" si="8"/>
        <v>0.12707202646444007</v>
      </c>
      <c r="P64">
        <f t="shared" si="10"/>
        <v>1.9999999999999876E-2</v>
      </c>
      <c r="Q64">
        <f t="shared" si="11"/>
        <v>-1.9999999999999647E-2</v>
      </c>
      <c r="R64">
        <f t="shared" si="9"/>
        <v>2.8284271247461561E-2</v>
      </c>
    </row>
    <row r="65" spans="1:18" x14ac:dyDescent="0.25">
      <c r="A65">
        <v>4158</v>
      </c>
      <c r="B65">
        <v>2.46E-2</v>
      </c>
      <c r="C65">
        <v>0.1072</v>
      </c>
      <c r="D65">
        <v>0.80549999999999999</v>
      </c>
      <c r="E65">
        <v>2.1537000000000002</v>
      </c>
      <c r="F65">
        <v>-0.6159</v>
      </c>
      <c r="G65">
        <v>-2.0042</v>
      </c>
      <c r="H65">
        <f t="shared" si="1"/>
        <v>9.2495192266369014E-3</v>
      </c>
      <c r="I65">
        <f t="shared" si="2"/>
        <v>0.10114292187933412</v>
      </c>
      <c r="J65">
        <f t="shared" si="3"/>
        <v>0.78295752910763661</v>
      </c>
      <c r="K65">
        <f t="shared" si="4"/>
        <v>1.1245332168313997</v>
      </c>
      <c r="L65">
        <f t="shared" si="5"/>
        <v>1.9074907459390364</v>
      </c>
      <c r="M65">
        <f t="shared" si="6"/>
        <v>0.13763198234822538</v>
      </c>
      <c r="N65">
        <f t="shared" si="7"/>
        <v>4.3975593343427488E-2</v>
      </c>
      <c r="O65">
        <f t="shared" si="8"/>
        <v>0.14448673079216903</v>
      </c>
      <c r="P65">
        <f t="shared" si="10"/>
        <v>2.0000000000000111E-2</v>
      </c>
      <c r="Q65">
        <f t="shared" si="11"/>
        <v>-2.6666666666666505E-2</v>
      </c>
      <c r="R65">
        <f t="shared" si="9"/>
        <v>3.333333333333327E-2</v>
      </c>
    </row>
    <row r="66" spans="1:18" x14ac:dyDescent="0.25">
      <c r="A66">
        <v>4172</v>
      </c>
      <c r="B66">
        <v>2.4799999999999999E-2</v>
      </c>
      <c r="C66">
        <v>0.10680000000000001</v>
      </c>
      <c r="D66">
        <v>0.79910000000000003</v>
      </c>
      <c r="E66">
        <v>2.1240999999999999</v>
      </c>
      <c r="F66">
        <v>-0.56779999999999997</v>
      </c>
      <c r="G66">
        <v>-1.909</v>
      </c>
      <c r="H66">
        <f t="shared" si="1"/>
        <v>1.117032889158466E-2</v>
      </c>
      <c r="I66">
        <f t="shared" si="2"/>
        <v>0.10188892021703304</v>
      </c>
      <c r="J66">
        <f t="shared" si="3"/>
        <v>0.77540839651103</v>
      </c>
      <c r="K66">
        <f t="shared" si="4"/>
        <v>1.1344436843481629</v>
      </c>
      <c r="L66">
        <f t="shared" si="5"/>
        <v>1.909852080859193</v>
      </c>
      <c r="M66">
        <f t="shared" si="6"/>
        <v>0.13202296847000894</v>
      </c>
      <c r="N66">
        <f t="shared" si="7"/>
        <v>3.9469598949512109E-2</v>
      </c>
      <c r="O66">
        <f t="shared" si="8"/>
        <v>0.13779663800277675</v>
      </c>
      <c r="P66">
        <f t="shared" si="10"/>
        <v>1.4285714285714199E-2</v>
      </c>
      <c r="Q66">
        <f t="shared" si="11"/>
        <v>-2.8571428571428397E-2</v>
      </c>
      <c r="R66">
        <f t="shared" si="9"/>
        <v>3.1943828249996802E-2</v>
      </c>
    </row>
    <row r="67" spans="1:18" x14ac:dyDescent="0.25">
      <c r="A67">
        <v>4188</v>
      </c>
      <c r="B67">
        <v>2.5100000000000001E-2</v>
      </c>
      <c r="C67">
        <v>0.1065</v>
      </c>
      <c r="D67">
        <v>0.7762</v>
      </c>
      <c r="E67">
        <v>2.0720000000000001</v>
      </c>
      <c r="F67">
        <v>-0.58220000000000005</v>
      </c>
      <c r="G67">
        <v>-1.7457</v>
      </c>
      <c r="H67">
        <f t="shared" ref="H67:H130" si="12">0.065 * COS(D67) + 0.065*COS(E67)</f>
        <v>1.5151457549970326E-2</v>
      </c>
      <c r="I67">
        <f t="shared" ref="I67:I130" si="13">0.065 * SIN(D67) + 0.065*SIN(E67)</f>
        <v>0.10254255252850215</v>
      </c>
      <c r="J67">
        <f t="shared" ref="J67:J130" si="14">ATAN2(B67, C67) - ATAN2(0.065 + 0.065 * COS(K67), 0.065 * SIN(K67))</f>
        <v>0.76892175947340524</v>
      </c>
      <c r="K67">
        <f t="shared" ref="K67:K130" si="15">ACOS((B67^2 +C67^2 - (0.065^2 + 0.065^2)) / (2 * 0.065 * 0.065))</f>
        <v>1.1408351612133645</v>
      </c>
      <c r="L67">
        <f t="shared" ref="L67:L130" si="16">J67+K67</f>
        <v>1.9097569206867697</v>
      </c>
      <c r="M67">
        <f t="shared" ref="M67:M130" si="17">-0.065*SIN(D67)*F67-0.065*SIN(E67)*G67</f>
        <v>0.12602595872498312</v>
      </c>
      <c r="N67">
        <f t="shared" ref="N67:N130" si="18">0.065*COS(D67)*F67+0.065*COS(E67)*G67</f>
        <v>2.7516437088829546E-2</v>
      </c>
      <c r="O67">
        <f t="shared" ref="O67:O130" si="19">SQRT(M67*M67+N67*N67)</f>
        <v>0.12899494789570118</v>
      </c>
      <c r="P67">
        <f t="shared" si="10"/>
        <v>1.8750000000000103E-2</v>
      </c>
      <c r="Q67">
        <f t="shared" si="11"/>
        <v>-1.8750000000000537E-2</v>
      </c>
      <c r="R67">
        <f t="shared" ref="R67:R130" si="20">SQRT(P67*P67+Q67*Q67)</f>
        <v>2.6516504294495986E-2</v>
      </c>
    </row>
    <row r="68" spans="1:18" x14ac:dyDescent="0.25">
      <c r="A68">
        <v>4202</v>
      </c>
      <c r="B68">
        <v>2.53E-2</v>
      </c>
      <c r="C68">
        <v>0.1061</v>
      </c>
      <c r="D68">
        <v>0.77200000000000002</v>
      </c>
      <c r="E68">
        <v>2.0320999999999998</v>
      </c>
      <c r="F68">
        <v>-0.48060000000000003</v>
      </c>
      <c r="G68">
        <v>-1.3966000000000001</v>
      </c>
      <c r="H68">
        <f t="shared" si="12"/>
        <v>1.7641069890210675E-2</v>
      </c>
      <c r="I68">
        <f t="shared" si="13"/>
        <v>0.10354777158233383</v>
      </c>
      <c r="J68">
        <f t="shared" si="14"/>
        <v>0.76142696045698632</v>
      </c>
      <c r="K68">
        <f t="shared" si="15"/>
        <v>1.1505728500264261</v>
      </c>
      <c r="L68">
        <f t="shared" si="16"/>
        <v>1.9119998104834124</v>
      </c>
      <c r="M68">
        <f t="shared" si="17"/>
        <v>0.10308151983422645</v>
      </c>
      <c r="N68">
        <f t="shared" si="18"/>
        <v>1.80239018422414E-2</v>
      </c>
      <c r="O68">
        <f t="shared" si="19"/>
        <v>0.10464540491083578</v>
      </c>
      <c r="P68">
        <f t="shared" ref="P68:P131" si="21">1000*(B68-B67)/(A68-A67)</f>
        <v>1.4285714285714199E-2</v>
      </c>
      <c r="Q68">
        <f t="shared" ref="Q68:Q131" si="22">1000*(C68-C67)/(A68-A67)</f>
        <v>-2.8571428571428397E-2</v>
      </c>
      <c r="R68">
        <f t="shared" si="20"/>
        <v>3.1943828249996802E-2</v>
      </c>
    </row>
    <row r="69" spans="1:18" x14ac:dyDescent="0.25">
      <c r="A69">
        <v>4216</v>
      </c>
      <c r="B69">
        <v>2.5600000000000001E-2</v>
      </c>
      <c r="C69">
        <v>0.1057</v>
      </c>
      <c r="D69">
        <v>0.78990000000000005</v>
      </c>
      <c r="E69">
        <v>2.0078</v>
      </c>
      <c r="F69">
        <v>-0.50239999999999996</v>
      </c>
      <c r="G69">
        <v>-1.1031</v>
      </c>
      <c r="H69">
        <f t="shared" si="12"/>
        <v>1.8244831931577506E-2</v>
      </c>
      <c r="I69">
        <f t="shared" si="13"/>
        <v>0.10505993797398511</v>
      </c>
      <c r="J69">
        <f t="shared" si="14"/>
        <v>0.75339849205398091</v>
      </c>
      <c r="K69">
        <f t="shared" si="15"/>
        <v>1.1595570783907463</v>
      </c>
      <c r="L69">
        <f t="shared" si="16"/>
        <v>1.9129555704447272</v>
      </c>
      <c r="M69">
        <f t="shared" si="17"/>
        <v>8.8158267218824388E-2</v>
      </c>
      <c r="N69">
        <f t="shared" si="18"/>
        <v>7.3588916410314738E-3</v>
      </c>
      <c r="O69">
        <f t="shared" si="19"/>
        <v>8.8464870797453202E-2</v>
      </c>
      <c r="P69">
        <f t="shared" si="21"/>
        <v>2.1428571428571547E-2</v>
      </c>
      <c r="Q69">
        <f t="shared" si="22"/>
        <v>-2.8571428571428397E-2</v>
      </c>
      <c r="R69">
        <f t="shared" si="20"/>
        <v>3.5714285714285643E-2</v>
      </c>
    </row>
    <row r="70" spans="1:18" x14ac:dyDescent="0.25">
      <c r="A70">
        <v>4232</v>
      </c>
      <c r="B70">
        <v>2.58E-2</v>
      </c>
      <c r="C70">
        <v>0.1053</v>
      </c>
      <c r="D70">
        <v>0.77349999999999997</v>
      </c>
      <c r="E70">
        <v>1.9570000000000001</v>
      </c>
      <c r="F70">
        <v>-0.67490000000000006</v>
      </c>
      <c r="G70">
        <v>-0.86339999999999995</v>
      </c>
      <c r="H70">
        <f t="shared" si="12"/>
        <v>2.2021699517627506E-2</v>
      </c>
      <c r="I70">
        <f t="shared" si="13"/>
        <v>0.10562430891630954</v>
      </c>
      <c r="J70">
        <f t="shared" si="14"/>
        <v>0.74596222736050499</v>
      </c>
      <c r="K70">
        <f t="shared" si="15"/>
        <v>1.1691067766439145</v>
      </c>
      <c r="L70">
        <f t="shared" si="16"/>
        <v>1.9150690040044194</v>
      </c>
      <c r="M70">
        <f t="shared" si="17"/>
        <v>8.2635896910741552E-2</v>
      </c>
      <c r="N70">
        <f t="shared" si="18"/>
        <v>-1.0247241589374321E-2</v>
      </c>
      <c r="O70">
        <f t="shared" si="19"/>
        <v>8.3268826210255345E-2</v>
      </c>
      <c r="P70">
        <f t="shared" si="21"/>
        <v>1.2499999999999924E-2</v>
      </c>
      <c r="Q70">
        <f t="shared" si="22"/>
        <v>-2.4999999999999849E-2</v>
      </c>
      <c r="R70">
        <f t="shared" si="20"/>
        <v>2.79508497187472E-2</v>
      </c>
    </row>
    <row r="71" spans="1:18" x14ac:dyDescent="0.25">
      <c r="A71">
        <v>4246</v>
      </c>
      <c r="B71">
        <v>2.5999999999999999E-2</v>
      </c>
      <c r="C71">
        <v>0.10489999999999999</v>
      </c>
      <c r="D71">
        <v>0.77710000000000001</v>
      </c>
      <c r="E71">
        <v>1.8960999999999999</v>
      </c>
      <c r="F71">
        <v>-0.65459999999999996</v>
      </c>
      <c r="G71">
        <v>-0.45989999999999998</v>
      </c>
      <c r="H71">
        <f t="shared" si="12"/>
        <v>2.5567978073094754E-2</v>
      </c>
      <c r="I71">
        <f t="shared" si="13"/>
        <v>0.10716995462816307</v>
      </c>
      <c r="J71">
        <f t="shared" si="14"/>
        <v>0.73855407781390492</v>
      </c>
      <c r="K71">
        <f t="shared" si="15"/>
        <v>1.1785666635223826</v>
      </c>
      <c r="L71">
        <f t="shared" si="16"/>
        <v>1.9171207413362876</v>
      </c>
      <c r="M71">
        <f t="shared" si="17"/>
        <v>5.8161686231584395E-2</v>
      </c>
      <c r="N71">
        <f t="shared" si="18"/>
        <v>-2.0781452550535623E-2</v>
      </c>
      <c r="O71">
        <f t="shared" si="19"/>
        <v>6.1762857085884859E-2</v>
      </c>
      <c r="P71">
        <f t="shared" si="21"/>
        <v>1.4285714285714199E-2</v>
      </c>
      <c r="Q71">
        <f t="shared" si="22"/>
        <v>-2.8571428571429389E-2</v>
      </c>
      <c r="R71">
        <f t="shared" si="20"/>
        <v>3.194382824999769E-2</v>
      </c>
    </row>
    <row r="72" spans="1:18" x14ac:dyDescent="0.25">
      <c r="A72">
        <v>4261</v>
      </c>
      <c r="B72">
        <v>2.6200000000000001E-2</v>
      </c>
      <c r="C72">
        <v>0.1045</v>
      </c>
      <c r="D72">
        <v>0.7722</v>
      </c>
      <c r="E72">
        <v>1.8955</v>
      </c>
      <c r="F72">
        <v>-0.74080000000000001</v>
      </c>
      <c r="G72">
        <v>5.9799999999999999E-2</v>
      </c>
      <c r="H72">
        <f t="shared" si="12"/>
        <v>2.5827716098519658E-2</v>
      </c>
      <c r="I72">
        <f t="shared" si="13"/>
        <v>0.10695478694783847</v>
      </c>
      <c r="J72">
        <f t="shared" si="14"/>
        <v>0.73117297077196874</v>
      </c>
      <c r="K72">
        <f t="shared" si="15"/>
        <v>1.1879386430888976</v>
      </c>
      <c r="L72">
        <f t="shared" si="16"/>
        <v>1.9191116138608664</v>
      </c>
      <c r="M72">
        <f t="shared" si="17"/>
        <v>2.9912388267162523E-2</v>
      </c>
      <c r="N72">
        <f t="shared" si="18"/>
        <v>-3.5735067968180739E-2</v>
      </c>
      <c r="O72">
        <f t="shared" si="19"/>
        <v>4.6601996250546819E-2</v>
      </c>
      <c r="P72">
        <f t="shared" si="21"/>
        <v>1.3333333333333483E-2</v>
      </c>
      <c r="Q72">
        <f t="shared" si="22"/>
        <v>-2.6666666666666505E-2</v>
      </c>
      <c r="R72">
        <f t="shared" si="20"/>
        <v>2.9814239699997119E-2</v>
      </c>
    </row>
    <row r="73" spans="1:18" x14ac:dyDescent="0.25">
      <c r="A73">
        <v>4276</v>
      </c>
      <c r="B73">
        <v>2.6499999999999999E-2</v>
      </c>
      <c r="C73">
        <v>0.1041</v>
      </c>
      <c r="D73">
        <v>0.78049999999999997</v>
      </c>
      <c r="E73">
        <v>1.8767</v>
      </c>
      <c r="F73">
        <v>-0.78320000000000001</v>
      </c>
      <c r="G73">
        <v>0.25269999999999998</v>
      </c>
      <c r="H73">
        <f t="shared" si="12"/>
        <v>2.6611441417722013E-2</v>
      </c>
      <c r="I73">
        <f t="shared" si="13"/>
        <v>0.10771864897855732</v>
      </c>
      <c r="J73">
        <f t="shared" si="14"/>
        <v>0.72325176422253845</v>
      </c>
      <c r="K73">
        <f t="shared" si="15"/>
        <v>1.1965520366660987</v>
      </c>
      <c r="L73">
        <f t="shared" si="16"/>
        <v>1.9198038008886371</v>
      </c>
      <c r="M73">
        <f t="shared" si="17"/>
        <v>2.0157690403925028E-2</v>
      </c>
      <c r="N73">
        <f t="shared" si="18"/>
        <v>-4.1119902350554544E-2</v>
      </c>
      <c r="O73">
        <f t="shared" si="19"/>
        <v>4.5794965353624109E-2</v>
      </c>
      <c r="P73">
        <f t="shared" si="21"/>
        <v>1.9999999999999876E-2</v>
      </c>
      <c r="Q73">
        <f t="shared" si="22"/>
        <v>-2.6666666666666505E-2</v>
      </c>
      <c r="R73">
        <f t="shared" si="20"/>
        <v>3.3333333333333132E-2</v>
      </c>
    </row>
    <row r="74" spans="1:18" x14ac:dyDescent="0.25">
      <c r="A74">
        <v>4291</v>
      </c>
      <c r="B74">
        <v>2.6700000000000002E-2</v>
      </c>
      <c r="C74">
        <v>0.1037</v>
      </c>
      <c r="D74">
        <v>0.78239999999999998</v>
      </c>
      <c r="E74">
        <v>1.8895999999999999</v>
      </c>
      <c r="F74">
        <v>-0.91239999999999999</v>
      </c>
      <c r="G74">
        <v>0.42049999999999998</v>
      </c>
      <c r="H74">
        <f t="shared" si="12"/>
        <v>2.5726537302591137E-2</v>
      </c>
      <c r="I74">
        <f t="shared" si="13"/>
        <v>0.10754865210284772</v>
      </c>
      <c r="J74">
        <f t="shared" si="14"/>
        <v>0.71592080487470355</v>
      </c>
      <c r="K74">
        <f t="shared" si="15"/>
        <v>1.2057509132541193</v>
      </c>
      <c r="L74">
        <f t="shared" si="16"/>
        <v>1.921671718128823</v>
      </c>
      <c r="M74">
        <f t="shared" si="17"/>
        <v>1.5854512085980845E-2</v>
      </c>
      <c r="N74">
        <f t="shared" si="18"/>
        <v>-5.0628061803952698E-2</v>
      </c>
      <c r="O74">
        <f t="shared" si="19"/>
        <v>5.3052485290600353E-2</v>
      </c>
      <c r="P74">
        <f t="shared" si="21"/>
        <v>1.3333333333333483E-2</v>
      </c>
      <c r="Q74">
        <f t="shared" si="22"/>
        <v>-2.6666666666666505E-2</v>
      </c>
      <c r="R74">
        <f t="shared" si="20"/>
        <v>2.9814239699997119E-2</v>
      </c>
    </row>
    <row r="75" spans="1:18" x14ac:dyDescent="0.25">
      <c r="A75">
        <v>4305</v>
      </c>
      <c r="B75">
        <v>2.69E-2</v>
      </c>
      <c r="C75">
        <v>0.1033</v>
      </c>
      <c r="D75">
        <v>0.77210000000000001</v>
      </c>
      <c r="E75">
        <v>1.8905000000000001</v>
      </c>
      <c r="F75">
        <v>-1.0085</v>
      </c>
      <c r="G75">
        <v>0.41289999999999999</v>
      </c>
      <c r="H75">
        <f t="shared" si="12"/>
        <v>2.6140526150157314E-2</v>
      </c>
      <c r="I75">
        <f t="shared" si="13"/>
        <v>0.10705304388048381</v>
      </c>
      <c r="J75">
        <f t="shared" si="14"/>
        <v>0.70861393768436054</v>
      </c>
      <c r="K75">
        <f t="shared" si="15"/>
        <v>1.2148670603389791</v>
      </c>
      <c r="L75">
        <f t="shared" si="16"/>
        <v>1.9234809980233396</v>
      </c>
      <c r="M75">
        <f t="shared" si="17"/>
        <v>2.0253576911091146E-2</v>
      </c>
      <c r="N75">
        <f t="shared" si="18"/>
        <v>-5.5399850348895205E-2</v>
      </c>
      <c r="O75">
        <f t="shared" si="19"/>
        <v>5.8986022042289546E-2</v>
      </c>
      <c r="P75">
        <f t="shared" si="21"/>
        <v>1.4285714285714199E-2</v>
      </c>
      <c r="Q75">
        <f t="shared" si="22"/>
        <v>-2.8571428571428397E-2</v>
      </c>
      <c r="R75">
        <f t="shared" si="20"/>
        <v>3.1943828249996802E-2</v>
      </c>
    </row>
    <row r="76" spans="1:18" x14ac:dyDescent="0.25">
      <c r="A76">
        <v>4320</v>
      </c>
      <c r="B76">
        <v>2.7099999999999999E-2</v>
      </c>
      <c r="C76">
        <v>0.10290000000000001</v>
      </c>
      <c r="D76">
        <v>0.77039999999999997</v>
      </c>
      <c r="E76">
        <v>1.8954</v>
      </c>
      <c r="F76">
        <v>-1.0279</v>
      </c>
      <c r="G76">
        <v>0.43490000000000001</v>
      </c>
      <c r="H76">
        <f t="shared" si="12"/>
        <v>2.5915433483940993E-2</v>
      </c>
      <c r="I76">
        <f t="shared" si="13"/>
        <v>0.10687297073763861</v>
      </c>
      <c r="J76">
        <f t="shared" si="14"/>
        <v>0.70133023900127467</v>
      </c>
      <c r="K76">
        <f t="shared" si="15"/>
        <v>1.2239020803861755</v>
      </c>
      <c r="L76">
        <f t="shared" si="16"/>
        <v>1.9252323193874501</v>
      </c>
      <c r="M76">
        <f t="shared" si="17"/>
        <v>1.9738174642359982E-2</v>
      </c>
      <c r="N76">
        <f t="shared" si="18"/>
        <v>-5.6963278833353628E-2</v>
      </c>
      <c r="O76">
        <f t="shared" si="19"/>
        <v>6.0286073629476786E-2</v>
      </c>
      <c r="P76">
        <f t="shared" si="21"/>
        <v>1.3333333333333253E-2</v>
      </c>
      <c r="Q76">
        <f t="shared" si="22"/>
        <v>-2.6666666666666505E-2</v>
      </c>
      <c r="R76">
        <f t="shared" si="20"/>
        <v>2.9814239699997015E-2</v>
      </c>
    </row>
    <row r="77" spans="1:18" x14ac:dyDescent="0.25">
      <c r="A77">
        <v>4335</v>
      </c>
      <c r="B77">
        <v>2.7300000000000001E-2</v>
      </c>
      <c r="C77">
        <v>0.10249999999999999</v>
      </c>
      <c r="D77">
        <v>0.76559999999999995</v>
      </c>
      <c r="E77">
        <v>1.8986000000000001</v>
      </c>
      <c r="F77">
        <v>-1.0889</v>
      </c>
      <c r="G77">
        <v>0.43120000000000003</v>
      </c>
      <c r="H77">
        <f t="shared" si="12"/>
        <v>2.5935147879146178E-2</v>
      </c>
      <c r="I77">
        <f t="shared" si="13"/>
        <v>0.10658189547554089</v>
      </c>
      <c r="J77">
        <f t="shared" si="14"/>
        <v>0.69406881774274753</v>
      </c>
      <c r="K77">
        <f t="shared" si="15"/>
        <v>1.2328575097473269</v>
      </c>
      <c r="L77">
        <f t="shared" si="16"/>
        <v>1.9269263274900745</v>
      </c>
      <c r="M77">
        <f t="shared" si="17"/>
        <v>2.2511797659587642E-2</v>
      </c>
      <c r="N77">
        <f t="shared" si="18"/>
        <v>-6.0052961012958976E-2</v>
      </c>
      <c r="O77">
        <f t="shared" si="19"/>
        <v>6.413375991075361E-2</v>
      </c>
      <c r="P77">
        <f t="shared" si="21"/>
        <v>1.3333333333333483E-2</v>
      </c>
      <c r="Q77">
        <f t="shared" si="22"/>
        <v>-2.6666666666667432E-2</v>
      </c>
      <c r="R77">
        <f t="shared" si="20"/>
        <v>2.9814239699997948E-2</v>
      </c>
    </row>
    <row r="78" spans="1:18" x14ac:dyDescent="0.25">
      <c r="A78">
        <v>4349</v>
      </c>
      <c r="B78">
        <v>2.7400000000000001E-2</v>
      </c>
      <c r="C78">
        <v>0.1021</v>
      </c>
      <c r="D78">
        <v>0.76239999999999997</v>
      </c>
      <c r="E78">
        <v>1.9103000000000001</v>
      </c>
      <c r="F78">
        <v>-1.1354</v>
      </c>
      <c r="G78">
        <v>0.43219999999999997</v>
      </c>
      <c r="H78">
        <f t="shared" si="12"/>
        <v>2.5360489482272607E-2</v>
      </c>
      <c r="I78">
        <f t="shared" si="13"/>
        <v>0.10618264369410135</v>
      </c>
      <c r="J78">
        <f t="shared" si="14"/>
        <v>0.68739899248782266</v>
      </c>
      <c r="K78">
        <f t="shared" si="15"/>
        <v>1.2424212813480253</v>
      </c>
      <c r="L78">
        <f t="shared" si="16"/>
        <v>1.9298202738358481</v>
      </c>
      <c r="M78">
        <f t="shared" si="17"/>
        <v>2.4481876243334231E-2</v>
      </c>
      <c r="N78">
        <f t="shared" si="18"/>
        <v>-6.2726951671335435E-2</v>
      </c>
      <c r="O78">
        <f t="shared" si="19"/>
        <v>6.7335226519051564E-2</v>
      </c>
      <c r="P78">
        <f t="shared" si="21"/>
        <v>7.1428571428570993E-3</v>
      </c>
      <c r="Q78">
        <f t="shared" si="22"/>
        <v>-2.8571428571428397E-2</v>
      </c>
      <c r="R78">
        <f t="shared" si="20"/>
        <v>2.9450754468697396E-2</v>
      </c>
    </row>
    <row r="79" spans="1:18" x14ac:dyDescent="0.25">
      <c r="A79">
        <v>4365</v>
      </c>
      <c r="B79">
        <v>2.76E-2</v>
      </c>
      <c r="C79">
        <v>0.1017</v>
      </c>
      <c r="D79">
        <v>0.75819999999999999</v>
      </c>
      <c r="E79">
        <v>1.9121999999999999</v>
      </c>
      <c r="F79">
        <v>-1.1955</v>
      </c>
      <c r="G79">
        <v>0.37559999999999999</v>
      </c>
      <c r="H79">
        <f t="shared" si="12"/>
        <v>2.5432212767240794E-2</v>
      </c>
      <c r="I79">
        <f t="shared" si="13"/>
        <v>0.10594358157344089</v>
      </c>
      <c r="J79">
        <f t="shared" si="14"/>
        <v>0.68018029195747609</v>
      </c>
      <c r="K79">
        <f t="shared" si="15"/>
        <v>1.2512248489771522</v>
      </c>
      <c r="L79">
        <f t="shared" si="16"/>
        <v>1.9314051409346282</v>
      </c>
      <c r="M79">
        <f t="shared" si="17"/>
        <v>3.0427929803664693E-2</v>
      </c>
      <c r="N79">
        <f t="shared" si="18"/>
        <v>-6.4595518217020767E-2</v>
      </c>
      <c r="O79">
        <f t="shared" si="19"/>
        <v>7.1403360466172794E-2</v>
      </c>
      <c r="P79">
        <f t="shared" si="21"/>
        <v>1.2499999999999924E-2</v>
      </c>
      <c r="Q79">
        <f t="shared" si="22"/>
        <v>-2.4999999999999849E-2</v>
      </c>
      <c r="R79">
        <f t="shared" si="20"/>
        <v>2.79508497187472E-2</v>
      </c>
    </row>
    <row r="80" spans="1:18" x14ac:dyDescent="0.25">
      <c r="A80">
        <v>4379</v>
      </c>
      <c r="B80">
        <v>2.7799999999999998E-2</v>
      </c>
      <c r="C80">
        <v>0.1013</v>
      </c>
      <c r="D80">
        <v>0.75260000000000005</v>
      </c>
      <c r="E80">
        <v>1.9184000000000001</v>
      </c>
      <c r="F80">
        <v>-1.2464999999999999</v>
      </c>
      <c r="G80">
        <v>0.37540000000000001</v>
      </c>
      <c r="H80">
        <f t="shared" si="12"/>
        <v>2.5302443133793592E-2</v>
      </c>
      <c r="I80">
        <f t="shared" si="13"/>
        <v>0.10554248608468356</v>
      </c>
      <c r="J80">
        <f t="shared" si="14"/>
        <v>0.67298134321349301</v>
      </c>
      <c r="K80">
        <f t="shared" si="15"/>
        <v>1.2599531237558934</v>
      </c>
      <c r="L80">
        <f t="shared" si="16"/>
        <v>1.9329344669693864</v>
      </c>
      <c r="M80">
        <f t="shared" si="17"/>
        <v>3.2440408149808066E-2</v>
      </c>
      <c r="N80">
        <f t="shared" si="18"/>
        <v>-6.7451565868278024E-2</v>
      </c>
      <c r="O80">
        <f t="shared" si="19"/>
        <v>7.4847136344744561E-2</v>
      </c>
      <c r="P80">
        <f t="shared" si="21"/>
        <v>1.4285714285714199E-2</v>
      </c>
      <c r="Q80">
        <f t="shared" si="22"/>
        <v>-2.8571428571428397E-2</v>
      </c>
      <c r="R80">
        <f t="shared" si="20"/>
        <v>3.1943828249996802E-2</v>
      </c>
    </row>
    <row r="81" spans="1:18" x14ac:dyDescent="0.25">
      <c r="A81">
        <v>4395</v>
      </c>
      <c r="B81">
        <v>2.8000000000000001E-2</v>
      </c>
      <c r="C81">
        <v>0.1009</v>
      </c>
      <c r="D81">
        <v>0.751</v>
      </c>
      <c r="E81">
        <v>1.9181999999999999</v>
      </c>
      <c r="F81">
        <v>-1.2931999999999999</v>
      </c>
      <c r="G81">
        <v>0.35010000000000002</v>
      </c>
      <c r="H81">
        <f t="shared" si="12"/>
        <v>2.5385693349489563E-2</v>
      </c>
      <c r="I81">
        <f t="shared" si="13"/>
        <v>0.10547094534928114</v>
      </c>
      <c r="J81">
        <f t="shared" si="14"/>
        <v>0.66580136997104555</v>
      </c>
      <c r="K81">
        <f t="shared" si="15"/>
        <v>1.2686074081340466</v>
      </c>
      <c r="L81">
        <f t="shared" si="16"/>
        <v>1.9344087781050923</v>
      </c>
      <c r="M81">
        <f t="shared" si="17"/>
        <v>3.5961643928938955E-2</v>
      </c>
      <c r="N81">
        <f t="shared" si="18"/>
        <v>-6.9194601473981682E-2</v>
      </c>
      <c r="O81">
        <f t="shared" si="19"/>
        <v>7.7981617751973709E-2</v>
      </c>
      <c r="P81">
        <f t="shared" si="21"/>
        <v>1.2500000000000141E-2</v>
      </c>
      <c r="Q81">
        <f t="shared" si="22"/>
        <v>-2.4999999999999849E-2</v>
      </c>
      <c r="R81">
        <f t="shared" si="20"/>
        <v>2.7950849718747298E-2</v>
      </c>
    </row>
    <row r="82" spans="1:18" x14ac:dyDescent="0.25">
      <c r="A82">
        <v>4409</v>
      </c>
      <c r="B82">
        <v>2.81E-2</v>
      </c>
      <c r="C82">
        <v>0.10050000000000001</v>
      </c>
      <c r="D82">
        <v>0.75149999999999995</v>
      </c>
      <c r="E82">
        <v>1.9427000000000001</v>
      </c>
      <c r="F82">
        <v>-1.3638999999999999</v>
      </c>
      <c r="G82">
        <v>0.3594</v>
      </c>
      <c r="H82">
        <f t="shared" si="12"/>
        <v>2.3872937772453171E-2</v>
      </c>
      <c r="I82">
        <f t="shared" si="13"/>
        <v>0.1049342310329049</v>
      </c>
      <c r="J82">
        <f t="shared" si="14"/>
        <v>0.65921426663844751</v>
      </c>
      <c r="K82">
        <f t="shared" si="15"/>
        <v>1.2778849394123144</v>
      </c>
      <c r="L82">
        <f t="shared" si="16"/>
        <v>1.9370992060507619</v>
      </c>
      <c r="M82">
        <f t="shared" si="17"/>
        <v>3.8762915951922189E-2</v>
      </c>
      <c r="N82">
        <f t="shared" si="18"/>
        <v>-7.3265206667952928E-2</v>
      </c>
      <c r="O82">
        <f t="shared" si="19"/>
        <v>8.2887599562260453E-2</v>
      </c>
      <c r="P82">
        <f t="shared" si="21"/>
        <v>7.1428571428570993E-3</v>
      </c>
      <c r="Q82">
        <f>1000*(C82-C81)/(A82-A81)</f>
        <v>-2.8571428571428397E-2</v>
      </c>
      <c r="R82">
        <f t="shared" si="20"/>
        <v>2.9450754468697396E-2</v>
      </c>
    </row>
    <row r="83" spans="1:18" x14ac:dyDescent="0.25">
      <c r="A83">
        <v>4423</v>
      </c>
      <c r="B83">
        <v>2.8299999999999999E-2</v>
      </c>
      <c r="C83">
        <v>0.1</v>
      </c>
      <c r="D83">
        <v>0.78749999999999998</v>
      </c>
      <c r="E83">
        <v>2.0123000000000002</v>
      </c>
      <c r="F83">
        <v>-1.5161</v>
      </c>
      <c r="G83">
        <v>0.13</v>
      </c>
      <c r="H83">
        <f t="shared" si="12"/>
        <v>1.8090771634836966E-2</v>
      </c>
      <c r="I83">
        <f t="shared" si="13"/>
        <v>0.10482560451822877</v>
      </c>
      <c r="J83">
        <f t="shared" si="14"/>
        <v>0.65057570420845345</v>
      </c>
      <c r="K83">
        <f t="shared" si="15"/>
        <v>1.2888643855449686</v>
      </c>
      <c r="L83">
        <f t="shared" si="16"/>
        <v>1.9394400897534221</v>
      </c>
      <c r="M83">
        <f t="shared" si="17"/>
        <v>6.2189475541205186E-2</v>
      </c>
      <c r="N83">
        <f t="shared" si="18"/>
        <v>-7.3146962750049282E-2</v>
      </c>
      <c r="O83">
        <f t="shared" si="19"/>
        <v>9.6010463115471192E-2</v>
      </c>
      <c r="P83">
        <f t="shared" si="21"/>
        <v>1.4285714285714199E-2</v>
      </c>
      <c r="Q83">
        <f t="shared" si="22"/>
        <v>-3.5714285714285747E-2</v>
      </c>
      <c r="R83">
        <f t="shared" si="20"/>
        <v>3.8465462908103598E-2</v>
      </c>
    </row>
    <row r="84" spans="1:18" x14ac:dyDescent="0.25">
      <c r="A84">
        <v>4439</v>
      </c>
      <c r="B84">
        <v>2.8400000000000002E-2</v>
      </c>
      <c r="C84">
        <v>9.9599999999999994E-2</v>
      </c>
      <c r="D84">
        <v>0.78900000000000003</v>
      </c>
      <c r="E84">
        <v>2.0798000000000001</v>
      </c>
      <c r="F84">
        <v>-1.9128000000000001</v>
      </c>
      <c r="G84">
        <v>-0.41399999999999998</v>
      </c>
      <c r="H84">
        <f t="shared" si="12"/>
        <v>1.4121110308087437E-2</v>
      </c>
      <c r="I84">
        <f t="shared" si="13"/>
        <v>0.10288716948297646</v>
      </c>
      <c r="J84">
        <f t="shared" si="14"/>
        <v>0.64403179821320811</v>
      </c>
      <c r="K84">
        <f t="shared" si="15"/>
        <v>1.2979907470111793</v>
      </c>
      <c r="L84">
        <f t="shared" si="16"/>
        <v>1.9420225452243876</v>
      </c>
      <c r="M84">
        <f t="shared" si="17"/>
        <v>0.11173072006249193</v>
      </c>
      <c r="N84">
        <f t="shared" si="18"/>
        <v>-7.4485327748985503E-2</v>
      </c>
      <c r="O84">
        <f t="shared" si="19"/>
        <v>0.13428260444136733</v>
      </c>
      <c r="P84">
        <f t="shared" si="21"/>
        <v>6.250000000000179E-3</v>
      </c>
      <c r="Q84">
        <f t="shared" si="22"/>
        <v>-2.5000000000000716E-2</v>
      </c>
      <c r="R84">
        <f t="shared" si="20"/>
        <v>2.5769410160111115E-2</v>
      </c>
    </row>
    <row r="85" spans="1:18" x14ac:dyDescent="0.25">
      <c r="A85">
        <v>4453</v>
      </c>
      <c r="B85">
        <v>2.86E-2</v>
      </c>
      <c r="C85">
        <v>9.9199999999999997E-2</v>
      </c>
      <c r="D85">
        <v>0.77429999999999999</v>
      </c>
      <c r="E85">
        <v>2.085</v>
      </c>
      <c r="F85">
        <v>-2.1366999999999998</v>
      </c>
      <c r="G85">
        <v>-1.036</v>
      </c>
      <c r="H85">
        <f t="shared" si="12"/>
        <v>1.449948530598507E-2</v>
      </c>
      <c r="I85">
        <f t="shared" si="13"/>
        <v>0.10204353082594951</v>
      </c>
      <c r="J85">
        <f t="shared" si="14"/>
        <v>0.63692569307957247</v>
      </c>
      <c r="K85">
        <f t="shared" si="15"/>
        <v>1.3063521767788331</v>
      </c>
      <c r="L85">
        <f t="shared" si="16"/>
        <v>1.9432778698584054</v>
      </c>
      <c r="M85">
        <f t="shared" si="17"/>
        <v>0.15574284261517574</v>
      </c>
      <c r="N85">
        <f t="shared" si="18"/>
        <v>-6.6170107418881449E-2</v>
      </c>
      <c r="O85">
        <f t="shared" si="19"/>
        <v>0.16921677263699869</v>
      </c>
      <c r="P85">
        <f t="shared" si="21"/>
        <v>1.4285714285714199E-2</v>
      </c>
      <c r="Q85">
        <f t="shared" si="22"/>
        <v>-2.8571428571428397E-2</v>
      </c>
      <c r="R85">
        <f t="shared" si="20"/>
        <v>3.1943828249996802E-2</v>
      </c>
    </row>
    <row r="86" spans="1:18" x14ac:dyDescent="0.25">
      <c r="A86">
        <v>4468</v>
      </c>
      <c r="B86">
        <v>2.87E-2</v>
      </c>
      <c r="C86">
        <v>9.8699999999999996E-2</v>
      </c>
      <c r="D86">
        <v>0.78310000000000002</v>
      </c>
      <c r="E86">
        <v>2.0152000000000001</v>
      </c>
      <c r="F86">
        <v>-2.1909000000000001</v>
      </c>
      <c r="G86">
        <v>-1.2003999999999999</v>
      </c>
      <c r="H86">
        <f t="shared" si="12"/>
        <v>1.8122676422291276E-2</v>
      </c>
      <c r="I86">
        <f t="shared" si="13"/>
        <v>0.10454255934497955</v>
      </c>
      <c r="J86">
        <f t="shared" si="14"/>
        <v>0.62893740862844749</v>
      </c>
      <c r="K86">
        <f t="shared" si="15"/>
        <v>1.3177640495872631</v>
      </c>
      <c r="L86">
        <f t="shared" si="16"/>
        <v>1.9467014582157107</v>
      </c>
      <c r="M86">
        <f t="shared" si="17"/>
        <v>0.17091344586391688</v>
      </c>
      <c r="N86">
        <f t="shared" si="18"/>
        <v>-6.7384267386318364E-2</v>
      </c>
      <c r="O86">
        <f t="shared" si="19"/>
        <v>0.18371729768388412</v>
      </c>
      <c r="P86">
        <f t="shared" si="21"/>
        <v>6.6666666666666263E-3</v>
      </c>
      <c r="Q86">
        <f t="shared" si="22"/>
        <v>-3.3333333333333361E-2</v>
      </c>
      <c r="R86">
        <f t="shared" si="20"/>
        <v>3.3993463423951917E-2</v>
      </c>
    </row>
    <row r="87" spans="1:18" x14ac:dyDescent="0.25">
      <c r="A87">
        <v>4483</v>
      </c>
      <c r="B87">
        <v>2.8799999999999999E-2</v>
      </c>
      <c r="C87">
        <v>9.8299999999999998E-2</v>
      </c>
      <c r="D87">
        <v>0.77410000000000001</v>
      </c>
      <c r="E87">
        <v>1.9373</v>
      </c>
      <c r="F87">
        <v>-2.3740999999999999</v>
      </c>
      <c r="G87">
        <v>-0.77190000000000003</v>
      </c>
      <c r="H87">
        <f t="shared" si="12"/>
        <v>2.3185303818152311E-2</v>
      </c>
      <c r="I87">
        <f t="shared" si="13"/>
        <v>0.10612282091793446</v>
      </c>
      <c r="J87">
        <f t="shared" si="14"/>
        <v>0.6224500678796886</v>
      </c>
      <c r="K87">
        <f t="shared" si="15"/>
        <v>1.3266831821959379</v>
      </c>
      <c r="L87">
        <f t="shared" si="16"/>
        <v>1.9491332500756267</v>
      </c>
      <c r="M87">
        <f t="shared" si="17"/>
        <v>0.1547197454430769</v>
      </c>
      <c r="N87">
        <f t="shared" si="18"/>
        <v>-9.2364239103388576E-2</v>
      </c>
      <c r="O87">
        <f t="shared" si="19"/>
        <v>0.18019254228496376</v>
      </c>
      <c r="P87">
        <f t="shared" si="21"/>
        <v>6.6666666666666263E-3</v>
      </c>
      <c r="Q87">
        <f t="shared" si="22"/>
        <v>-2.6666666666666505E-2</v>
      </c>
      <c r="R87">
        <f t="shared" si="20"/>
        <v>2.7487370837450904E-2</v>
      </c>
    </row>
    <row r="88" spans="1:18" x14ac:dyDescent="0.25">
      <c r="A88">
        <v>4498</v>
      </c>
      <c r="B88">
        <v>2.8899999999999999E-2</v>
      </c>
      <c r="C88">
        <v>9.7900000000000001E-2</v>
      </c>
      <c r="D88">
        <v>0.7339</v>
      </c>
      <c r="E88">
        <v>1.9540999999999999</v>
      </c>
      <c r="F88">
        <v>-2.4702000000000002</v>
      </c>
      <c r="G88">
        <v>-0.22289999999999999</v>
      </c>
      <c r="H88">
        <f t="shared" si="12"/>
        <v>2.3957797901097675E-2</v>
      </c>
      <c r="I88">
        <f t="shared" si="13"/>
        <v>0.10381831890433899</v>
      </c>
      <c r="J88">
        <f t="shared" si="14"/>
        <v>0.61597916689203736</v>
      </c>
      <c r="K88">
        <f t="shared" si="15"/>
        <v>1.3355411672359383</v>
      </c>
      <c r="L88">
        <f t="shared" si="16"/>
        <v>1.9515203341279757</v>
      </c>
      <c r="M88">
        <f t="shared" si="17"/>
        <v>0.12097752869883538</v>
      </c>
      <c r="N88">
        <f t="shared" si="18"/>
        <v>-0.11381043521076609</v>
      </c>
      <c r="O88">
        <f t="shared" si="19"/>
        <v>0.16609749430061105</v>
      </c>
      <c r="P88">
        <f t="shared" si="21"/>
        <v>6.6666666666666263E-3</v>
      </c>
      <c r="Q88">
        <f t="shared" si="22"/>
        <v>-2.6666666666666505E-2</v>
      </c>
      <c r="R88">
        <f t="shared" si="20"/>
        <v>2.7487370837450904E-2</v>
      </c>
    </row>
    <row r="89" spans="1:18" x14ac:dyDescent="0.25">
      <c r="A89">
        <v>4512</v>
      </c>
      <c r="B89">
        <v>2.9100000000000001E-2</v>
      </c>
      <c r="C89">
        <v>9.74E-2</v>
      </c>
      <c r="D89">
        <v>0.65129999999999999</v>
      </c>
      <c r="E89">
        <v>1.8491</v>
      </c>
      <c r="F89">
        <v>-2.2772000000000001</v>
      </c>
      <c r="G89">
        <v>-0.2021</v>
      </c>
      <c r="H89">
        <f t="shared" si="12"/>
        <v>3.3837140747013203E-2</v>
      </c>
      <c r="I89">
        <f t="shared" si="13"/>
        <v>0.1019033371101031</v>
      </c>
      <c r="J89">
        <f t="shared" si="14"/>
        <v>0.60747015611130961</v>
      </c>
      <c r="K89">
        <f t="shared" si="15"/>
        <v>1.3460001290035768</v>
      </c>
      <c r="L89">
        <f t="shared" si="16"/>
        <v>1.9534702851148864</v>
      </c>
      <c r="M89">
        <f t="shared" si="17"/>
        <v>0.10236263566982509</v>
      </c>
      <c r="N89">
        <f t="shared" si="18"/>
        <v>-0.11410925533008193</v>
      </c>
      <c r="O89">
        <f t="shared" si="19"/>
        <v>0.15329393769245794</v>
      </c>
      <c r="P89">
        <f t="shared" si="21"/>
        <v>1.4285714285714447E-2</v>
      </c>
      <c r="Q89">
        <f t="shared" si="22"/>
        <v>-3.5714285714285747E-2</v>
      </c>
      <c r="R89">
        <f t="shared" si="20"/>
        <v>3.8465462908103688E-2</v>
      </c>
    </row>
    <row r="90" spans="1:18" x14ac:dyDescent="0.25">
      <c r="A90">
        <v>4527</v>
      </c>
      <c r="B90">
        <v>2.92E-2</v>
      </c>
      <c r="C90">
        <v>9.7000000000000003E-2</v>
      </c>
      <c r="D90">
        <v>0.56140000000000001</v>
      </c>
      <c r="E90">
        <v>1.7798</v>
      </c>
      <c r="F90">
        <v>-1.7708999999999999</v>
      </c>
      <c r="G90">
        <v>0.5887</v>
      </c>
      <c r="H90">
        <f t="shared" si="12"/>
        <v>4.1536642038727964E-2</v>
      </c>
      <c r="I90">
        <f t="shared" si="13"/>
        <v>9.8189647242088521E-2</v>
      </c>
      <c r="J90">
        <f t="shared" si="14"/>
        <v>0.60103216081154065</v>
      </c>
      <c r="K90">
        <f t="shared" si="15"/>
        <v>1.3547236694444371</v>
      </c>
      <c r="L90">
        <f t="shared" si="16"/>
        <v>1.9557558302559777</v>
      </c>
      <c r="M90">
        <f t="shared" si="17"/>
        <v>2.3847752355890373E-2</v>
      </c>
      <c r="N90">
        <f t="shared" si="18"/>
        <v>-0.10538009870499716</v>
      </c>
      <c r="O90">
        <f t="shared" si="19"/>
        <v>0.10804480781371598</v>
      </c>
      <c r="P90">
        <f t="shared" si="21"/>
        <v>6.6666666666666263E-3</v>
      </c>
      <c r="Q90">
        <f t="shared" si="22"/>
        <v>-2.6666666666666505E-2</v>
      </c>
      <c r="R90">
        <f t="shared" si="20"/>
        <v>2.7487370837450904E-2</v>
      </c>
    </row>
    <row r="91" spans="1:18" x14ac:dyDescent="0.25">
      <c r="A91">
        <v>4542</v>
      </c>
      <c r="B91">
        <v>2.93E-2</v>
      </c>
      <c r="C91">
        <v>9.6600000000000005E-2</v>
      </c>
      <c r="D91">
        <v>0.50739999999999996</v>
      </c>
      <c r="E91">
        <v>1.7329000000000001</v>
      </c>
      <c r="F91">
        <v>-1.1335</v>
      </c>
      <c r="G91">
        <v>1.3246</v>
      </c>
      <c r="H91">
        <f t="shared" si="12"/>
        <v>4.6320050467829582E-2</v>
      </c>
      <c r="I91">
        <f t="shared" si="13"/>
        <v>9.5731766611304864E-2</v>
      </c>
      <c r="J91">
        <f t="shared" si="14"/>
        <v>0.59460849064852539</v>
      </c>
      <c r="K91">
        <f t="shared" si="15"/>
        <v>1.3633894195813159</v>
      </c>
      <c r="L91">
        <f t="shared" si="16"/>
        <v>1.9579979102298413</v>
      </c>
      <c r="M91">
        <f t="shared" si="17"/>
        <v>-4.9169863958939672E-2</v>
      </c>
      <c r="N91">
        <f t="shared" si="18"/>
        <v>-7.8290850481926882E-2</v>
      </c>
      <c r="O91">
        <f t="shared" si="19"/>
        <v>9.2450704653475005E-2</v>
      </c>
      <c r="P91">
        <f t="shared" si="21"/>
        <v>6.6666666666666263E-3</v>
      </c>
      <c r="Q91">
        <f t="shared" si="22"/>
        <v>-2.6666666666666505E-2</v>
      </c>
      <c r="R91">
        <f t="shared" si="20"/>
        <v>2.7487370837450904E-2</v>
      </c>
    </row>
    <row r="92" spans="1:18" x14ac:dyDescent="0.25">
      <c r="A92">
        <v>4556</v>
      </c>
      <c r="B92">
        <v>2.9399999999999999E-2</v>
      </c>
      <c r="C92">
        <v>9.6100000000000005E-2</v>
      </c>
      <c r="D92">
        <v>0.49409999999999998</v>
      </c>
      <c r="E92">
        <v>1.7048000000000001</v>
      </c>
      <c r="F92">
        <v>-0.61050000000000004</v>
      </c>
      <c r="G92">
        <v>1.8920999999999999</v>
      </c>
      <c r="H92">
        <f t="shared" si="12"/>
        <v>4.8541538438620559E-2</v>
      </c>
      <c r="I92">
        <f t="shared" si="13"/>
        <v>9.52428374592003E-2</v>
      </c>
      <c r="J92">
        <f t="shared" si="14"/>
        <v>0.58674723932323092</v>
      </c>
      <c r="K92">
        <f t="shared" si="15"/>
        <v>1.3743192716076165</v>
      </c>
      <c r="L92">
        <f t="shared" si="16"/>
        <v>1.9610665109308474</v>
      </c>
      <c r="M92">
        <f t="shared" si="17"/>
        <v>-0.10306490962115292</v>
      </c>
      <c r="N92">
        <f t="shared" si="18"/>
        <v>-5.1367672829389172E-2</v>
      </c>
      <c r="O92">
        <f t="shared" si="19"/>
        <v>0.1151564735788813</v>
      </c>
      <c r="P92">
        <f t="shared" si="21"/>
        <v>7.1428571428570993E-3</v>
      </c>
      <c r="Q92">
        <f t="shared" si="22"/>
        <v>-3.5714285714285747E-2</v>
      </c>
      <c r="R92">
        <f t="shared" si="20"/>
        <v>3.6421567954234201E-2</v>
      </c>
    </row>
    <row r="93" spans="1:18" x14ac:dyDescent="0.25">
      <c r="A93">
        <v>4572</v>
      </c>
      <c r="B93">
        <v>2.9499999999999998E-2</v>
      </c>
      <c r="C93">
        <v>9.5699999999999993E-2</v>
      </c>
      <c r="D93">
        <v>0.49380000000000002</v>
      </c>
      <c r="E93">
        <v>1.6557999999999999</v>
      </c>
      <c r="F93">
        <v>-0.41139999999999999</v>
      </c>
      <c r="G93">
        <v>2.3733</v>
      </c>
      <c r="H93">
        <f t="shared" si="12"/>
        <v>5.1716390138272908E-2</v>
      </c>
      <c r="I93">
        <f t="shared" si="13"/>
        <v>9.5573706130421834E-2</v>
      </c>
      <c r="J93">
        <f t="shared" si="14"/>
        <v>0.58035408229582397</v>
      </c>
      <c r="K93">
        <f t="shared" si="15"/>
        <v>1.3828588012337959</v>
      </c>
      <c r="L93">
        <f t="shared" si="16"/>
        <v>1.9632128835296199</v>
      </c>
      <c r="M93">
        <f t="shared" si="17"/>
        <v>-0.14103293207890202</v>
      </c>
      <c r="N93">
        <f t="shared" si="18"/>
        <v>-3.6643732897202554E-2</v>
      </c>
      <c r="O93">
        <f t="shared" si="19"/>
        <v>0.14571565149774995</v>
      </c>
      <c r="P93">
        <f t="shared" si="21"/>
        <v>6.2499999999999622E-3</v>
      </c>
      <c r="Q93">
        <f t="shared" si="22"/>
        <v>-2.5000000000000716E-2</v>
      </c>
      <c r="R93">
        <f t="shared" si="20"/>
        <v>2.5769410160111063E-2</v>
      </c>
    </row>
    <row r="94" spans="1:18" x14ac:dyDescent="0.25">
      <c r="A94">
        <v>4586</v>
      </c>
      <c r="B94">
        <v>2.9499999999999998E-2</v>
      </c>
      <c r="C94">
        <v>9.5200000000000007E-2</v>
      </c>
      <c r="D94">
        <v>0.45689999999999997</v>
      </c>
      <c r="E94">
        <v>1.5903</v>
      </c>
      <c r="F94">
        <v>-0.34460000000000002</v>
      </c>
      <c r="G94">
        <v>3.0882999999999998</v>
      </c>
      <c r="H94">
        <f t="shared" si="12"/>
        <v>5.7064929493417231E-2</v>
      </c>
      <c r="I94">
        <f t="shared" si="13"/>
        <v>9.3663571618376323E-2</v>
      </c>
      <c r="J94">
        <f t="shared" si="14"/>
        <v>0.57313324334755245</v>
      </c>
      <c r="K94">
        <f t="shared" si="15"/>
        <v>1.3943448330382191</v>
      </c>
      <c r="L94">
        <f t="shared" si="16"/>
        <v>1.9674780763857715</v>
      </c>
      <c r="M94">
        <f t="shared" si="17"/>
        <v>-0.19081959437395007</v>
      </c>
      <c r="N94">
        <f t="shared" si="18"/>
        <v>-2.4016319178946578E-2</v>
      </c>
      <c r="O94">
        <f t="shared" si="19"/>
        <v>0.19232498845429283</v>
      </c>
      <c r="P94">
        <f t="shared" si="21"/>
        <v>0</v>
      </c>
      <c r="Q94">
        <f t="shared" si="22"/>
        <v>-3.5714285714284755E-2</v>
      </c>
      <c r="R94">
        <f t="shared" si="20"/>
        <v>3.5714285714284755E-2</v>
      </c>
    </row>
    <row r="95" spans="1:18" x14ac:dyDescent="0.25">
      <c r="A95">
        <v>4601</v>
      </c>
      <c r="B95">
        <v>2.9600000000000001E-2</v>
      </c>
      <c r="C95">
        <v>9.4799999999999995E-2</v>
      </c>
      <c r="D95">
        <v>0.46189999999999998</v>
      </c>
      <c r="E95">
        <v>1.5853999999999999</v>
      </c>
      <c r="F95">
        <v>-7.51E-2</v>
      </c>
      <c r="G95">
        <v>3.9561999999999999</v>
      </c>
      <c r="H95">
        <f t="shared" si="12"/>
        <v>5.7239274633177621E-2</v>
      </c>
      <c r="I95">
        <f t="shared" si="13"/>
        <v>9.3960306220297204E-2</v>
      </c>
      <c r="J95">
        <f t="shared" si="14"/>
        <v>0.5667696714692273</v>
      </c>
      <c r="K95">
        <f t="shared" si="15"/>
        <v>1.4027641120949355</v>
      </c>
      <c r="L95">
        <f t="shared" si="16"/>
        <v>1.9695337835641626</v>
      </c>
      <c r="M95">
        <f t="shared" si="17"/>
        <v>-0.25495013980806747</v>
      </c>
      <c r="N95">
        <f t="shared" si="18"/>
        <v>-8.1251997157548075E-3</v>
      </c>
      <c r="O95">
        <f t="shared" si="19"/>
        <v>0.25507958103026213</v>
      </c>
      <c r="P95">
        <f t="shared" si="21"/>
        <v>6.6666666666668579E-3</v>
      </c>
      <c r="Q95">
        <f t="shared" si="22"/>
        <v>-2.6666666666667432E-2</v>
      </c>
      <c r="R95">
        <f t="shared" si="20"/>
        <v>2.7487370837451858E-2</v>
      </c>
    </row>
    <row r="96" spans="1:18" x14ac:dyDescent="0.25">
      <c r="A96">
        <v>4616</v>
      </c>
      <c r="B96">
        <v>2.9700000000000001E-2</v>
      </c>
      <c r="C96">
        <v>9.4399999999999998E-2</v>
      </c>
      <c r="D96">
        <v>0.45119999999999999</v>
      </c>
      <c r="E96">
        <v>1.6393</v>
      </c>
      <c r="F96">
        <v>-4.3999999999999997E-2</v>
      </c>
      <c r="G96">
        <v>4.3853</v>
      </c>
      <c r="H96">
        <f t="shared" si="12"/>
        <v>5.4045835233804601E-2</v>
      </c>
      <c r="I96">
        <f t="shared" si="13"/>
        <v>9.3190519370994679E-2</v>
      </c>
      <c r="J96">
        <f t="shared" si="14"/>
        <v>0.560417157334968</v>
      </c>
      <c r="K96">
        <f t="shared" si="15"/>
        <v>1.4111306287767706</v>
      </c>
      <c r="L96">
        <f t="shared" si="16"/>
        <v>1.9715477861117385</v>
      </c>
      <c r="M96">
        <f t="shared" si="17"/>
        <v>-0.28312884889395717</v>
      </c>
      <c r="N96">
        <f t="shared" si="18"/>
        <v>-2.2085110668246154E-2</v>
      </c>
      <c r="O96">
        <f t="shared" si="19"/>
        <v>0.28398890328540288</v>
      </c>
      <c r="P96">
        <f t="shared" si="21"/>
        <v>6.6666666666666263E-3</v>
      </c>
      <c r="Q96">
        <f t="shared" si="22"/>
        <v>-2.6666666666666505E-2</v>
      </c>
      <c r="R96">
        <f t="shared" si="20"/>
        <v>2.7487370837450904E-2</v>
      </c>
    </row>
    <row r="97" spans="1:18" x14ac:dyDescent="0.25">
      <c r="A97">
        <v>4631</v>
      </c>
      <c r="B97">
        <v>2.9700000000000001E-2</v>
      </c>
      <c r="C97">
        <v>9.3899999999999997E-2</v>
      </c>
      <c r="D97">
        <v>0.44790000000000002</v>
      </c>
      <c r="E97">
        <v>1.7014</v>
      </c>
      <c r="F97">
        <v>3.8100000000000002E-2</v>
      </c>
      <c r="G97">
        <v>4.2670000000000003</v>
      </c>
      <c r="H97">
        <f t="shared" si="12"/>
        <v>5.0123179958069225E-2</v>
      </c>
      <c r="I97">
        <f t="shared" si="13"/>
        <v>9.2596211101907716E-2</v>
      </c>
      <c r="J97">
        <f t="shared" si="14"/>
        <v>0.55325571521195827</v>
      </c>
      <c r="K97">
        <f t="shared" si="15"/>
        <v>1.4224061894863838</v>
      </c>
      <c r="L97">
        <f t="shared" si="16"/>
        <v>1.9756619046983421</v>
      </c>
      <c r="M97">
        <f t="shared" si="17"/>
        <v>-0.27606540090973819</v>
      </c>
      <c r="N97">
        <f t="shared" si="18"/>
        <v>-3.3888475605742603E-2</v>
      </c>
      <c r="O97">
        <f t="shared" si="19"/>
        <v>0.27813761766135747</v>
      </c>
      <c r="P97">
        <f t="shared" si="21"/>
        <v>0</v>
      </c>
      <c r="Q97">
        <f t="shared" si="22"/>
        <v>-3.3333333333333361E-2</v>
      </c>
      <c r="R97">
        <f t="shared" si="20"/>
        <v>3.3333333333333361E-2</v>
      </c>
    </row>
    <row r="98" spans="1:18" x14ac:dyDescent="0.25">
      <c r="A98">
        <v>4645</v>
      </c>
      <c r="B98">
        <v>2.98E-2</v>
      </c>
      <c r="C98">
        <v>9.35E-2</v>
      </c>
      <c r="D98">
        <v>0.46100000000000002</v>
      </c>
      <c r="E98">
        <v>1.7635000000000001</v>
      </c>
      <c r="F98">
        <v>5.5800000000000002E-2</v>
      </c>
      <c r="G98">
        <v>4.0065999999999997</v>
      </c>
      <c r="H98">
        <f t="shared" si="12"/>
        <v>4.5766167294331042E-2</v>
      </c>
      <c r="I98">
        <f t="shared" si="13"/>
        <v>9.2711708127744874E-2</v>
      </c>
      <c r="J98">
        <f t="shared" si="14"/>
        <v>0.54692862087977323</v>
      </c>
      <c r="K98">
        <f t="shared" si="15"/>
        <v>1.4306588046612561</v>
      </c>
      <c r="L98">
        <f t="shared" si="16"/>
        <v>1.9775874255410293</v>
      </c>
      <c r="M98">
        <f t="shared" si="17"/>
        <v>-0.25722191698792113</v>
      </c>
      <c r="N98">
        <f t="shared" si="18"/>
        <v>-4.6627225791292193E-2</v>
      </c>
      <c r="O98">
        <f t="shared" si="19"/>
        <v>0.26141387255448617</v>
      </c>
      <c r="P98">
        <f t="shared" si="21"/>
        <v>7.1428571428570993E-3</v>
      </c>
      <c r="Q98">
        <f t="shared" si="22"/>
        <v>-2.8571428571428397E-2</v>
      </c>
      <c r="R98">
        <f t="shared" si="20"/>
        <v>2.9450754468697396E-2</v>
      </c>
    </row>
    <row r="99" spans="1:18" x14ac:dyDescent="0.25">
      <c r="A99">
        <v>4660</v>
      </c>
      <c r="B99">
        <v>2.98E-2</v>
      </c>
      <c r="C99">
        <v>9.2999999999999999E-2</v>
      </c>
      <c r="D99">
        <v>0.47910000000000003</v>
      </c>
      <c r="E99">
        <v>1.8844000000000001</v>
      </c>
      <c r="F99">
        <v>-1.72E-2</v>
      </c>
      <c r="G99">
        <v>3.5874000000000001</v>
      </c>
      <c r="H99">
        <f t="shared" si="12"/>
        <v>3.7629905142605738E-2</v>
      </c>
      <c r="I99">
        <f t="shared" si="13"/>
        <v>9.1793568757455021E-2</v>
      </c>
      <c r="J99">
        <f t="shared" si="14"/>
        <v>0.53980575276378984</v>
      </c>
      <c r="K99">
        <f t="shared" si="15"/>
        <v>1.4417950452383044</v>
      </c>
      <c r="L99">
        <f t="shared" si="16"/>
        <v>1.9816007980020942</v>
      </c>
      <c r="M99">
        <f t="shared" si="17"/>
        <v>-0.22129293312484957</v>
      </c>
      <c r="N99">
        <f t="shared" si="18"/>
        <v>-7.2925792481765464E-2</v>
      </c>
      <c r="O99">
        <f t="shared" si="19"/>
        <v>0.23299942802524787</v>
      </c>
      <c r="P99">
        <f t="shared" si="21"/>
        <v>0</v>
      </c>
      <c r="Q99">
        <f t="shared" si="22"/>
        <v>-3.3333333333333361E-2</v>
      </c>
      <c r="R99">
        <f t="shared" si="20"/>
        <v>3.3333333333333361E-2</v>
      </c>
    </row>
    <row r="100" spans="1:18" x14ac:dyDescent="0.25">
      <c r="A100">
        <v>4675</v>
      </c>
      <c r="B100">
        <v>2.9899999999999999E-2</v>
      </c>
      <c r="C100">
        <v>9.2600000000000002E-2</v>
      </c>
      <c r="D100">
        <v>0.50619999999999998</v>
      </c>
      <c r="E100">
        <v>1.9459</v>
      </c>
      <c r="F100">
        <v>-0.1323</v>
      </c>
      <c r="G100">
        <v>2.5956000000000001</v>
      </c>
      <c r="H100">
        <f t="shared" si="12"/>
        <v>3.3034578179626704E-2</v>
      </c>
      <c r="I100">
        <f t="shared" si="13"/>
        <v>9.1996251448702049E-2</v>
      </c>
      <c r="J100">
        <f t="shared" si="14"/>
        <v>0.53350134824908735</v>
      </c>
      <c r="K100">
        <f t="shared" si="15"/>
        <v>1.4499378189792906</v>
      </c>
      <c r="L100">
        <f t="shared" si="16"/>
        <v>1.983439167228378</v>
      </c>
      <c r="M100">
        <f t="shared" si="17"/>
        <v>-0.15281372520167283</v>
      </c>
      <c r="N100">
        <f t="shared" si="18"/>
        <v>-6.9332643634387583E-2</v>
      </c>
      <c r="O100">
        <f t="shared" si="19"/>
        <v>0.16780658533962653</v>
      </c>
      <c r="P100">
        <f t="shared" si="21"/>
        <v>6.6666666666666263E-3</v>
      </c>
      <c r="Q100">
        <f t="shared" si="22"/>
        <v>-2.6666666666666505E-2</v>
      </c>
      <c r="R100">
        <f t="shared" si="20"/>
        <v>2.7487370837450904E-2</v>
      </c>
    </row>
    <row r="101" spans="1:18" x14ac:dyDescent="0.25">
      <c r="A101">
        <v>4689</v>
      </c>
      <c r="B101">
        <v>2.9899999999999999E-2</v>
      </c>
      <c r="C101">
        <v>9.2100000000000001E-2</v>
      </c>
      <c r="D101">
        <v>0.49859999999999999</v>
      </c>
      <c r="E101">
        <v>2.0310000000000001</v>
      </c>
      <c r="F101">
        <v>-0.38129999999999997</v>
      </c>
      <c r="G101">
        <v>1.9286000000000001</v>
      </c>
      <c r="H101">
        <f t="shared" si="12"/>
        <v>2.8217949354017845E-2</v>
      </c>
      <c r="I101">
        <f t="shared" si="13"/>
        <v>8.9320303292277622E-2</v>
      </c>
      <c r="J101">
        <f t="shared" si="14"/>
        <v>0.52641363034650901</v>
      </c>
      <c r="K101">
        <f t="shared" si="15"/>
        <v>1.4609399918385408</v>
      </c>
      <c r="L101">
        <f t="shared" si="16"/>
        <v>1.9873536221850499</v>
      </c>
      <c r="M101">
        <f t="shared" si="17"/>
        <v>-0.10046504770110463</v>
      </c>
      <c r="N101">
        <f t="shared" si="18"/>
        <v>-7.744282677577595E-2</v>
      </c>
      <c r="O101">
        <f t="shared" si="19"/>
        <v>0.12684879671722579</v>
      </c>
      <c r="P101">
        <f t="shared" si="21"/>
        <v>0</v>
      </c>
      <c r="Q101">
        <f t="shared" si="22"/>
        <v>-3.5714285714285747E-2</v>
      </c>
      <c r="R101">
        <f t="shared" si="20"/>
        <v>3.5714285714285747E-2</v>
      </c>
    </row>
    <row r="102" spans="1:18" x14ac:dyDescent="0.25">
      <c r="A102">
        <v>4705</v>
      </c>
      <c r="B102">
        <v>0.03</v>
      </c>
      <c r="C102">
        <v>9.1700000000000004E-2</v>
      </c>
      <c r="D102">
        <v>0.48110000000000003</v>
      </c>
      <c r="E102">
        <v>2.0558000000000001</v>
      </c>
      <c r="F102">
        <v>-0.3669</v>
      </c>
      <c r="G102">
        <v>1.2605</v>
      </c>
      <c r="H102">
        <f t="shared" si="12"/>
        <v>2.731786330771464E-2</v>
      </c>
      <c r="I102">
        <f t="shared" si="13"/>
        <v>8.7582808755457403E-2</v>
      </c>
      <c r="J102">
        <f t="shared" si="14"/>
        <v>0.52012930854742945</v>
      </c>
      <c r="K102">
        <f t="shared" si="15"/>
        <v>1.4689766996274414</v>
      </c>
      <c r="L102">
        <f t="shared" si="16"/>
        <v>1.9891060081748708</v>
      </c>
      <c r="M102">
        <f t="shared" si="17"/>
        <v>-6.1447487110907403E-2</v>
      </c>
      <c r="N102">
        <f t="shared" si="18"/>
        <v>-5.9339254263256112E-2</v>
      </c>
      <c r="O102">
        <f t="shared" si="19"/>
        <v>8.5422132780471421E-2</v>
      </c>
      <c r="P102">
        <f t="shared" si="21"/>
        <v>6.2499999999999622E-3</v>
      </c>
      <c r="Q102">
        <f t="shared" si="22"/>
        <v>-2.4999999999999849E-2</v>
      </c>
      <c r="R102">
        <f t="shared" si="20"/>
        <v>2.5769410160110223E-2</v>
      </c>
    </row>
    <row r="103" spans="1:18" x14ac:dyDescent="0.25">
      <c r="A103">
        <v>4719</v>
      </c>
      <c r="B103">
        <v>0.03</v>
      </c>
      <c r="C103">
        <v>9.1200000000000003E-2</v>
      </c>
      <c r="D103">
        <v>0.47549999999999998</v>
      </c>
      <c r="E103">
        <v>2.1960000000000002</v>
      </c>
      <c r="F103">
        <v>-0.28079999999999999</v>
      </c>
      <c r="G103">
        <v>0.85370000000000001</v>
      </c>
      <c r="H103">
        <f t="shared" si="12"/>
        <v>1.9747098084100217E-2</v>
      </c>
      <c r="I103">
        <f t="shared" si="13"/>
        <v>8.2460753076169013E-2</v>
      </c>
      <c r="J103">
        <f t="shared" si="14"/>
        <v>0.51307346970200618</v>
      </c>
      <c r="K103">
        <f t="shared" si="15"/>
        <v>1.4798497025659969</v>
      </c>
      <c r="L103">
        <f t="shared" si="16"/>
        <v>1.9929231722680032</v>
      </c>
      <c r="M103">
        <f t="shared" si="17"/>
        <v>-3.6638679342795397E-2</v>
      </c>
      <c r="N103">
        <f t="shared" si="18"/>
        <v>-4.8703700053048797E-2</v>
      </c>
      <c r="O103">
        <f t="shared" si="19"/>
        <v>6.0946232228428425E-2</v>
      </c>
      <c r="P103">
        <f t="shared" si="21"/>
        <v>0</v>
      </c>
      <c r="Q103">
        <f t="shared" si="22"/>
        <v>-3.5714285714285747E-2</v>
      </c>
      <c r="R103">
        <f t="shared" si="20"/>
        <v>3.5714285714285747E-2</v>
      </c>
    </row>
    <row r="104" spans="1:18" x14ac:dyDescent="0.25">
      <c r="A104">
        <v>4734</v>
      </c>
      <c r="B104">
        <v>0.03</v>
      </c>
      <c r="C104">
        <v>9.0800000000000006E-2</v>
      </c>
      <c r="D104">
        <v>0.46389999999999998</v>
      </c>
      <c r="E104">
        <v>2.3306</v>
      </c>
      <c r="F104">
        <v>-0.27639999999999998</v>
      </c>
      <c r="G104">
        <v>-0.26219999999999999</v>
      </c>
      <c r="H104">
        <f t="shared" si="12"/>
        <v>1.3359785577005297E-2</v>
      </c>
      <c r="I104">
        <f t="shared" si="13"/>
        <v>7.6206687513849986E-2</v>
      </c>
      <c r="J104">
        <f t="shared" si="14"/>
        <v>0.50744249975534395</v>
      </c>
      <c r="K104">
        <f t="shared" si="15"/>
        <v>1.4884975382335195</v>
      </c>
      <c r="L104">
        <f t="shared" si="16"/>
        <v>1.9959400379888634</v>
      </c>
      <c r="M104">
        <f t="shared" si="17"/>
        <v>2.0394379964607245E-2</v>
      </c>
      <c r="N104">
        <f t="shared" si="18"/>
        <v>-4.328387867800966E-3</v>
      </c>
      <c r="O104">
        <f t="shared" si="19"/>
        <v>2.0848637261818816E-2</v>
      </c>
      <c r="P104">
        <f t="shared" si="21"/>
        <v>0</v>
      </c>
      <c r="Q104">
        <f t="shared" si="22"/>
        <v>-2.6666666666666505E-2</v>
      </c>
      <c r="R104">
        <f t="shared" si="20"/>
        <v>2.6666666666666505E-2</v>
      </c>
    </row>
    <row r="105" spans="1:18" x14ac:dyDescent="0.25">
      <c r="A105">
        <v>4749</v>
      </c>
      <c r="B105">
        <v>0.03</v>
      </c>
      <c r="C105">
        <v>9.0300000000000005E-2</v>
      </c>
      <c r="D105">
        <v>0.4521</v>
      </c>
      <c r="E105">
        <v>2.3567</v>
      </c>
      <c r="F105">
        <v>-0.1958</v>
      </c>
      <c r="G105">
        <v>-1.6791</v>
      </c>
      <c r="H105">
        <f t="shared" si="12"/>
        <v>1.2484390729206415E-2</v>
      </c>
      <c r="I105">
        <f t="shared" si="13"/>
        <v>7.4334309008661836E-2</v>
      </c>
      <c r="J105">
        <f t="shared" si="14"/>
        <v>0.50042010593210828</v>
      </c>
      <c r="K105">
        <f t="shared" si="15"/>
        <v>1.4992453502177516</v>
      </c>
      <c r="L105">
        <f t="shared" si="16"/>
        <v>1.9996654561498599</v>
      </c>
      <c r="M105">
        <f t="shared" si="17"/>
        <v>8.269553244287986E-2</v>
      </c>
      <c r="N105">
        <f t="shared" si="18"/>
        <v>6.5765357644119241E-2</v>
      </c>
      <c r="O105">
        <f t="shared" si="19"/>
        <v>0.10565809648138806</v>
      </c>
      <c r="P105">
        <f t="shared" si="21"/>
        <v>0</v>
      </c>
      <c r="Q105">
        <f t="shared" si="22"/>
        <v>-3.3333333333333361E-2</v>
      </c>
      <c r="R105">
        <f t="shared" si="20"/>
        <v>3.3333333333333361E-2</v>
      </c>
    </row>
    <row r="106" spans="1:18" x14ac:dyDescent="0.25">
      <c r="A106">
        <v>4764</v>
      </c>
      <c r="B106">
        <v>0.03</v>
      </c>
      <c r="C106">
        <v>8.9899999999999994E-2</v>
      </c>
      <c r="D106">
        <v>0.44690000000000002</v>
      </c>
      <c r="E106">
        <v>2.3403999999999998</v>
      </c>
      <c r="F106">
        <v>-0.1323</v>
      </c>
      <c r="G106">
        <v>-2.3199000000000001</v>
      </c>
      <c r="H106">
        <f t="shared" si="12"/>
        <v>1.3386133148471452E-2</v>
      </c>
      <c r="I106">
        <f t="shared" si="13"/>
        <v>7.4773307233681224E-2</v>
      </c>
      <c r="J106">
        <f t="shared" si="14"/>
        <v>0.49481465820574555</v>
      </c>
      <c r="K106">
        <f t="shared" si="15"/>
        <v>1.5077948944091162</v>
      </c>
      <c r="L106">
        <f t="shared" si="16"/>
        <v>2.002609552614862</v>
      </c>
      <c r="M106">
        <f t="shared" si="17"/>
        <v>0.11201432118817461</v>
      </c>
      <c r="N106">
        <f t="shared" si="18"/>
        <v>9.7174802867153243E-2</v>
      </c>
      <c r="O106">
        <f t="shared" si="19"/>
        <v>0.14829076324409973</v>
      </c>
      <c r="P106">
        <f t="shared" si="21"/>
        <v>0</v>
      </c>
      <c r="Q106">
        <f t="shared" si="22"/>
        <v>-2.6666666666667432E-2</v>
      </c>
      <c r="R106">
        <f t="shared" si="20"/>
        <v>2.6666666666667432E-2</v>
      </c>
    </row>
    <row r="107" spans="1:18" x14ac:dyDescent="0.25">
      <c r="A107">
        <v>4779</v>
      </c>
      <c r="B107">
        <v>0.03</v>
      </c>
      <c r="C107">
        <v>8.9399999999999993E-2</v>
      </c>
      <c r="D107">
        <v>0.45569999999999999</v>
      </c>
      <c r="E107">
        <v>2.3193999999999999</v>
      </c>
      <c r="F107">
        <v>-0.12859999999999999</v>
      </c>
      <c r="G107">
        <v>-2.4830000000000001</v>
      </c>
      <c r="H107">
        <f t="shared" si="12"/>
        <v>1.4126889753147395E-2</v>
      </c>
      <c r="I107">
        <f t="shared" si="13"/>
        <v>7.6227510744992552E-2</v>
      </c>
      <c r="J107">
        <f t="shared" si="14"/>
        <v>0.48782265771103572</v>
      </c>
      <c r="K107">
        <f t="shared" si="15"/>
        <v>1.5184220899357059</v>
      </c>
      <c r="L107">
        <f t="shared" si="16"/>
        <v>2.0062447476467415</v>
      </c>
      <c r="M107">
        <f t="shared" si="17"/>
        <v>0.12192314461690681</v>
      </c>
      <c r="N107">
        <f t="shared" si="18"/>
        <v>0.10234209628761913</v>
      </c>
      <c r="O107">
        <f t="shared" si="19"/>
        <v>0.15918278131072933</v>
      </c>
      <c r="P107">
        <f t="shared" si="21"/>
        <v>0</v>
      </c>
      <c r="Q107">
        <f t="shared" si="22"/>
        <v>-3.3333333333333361E-2</v>
      </c>
      <c r="R107">
        <f t="shared" si="20"/>
        <v>3.3333333333333361E-2</v>
      </c>
    </row>
    <row r="108" spans="1:18" x14ac:dyDescent="0.25">
      <c r="A108">
        <v>4794</v>
      </c>
      <c r="B108">
        <v>0.03</v>
      </c>
      <c r="C108">
        <v>8.8999999999999996E-2</v>
      </c>
      <c r="D108">
        <v>0.44850000000000001</v>
      </c>
      <c r="E108">
        <v>2.2734999999999999</v>
      </c>
      <c r="F108">
        <v>-0.2162</v>
      </c>
      <c r="G108">
        <v>-2.4649999999999999</v>
      </c>
      <c r="H108">
        <f t="shared" si="12"/>
        <v>1.6562996055165209E-2</v>
      </c>
      <c r="I108">
        <f t="shared" si="13"/>
        <v>7.778628094228171E-2</v>
      </c>
      <c r="J108">
        <f t="shared" si="14"/>
        <v>0.48224034014703754</v>
      </c>
      <c r="K108">
        <f t="shared" si="15"/>
        <v>1.526876883215418</v>
      </c>
      <c r="L108">
        <f t="shared" si="16"/>
        <v>2.0091172233624555</v>
      </c>
      <c r="M108">
        <f t="shared" si="17"/>
        <v>0.12836090215459037</v>
      </c>
      <c r="N108">
        <f t="shared" si="18"/>
        <v>9.0887590133782462E-2</v>
      </c>
      <c r="O108">
        <f t="shared" si="19"/>
        <v>0.15728024428473766</v>
      </c>
      <c r="P108">
        <f t="shared" si="21"/>
        <v>0</v>
      </c>
      <c r="Q108">
        <f t="shared" si="22"/>
        <v>-2.6666666666666505E-2</v>
      </c>
      <c r="R108">
        <f t="shared" si="20"/>
        <v>2.6666666666666505E-2</v>
      </c>
    </row>
    <row r="109" spans="1:18" x14ac:dyDescent="0.25">
      <c r="A109">
        <v>4808</v>
      </c>
      <c r="B109">
        <v>0.03</v>
      </c>
      <c r="C109">
        <v>8.8499999999999995E-2</v>
      </c>
      <c r="D109">
        <v>0.45019999999999999</v>
      </c>
      <c r="E109">
        <v>2.2263000000000002</v>
      </c>
      <c r="F109">
        <v>-0.221</v>
      </c>
      <c r="G109">
        <v>-2.2046000000000001</v>
      </c>
      <c r="H109">
        <f t="shared" si="12"/>
        <v>1.8902096733066004E-2</v>
      </c>
      <c r="I109">
        <f t="shared" si="13"/>
        <v>7.9812630635690066E-2</v>
      </c>
      <c r="J109">
        <f t="shared" si="14"/>
        <v>0.47527580109522749</v>
      </c>
      <c r="K109">
        <f t="shared" si="15"/>
        <v>1.5373877455394569</v>
      </c>
      <c r="L109">
        <f t="shared" si="16"/>
        <v>2.0126635466346845</v>
      </c>
      <c r="M109">
        <f t="shared" si="17"/>
        <v>0.11984986079679774</v>
      </c>
      <c r="N109">
        <f t="shared" si="18"/>
        <v>7.4415465545897563E-2</v>
      </c>
      <c r="O109">
        <f t="shared" si="19"/>
        <v>0.14107321023292999</v>
      </c>
      <c r="P109">
        <f t="shared" si="21"/>
        <v>0</v>
      </c>
      <c r="Q109">
        <f t="shared" si="22"/>
        <v>-3.5714285714285747E-2</v>
      </c>
      <c r="R109">
        <f t="shared" si="20"/>
        <v>3.5714285714285747E-2</v>
      </c>
    </row>
    <row r="110" spans="1:18" x14ac:dyDescent="0.25">
      <c r="A110">
        <v>4824</v>
      </c>
      <c r="B110">
        <v>2.9899999999999999E-2</v>
      </c>
      <c r="C110">
        <v>8.8099999999999998E-2</v>
      </c>
      <c r="D110">
        <v>0.45029999999999998</v>
      </c>
      <c r="E110">
        <v>2.1949000000000001</v>
      </c>
      <c r="F110">
        <v>-0.26429999999999998</v>
      </c>
      <c r="G110">
        <v>-1.889</v>
      </c>
      <c r="H110">
        <f t="shared" si="12"/>
        <v>2.0536517439375422E-2</v>
      </c>
      <c r="I110">
        <f t="shared" si="13"/>
        <v>8.103698724538469E-2</v>
      </c>
      <c r="J110">
        <f t="shared" si="14"/>
        <v>0.47037725034501787</v>
      </c>
      <c r="K110">
        <f t="shared" si="15"/>
        <v>1.5464601968878362</v>
      </c>
      <c r="L110">
        <f t="shared" si="16"/>
        <v>2.0168374472328541</v>
      </c>
      <c r="M110">
        <f t="shared" si="17"/>
        <v>0.10711559061149968</v>
      </c>
      <c r="N110">
        <f t="shared" si="18"/>
        <v>5.6284900319770917E-2</v>
      </c>
      <c r="O110">
        <f t="shared" si="19"/>
        <v>0.12100305680459873</v>
      </c>
      <c r="P110">
        <f t="shared" si="21"/>
        <v>-6.2499999999999622E-3</v>
      </c>
      <c r="Q110">
        <f t="shared" si="22"/>
        <v>-2.4999999999999849E-2</v>
      </c>
      <c r="R110">
        <f t="shared" si="20"/>
        <v>2.5769410160110223E-2</v>
      </c>
    </row>
    <row r="111" spans="1:18" x14ac:dyDescent="0.25">
      <c r="A111">
        <v>4838</v>
      </c>
      <c r="B111">
        <v>2.9899999999999999E-2</v>
      </c>
      <c r="C111">
        <v>8.7599999999999997E-2</v>
      </c>
      <c r="D111">
        <v>0.4728</v>
      </c>
      <c r="E111">
        <v>2.1775000000000002</v>
      </c>
      <c r="F111">
        <v>-0.316</v>
      </c>
      <c r="G111">
        <v>-1.6537999999999999</v>
      </c>
      <c r="H111">
        <f t="shared" si="12"/>
        <v>2.0808722243292936E-2</v>
      </c>
      <c r="I111">
        <f t="shared" si="13"/>
        <v>8.2999333153480168E-2</v>
      </c>
      <c r="J111">
        <f t="shared" si="14"/>
        <v>0.46344201529722784</v>
      </c>
      <c r="K111">
        <f t="shared" si="15"/>
        <v>1.556858597434857</v>
      </c>
      <c r="L111">
        <f t="shared" si="16"/>
        <v>2.0203006127320848</v>
      </c>
      <c r="M111">
        <f t="shared" si="17"/>
        <v>9.7665740420884134E-2</v>
      </c>
      <c r="N111">
        <f t="shared" si="18"/>
        <v>4.3004066453150282E-2</v>
      </c>
      <c r="O111">
        <f t="shared" si="19"/>
        <v>0.10671432229774261</v>
      </c>
      <c r="P111">
        <f t="shared" si="21"/>
        <v>0</v>
      </c>
      <c r="Q111">
        <f t="shared" si="22"/>
        <v>-3.5714285714285747E-2</v>
      </c>
      <c r="R111">
        <f t="shared" si="20"/>
        <v>3.5714285714285747E-2</v>
      </c>
    </row>
    <row r="112" spans="1:18" x14ac:dyDescent="0.25">
      <c r="A112">
        <v>4853</v>
      </c>
      <c r="B112">
        <v>2.9899999999999999E-2</v>
      </c>
      <c r="C112">
        <v>8.72E-2</v>
      </c>
      <c r="D112">
        <v>0.4501</v>
      </c>
      <c r="E112">
        <v>2.1055000000000001</v>
      </c>
      <c r="F112">
        <v>-0.51049999999999995</v>
      </c>
      <c r="G112">
        <v>-1.4722999999999999</v>
      </c>
      <c r="H112">
        <f t="shared" si="12"/>
        <v>2.540313781816201E-2</v>
      </c>
      <c r="I112">
        <f t="shared" si="13"/>
        <v>8.4205891101165886E-2</v>
      </c>
      <c r="J112">
        <f t="shared" si="14"/>
        <v>0.45790286601217689</v>
      </c>
      <c r="K112">
        <f t="shared" si="15"/>
        <v>1.5651335746370998</v>
      </c>
      <c r="L112">
        <f t="shared" si="16"/>
        <v>2.0230364406492765</v>
      </c>
      <c r="M112">
        <f t="shared" si="17"/>
        <v>9.6777963983038062E-2</v>
      </c>
      <c r="N112">
        <f t="shared" si="18"/>
        <v>1.8889492132611051E-2</v>
      </c>
      <c r="O112">
        <f t="shared" si="19"/>
        <v>9.860419476741436E-2</v>
      </c>
      <c r="P112">
        <f t="shared" si="21"/>
        <v>0</v>
      </c>
      <c r="Q112">
        <f t="shared" si="22"/>
        <v>-2.6666666666666505E-2</v>
      </c>
      <c r="R112">
        <f t="shared" si="20"/>
        <v>2.6666666666666505E-2</v>
      </c>
    </row>
    <row r="113" spans="1:18" x14ac:dyDescent="0.25">
      <c r="A113">
        <v>4868</v>
      </c>
      <c r="B113">
        <v>2.98E-2</v>
      </c>
      <c r="C113">
        <v>8.6699999999999999E-2</v>
      </c>
      <c r="D113">
        <v>0.45650000000000002</v>
      </c>
      <c r="E113">
        <v>2.0663999999999998</v>
      </c>
      <c r="F113">
        <v>-0.43269999999999997</v>
      </c>
      <c r="G113">
        <v>-0.95099999999999996</v>
      </c>
      <c r="H113">
        <f t="shared" si="12"/>
        <v>2.7432473002822637E-2</v>
      </c>
      <c r="I113">
        <f t="shared" si="13"/>
        <v>8.5831914745351429E-2</v>
      </c>
      <c r="J113">
        <f t="shared" si="14"/>
        <v>0.45166744533096803</v>
      </c>
      <c r="K113">
        <f t="shared" si="15"/>
        <v>1.5761300798954327</v>
      </c>
      <c r="L113">
        <f t="shared" si="16"/>
        <v>2.0277975252264007</v>
      </c>
      <c r="M113">
        <f t="shared" si="17"/>
        <v>6.6775509027446722E-2</v>
      </c>
      <c r="N113">
        <f t="shared" si="18"/>
        <v>4.1514411483296876E-3</v>
      </c>
      <c r="O113">
        <f t="shared" si="19"/>
        <v>6.6904432360514521E-2</v>
      </c>
      <c r="P113">
        <f t="shared" si="21"/>
        <v>-6.6666666666666263E-3</v>
      </c>
      <c r="Q113">
        <f t="shared" si="22"/>
        <v>-3.3333333333333361E-2</v>
      </c>
      <c r="R113">
        <f t="shared" si="20"/>
        <v>3.3993463423951917E-2</v>
      </c>
    </row>
    <row r="114" spans="1:18" x14ac:dyDescent="0.25">
      <c r="A114">
        <v>4882</v>
      </c>
      <c r="B114">
        <v>2.98E-2</v>
      </c>
      <c r="C114">
        <v>8.6300000000000002E-2</v>
      </c>
      <c r="D114">
        <v>0.438</v>
      </c>
      <c r="E114">
        <v>2.0169999999999999</v>
      </c>
      <c r="F114">
        <v>-0.50739999999999996</v>
      </c>
      <c r="G114">
        <v>-0.5323</v>
      </c>
      <c r="H114">
        <f t="shared" si="12"/>
        <v>3.0813751513885917E-2</v>
      </c>
      <c r="I114">
        <f t="shared" si="13"/>
        <v>8.6204364487006538E-2</v>
      </c>
      <c r="J114">
        <f t="shared" si="14"/>
        <v>0.44614848700529852</v>
      </c>
      <c r="K114">
        <f t="shared" si="15"/>
        <v>1.5843198159208773</v>
      </c>
      <c r="L114">
        <f t="shared" si="16"/>
        <v>2.0304683029261756</v>
      </c>
      <c r="M114">
        <f t="shared" si="17"/>
        <v>4.5200130250171236E-2</v>
      </c>
      <c r="N114">
        <f t="shared" si="18"/>
        <v>-1.4936443527470875E-2</v>
      </c>
      <c r="O114">
        <f t="shared" si="19"/>
        <v>4.7604087218239693E-2</v>
      </c>
      <c r="P114">
        <f t="shared" si="21"/>
        <v>0</v>
      </c>
      <c r="Q114">
        <f t="shared" si="22"/>
        <v>-2.8571428571428397E-2</v>
      </c>
      <c r="R114">
        <f t="shared" si="20"/>
        <v>2.8571428571428397E-2</v>
      </c>
    </row>
    <row r="115" spans="1:18" x14ac:dyDescent="0.25">
      <c r="A115">
        <v>4897</v>
      </c>
      <c r="B115">
        <v>2.9700000000000001E-2</v>
      </c>
      <c r="C115">
        <v>8.5800000000000001E-2</v>
      </c>
      <c r="D115">
        <v>0.43459999999999999</v>
      </c>
      <c r="E115">
        <v>1.9884999999999999</v>
      </c>
      <c r="F115">
        <v>-0.43759999999999999</v>
      </c>
      <c r="G115">
        <v>-7.1999999999999995E-2</v>
      </c>
      <c r="H115">
        <f t="shared" si="12"/>
        <v>3.2589433804655579E-2</v>
      </c>
      <c r="I115">
        <f t="shared" si="13"/>
        <v>8.6779582693634283E-2</v>
      </c>
      <c r="J115">
        <f t="shared" si="14"/>
        <v>0.4399473243655363</v>
      </c>
      <c r="K115">
        <f t="shared" si="15"/>
        <v>1.5952094026353754</v>
      </c>
      <c r="L115">
        <f t="shared" si="16"/>
        <v>2.0351567270009117</v>
      </c>
      <c r="M115">
        <f t="shared" si="17"/>
        <v>1.6253905587222759E-2</v>
      </c>
      <c r="N115">
        <f t="shared" si="18"/>
        <v>-2.3901302953672297E-2</v>
      </c>
      <c r="O115">
        <f t="shared" si="19"/>
        <v>2.8904354857383952E-2</v>
      </c>
      <c r="P115">
        <f t="shared" si="21"/>
        <v>-6.6666666666666263E-3</v>
      </c>
      <c r="Q115">
        <f t="shared" si="22"/>
        <v>-3.3333333333333361E-2</v>
      </c>
      <c r="R115">
        <f t="shared" si="20"/>
        <v>3.3993463423951917E-2</v>
      </c>
    </row>
    <row r="116" spans="1:18" x14ac:dyDescent="0.25">
      <c r="A116">
        <v>4912</v>
      </c>
      <c r="B116">
        <v>2.9600000000000001E-2</v>
      </c>
      <c r="C116">
        <v>8.5400000000000004E-2</v>
      </c>
      <c r="D116">
        <v>0.42409999999999998</v>
      </c>
      <c r="E116">
        <v>1.9462999999999999</v>
      </c>
      <c r="F116">
        <v>-0.44569999999999999</v>
      </c>
      <c r="G116">
        <v>0.30030000000000001</v>
      </c>
      <c r="H116">
        <f t="shared" si="12"/>
        <v>3.5403439387780344E-2</v>
      </c>
      <c r="I116">
        <f t="shared" si="13"/>
        <v>8.7218540645424503E-2</v>
      </c>
      <c r="J116">
        <f t="shared" si="14"/>
        <v>0.43514039945742744</v>
      </c>
      <c r="K116">
        <f t="shared" si="15"/>
        <v>1.6040190060738393</v>
      </c>
      <c r="L116">
        <f t="shared" si="16"/>
        <v>2.039159405531267</v>
      </c>
      <c r="M116">
        <f t="shared" si="17"/>
        <v>-6.2380597824002511E-3</v>
      </c>
      <c r="N116">
        <f t="shared" si="18"/>
        <v>-3.356259151021012E-2</v>
      </c>
      <c r="O116">
        <f t="shared" si="19"/>
        <v>3.4137383302327497E-2</v>
      </c>
      <c r="P116">
        <f t="shared" si="21"/>
        <v>-6.6666666666666263E-3</v>
      </c>
      <c r="Q116">
        <f t="shared" si="22"/>
        <v>-2.6666666666666505E-2</v>
      </c>
      <c r="R116">
        <f t="shared" si="20"/>
        <v>2.7487370837450904E-2</v>
      </c>
    </row>
    <row r="117" spans="1:18" x14ac:dyDescent="0.25">
      <c r="A117">
        <v>4927</v>
      </c>
      <c r="B117">
        <v>2.9600000000000001E-2</v>
      </c>
      <c r="C117">
        <v>8.4900000000000003E-2</v>
      </c>
      <c r="D117">
        <v>0.41889999999999999</v>
      </c>
      <c r="E117">
        <v>1.9434</v>
      </c>
      <c r="F117">
        <v>-0.41539999999999999</v>
      </c>
      <c r="G117">
        <v>0.75590000000000002</v>
      </c>
      <c r="H117">
        <f t="shared" si="12"/>
        <v>3.5717190929322989E-2</v>
      </c>
      <c r="I117">
        <f t="shared" si="13"/>
        <v>8.697900034309361E-2</v>
      </c>
      <c r="J117">
        <f t="shared" si="14"/>
        <v>0.42827705231339641</v>
      </c>
      <c r="K117">
        <f t="shared" si="15"/>
        <v>1.6141033536943457</v>
      </c>
      <c r="L117">
        <f t="shared" si="16"/>
        <v>2.0423804060077422</v>
      </c>
      <c r="M117">
        <f t="shared" si="17"/>
        <v>-3.4779276239382352E-2</v>
      </c>
      <c r="N117">
        <f t="shared" si="18"/>
        <v>-4.2553052339754704E-2</v>
      </c>
      <c r="O117">
        <f t="shared" si="19"/>
        <v>5.4957804897622767E-2</v>
      </c>
      <c r="P117">
        <f t="shared" si="21"/>
        <v>0</v>
      </c>
      <c r="Q117">
        <f t="shared" si="22"/>
        <v>-3.3333333333333361E-2</v>
      </c>
      <c r="R117">
        <f t="shared" si="20"/>
        <v>3.3333333333333361E-2</v>
      </c>
    </row>
    <row r="118" spans="1:18" x14ac:dyDescent="0.25">
      <c r="A118">
        <v>4941</v>
      </c>
      <c r="B118">
        <v>2.9499999999999998E-2</v>
      </c>
      <c r="C118">
        <v>8.4500000000000006E-2</v>
      </c>
      <c r="D118">
        <v>0.42180000000000001</v>
      </c>
      <c r="E118">
        <v>1.9723999999999999</v>
      </c>
      <c r="F118">
        <v>-0.41660000000000003</v>
      </c>
      <c r="G118">
        <v>0.90980000000000005</v>
      </c>
      <c r="H118">
        <f t="shared" si="12"/>
        <v>3.3894807110075531E-2</v>
      </c>
      <c r="I118">
        <f t="shared" si="13"/>
        <v>8.6439513018628622E-2</v>
      </c>
      <c r="J118">
        <f t="shared" si="14"/>
        <v>0.42349661771571157</v>
      </c>
      <c r="K118">
        <f t="shared" si="15"/>
        <v>1.6228316403785508</v>
      </c>
      <c r="L118">
        <f t="shared" si="16"/>
        <v>2.0463282580942623</v>
      </c>
      <c r="M118">
        <f t="shared" si="17"/>
        <v>-4.3345549574797179E-2</v>
      </c>
      <c r="N118">
        <f t="shared" si="18"/>
        <v>-4.7821973216967781E-2</v>
      </c>
      <c r="O118">
        <f t="shared" si="19"/>
        <v>6.4542836862858638E-2</v>
      </c>
      <c r="P118">
        <f t="shared" si="21"/>
        <v>-7.1428571428573473E-3</v>
      </c>
      <c r="Q118">
        <f t="shared" si="22"/>
        <v>-2.8571428571428397E-2</v>
      </c>
      <c r="R118">
        <f t="shared" si="20"/>
        <v>2.9450754468697455E-2</v>
      </c>
    </row>
    <row r="119" spans="1:18" x14ac:dyDescent="0.25">
      <c r="A119">
        <v>4957</v>
      </c>
      <c r="B119">
        <v>2.9399999999999999E-2</v>
      </c>
      <c r="C119">
        <v>8.4099999999999994E-2</v>
      </c>
      <c r="D119">
        <v>0.41810000000000003</v>
      </c>
      <c r="E119">
        <v>1.9921</v>
      </c>
      <c r="F119">
        <v>-0.47149999999999997</v>
      </c>
      <c r="G119">
        <v>0.80159999999999998</v>
      </c>
      <c r="H119">
        <f t="shared" si="12"/>
        <v>3.2819251450804249E-2</v>
      </c>
      <c r="I119">
        <f t="shared" si="13"/>
        <v>8.5707792772495919E-2</v>
      </c>
      <c r="J119">
        <f t="shared" si="14"/>
        <v>0.41873051651345028</v>
      </c>
      <c r="K119">
        <f t="shared" si="15"/>
        <v>1.6315235857389221</v>
      </c>
      <c r="L119">
        <f t="shared" si="16"/>
        <v>2.0502541022523726</v>
      </c>
      <c r="M119">
        <f t="shared" si="17"/>
        <v>-3.5104201385356776E-2</v>
      </c>
      <c r="N119">
        <f t="shared" si="18"/>
        <v>-4.9315542357245876E-2</v>
      </c>
      <c r="O119">
        <f t="shared" si="19"/>
        <v>6.053369039545662E-2</v>
      </c>
      <c r="P119">
        <f t="shared" si="21"/>
        <v>-6.2499999999999622E-3</v>
      </c>
      <c r="Q119">
        <f t="shared" si="22"/>
        <v>-2.5000000000000716E-2</v>
      </c>
      <c r="R119">
        <f t="shared" si="20"/>
        <v>2.5769410160111063E-2</v>
      </c>
    </row>
    <row r="120" spans="1:18" x14ac:dyDescent="0.25">
      <c r="A120">
        <v>4971</v>
      </c>
      <c r="B120">
        <v>2.93E-2</v>
      </c>
      <c r="C120">
        <v>8.3599999999999994E-2</v>
      </c>
      <c r="D120">
        <v>0.41810000000000003</v>
      </c>
      <c r="E120">
        <v>2.0053000000000001</v>
      </c>
      <c r="F120">
        <v>-0.49569999999999997</v>
      </c>
      <c r="G120">
        <v>0.70479999999999998</v>
      </c>
      <c r="H120">
        <f t="shared" si="12"/>
        <v>3.203861641522586E-2</v>
      </c>
      <c r="I120">
        <f t="shared" si="13"/>
        <v>8.5351755903354046E-2</v>
      </c>
      <c r="J120">
        <f t="shared" si="14"/>
        <v>0.41261302383186504</v>
      </c>
      <c r="K120">
        <f t="shared" si="15"/>
        <v>1.6421645885349929</v>
      </c>
      <c r="L120">
        <f t="shared" si="16"/>
        <v>2.0547776123668582</v>
      </c>
      <c r="M120">
        <f t="shared" si="17"/>
        <v>-2.8472783522555216E-2</v>
      </c>
      <c r="N120">
        <f t="shared" si="18"/>
        <v>-4.873012252012919E-2</v>
      </c>
      <c r="O120">
        <f t="shared" si="19"/>
        <v>5.6438676830247302E-2</v>
      </c>
      <c r="P120">
        <f t="shared" si="21"/>
        <v>-7.1428571428570993E-3</v>
      </c>
      <c r="Q120">
        <f t="shared" si="22"/>
        <v>-3.5714285714285747E-2</v>
      </c>
      <c r="R120">
        <f t="shared" si="20"/>
        <v>3.6421567954234201E-2</v>
      </c>
    </row>
    <row r="121" spans="1:18" x14ac:dyDescent="0.25">
      <c r="A121">
        <v>4986</v>
      </c>
      <c r="B121">
        <v>2.92E-2</v>
      </c>
      <c r="C121">
        <v>8.3199999999999996E-2</v>
      </c>
      <c r="D121">
        <v>0.41549999999999998</v>
      </c>
      <c r="E121">
        <v>2.0102000000000002</v>
      </c>
      <c r="F121">
        <v>-0.54049999999999998</v>
      </c>
      <c r="G121">
        <v>0.65090000000000003</v>
      </c>
      <c r="H121">
        <f t="shared" si="12"/>
        <v>3.1818458713799375E-2</v>
      </c>
      <c r="I121">
        <f t="shared" si="13"/>
        <v>8.5062441072804376E-2</v>
      </c>
      <c r="J121">
        <f t="shared" si="14"/>
        <v>0.40787644474438634</v>
      </c>
      <c r="K121">
        <f t="shared" si="15"/>
        <v>1.6507774303919098</v>
      </c>
      <c r="L121">
        <f t="shared" si="16"/>
        <v>2.0586538751362964</v>
      </c>
      <c r="M121">
        <f t="shared" si="17"/>
        <v>-2.41082816382126E-2</v>
      </c>
      <c r="N121">
        <f t="shared" si="18"/>
        <v>-5.0141267625123574E-2</v>
      </c>
      <c r="O121">
        <f t="shared" si="19"/>
        <v>5.5635923310408397E-2</v>
      </c>
      <c r="P121">
        <f t="shared" si="21"/>
        <v>-6.6666666666666263E-3</v>
      </c>
      <c r="Q121">
        <f t="shared" si="22"/>
        <v>-2.6666666666666505E-2</v>
      </c>
      <c r="R121">
        <f t="shared" si="20"/>
        <v>2.7487370837450904E-2</v>
      </c>
    </row>
    <row r="122" spans="1:18" x14ac:dyDescent="0.25">
      <c r="A122">
        <v>5001</v>
      </c>
      <c r="B122">
        <v>2.9100000000000001E-2</v>
      </c>
      <c r="C122">
        <v>8.2699999999999996E-2</v>
      </c>
      <c r="D122">
        <v>0.41489999999999999</v>
      </c>
      <c r="E122">
        <v>2.0194999999999999</v>
      </c>
      <c r="F122">
        <v>-0.56969999999999998</v>
      </c>
      <c r="G122">
        <v>0.65369999999999995</v>
      </c>
      <c r="H122">
        <f t="shared" si="12"/>
        <v>3.1288318077364277E-2</v>
      </c>
      <c r="I122">
        <f t="shared" si="13"/>
        <v>8.4767060288642754E-2</v>
      </c>
      <c r="J122">
        <f t="shared" si="14"/>
        <v>0.40179163600074341</v>
      </c>
      <c r="K122">
        <f t="shared" si="15"/>
        <v>1.6613222856123731</v>
      </c>
      <c r="L122">
        <f t="shared" si="16"/>
        <v>2.0631139216131165</v>
      </c>
      <c r="M122">
        <f t="shared" si="17"/>
        <v>-2.3357438113280761E-2</v>
      </c>
      <c r="N122">
        <f t="shared" si="18"/>
        <v>-5.2320997237665839E-2</v>
      </c>
      <c r="O122">
        <f t="shared" si="19"/>
        <v>5.729796390064465E-2</v>
      </c>
      <c r="P122">
        <f t="shared" si="21"/>
        <v>-6.6666666666666263E-3</v>
      </c>
      <c r="Q122">
        <f t="shared" si="22"/>
        <v>-3.3333333333333361E-2</v>
      </c>
      <c r="R122">
        <f t="shared" si="20"/>
        <v>3.3993463423951917E-2</v>
      </c>
    </row>
    <row r="123" spans="1:18" x14ac:dyDescent="0.25">
      <c r="A123">
        <v>5016</v>
      </c>
      <c r="B123">
        <v>2.9000000000000001E-2</v>
      </c>
      <c r="C123">
        <v>8.2299999999999998E-2</v>
      </c>
      <c r="D123">
        <v>0.41270000000000001</v>
      </c>
      <c r="E123">
        <v>2.0238</v>
      </c>
      <c r="F123">
        <v>-0.61109999999999998</v>
      </c>
      <c r="G123">
        <v>0.63629999999999998</v>
      </c>
      <c r="H123">
        <f t="shared" si="12"/>
        <v>3.1094246254276665E-2</v>
      </c>
      <c r="I123">
        <f t="shared" si="13"/>
        <v>8.4514342011255017E-2</v>
      </c>
      <c r="J123">
        <f t="shared" si="14"/>
        <v>0.39708283120486987</v>
      </c>
      <c r="K123">
        <f t="shared" si="15"/>
        <v>1.6698588621779253</v>
      </c>
      <c r="L123">
        <f t="shared" si="16"/>
        <v>2.0669416933827951</v>
      </c>
      <c r="M123">
        <f t="shared" si="17"/>
        <v>-2.1256176050150927E-2</v>
      </c>
      <c r="N123">
        <f t="shared" si="18"/>
        <v>-5.4488270567383243E-2</v>
      </c>
      <c r="O123">
        <f t="shared" si="19"/>
        <v>5.8487576883466223E-2</v>
      </c>
      <c r="P123">
        <f t="shared" si="21"/>
        <v>-6.6666666666666263E-3</v>
      </c>
      <c r="Q123">
        <f t="shared" si="22"/>
        <v>-2.6666666666666505E-2</v>
      </c>
      <c r="R123">
        <f t="shared" si="20"/>
        <v>2.7487370837450904E-2</v>
      </c>
    </row>
    <row r="124" spans="1:18" x14ac:dyDescent="0.25">
      <c r="A124">
        <v>5030</v>
      </c>
      <c r="B124">
        <v>2.8899999999999999E-2</v>
      </c>
      <c r="C124">
        <v>8.1900000000000001E-2</v>
      </c>
      <c r="D124">
        <v>0.41099999999999998</v>
      </c>
      <c r="E124">
        <v>2.0261999999999998</v>
      </c>
      <c r="F124">
        <v>-0.64329999999999998</v>
      </c>
      <c r="G124">
        <v>0.64880000000000004</v>
      </c>
      <c r="H124">
        <f t="shared" si="12"/>
        <v>3.0998296751243663E-2</v>
      </c>
      <c r="I124">
        <f t="shared" si="13"/>
        <v>8.4344637337066708E-2</v>
      </c>
      <c r="J124">
        <f t="shared" si="14"/>
        <v>0.39238647296566698</v>
      </c>
      <c r="K124">
        <f t="shared" si="15"/>
        <v>1.6783622171419701</v>
      </c>
      <c r="L124">
        <f t="shared" si="16"/>
        <v>2.0707486901076368</v>
      </c>
      <c r="M124">
        <f t="shared" si="17"/>
        <v>-2.1167989363277059E-2</v>
      </c>
      <c r="N124">
        <f t="shared" si="18"/>
        <v>-5.6880556743654005E-2</v>
      </c>
      <c r="O124">
        <f t="shared" si="19"/>
        <v>6.0691692258099492E-2</v>
      </c>
      <c r="P124">
        <f t="shared" si="21"/>
        <v>-7.1428571428573473E-3</v>
      </c>
      <c r="Q124">
        <f t="shared" si="22"/>
        <v>-2.8571428571428397E-2</v>
      </c>
      <c r="R124">
        <f t="shared" si="20"/>
        <v>2.9450754468697455E-2</v>
      </c>
    </row>
    <row r="125" spans="1:18" x14ac:dyDescent="0.25">
      <c r="A125">
        <v>5045</v>
      </c>
      <c r="B125">
        <v>2.8799999999999999E-2</v>
      </c>
      <c r="C125">
        <v>8.14E-2</v>
      </c>
      <c r="D125">
        <v>0.41060000000000002</v>
      </c>
      <c r="E125">
        <v>2.0306999999999999</v>
      </c>
      <c r="F125">
        <v>-0.67920000000000003</v>
      </c>
      <c r="G125">
        <v>0.6774</v>
      </c>
      <c r="H125">
        <f t="shared" si="12"/>
        <v>3.0746280572252569E-2</v>
      </c>
      <c r="I125">
        <f t="shared" si="13"/>
        <v>8.4191561100527029E-2</v>
      </c>
      <c r="J125">
        <f t="shared" si="14"/>
        <v>0.38634582083768243</v>
      </c>
      <c r="K125">
        <f t="shared" si="15"/>
        <v>1.6887739613922075</v>
      </c>
      <c r="L125">
        <f t="shared" si="16"/>
        <v>2.0751197822298897</v>
      </c>
      <c r="M125">
        <f t="shared" si="17"/>
        <v>-2.1833875408663595E-2</v>
      </c>
      <c r="N125">
        <f t="shared" si="18"/>
        <v>-6.0022162636864468E-2</v>
      </c>
      <c r="O125">
        <f t="shared" si="19"/>
        <v>6.3870009573877895E-2</v>
      </c>
      <c r="P125">
        <f t="shared" si="21"/>
        <v>-6.6666666666666263E-3</v>
      </c>
      <c r="Q125">
        <f t="shared" si="22"/>
        <v>-3.3333333333333361E-2</v>
      </c>
      <c r="R125">
        <f t="shared" si="20"/>
        <v>3.3993463423951917E-2</v>
      </c>
    </row>
    <row r="126" spans="1:18" x14ac:dyDescent="0.25">
      <c r="A126">
        <v>5060</v>
      </c>
      <c r="B126">
        <v>2.86E-2</v>
      </c>
      <c r="C126">
        <v>8.1000000000000003E-2</v>
      </c>
      <c r="D126">
        <v>0.40749999999999997</v>
      </c>
      <c r="E126">
        <v>2.0318000000000001</v>
      </c>
      <c r="F126">
        <v>-0.72319999999999995</v>
      </c>
      <c r="G126">
        <v>0.69599999999999995</v>
      </c>
      <c r="H126">
        <f t="shared" si="12"/>
        <v>3.0762371380554231E-2</v>
      </c>
      <c r="I126">
        <f t="shared" si="13"/>
        <v>8.3974913757766972E-2</v>
      </c>
      <c r="J126">
        <f t="shared" si="14"/>
        <v>0.38243031974582775</v>
      </c>
      <c r="K126">
        <f t="shared" si="15"/>
        <v>1.6978884873741009</v>
      </c>
      <c r="L126">
        <f t="shared" si="16"/>
        <v>2.0803188071199288</v>
      </c>
      <c r="M126">
        <f t="shared" si="17"/>
        <v>-2.1887247780381799E-2</v>
      </c>
      <c r="N126">
        <f t="shared" si="18"/>
        <v>-6.3283613986915149E-2</v>
      </c>
      <c r="O126">
        <f t="shared" si="19"/>
        <v>6.6961686169366361E-2</v>
      </c>
      <c r="P126">
        <f t="shared" si="21"/>
        <v>-1.3333333333333253E-2</v>
      </c>
      <c r="Q126">
        <f t="shared" si="22"/>
        <v>-2.6666666666666505E-2</v>
      </c>
      <c r="R126">
        <f t="shared" si="20"/>
        <v>2.9814239699997015E-2</v>
      </c>
    </row>
    <row r="127" spans="1:18" x14ac:dyDescent="0.25">
      <c r="A127">
        <v>5074</v>
      </c>
      <c r="B127">
        <v>2.8500000000000001E-2</v>
      </c>
      <c r="C127">
        <v>8.0600000000000005E-2</v>
      </c>
      <c r="D127">
        <v>0.40610000000000002</v>
      </c>
      <c r="E127">
        <v>2.0333999999999999</v>
      </c>
      <c r="F127">
        <v>-0.75109999999999999</v>
      </c>
      <c r="G127">
        <v>0.73529999999999995</v>
      </c>
      <c r="H127">
        <f t="shared" si="12"/>
        <v>3.0705271554019482E-2</v>
      </c>
      <c r="I127">
        <f t="shared" si="13"/>
        <v>8.3845001515862105E-2</v>
      </c>
      <c r="J127">
        <f t="shared" si="14"/>
        <v>0.37777663732624767</v>
      </c>
      <c r="K127">
        <f t="shared" si="15"/>
        <v>1.7062862290615248</v>
      </c>
      <c r="L127">
        <f t="shared" si="16"/>
        <v>2.0840628663877725</v>
      </c>
      <c r="M127">
        <f t="shared" si="17"/>
        <v>-2.3485056116854048E-2</v>
      </c>
      <c r="N127">
        <f t="shared" si="18"/>
        <v>-6.6180481947142766E-2</v>
      </c>
      <c r="O127">
        <f t="shared" si="19"/>
        <v>7.0223956393583198E-2</v>
      </c>
      <c r="P127">
        <f t="shared" si="21"/>
        <v>-7.1428571428570993E-3</v>
      </c>
      <c r="Q127">
        <f t="shared" si="22"/>
        <v>-2.8571428571428397E-2</v>
      </c>
      <c r="R127">
        <f t="shared" si="20"/>
        <v>2.9450754468697396E-2</v>
      </c>
    </row>
    <row r="128" spans="1:18" x14ac:dyDescent="0.25">
      <c r="A128">
        <v>5090</v>
      </c>
      <c r="B128">
        <v>2.8299999999999999E-2</v>
      </c>
      <c r="C128">
        <v>8.0199999999999994E-2</v>
      </c>
      <c r="D128">
        <v>0.40620000000000001</v>
      </c>
      <c r="E128">
        <v>2.0350000000000001</v>
      </c>
      <c r="F128">
        <v>-0.78790000000000004</v>
      </c>
      <c r="G128">
        <v>0.77559999999999996</v>
      </c>
      <c r="H128">
        <f t="shared" si="12"/>
        <v>3.0609671802803808E-2</v>
      </c>
      <c r="I128">
        <f t="shared" si="13"/>
        <v>8.3804485215623503E-2</v>
      </c>
      <c r="J128">
        <f t="shared" si="14"/>
        <v>0.37390344440211531</v>
      </c>
      <c r="K128">
        <f t="shared" si="15"/>
        <v>1.7153309820030385</v>
      </c>
      <c r="L128">
        <f t="shared" si="16"/>
        <v>2.0892344264051537</v>
      </c>
      <c r="M128">
        <f t="shared" si="17"/>
        <v>-2.4843558726973965E-2</v>
      </c>
      <c r="N128">
        <f t="shared" si="18"/>
        <v>-6.9617098406990346E-2</v>
      </c>
      <c r="O128">
        <f t="shared" si="19"/>
        <v>7.3917134690335382E-2</v>
      </c>
      <c r="P128">
        <f t="shared" si="21"/>
        <v>-1.2500000000000141E-2</v>
      </c>
      <c r="Q128">
        <f t="shared" si="22"/>
        <v>-2.5000000000000716E-2</v>
      </c>
      <c r="R128">
        <f t="shared" si="20"/>
        <v>2.7950849718748075E-2</v>
      </c>
    </row>
    <row r="129" spans="1:18" x14ac:dyDescent="0.25">
      <c r="A129">
        <v>5104</v>
      </c>
      <c r="B129">
        <v>2.8199999999999999E-2</v>
      </c>
      <c r="C129">
        <v>7.9699999999999993E-2</v>
      </c>
      <c r="D129">
        <v>0.40560000000000002</v>
      </c>
      <c r="E129">
        <v>2.0348999999999999</v>
      </c>
      <c r="F129">
        <v>-0.83699999999999997</v>
      </c>
      <c r="G129">
        <v>0.81730000000000003</v>
      </c>
      <c r="H129">
        <f t="shared" si="12"/>
        <v>3.0630883093416088E-2</v>
      </c>
      <c r="I129">
        <f t="shared" si="13"/>
        <v>8.3771563897386853E-2</v>
      </c>
      <c r="J129">
        <f t="shared" si="14"/>
        <v>0.3679285042629179</v>
      </c>
      <c r="K129">
        <f t="shared" si="15"/>
        <v>1.7255757166584176</v>
      </c>
      <c r="L129">
        <f t="shared" si="16"/>
        <v>2.0935042209213357</v>
      </c>
      <c r="M129">
        <f t="shared" si="17"/>
        <v>-2.6038568137227745E-2</v>
      </c>
      <c r="N129">
        <f t="shared" si="18"/>
        <v>-7.3770561491626224E-2</v>
      </c>
      <c r="O129">
        <f t="shared" si="19"/>
        <v>7.823108572317565E-2</v>
      </c>
      <c r="P129">
        <f t="shared" si="21"/>
        <v>-7.1428571428570993E-3</v>
      </c>
      <c r="Q129">
        <f t="shared" si="22"/>
        <v>-3.5714285714285747E-2</v>
      </c>
      <c r="R129">
        <f t="shared" si="20"/>
        <v>3.6421567954234201E-2</v>
      </c>
    </row>
    <row r="130" spans="1:18" x14ac:dyDescent="0.25">
      <c r="A130">
        <v>5120</v>
      </c>
      <c r="B130">
        <v>2.8000000000000001E-2</v>
      </c>
      <c r="C130">
        <v>7.9299999999999995E-2</v>
      </c>
      <c r="D130">
        <v>0.40139999999999998</v>
      </c>
      <c r="E130">
        <v>2.0384000000000002</v>
      </c>
      <c r="F130">
        <v>-0.88349999999999995</v>
      </c>
      <c r="G130">
        <v>0.87250000000000005</v>
      </c>
      <c r="H130">
        <f t="shared" si="12"/>
        <v>3.0534816503048505E-2</v>
      </c>
      <c r="I130">
        <f t="shared" si="13"/>
        <v>8.3418298371511962E-2</v>
      </c>
      <c r="J130">
        <f t="shared" si="14"/>
        <v>0.36409875575331163</v>
      </c>
      <c r="K130">
        <f t="shared" si="15"/>
        <v>1.7345460783372204</v>
      </c>
      <c r="L130">
        <f t="shared" si="16"/>
        <v>2.0986448340905319</v>
      </c>
      <c r="M130">
        <f t="shared" si="17"/>
        <v>-2.8187117482754827E-2</v>
      </c>
      <c r="N130">
        <f t="shared" si="18"/>
        <v>-7.8425943956192595E-2</v>
      </c>
      <c r="O130">
        <f t="shared" si="19"/>
        <v>8.3337520225925152E-2</v>
      </c>
      <c r="P130">
        <f t="shared" si="21"/>
        <v>-1.2499999999999924E-2</v>
      </c>
      <c r="Q130">
        <f t="shared" si="22"/>
        <v>-2.4999999999999849E-2</v>
      </c>
      <c r="R130">
        <f t="shared" si="20"/>
        <v>2.79508497187472E-2</v>
      </c>
    </row>
    <row r="131" spans="1:18" x14ac:dyDescent="0.25">
      <c r="A131">
        <v>5134</v>
      </c>
      <c r="B131">
        <v>2.7900000000000001E-2</v>
      </c>
      <c r="C131">
        <v>7.8899999999999998E-2</v>
      </c>
      <c r="D131">
        <v>0.39889999999999998</v>
      </c>
      <c r="E131">
        <v>2.0425</v>
      </c>
      <c r="F131">
        <v>-0.9052</v>
      </c>
      <c r="G131">
        <v>0.90690000000000004</v>
      </c>
      <c r="H131">
        <f t="shared" ref="H131:H194" si="23">0.065 * COS(D131) + 0.065*COS(E131)</f>
        <v>3.0360474849600933E-2</v>
      </c>
      <c r="I131">
        <f t="shared" ref="I131:I194" si="24">0.065 * SIN(D131) + 0.065*SIN(E131)</f>
        <v>8.3148023677646371E-2</v>
      </c>
      <c r="J131">
        <f t="shared" ref="J131:J194" si="25">ATAN2(B131, C131) - ATAN2(0.065 + 0.065 * COS(K131), 0.065 * SIN(K131))</f>
        <v>0.35950086281077609</v>
      </c>
      <c r="K131">
        <f t="shared" ref="K131:K194" si="26">ACOS((B131^2 +C131^2 - (0.065^2 + 0.065^2)) / (2 * 0.065 * 0.065))</f>
        <v>1.7428126190664592</v>
      </c>
      <c r="L131">
        <f t="shared" ref="L131:L194" si="27">J131+K131</f>
        <v>2.1023134818772355</v>
      </c>
      <c r="M131">
        <f t="shared" ref="M131:M194" si="28">-0.065*SIN(D131)*F131-0.065*SIN(E131)*G131</f>
        <v>-2.9658084228972859E-2</v>
      </c>
      <c r="N131">
        <f t="shared" ref="N131:N194" si="29">0.065*COS(D131)*F131+0.065*COS(E131)*G131</f>
        <v>-8.1005025529210017E-2</v>
      </c>
      <c r="O131">
        <f t="shared" ref="O131:O194" si="30">SQRT(M131*M131+N131*N131)</f>
        <v>8.6263643101371593E-2</v>
      </c>
      <c r="P131">
        <f t="shared" si="21"/>
        <v>-7.1428571428570993E-3</v>
      </c>
      <c r="Q131">
        <f t="shared" si="22"/>
        <v>-2.8571428571428397E-2</v>
      </c>
      <c r="R131">
        <f t="shared" ref="R131:R194" si="31">SQRT(P131*P131+Q131*Q131)</f>
        <v>2.9450754468697396E-2</v>
      </c>
    </row>
    <row r="132" spans="1:18" x14ac:dyDescent="0.25">
      <c r="A132">
        <v>5149</v>
      </c>
      <c r="B132">
        <v>2.7699999999999999E-2</v>
      </c>
      <c r="C132">
        <v>7.85E-2</v>
      </c>
      <c r="D132">
        <v>0.39789999999999998</v>
      </c>
      <c r="E132">
        <v>2.0421</v>
      </c>
      <c r="F132">
        <v>-0.93410000000000004</v>
      </c>
      <c r="G132">
        <v>0.93389999999999995</v>
      </c>
      <c r="H132">
        <f t="shared" si="23"/>
        <v>3.0408854261420013E-2</v>
      </c>
      <c r="I132">
        <f t="shared" si="24"/>
        <v>8.309992417900143E-2</v>
      </c>
      <c r="J132">
        <f t="shared" si="25"/>
        <v>0.35571144192092097</v>
      </c>
      <c r="K132">
        <f t="shared" si="26"/>
        <v>1.7517178119797994</v>
      </c>
      <c r="L132">
        <f t="shared" si="27"/>
        <v>2.1074292539007202</v>
      </c>
      <c r="M132">
        <f t="shared" si="28"/>
        <v>-3.0558802128771132E-2</v>
      </c>
      <c r="N132">
        <f t="shared" si="29"/>
        <v>-8.353544489528468E-2</v>
      </c>
      <c r="O132">
        <f t="shared" si="30"/>
        <v>8.8949485335208828E-2</v>
      </c>
      <c r="P132">
        <f t="shared" ref="P132:P195" si="32">1000*(B132-B131)/(A132-A131)</f>
        <v>-1.3333333333333483E-2</v>
      </c>
      <c r="Q132">
        <f t="shared" ref="Q132:Q195" si="33">1000*(C132-C131)/(A132-A131)</f>
        <v>-2.6666666666666505E-2</v>
      </c>
      <c r="R132">
        <f t="shared" si="31"/>
        <v>2.9814239699997119E-2</v>
      </c>
    </row>
    <row r="133" spans="1:18" x14ac:dyDescent="0.25">
      <c r="A133">
        <v>5164</v>
      </c>
      <c r="B133">
        <v>2.75E-2</v>
      </c>
      <c r="C133">
        <v>7.8100000000000003E-2</v>
      </c>
      <c r="D133">
        <v>0.3992</v>
      </c>
      <c r="E133">
        <v>2.0459000000000001</v>
      </c>
      <c r="F133">
        <v>-0.97370000000000001</v>
      </c>
      <c r="G133">
        <v>0.98960000000000004</v>
      </c>
      <c r="H133">
        <f t="shared" si="23"/>
        <v>3.0156203568156275E-2</v>
      </c>
      <c r="I133">
        <f t="shared" si="24"/>
        <v>8.3065233685179277E-2</v>
      </c>
      <c r="J133">
        <f t="shared" si="25"/>
        <v>0.35194596581444626</v>
      </c>
      <c r="K133">
        <f t="shared" si="26"/>
        <v>1.7605893321375323</v>
      </c>
      <c r="L133">
        <f t="shared" si="27"/>
        <v>2.1125352979519785</v>
      </c>
      <c r="M133">
        <f t="shared" si="28"/>
        <v>-3.2599976693387142E-2</v>
      </c>
      <c r="N133">
        <f t="shared" si="29"/>
        <v>-8.7737877892494459E-2</v>
      </c>
      <c r="O133">
        <f t="shared" si="30"/>
        <v>9.3598577433033958E-2</v>
      </c>
      <c r="P133">
        <f t="shared" si="32"/>
        <v>-1.3333333333333253E-2</v>
      </c>
      <c r="Q133">
        <f t="shared" si="33"/>
        <v>-2.6666666666666505E-2</v>
      </c>
      <c r="R133">
        <f t="shared" si="31"/>
        <v>2.9814239699997015E-2</v>
      </c>
    </row>
    <row r="134" spans="1:18" x14ac:dyDescent="0.25">
      <c r="A134">
        <v>5178</v>
      </c>
      <c r="B134">
        <v>2.7300000000000001E-2</v>
      </c>
      <c r="C134">
        <v>7.7700000000000005E-2</v>
      </c>
      <c r="D134">
        <v>0.39729999999999999</v>
      </c>
      <c r="E134">
        <v>2.0495999999999999</v>
      </c>
      <c r="F134">
        <v>-1.0307999999999999</v>
      </c>
      <c r="G134">
        <v>1.0244</v>
      </c>
      <c r="H134">
        <f t="shared" si="23"/>
        <v>2.9990438103043512E-2</v>
      </c>
      <c r="I134">
        <f t="shared" si="24"/>
        <v>8.2840991215671414E-2</v>
      </c>
      <c r="J134">
        <f t="shared" si="25"/>
        <v>0.34820428300350736</v>
      </c>
      <c r="K134">
        <f t="shared" si="26"/>
        <v>1.7694277111022216</v>
      </c>
      <c r="L134">
        <f t="shared" si="27"/>
        <v>2.1176319941057291</v>
      </c>
      <c r="M134">
        <f t="shared" si="28"/>
        <v>-3.3173098383425532E-2</v>
      </c>
      <c r="N134">
        <f t="shared" si="29"/>
        <v>-9.2460500980371368E-2</v>
      </c>
      <c r="O134">
        <f t="shared" si="30"/>
        <v>9.8231352927146867E-2</v>
      </c>
      <c r="P134">
        <f t="shared" si="32"/>
        <v>-1.4285714285714199E-2</v>
      </c>
      <c r="Q134">
        <f t="shared" si="33"/>
        <v>-2.8571428571428397E-2</v>
      </c>
      <c r="R134">
        <f t="shared" si="31"/>
        <v>3.1943828249996802E-2</v>
      </c>
    </row>
    <row r="135" spans="1:18" x14ac:dyDescent="0.25">
      <c r="A135">
        <v>5193</v>
      </c>
      <c r="B135">
        <v>2.7199999999999998E-2</v>
      </c>
      <c r="C135">
        <v>7.7200000000000005E-2</v>
      </c>
      <c r="D135">
        <v>0.3947</v>
      </c>
      <c r="E135">
        <v>2.0488</v>
      </c>
      <c r="F135">
        <v>-1.0696000000000001</v>
      </c>
      <c r="G135">
        <v>1.0576000000000001</v>
      </c>
      <c r="H135">
        <f t="shared" si="23"/>
        <v>3.0101788630261903E-2</v>
      </c>
      <c r="I135">
        <f t="shared" si="24"/>
        <v>8.2709008808148521E-2</v>
      </c>
      <c r="J135">
        <f t="shared" si="25"/>
        <v>0.3423231647964049</v>
      </c>
      <c r="K135">
        <f t="shared" si="26"/>
        <v>1.7794453996722757</v>
      </c>
      <c r="L135">
        <f t="shared" si="27"/>
        <v>2.1217685644686806</v>
      </c>
      <c r="M135">
        <f t="shared" si="28"/>
        <v>-3.430467772577319E-2</v>
      </c>
      <c r="N135">
        <f t="shared" si="29"/>
        <v>-9.5801193560410169E-2</v>
      </c>
      <c r="O135">
        <f t="shared" si="30"/>
        <v>0.1017579461342864</v>
      </c>
      <c r="P135">
        <f t="shared" si="32"/>
        <v>-6.6666666666668579E-3</v>
      </c>
      <c r="Q135">
        <f t="shared" si="33"/>
        <v>-3.3333333333333361E-2</v>
      </c>
      <c r="R135">
        <f t="shared" si="31"/>
        <v>3.3993463423951958E-2</v>
      </c>
    </row>
    <row r="136" spans="1:18" x14ac:dyDescent="0.25">
      <c r="A136">
        <v>5208</v>
      </c>
      <c r="B136">
        <v>2.7E-2</v>
      </c>
      <c r="C136">
        <v>7.6799999999999993E-2</v>
      </c>
      <c r="D136">
        <v>0.39439999999999997</v>
      </c>
      <c r="E136">
        <v>2.0486</v>
      </c>
      <c r="F136">
        <v>-1.101</v>
      </c>
      <c r="G136">
        <v>1.1228</v>
      </c>
      <c r="H136">
        <f t="shared" si="23"/>
        <v>3.0120827783012834E-2</v>
      </c>
      <c r="I136">
        <f t="shared" si="24"/>
        <v>8.2696985943834789E-2</v>
      </c>
      <c r="J136">
        <f t="shared" si="25"/>
        <v>0.33862195942029383</v>
      </c>
      <c r="K136">
        <f t="shared" si="26"/>
        <v>1.7882164890755545</v>
      </c>
      <c r="L136">
        <f t="shared" si="27"/>
        <v>2.1268384484958482</v>
      </c>
      <c r="M136">
        <f t="shared" si="28"/>
        <v>-3.7309366388018878E-2</v>
      </c>
      <c r="N136">
        <f t="shared" si="29"/>
        <v>-9.9630068658838403E-2</v>
      </c>
      <c r="O136">
        <f t="shared" si="30"/>
        <v>0.1063867444808811</v>
      </c>
      <c r="P136">
        <f t="shared" si="32"/>
        <v>-1.3333333333333253E-2</v>
      </c>
      <c r="Q136">
        <f t="shared" si="33"/>
        <v>-2.6666666666667432E-2</v>
      </c>
      <c r="R136">
        <f t="shared" si="31"/>
        <v>2.9814239699997844E-2</v>
      </c>
    </row>
    <row r="137" spans="1:18" x14ac:dyDescent="0.25">
      <c r="A137">
        <v>5223</v>
      </c>
      <c r="B137">
        <v>2.6800000000000001E-2</v>
      </c>
      <c r="C137">
        <v>7.6399999999999996E-2</v>
      </c>
      <c r="D137">
        <v>0.39589999999999997</v>
      </c>
      <c r="E137">
        <v>2.0488</v>
      </c>
      <c r="F137">
        <v>-1.1457999999999999</v>
      </c>
      <c r="G137">
        <v>1.1879</v>
      </c>
      <c r="H137">
        <f t="shared" si="23"/>
        <v>3.0071751996568453E-2</v>
      </c>
      <c r="I137">
        <f t="shared" si="24"/>
        <v>8.2780993528098562E-2</v>
      </c>
      <c r="J137">
        <f t="shared" si="25"/>
        <v>0.33494402739709694</v>
      </c>
      <c r="K137">
        <f t="shared" si="26"/>
        <v>1.7969560327613616</v>
      </c>
      <c r="L137">
        <f t="shared" si="27"/>
        <v>2.1319000601584586</v>
      </c>
      <c r="M137">
        <f t="shared" si="28"/>
        <v>-3.9837810475866271E-2</v>
      </c>
      <c r="N137">
        <f t="shared" si="29"/>
        <v>-0.1042349848810146</v>
      </c>
      <c r="O137">
        <f t="shared" si="30"/>
        <v>0.11158845467456023</v>
      </c>
      <c r="P137">
        <f t="shared" si="32"/>
        <v>-1.3333333333333253E-2</v>
      </c>
      <c r="Q137">
        <f t="shared" si="33"/>
        <v>-2.6666666666666505E-2</v>
      </c>
      <c r="R137">
        <f t="shared" si="31"/>
        <v>2.9814239699997015E-2</v>
      </c>
    </row>
    <row r="138" spans="1:18" x14ac:dyDescent="0.25">
      <c r="A138">
        <v>5237</v>
      </c>
      <c r="B138">
        <v>2.6599999999999999E-2</v>
      </c>
      <c r="C138">
        <v>7.5999999999999998E-2</v>
      </c>
      <c r="D138">
        <v>0.39360000000000001</v>
      </c>
      <c r="E138">
        <v>2.0527000000000002</v>
      </c>
      <c r="F138">
        <v>-1.2053</v>
      </c>
      <c r="G138">
        <v>1.2524</v>
      </c>
      <c r="H138">
        <f t="shared" si="23"/>
        <v>2.9904387816087515E-2</v>
      </c>
      <c r="I138">
        <f t="shared" si="24"/>
        <v>8.2525940664285827E-2</v>
      </c>
      <c r="J138">
        <f t="shared" si="25"/>
        <v>0.33128925079745386</v>
      </c>
      <c r="K138">
        <f t="shared" si="26"/>
        <v>1.8056645132214313</v>
      </c>
      <c r="L138">
        <f t="shared" si="27"/>
        <v>2.1369537640188851</v>
      </c>
      <c r="M138">
        <f t="shared" si="28"/>
        <v>-4.2088676525848731E-2</v>
      </c>
      <c r="N138">
        <f t="shared" si="29"/>
        <v>-0.11008282544694525</v>
      </c>
      <c r="O138">
        <f t="shared" si="30"/>
        <v>0.11785450839946747</v>
      </c>
      <c r="P138">
        <f t="shared" si="32"/>
        <v>-1.4285714285714447E-2</v>
      </c>
      <c r="Q138">
        <f t="shared" si="33"/>
        <v>-2.8571428571428397E-2</v>
      </c>
      <c r="R138">
        <f t="shared" si="31"/>
        <v>3.1943828249996913E-2</v>
      </c>
    </row>
    <row r="139" spans="1:18" x14ac:dyDescent="0.25">
      <c r="A139">
        <v>5253</v>
      </c>
      <c r="B139">
        <v>2.63E-2</v>
      </c>
      <c r="C139">
        <v>7.5600000000000001E-2</v>
      </c>
      <c r="D139">
        <v>0.3921</v>
      </c>
      <c r="E139">
        <v>2.0594999999999999</v>
      </c>
      <c r="F139">
        <v>-1.2410000000000001</v>
      </c>
      <c r="G139">
        <v>1.2946</v>
      </c>
      <c r="H139">
        <f t="shared" si="23"/>
        <v>2.9550750061199366E-2</v>
      </c>
      <c r="I139">
        <f t="shared" si="24"/>
        <v>8.2229685617998677E-2</v>
      </c>
      <c r="J139">
        <f t="shared" si="25"/>
        <v>0.32851564302718594</v>
      </c>
      <c r="K139">
        <f t="shared" si="26"/>
        <v>1.8149850867044679</v>
      </c>
      <c r="L139">
        <f t="shared" si="27"/>
        <v>2.1435007297316537</v>
      </c>
      <c r="M139">
        <f t="shared" si="28"/>
        <v>-4.3474196232551207E-2</v>
      </c>
      <c r="N139">
        <f t="shared" si="29"/>
        <v>-0.11404963794898332</v>
      </c>
      <c r="O139">
        <f t="shared" si="30"/>
        <v>0.12205460111917349</v>
      </c>
      <c r="P139">
        <f t="shared" si="32"/>
        <v>-1.8749999999999885E-2</v>
      </c>
      <c r="Q139">
        <f t="shared" si="33"/>
        <v>-2.4999999999999849E-2</v>
      </c>
      <c r="R139">
        <f t="shared" si="31"/>
        <v>3.1249999999999809E-2</v>
      </c>
    </row>
    <row r="140" spans="1:18" x14ac:dyDescent="0.25">
      <c r="A140">
        <v>5267</v>
      </c>
      <c r="B140">
        <v>2.6100000000000002E-2</v>
      </c>
      <c r="C140">
        <v>7.5200000000000003E-2</v>
      </c>
      <c r="D140">
        <v>0.38740000000000002</v>
      </c>
      <c r="E140">
        <v>2.0609000000000002</v>
      </c>
      <c r="F140">
        <v>-1.2789999999999999</v>
      </c>
      <c r="G140">
        <v>1.3119000000000001</v>
      </c>
      <c r="H140">
        <f t="shared" si="23"/>
        <v>2.9586509063464224E-2</v>
      </c>
      <c r="I140">
        <f t="shared" si="24"/>
        <v>8.1904318067977669E-2</v>
      </c>
      <c r="J140">
        <f t="shared" si="25"/>
        <v>0.32491546290921947</v>
      </c>
      <c r="K140">
        <f t="shared" si="26"/>
        <v>1.8236293653592432</v>
      </c>
      <c r="L140">
        <f t="shared" si="27"/>
        <v>2.1485448282684629</v>
      </c>
      <c r="M140">
        <f t="shared" si="28"/>
        <v>-4.3828512743094135E-2</v>
      </c>
      <c r="N140">
        <f t="shared" si="29"/>
        <v>-0.11711394959979318</v>
      </c>
      <c r="O140">
        <f t="shared" si="30"/>
        <v>0.12504645424854902</v>
      </c>
      <c r="P140">
        <f t="shared" si="32"/>
        <v>-1.4285714285714199E-2</v>
      </c>
      <c r="Q140">
        <f t="shared" si="33"/>
        <v>-2.8571428571428397E-2</v>
      </c>
      <c r="R140">
        <f t="shared" si="31"/>
        <v>3.1943828249996802E-2</v>
      </c>
    </row>
    <row r="141" spans="1:18" x14ac:dyDescent="0.25">
      <c r="A141">
        <v>5281</v>
      </c>
      <c r="B141">
        <v>2.5899999999999999E-2</v>
      </c>
      <c r="C141">
        <v>7.4899999999999994E-2</v>
      </c>
      <c r="D141">
        <v>0.38790000000000002</v>
      </c>
      <c r="E141">
        <v>2.0617999999999999</v>
      </c>
      <c r="F141">
        <v>-1.2966</v>
      </c>
      <c r="G141">
        <v>1.3623000000000001</v>
      </c>
      <c r="H141">
        <f t="shared" si="23"/>
        <v>2.9522622395024383E-2</v>
      </c>
      <c r="I141">
        <f t="shared" si="24"/>
        <v>8.1906846378007173E-2</v>
      </c>
      <c r="J141">
        <f t="shared" si="25"/>
        <v>0.32266779329102868</v>
      </c>
      <c r="K141">
        <f t="shared" si="26"/>
        <v>1.8304105193369729</v>
      </c>
      <c r="L141">
        <f t="shared" si="27"/>
        <v>2.1530783126280015</v>
      </c>
      <c r="M141">
        <f t="shared" si="28"/>
        <v>-4.6210134311114134E-2</v>
      </c>
      <c r="N141">
        <f t="shared" si="29"/>
        <v>-0.11976960991720143</v>
      </c>
      <c r="O141">
        <f t="shared" si="30"/>
        <v>0.12837498188030955</v>
      </c>
      <c r="P141">
        <f t="shared" si="32"/>
        <v>-1.4285714285714447E-2</v>
      </c>
      <c r="Q141">
        <f t="shared" si="33"/>
        <v>-2.1428571428572043E-2</v>
      </c>
      <c r="R141">
        <f t="shared" si="31"/>
        <v>2.5753937681886239E-2</v>
      </c>
    </row>
    <row r="142" spans="1:18" x14ac:dyDescent="0.25">
      <c r="A142">
        <v>5297</v>
      </c>
      <c r="B142">
        <v>2.5700000000000001E-2</v>
      </c>
      <c r="C142">
        <v>7.4499999999999997E-2</v>
      </c>
      <c r="D142">
        <v>0.3982</v>
      </c>
      <c r="E142">
        <v>2.0956000000000001</v>
      </c>
      <c r="F142">
        <v>-1.3579000000000001</v>
      </c>
      <c r="G142">
        <v>1.3976999999999999</v>
      </c>
      <c r="H142">
        <f t="shared" si="23"/>
        <v>2.7346627475873235E-2</v>
      </c>
      <c r="I142">
        <f t="shared" si="24"/>
        <v>8.1456838387966302E-2</v>
      </c>
      <c r="J142">
        <f t="shared" si="25"/>
        <v>0.31911202590048027</v>
      </c>
      <c r="K142">
        <f t="shared" si="26"/>
        <v>1.8390014764251219</v>
      </c>
      <c r="L142">
        <f t="shared" si="27"/>
        <v>2.1581135023256022</v>
      </c>
      <c r="M142">
        <f t="shared" si="28"/>
        <v>-4.4399013739635139E-2</v>
      </c>
      <c r="N142">
        <f t="shared" si="29"/>
        <v>-0.12687782082824672</v>
      </c>
      <c r="O142">
        <f t="shared" si="30"/>
        <v>0.13442192469674352</v>
      </c>
      <c r="P142">
        <f t="shared" si="32"/>
        <v>-1.2499999999999924E-2</v>
      </c>
      <c r="Q142">
        <f t="shared" si="33"/>
        <v>-2.4999999999999849E-2</v>
      </c>
      <c r="R142">
        <f t="shared" si="31"/>
        <v>2.79508497187472E-2</v>
      </c>
    </row>
    <row r="143" spans="1:18" x14ac:dyDescent="0.25">
      <c r="A143">
        <v>5311</v>
      </c>
      <c r="B143">
        <v>2.5399999999999999E-2</v>
      </c>
      <c r="C143">
        <v>7.4099999999999999E-2</v>
      </c>
      <c r="D143">
        <v>0.42899999999999999</v>
      </c>
      <c r="E143">
        <v>2.1271</v>
      </c>
      <c r="F143">
        <v>-1.5475000000000001</v>
      </c>
      <c r="G143">
        <v>1.1504000000000001</v>
      </c>
      <c r="H143">
        <f t="shared" si="23"/>
        <v>2.4786535890440026E-2</v>
      </c>
      <c r="I143">
        <f t="shared" si="24"/>
        <v>8.2236335009989142E-2</v>
      </c>
      <c r="J143">
        <f t="shared" si="25"/>
        <v>0.31647307363527888</v>
      </c>
      <c r="K143">
        <f t="shared" si="26"/>
        <v>1.8481898085985418</v>
      </c>
      <c r="L143">
        <f t="shared" si="27"/>
        <v>2.1646628822338205</v>
      </c>
      <c r="M143">
        <f t="shared" si="28"/>
        <v>-2.1660192774331594E-2</v>
      </c>
      <c r="N143">
        <f t="shared" si="29"/>
        <v>-0.13095800856582634</v>
      </c>
      <c r="O143">
        <f t="shared" si="30"/>
        <v>0.13273719885001437</v>
      </c>
      <c r="P143">
        <f t="shared" si="32"/>
        <v>-2.1428571428571547E-2</v>
      </c>
      <c r="Q143">
        <f t="shared" si="33"/>
        <v>-2.8571428571428397E-2</v>
      </c>
      <c r="R143">
        <f t="shared" si="31"/>
        <v>3.5714285714285643E-2</v>
      </c>
    </row>
    <row r="144" spans="1:18" x14ac:dyDescent="0.25">
      <c r="A144">
        <v>5326</v>
      </c>
      <c r="B144">
        <v>2.52E-2</v>
      </c>
      <c r="C144">
        <v>7.3700000000000002E-2</v>
      </c>
      <c r="D144">
        <v>0.4365</v>
      </c>
      <c r="E144">
        <v>2.1644999999999999</v>
      </c>
      <c r="F144">
        <v>-1.8683000000000001</v>
      </c>
      <c r="G144">
        <v>0.92079999999999995</v>
      </c>
      <c r="H144">
        <f t="shared" si="23"/>
        <v>2.2542141306918458E-2</v>
      </c>
      <c r="I144">
        <f t="shared" si="24"/>
        <v>8.1356901414767063E-2</v>
      </c>
      <c r="J144">
        <f t="shared" si="25"/>
        <v>0.31297173381366372</v>
      </c>
      <c r="K144">
        <f t="shared" si="26"/>
        <v>1.8567200437734592</v>
      </c>
      <c r="L144">
        <f t="shared" si="27"/>
        <v>2.1696917775871229</v>
      </c>
      <c r="M144">
        <f t="shared" si="28"/>
        <v>1.7312146617019172E-3</v>
      </c>
      <c r="N144">
        <f t="shared" si="29"/>
        <v>-0.14353624445663019</v>
      </c>
      <c r="O144">
        <f t="shared" si="30"/>
        <v>0.14354668431182377</v>
      </c>
      <c r="P144">
        <f t="shared" si="32"/>
        <v>-1.3333333333333253E-2</v>
      </c>
      <c r="Q144">
        <f t="shared" si="33"/>
        <v>-2.6666666666666505E-2</v>
      </c>
      <c r="R144">
        <f t="shared" si="31"/>
        <v>2.9814239699997015E-2</v>
      </c>
    </row>
    <row r="145" spans="1:18" x14ac:dyDescent="0.25">
      <c r="A145">
        <v>5341</v>
      </c>
      <c r="B145">
        <v>2.4899999999999999E-2</v>
      </c>
      <c r="C145">
        <v>7.3300000000000004E-2</v>
      </c>
      <c r="D145">
        <v>0.43630000000000002</v>
      </c>
      <c r="E145">
        <v>2.1652999999999998</v>
      </c>
      <c r="F145">
        <v>-2.0586000000000002</v>
      </c>
      <c r="G145">
        <v>0.64180000000000004</v>
      </c>
      <c r="H145">
        <f t="shared" si="23"/>
        <v>2.2504546313550526E-2</v>
      </c>
      <c r="I145">
        <f t="shared" si="24"/>
        <v>8.1316011941870242E-2</v>
      </c>
      <c r="J145">
        <f t="shared" si="25"/>
        <v>0.31040717908661564</v>
      </c>
      <c r="K145">
        <f t="shared" si="26"/>
        <v>1.8658394028218459</v>
      </c>
      <c r="L145">
        <f t="shared" si="27"/>
        <v>2.1762465819084618</v>
      </c>
      <c r="M145">
        <f t="shared" si="28"/>
        <v>2.1986736136703253E-2</v>
      </c>
      <c r="N145">
        <f t="shared" si="29"/>
        <v>-0.14463955971447298</v>
      </c>
      <c r="O145">
        <f t="shared" si="30"/>
        <v>0.14630112371523879</v>
      </c>
      <c r="P145">
        <f t="shared" si="32"/>
        <v>-2.0000000000000111E-2</v>
      </c>
      <c r="Q145">
        <f t="shared" si="33"/>
        <v>-2.6666666666666505E-2</v>
      </c>
      <c r="R145">
        <f t="shared" si="31"/>
        <v>3.333333333333327E-2</v>
      </c>
    </row>
    <row r="146" spans="1:18" x14ac:dyDescent="0.25">
      <c r="A146">
        <v>5356</v>
      </c>
      <c r="B146">
        <v>2.47E-2</v>
      </c>
      <c r="C146">
        <v>7.2999999999999995E-2</v>
      </c>
      <c r="D146">
        <v>0.42059999999999997</v>
      </c>
      <c r="E146">
        <v>2.1772999999999998</v>
      </c>
      <c r="F146">
        <v>-2.2027000000000001</v>
      </c>
      <c r="G146">
        <v>0.56010000000000004</v>
      </c>
      <c r="H146">
        <f t="shared" si="23"/>
        <v>2.2284984314825861E-2</v>
      </c>
      <c r="I146">
        <f t="shared" si="24"/>
        <v>7.9947020972159943E-2</v>
      </c>
      <c r="J146">
        <f t="shared" si="25"/>
        <v>0.30828113802611579</v>
      </c>
      <c r="K146">
        <f t="shared" si="26"/>
        <v>1.8725018372329196</v>
      </c>
      <c r="L146">
        <f t="shared" si="27"/>
        <v>2.1807829752590355</v>
      </c>
      <c r="M146">
        <f t="shared" si="28"/>
        <v>2.8546482651022984E-2</v>
      </c>
      <c r="N146">
        <f t="shared" si="29"/>
        <v>-0.15144855298907836</v>
      </c>
      <c r="O146">
        <f t="shared" si="30"/>
        <v>0.15411543035734881</v>
      </c>
      <c r="P146">
        <f t="shared" si="32"/>
        <v>-1.3333333333333253E-2</v>
      </c>
      <c r="Q146">
        <f t="shared" si="33"/>
        <v>-2.0000000000000573E-2</v>
      </c>
      <c r="R146">
        <f t="shared" si="31"/>
        <v>2.4037008503093694E-2</v>
      </c>
    </row>
    <row r="147" spans="1:18" x14ac:dyDescent="0.25">
      <c r="A147">
        <v>5370</v>
      </c>
      <c r="B147">
        <v>2.4400000000000002E-2</v>
      </c>
      <c r="C147">
        <v>7.2599999999999998E-2</v>
      </c>
      <c r="D147">
        <v>0.38890000000000002</v>
      </c>
      <c r="E147">
        <v>2.1549999999999998</v>
      </c>
      <c r="F147">
        <v>-2.1865999999999999</v>
      </c>
      <c r="G147">
        <v>0.51029999999999998</v>
      </c>
      <c r="H147">
        <f t="shared" si="23"/>
        <v>2.4296441482128138E-2</v>
      </c>
      <c r="I147">
        <f t="shared" si="24"/>
        <v>7.8865951970637144E-2</v>
      </c>
      <c r="J147">
        <f t="shared" si="25"/>
        <v>0.30578911808058973</v>
      </c>
      <c r="K147">
        <f t="shared" si="26"/>
        <v>1.8815587357814081</v>
      </c>
      <c r="L147">
        <f t="shared" si="27"/>
        <v>2.1873478538619979</v>
      </c>
      <c r="M147">
        <f t="shared" si="28"/>
        <v>2.6222774624802461E-2</v>
      </c>
      <c r="N147">
        <f t="shared" si="29"/>
        <v>-0.14980990973929165</v>
      </c>
      <c r="O147">
        <f t="shared" si="30"/>
        <v>0.15208761608072463</v>
      </c>
      <c r="P147">
        <f t="shared" si="32"/>
        <v>-2.1428571428571297E-2</v>
      </c>
      <c r="Q147">
        <f t="shared" si="33"/>
        <v>-2.8571428571428397E-2</v>
      </c>
      <c r="R147">
        <f t="shared" si="31"/>
        <v>3.5714285714285497E-2</v>
      </c>
    </row>
    <row r="148" spans="1:18" x14ac:dyDescent="0.25">
      <c r="A148">
        <v>5386</v>
      </c>
      <c r="B148">
        <v>2.4199999999999999E-2</v>
      </c>
      <c r="C148">
        <v>7.22E-2</v>
      </c>
      <c r="D148">
        <v>0.32040000000000002</v>
      </c>
      <c r="E148">
        <v>2.0493999999999999</v>
      </c>
      <c r="F148">
        <v>-1.9990000000000001</v>
      </c>
      <c r="G148">
        <v>0.69679999999999997</v>
      </c>
      <c r="H148">
        <f t="shared" si="23"/>
        <v>3.17570060943409E-2</v>
      </c>
      <c r="I148">
        <f t="shared" si="24"/>
        <v>7.8168030337428362E-2</v>
      </c>
      <c r="J148">
        <f t="shared" si="25"/>
        <v>0.30239581365212986</v>
      </c>
      <c r="K148">
        <f t="shared" si="26"/>
        <v>1.8899776614117916</v>
      </c>
      <c r="L148">
        <f t="shared" si="27"/>
        <v>2.1923734750639214</v>
      </c>
      <c r="M148">
        <f t="shared" si="28"/>
        <v>7.1959943638361112E-4</v>
      </c>
      <c r="N148">
        <f t="shared" si="29"/>
        <v>-0.14418133122996246</v>
      </c>
      <c r="O148">
        <f t="shared" si="30"/>
        <v>0.1441831269552474</v>
      </c>
      <c r="P148">
        <f t="shared" si="32"/>
        <v>-1.2500000000000141E-2</v>
      </c>
      <c r="Q148">
        <f t="shared" si="33"/>
        <v>-2.4999999999999849E-2</v>
      </c>
      <c r="R148">
        <f t="shared" si="31"/>
        <v>2.7950849718747298E-2</v>
      </c>
    </row>
    <row r="149" spans="1:18" x14ac:dyDescent="0.25">
      <c r="A149">
        <v>5400</v>
      </c>
      <c r="B149">
        <v>2.3900000000000001E-2</v>
      </c>
      <c r="C149">
        <v>7.1900000000000006E-2</v>
      </c>
      <c r="D149">
        <v>0.27629999999999999</v>
      </c>
      <c r="E149">
        <v>1.9731000000000001</v>
      </c>
      <c r="F149">
        <v>-1.5476000000000001</v>
      </c>
      <c r="G149">
        <v>1.5331999999999999</v>
      </c>
      <c r="H149">
        <f t="shared" si="23"/>
        <v>3.7084595782000351E-2</v>
      </c>
      <c r="I149">
        <f t="shared" si="24"/>
        <v>7.7542355676900543E-2</v>
      </c>
      <c r="J149">
        <f t="shared" si="25"/>
        <v>0.30129403394646792</v>
      </c>
      <c r="K149">
        <f t="shared" si="26"/>
        <v>1.8971729255976382</v>
      </c>
      <c r="L149">
        <f t="shared" si="27"/>
        <v>2.1984669595441062</v>
      </c>
      <c r="M149">
        <f t="shared" si="28"/>
        <v>-6.4259622682429796E-2</v>
      </c>
      <c r="N149">
        <f t="shared" si="29"/>
        <v>-0.13579861442523894</v>
      </c>
      <c r="O149">
        <f t="shared" si="30"/>
        <v>0.15023502516757856</v>
      </c>
      <c r="P149">
        <f t="shared" si="32"/>
        <v>-2.1428571428571297E-2</v>
      </c>
      <c r="Q149">
        <f t="shared" si="33"/>
        <v>-2.1428571428571051E-2</v>
      </c>
      <c r="R149">
        <f t="shared" si="31"/>
        <v>3.0304576336565962E-2</v>
      </c>
    </row>
    <row r="150" spans="1:18" x14ac:dyDescent="0.25">
      <c r="A150">
        <v>5415</v>
      </c>
      <c r="B150">
        <v>2.3599999999999999E-2</v>
      </c>
      <c r="C150">
        <v>7.1499999999999994E-2</v>
      </c>
      <c r="D150">
        <v>0.24440000000000001</v>
      </c>
      <c r="E150">
        <v>1.9063000000000001</v>
      </c>
      <c r="F150">
        <v>-1.1375</v>
      </c>
      <c r="G150">
        <v>2.3628999999999998</v>
      </c>
      <c r="H150">
        <f t="shared" si="23"/>
        <v>4.1667462317966447E-2</v>
      </c>
      <c r="I150">
        <f t="shared" si="24"/>
        <v>7.7104221765631281E-2</v>
      </c>
      <c r="J150">
        <f t="shared" si="25"/>
        <v>0.29891895887076692</v>
      </c>
      <c r="K150">
        <f t="shared" si="26"/>
        <v>1.9061334925169751</v>
      </c>
      <c r="L150">
        <f t="shared" si="27"/>
        <v>2.2050524513877421</v>
      </c>
      <c r="M150">
        <f t="shared" si="28"/>
        <v>-0.12713414406103654</v>
      </c>
      <c r="N150">
        <f t="shared" si="29"/>
        <v>-0.12230849127916396</v>
      </c>
      <c r="O150">
        <f t="shared" si="30"/>
        <v>0.17641558214941708</v>
      </c>
      <c r="P150">
        <f t="shared" si="32"/>
        <v>-2.0000000000000111E-2</v>
      </c>
      <c r="Q150">
        <f t="shared" si="33"/>
        <v>-2.6666666666667432E-2</v>
      </c>
      <c r="R150">
        <f t="shared" si="31"/>
        <v>3.3333333333334013E-2</v>
      </c>
    </row>
    <row r="151" spans="1:18" x14ac:dyDescent="0.25">
      <c r="A151">
        <v>5430</v>
      </c>
      <c r="B151">
        <v>2.3300000000000001E-2</v>
      </c>
      <c r="C151">
        <v>7.1199999999999999E-2</v>
      </c>
      <c r="D151">
        <v>0.21929999999999999</v>
      </c>
      <c r="E151">
        <v>1.8768</v>
      </c>
      <c r="F151">
        <v>-0.8518</v>
      </c>
      <c r="G151">
        <v>3.0531000000000001</v>
      </c>
      <c r="H151">
        <f t="shared" si="23"/>
        <v>4.3861973774740548E-2</v>
      </c>
      <c r="I151">
        <f t="shared" si="24"/>
        <v>7.6120948632756397E-2</v>
      </c>
      <c r="J151">
        <f t="shared" si="25"/>
        <v>0.2978978409363009</v>
      </c>
      <c r="K151">
        <f t="shared" si="26"/>
        <v>1.913270847737687</v>
      </c>
      <c r="L151">
        <f t="shared" si="27"/>
        <v>2.2111686886739879</v>
      </c>
      <c r="M151">
        <f t="shared" si="28"/>
        <v>-0.17718755682000153</v>
      </c>
      <c r="N151">
        <f t="shared" si="29"/>
        <v>-0.11382454742230352</v>
      </c>
      <c r="O151">
        <f t="shared" si="30"/>
        <v>0.21059785822209467</v>
      </c>
      <c r="P151">
        <f t="shared" si="32"/>
        <v>-1.9999999999999876E-2</v>
      </c>
      <c r="Q151">
        <f t="shared" si="33"/>
        <v>-1.9999999999999647E-2</v>
      </c>
      <c r="R151">
        <f t="shared" si="31"/>
        <v>2.8284271247461561E-2</v>
      </c>
    </row>
    <row r="152" spans="1:18" x14ac:dyDescent="0.25">
      <c r="A152">
        <v>5444</v>
      </c>
      <c r="B152">
        <v>2.3099999999999999E-2</v>
      </c>
      <c r="C152">
        <v>7.0800000000000002E-2</v>
      </c>
      <c r="D152">
        <v>0.18160000000000001</v>
      </c>
      <c r="E152">
        <v>1.7585</v>
      </c>
      <c r="F152">
        <v>-0.60260000000000002</v>
      </c>
      <c r="G152">
        <v>3.9051999999999998</v>
      </c>
      <c r="H152">
        <f t="shared" si="23"/>
        <v>5.1801918342847933E-2</v>
      </c>
      <c r="I152">
        <f t="shared" si="24"/>
        <v>7.5597523356654511E-2</v>
      </c>
      <c r="J152">
        <f t="shared" si="25"/>
        <v>0.29462234977088098</v>
      </c>
      <c r="K152">
        <f t="shared" si="26"/>
        <v>1.9215855264920731</v>
      </c>
      <c r="L152">
        <f t="shared" si="27"/>
        <v>2.216207876262954</v>
      </c>
      <c r="M152">
        <f t="shared" si="28"/>
        <v>-0.24230536039103368</v>
      </c>
      <c r="N152">
        <f t="shared" si="29"/>
        <v>-8.5891937357461617E-2</v>
      </c>
      <c r="O152">
        <f t="shared" si="30"/>
        <v>0.25707841717508456</v>
      </c>
      <c r="P152">
        <f t="shared" si="32"/>
        <v>-1.4285714285714447E-2</v>
      </c>
      <c r="Q152">
        <f t="shared" si="33"/>
        <v>-2.8571428571428397E-2</v>
      </c>
      <c r="R152">
        <f t="shared" si="31"/>
        <v>3.1943828249996913E-2</v>
      </c>
    </row>
    <row r="153" spans="1:18" x14ac:dyDescent="0.25">
      <c r="A153">
        <v>5459</v>
      </c>
      <c r="B153">
        <v>2.2800000000000001E-2</v>
      </c>
      <c r="C153">
        <v>7.0499999999999993E-2</v>
      </c>
      <c r="D153">
        <v>0.16250000000000001</v>
      </c>
      <c r="E153">
        <v>1.7945</v>
      </c>
      <c r="F153">
        <v>-0.27739999999999998</v>
      </c>
      <c r="G153">
        <v>4.6711</v>
      </c>
      <c r="H153">
        <f t="shared" si="23"/>
        <v>4.9723919692599677E-2</v>
      </c>
      <c r="I153">
        <f t="shared" si="24"/>
        <v>7.3896438269761291E-2</v>
      </c>
      <c r="J153">
        <f t="shared" si="25"/>
        <v>0.29367244435232964</v>
      </c>
      <c r="K153">
        <f t="shared" si="26"/>
        <v>1.9286719123411611</v>
      </c>
      <c r="L153">
        <f t="shared" si="27"/>
        <v>2.2223443566934908</v>
      </c>
      <c r="M153">
        <f t="shared" si="28"/>
        <v>-0.29313885400726819</v>
      </c>
      <c r="N153">
        <f t="shared" si="29"/>
        <v>-8.5149617549824835E-2</v>
      </c>
      <c r="O153">
        <f t="shared" si="30"/>
        <v>0.30525537685285076</v>
      </c>
      <c r="P153">
        <f t="shared" si="32"/>
        <v>-1.9999999999999876E-2</v>
      </c>
      <c r="Q153">
        <f t="shared" si="33"/>
        <v>-2.0000000000000573E-2</v>
      </c>
      <c r="R153">
        <f t="shared" si="31"/>
        <v>2.8284271247462217E-2</v>
      </c>
    </row>
    <row r="154" spans="1:18" x14ac:dyDescent="0.25">
      <c r="A154">
        <v>5474</v>
      </c>
      <c r="B154">
        <v>2.2499999999999999E-2</v>
      </c>
      <c r="C154">
        <v>7.0099999999999996E-2</v>
      </c>
      <c r="D154">
        <v>0.17560000000000001</v>
      </c>
      <c r="E154">
        <v>1.8335999999999999</v>
      </c>
      <c r="F154">
        <v>-1.6999999999999999E-3</v>
      </c>
      <c r="G154">
        <v>5.3150000000000004</v>
      </c>
      <c r="H154">
        <f t="shared" si="23"/>
        <v>4.7114139614676927E-2</v>
      </c>
      <c r="I154">
        <f t="shared" si="24"/>
        <v>7.4123682956302284E-2</v>
      </c>
      <c r="J154">
        <f t="shared" si="25"/>
        <v>0.29145892863021206</v>
      </c>
      <c r="K154">
        <f t="shared" si="26"/>
        <v>1.9375095286555999</v>
      </c>
      <c r="L154">
        <f t="shared" si="27"/>
        <v>2.2289684572858119</v>
      </c>
      <c r="M154">
        <f t="shared" si="28"/>
        <v>-0.33359395364312389</v>
      </c>
      <c r="N154">
        <f t="shared" si="29"/>
        <v>-8.9859398456921979E-2</v>
      </c>
      <c r="O154">
        <f t="shared" si="30"/>
        <v>0.34548464133487983</v>
      </c>
      <c r="P154">
        <f t="shared" si="32"/>
        <v>-2.0000000000000111E-2</v>
      </c>
      <c r="Q154">
        <f t="shared" si="33"/>
        <v>-2.6666666666666505E-2</v>
      </c>
      <c r="R154">
        <f t="shared" si="31"/>
        <v>3.333333333333327E-2</v>
      </c>
    </row>
    <row r="155" spans="1:18" x14ac:dyDescent="0.25">
      <c r="A155">
        <v>5489</v>
      </c>
      <c r="B155">
        <v>2.2200000000000001E-2</v>
      </c>
      <c r="C155">
        <v>6.9800000000000001E-2</v>
      </c>
      <c r="D155">
        <v>0.17150000000000001</v>
      </c>
      <c r="E155">
        <v>1.8996999999999999</v>
      </c>
      <c r="F155">
        <v>1.11E-2</v>
      </c>
      <c r="G155">
        <v>5.5730000000000004</v>
      </c>
      <c r="H155">
        <f t="shared" si="23"/>
        <v>4.3051074456327942E-2</v>
      </c>
      <c r="I155">
        <f t="shared" si="24"/>
        <v>7.2608741874849517E-2</v>
      </c>
      <c r="J155">
        <f t="shared" si="25"/>
        <v>0.29059195867569687</v>
      </c>
      <c r="K155">
        <f t="shared" si="26"/>
        <v>1.9445397206119792</v>
      </c>
      <c r="L155">
        <f t="shared" si="27"/>
        <v>2.2351316792876759</v>
      </c>
      <c r="M155">
        <f t="shared" si="28"/>
        <v>-0.34295072442312641</v>
      </c>
      <c r="N155">
        <f t="shared" si="29"/>
        <v>-0.11629627062567184</v>
      </c>
      <c r="O155">
        <f t="shared" si="30"/>
        <v>0.36213260270760861</v>
      </c>
      <c r="P155">
        <f t="shared" si="32"/>
        <v>-1.9999999999999876E-2</v>
      </c>
      <c r="Q155">
        <f t="shared" si="33"/>
        <v>-1.9999999999999647E-2</v>
      </c>
      <c r="R155">
        <f t="shared" si="31"/>
        <v>2.8284271247461561E-2</v>
      </c>
    </row>
    <row r="156" spans="1:18" x14ac:dyDescent="0.25">
      <c r="A156">
        <v>5504</v>
      </c>
      <c r="B156">
        <v>2.1899999999999999E-2</v>
      </c>
      <c r="C156">
        <v>6.9500000000000006E-2</v>
      </c>
      <c r="D156">
        <v>0.17130000000000001</v>
      </c>
      <c r="E156">
        <v>1.9777</v>
      </c>
      <c r="F156">
        <v>6.0699999999999997E-2</v>
      </c>
      <c r="G156">
        <v>5.3613</v>
      </c>
      <c r="H156">
        <f t="shared" si="23"/>
        <v>3.8323758273754886E-2</v>
      </c>
      <c r="I156">
        <f t="shared" si="24"/>
        <v>7.0772917488415882E-2</v>
      </c>
      <c r="J156">
        <f t="shared" si="25"/>
        <v>0.28976560315713185</v>
      </c>
      <c r="K156">
        <f t="shared" si="26"/>
        <v>1.9515434591110845</v>
      </c>
      <c r="L156">
        <f t="shared" si="27"/>
        <v>2.2413090622682166</v>
      </c>
      <c r="M156">
        <f t="shared" si="28"/>
        <v>-0.32070353043775551</v>
      </c>
      <c r="N156">
        <f t="shared" si="29"/>
        <v>-0.13403116096331102</v>
      </c>
      <c r="O156">
        <f t="shared" si="30"/>
        <v>0.3475846753589884</v>
      </c>
      <c r="P156">
        <f t="shared" si="32"/>
        <v>-2.0000000000000111E-2</v>
      </c>
      <c r="Q156">
        <f t="shared" si="33"/>
        <v>-1.9999999999999647E-2</v>
      </c>
      <c r="R156">
        <f t="shared" si="31"/>
        <v>2.8284271247461731E-2</v>
      </c>
    </row>
    <row r="157" spans="1:18" x14ac:dyDescent="0.25">
      <c r="A157">
        <v>5519</v>
      </c>
      <c r="B157">
        <v>2.1600000000000001E-2</v>
      </c>
      <c r="C157">
        <v>6.9099999999999995E-2</v>
      </c>
      <c r="D157">
        <v>0.16900000000000001</v>
      </c>
      <c r="E157">
        <v>2.1227</v>
      </c>
      <c r="F157">
        <v>0.17349999999999999</v>
      </c>
      <c r="G157">
        <v>4.9781000000000004</v>
      </c>
      <c r="H157">
        <f t="shared" si="23"/>
        <v>2.9993876087493564E-2</v>
      </c>
      <c r="I157">
        <f t="shared" si="24"/>
        <v>6.6282101086462444E-2</v>
      </c>
      <c r="J157">
        <f t="shared" si="25"/>
        <v>0.28768434731702985</v>
      </c>
      <c r="K157">
        <f t="shared" si="26"/>
        <v>1.9602894232608772</v>
      </c>
      <c r="L157">
        <f t="shared" si="27"/>
        <v>2.2479737705779073</v>
      </c>
      <c r="M157">
        <f t="shared" si="28"/>
        <v>-0.27743127249080352</v>
      </c>
      <c r="N157">
        <f t="shared" si="29"/>
        <v>-0.15853730414100686</v>
      </c>
      <c r="O157">
        <f t="shared" si="30"/>
        <v>0.31953432954874283</v>
      </c>
      <c r="P157">
        <f t="shared" si="32"/>
        <v>-1.9999999999999876E-2</v>
      </c>
      <c r="Q157">
        <f t="shared" si="33"/>
        <v>-2.6666666666667432E-2</v>
      </c>
      <c r="R157">
        <f t="shared" si="31"/>
        <v>3.3333333333333867E-2</v>
      </c>
    </row>
    <row r="158" spans="1:18" x14ac:dyDescent="0.25">
      <c r="A158">
        <v>5533</v>
      </c>
      <c r="B158">
        <v>2.12E-2</v>
      </c>
      <c r="C158">
        <v>6.88E-2</v>
      </c>
      <c r="D158">
        <v>0.18240000000000001</v>
      </c>
      <c r="E158">
        <v>2.2947000000000002</v>
      </c>
      <c r="F158">
        <v>0.25740000000000002</v>
      </c>
      <c r="G158">
        <v>3.8201000000000001</v>
      </c>
      <c r="H158">
        <f t="shared" si="23"/>
        <v>2.0871288387456076E-2</v>
      </c>
      <c r="I158">
        <f t="shared" si="24"/>
        <v>6.0490057261982311E-2</v>
      </c>
      <c r="J158">
        <f t="shared" si="25"/>
        <v>0.28799723619325446</v>
      </c>
      <c r="K158">
        <f t="shared" si="26"/>
        <v>1.9677833246123171</v>
      </c>
      <c r="L158">
        <f t="shared" si="27"/>
        <v>2.2557805608055714</v>
      </c>
      <c r="M158">
        <f t="shared" si="28"/>
        <v>-0.18907252286383411</v>
      </c>
      <c r="N158">
        <f t="shared" si="29"/>
        <v>-0.1480035289728229</v>
      </c>
      <c r="O158">
        <f t="shared" si="30"/>
        <v>0.24011135643801668</v>
      </c>
      <c r="P158">
        <f t="shared" si="32"/>
        <v>-2.8571428571428643E-2</v>
      </c>
      <c r="Q158">
        <f t="shared" si="33"/>
        <v>-2.1428571428571051E-2</v>
      </c>
      <c r="R158">
        <f t="shared" si="31"/>
        <v>3.5714285714285546E-2</v>
      </c>
    </row>
    <row r="159" spans="1:18" x14ac:dyDescent="0.25">
      <c r="A159">
        <v>5549</v>
      </c>
      <c r="B159">
        <v>2.0899999999999998E-2</v>
      </c>
      <c r="C159">
        <v>6.8500000000000005E-2</v>
      </c>
      <c r="D159">
        <v>0.1837</v>
      </c>
      <c r="E159">
        <v>2.3868</v>
      </c>
      <c r="F159">
        <v>0.17030000000000001</v>
      </c>
      <c r="G159">
        <v>2.2953000000000001</v>
      </c>
      <c r="H159">
        <f t="shared" si="23"/>
        <v>1.6559460502227279E-2</v>
      </c>
      <c r="I159">
        <f t="shared" si="24"/>
        <v>5.640740369969871E-2</v>
      </c>
      <c r="J159">
        <f t="shared" si="25"/>
        <v>0.28730867319980402</v>
      </c>
      <c r="K159">
        <f t="shared" si="26"/>
        <v>1.974699743013435</v>
      </c>
      <c r="L159">
        <f t="shared" si="27"/>
        <v>2.2620084162132388</v>
      </c>
      <c r="M159">
        <f t="shared" si="28"/>
        <v>-0.10424081867857943</v>
      </c>
      <c r="N159">
        <f t="shared" si="29"/>
        <v>-9.7792055093658986E-2</v>
      </c>
      <c r="O159">
        <f t="shared" si="30"/>
        <v>0.14293157215332694</v>
      </c>
      <c r="P159">
        <f t="shared" si="32"/>
        <v>-1.8750000000000103E-2</v>
      </c>
      <c r="Q159">
        <f t="shared" si="33"/>
        <v>-1.874999999999967E-2</v>
      </c>
      <c r="R159">
        <f t="shared" si="31"/>
        <v>2.6516504294495372E-2</v>
      </c>
    </row>
    <row r="160" spans="1:18" x14ac:dyDescent="0.25">
      <c r="A160">
        <v>5563</v>
      </c>
      <c r="B160">
        <v>2.06E-2</v>
      </c>
      <c r="C160">
        <v>6.8199999999999997E-2</v>
      </c>
      <c r="D160">
        <v>0.15290000000000001</v>
      </c>
      <c r="E160">
        <v>2.4226999999999999</v>
      </c>
      <c r="F160">
        <v>0.2399</v>
      </c>
      <c r="G160">
        <v>1.3703000000000001</v>
      </c>
      <c r="H160">
        <f t="shared" si="23"/>
        <v>1.532687746699226E-2</v>
      </c>
      <c r="I160">
        <f t="shared" si="24"/>
        <v>5.2705685154576666E-2</v>
      </c>
      <c r="J160">
        <f t="shared" si="25"/>
        <v>0.2866622091382296</v>
      </c>
      <c r="K160">
        <f t="shared" si="26"/>
        <v>1.9815901979932331</v>
      </c>
      <c r="L160">
        <f t="shared" si="27"/>
        <v>2.2682524071314627</v>
      </c>
      <c r="M160">
        <f t="shared" si="28"/>
        <v>-6.103184287556139E-2</v>
      </c>
      <c r="N160">
        <f t="shared" si="29"/>
        <v>-5.1616375739994502E-2</v>
      </c>
      <c r="O160">
        <f t="shared" si="30"/>
        <v>7.9932071719176073E-2</v>
      </c>
      <c r="P160">
        <f t="shared" si="32"/>
        <v>-2.1428571428571297E-2</v>
      </c>
      <c r="Q160">
        <f t="shared" si="33"/>
        <v>-2.1428571428572043E-2</v>
      </c>
      <c r="R160">
        <f t="shared" si="31"/>
        <v>3.0304576336566663E-2</v>
      </c>
    </row>
    <row r="161" spans="1:18" x14ac:dyDescent="0.25">
      <c r="A161">
        <v>5578</v>
      </c>
      <c r="B161">
        <v>2.0299999999999999E-2</v>
      </c>
      <c r="C161">
        <v>6.7900000000000002E-2</v>
      </c>
      <c r="D161">
        <v>0.15310000000000001</v>
      </c>
      <c r="E161">
        <v>2.5266000000000002</v>
      </c>
      <c r="F161">
        <v>0.4859</v>
      </c>
      <c r="G161">
        <v>0.78300000000000003</v>
      </c>
      <c r="H161">
        <f t="shared" si="23"/>
        <v>1.1149149958269364E-2</v>
      </c>
      <c r="I161">
        <f t="shared" si="24"/>
        <v>4.7414582915256645E-2</v>
      </c>
      <c r="J161">
        <f t="shared" si="25"/>
        <v>0.28605821304642709</v>
      </c>
      <c r="K161">
        <f t="shared" si="26"/>
        <v>1.9884547855641914</v>
      </c>
      <c r="L161">
        <f t="shared" si="27"/>
        <v>2.2745129986106187</v>
      </c>
      <c r="M161">
        <f t="shared" si="28"/>
        <v>-3.4180564465524137E-2</v>
      </c>
      <c r="N161">
        <f t="shared" si="29"/>
        <v>-1.0355830307897881E-2</v>
      </c>
      <c r="O161">
        <f t="shared" si="30"/>
        <v>3.5714901771499073E-2</v>
      </c>
      <c r="P161">
        <f t="shared" si="32"/>
        <v>-2.0000000000000111E-2</v>
      </c>
      <c r="Q161">
        <f t="shared" si="33"/>
        <v>-1.9999999999999647E-2</v>
      </c>
      <c r="R161">
        <f t="shared" si="31"/>
        <v>2.8284271247461731E-2</v>
      </c>
    </row>
    <row r="162" spans="1:18" x14ac:dyDescent="0.25">
      <c r="A162">
        <v>5593</v>
      </c>
      <c r="B162">
        <v>1.9900000000000001E-2</v>
      </c>
      <c r="C162">
        <v>6.7599999999999993E-2</v>
      </c>
      <c r="D162">
        <v>0.1663</v>
      </c>
      <c r="E162">
        <v>2.5872000000000002</v>
      </c>
      <c r="F162">
        <v>0.55049999999999999</v>
      </c>
      <c r="G162">
        <v>-0.17730000000000001</v>
      </c>
      <c r="H162">
        <f t="shared" si="23"/>
        <v>8.8389387600886424E-3</v>
      </c>
      <c r="I162">
        <f t="shared" si="24"/>
        <v>4.4977501059721516E-2</v>
      </c>
      <c r="J162">
        <f t="shared" si="25"/>
        <v>0.2865987171882084</v>
      </c>
      <c r="K162">
        <f t="shared" si="26"/>
        <v>1.9958118360682762</v>
      </c>
      <c r="L162">
        <f t="shared" si="27"/>
        <v>2.2824105532564847</v>
      </c>
      <c r="M162">
        <f t="shared" si="28"/>
        <v>1.4356865762156067E-4</v>
      </c>
      <c r="N162">
        <f t="shared" si="29"/>
        <v>4.5087208495031207E-2</v>
      </c>
      <c r="O162">
        <f t="shared" si="30"/>
        <v>4.5087437073245418E-2</v>
      </c>
      <c r="P162">
        <f t="shared" si="32"/>
        <v>-2.6666666666666505E-2</v>
      </c>
      <c r="Q162">
        <f t="shared" si="33"/>
        <v>-2.0000000000000573E-2</v>
      </c>
      <c r="R162">
        <f t="shared" si="31"/>
        <v>3.3333333333333548E-2</v>
      </c>
    </row>
    <row r="163" spans="1:18" x14ac:dyDescent="0.25">
      <c r="A163">
        <v>5608</v>
      </c>
      <c r="B163">
        <v>1.9599999999999999E-2</v>
      </c>
      <c r="C163">
        <v>6.7299999999999999E-2</v>
      </c>
      <c r="D163">
        <v>0.16389999999999999</v>
      </c>
      <c r="E163">
        <v>2.6286</v>
      </c>
      <c r="F163">
        <v>0.51439999999999997</v>
      </c>
      <c r="G163">
        <v>-0.91690000000000005</v>
      </c>
      <c r="H163">
        <f t="shared" si="23"/>
        <v>7.4957206864245812E-3</v>
      </c>
      <c r="I163">
        <f t="shared" si="24"/>
        <v>4.2507013286646148E-2</v>
      </c>
      <c r="J163">
        <f t="shared" si="25"/>
        <v>0.28609229601540487</v>
      </c>
      <c r="K163">
        <f t="shared" si="26"/>
        <v>2.0026187474595716</v>
      </c>
      <c r="L163">
        <f t="shared" si="27"/>
        <v>2.2887110434749767</v>
      </c>
      <c r="M163">
        <f t="shared" si="28"/>
        <v>2.3794504252047446E-2</v>
      </c>
      <c r="N163">
        <f t="shared" si="29"/>
        <v>8.4914865905121317E-2</v>
      </c>
      <c r="O163">
        <f t="shared" si="30"/>
        <v>8.8185672783539157E-2</v>
      </c>
      <c r="P163">
        <f t="shared" si="32"/>
        <v>-2.0000000000000111E-2</v>
      </c>
      <c r="Q163">
        <f t="shared" si="33"/>
        <v>-1.9999999999999647E-2</v>
      </c>
      <c r="R163">
        <f t="shared" si="31"/>
        <v>2.8284271247461731E-2</v>
      </c>
    </row>
    <row r="164" spans="1:18" x14ac:dyDescent="0.25">
      <c r="A164">
        <v>5622</v>
      </c>
      <c r="B164">
        <v>1.9199999999999998E-2</v>
      </c>
      <c r="C164">
        <v>6.7000000000000004E-2</v>
      </c>
      <c r="D164">
        <v>0.16320000000000001</v>
      </c>
      <c r="E164">
        <v>2.6215000000000002</v>
      </c>
      <c r="F164">
        <v>0.54849999999999999</v>
      </c>
      <c r="G164">
        <v>-1.4867999999999999</v>
      </c>
      <c r="H164">
        <f t="shared" si="23"/>
        <v>7.7310527554587463E-3</v>
      </c>
      <c r="I164">
        <f t="shared" si="24"/>
        <v>4.2863408581115293E-2</v>
      </c>
      <c r="J164">
        <f t="shared" si="25"/>
        <v>0.28675666699537605</v>
      </c>
      <c r="K164">
        <f t="shared" si="26"/>
        <v>2.0099033365626555</v>
      </c>
      <c r="L164">
        <f t="shared" si="27"/>
        <v>2.2966600035580313</v>
      </c>
      <c r="M164">
        <f t="shared" si="28"/>
        <v>4.2234566853010823E-2</v>
      </c>
      <c r="N164">
        <f t="shared" si="29"/>
        <v>0.11904209587117973</v>
      </c>
      <c r="O164">
        <f t="shared" si="30"/>
        <v>0.1263122291255466</v>
      </c>
      <c r="P164">
        <f t="shared" si="32"/>
        <v>-2.8571428571428643E-2</v>
      </c>
      <c r="Q164">
        <f t="shared" si="33"/>
        <v>-2.1428571428571051E-2</v>
      </c>
      <c r="R164">
        <f t="shared" si="31"/>
        <v>3.5714285714285546E-2</v>
      </c>
    </row>
    <row r="165" spans="1:18" x14ac:dyDescent="0.25">
      <c r="A165">
        <v>5637</v>
      </c>
      <c r="B165">
        <v>1.89E-2</v>
      </c>
      <c r="C165">
        <v>6.6699999999999995E-2</v>
      </c>
      <c r="D165">
        <v>0.15809999999999999</v>
      </c>
      <c r="E165">
        <v>2.5968</v>
      </c>
      <c r="F165">
        <v>0.59540000000000004</v>
      </c>
      <c r="G165">
        <v>-1.6518999999999999</v>
      </c>
      <c r="H165">
        <f t="shared" si="23"/>
        <v>8.5990736853832211E-3</v>
      </c>
      <c r="I165">
        <f t="shared" si="24"/>
        <v>4.3919392407984703E-2</v>
      </c>
      <c r="J165">
        <f t="shared" si="25"/>
        <v>0.28634978520246213</v>
      </c>
      <c r="K165">
        <f t="shared" si="26"/>
        <v>2.0166527834359398</v>
      </c>
      <c r="L165">
        <f t="shared" si="27"/>
        <v>2.3030025686384019</v>
      </c>
      <c r="M165">
        <f t="shared" si="28"/>
        <v>4.9552155378791304E-2</v>
      </c>
      <c r="N165">
        <f t="shared" si="29"/>
        <v>0.13004787908328869</v>
      </c>
      <c r="O165">
        <f t="shared" si="30"/>
        <v>0.13916848406426491</v>
      </c>
      <c r="P165">
        <f t="shared" si="32"/>
        <v>-1.9999999999999876E-2</v>
      </c>
      <c r="Q165">
        <f t="shared" si="33"/>
        <v>-2.0000000000000573E-2</v>
      </c>
      <c r="R165">
        <f t="shared" si="31"/>
        <v>2.8284271247462217E-2</v>
      </c>
    </row>
    <row r="166" spans="1:18" x14ac:dyDescent="0.25">
      <c r="A166">
        <v>5652</v>
      </c>
      <c r="B166">
        <v>1.8499999999999999E-2</v>
      </c>
      <c r="C166">
        <v>6.6400000000000001E-2</v>
      </c>
      <c r="D166">
        <v>0.16309999999999999</v>
      </c>
      <c r="E166">
        <v>2.5575000000000001</v>
      </c>
      <c r="F166">
        <v>0.67420000000000002</v>
      </c>
      <c r="G166">
        <v>-1.5659000000000001</v>
      </c>
      <c r="H166">
        <f t="shared" si="23"/>
        <v>9.9135318974563486E-3</v>
      </c>
      <c r="I166">
        <f t="shared" si="24"/>
        <v>4.6398334464735097E-2</v>
      </c>
      <c r="J166">
        <f t="shared" si="25"/>
        <v>0.28714041627424058</v>
      </c>
      <c r="K166">
        <f t="shared" si="26"/>
        <v>2.0238649638855155</v>
      </c>
      <c r="L166">
        <f t="shared" si="27"/>
        <v>2.3110053801597559</v>
      </c>
      <c r="M166">
        <f t="shared" si="28"/>
        <v>4.9011882866601866E-2</v>
      </c>
      <c r="N166">
        <f t="shared" si="29"/>
        <v>0.12815050617540211</v>
      </c>
      <c r="O166">
        <f t="shared" si="30"/>
        <v>0.13720319564478545</v>
      </c>
      <c r="P166">
        <f t="shared" si="32"/>
        <v>-2.6666666666666734E-2</v>
      </c>
      <c r="Q166">
        <f t="shared" si="33"/>
        <v>-1.9999999999999647E-2</v>
      </c>
      <c r="R166">
        <f t="shared" si="31"/>
        <v>3.3333333333333173E-2</v>
      </c>
    </row>
    <row r="167" spans="1:18" x14ac:dyDescent="0.25">
      <c r="A167">
        <v>5666</v>
      </c>
      <c r="B167">
        <v>1.8200000000000001E-2</v>
      </c>
      <c r="C167">
        <v>6.6100000000000006E-2</v>
      </c>
      <c r="D167">
        <v>0.16789999999999999</v>
      </c>
      <c r="E167">
        <v>2.5503</v>
      </c>
      <c r="F167">
        <v>0.68110000000000004</v>
      </c>
      <c r="G167">
        <v>-1.3527</v>
      </c>
      <c r="H167">
        <f t="shared" si="23"/>
        <v>1.0121609769201775E-2</v>
      </c>
      <c r="I167">
        <f t="shared" si="24"/>
        <v>4.7095550175024495E-2</v>
      </c>
      <c r="J167">
        <f t="shared" si="25"/>
        <v>0.28683513618665057</v>
      </c>
      <c r="K167">
        <f t="shared" si="26"/>
        <v>2.0305570925388032</v>
      </c>
      <c r="L167">
        <f t="shared" si="27"/>
        <v>2.3173922287254536</v>
      </c>
      <c r="M167">
        <f t="shared" si="28"/>
        <v>4.1614412670533382E-2</v>
      </c>
      <c r="N167">
        <f t="shared" si="29"/>
        <v>0.11664652790740226</v>
      </c>
      <c r="O167">
        <f t="shared" si="30"/>
        <v>0.12384737306364567</v>
      </c>
      <c r="P167">
        <f t="shared" si="32"/>
        <v>-2.1428571428571297E-2</v>
      </c>
      <c r="Q167">
        <f t="shared" si="33"/>
        <v>-2.1428571428571051E-2</v>
      </c>
      <c r="R167">
        <f t="shared" si="31"/>
        <v>3.0304576336565962E-2</v>
      </c>
    </row>
    <row r="168" spans="1:18" x14ac:dyDescent="0.25">
      <c r="A168">
        <v>5682</v>
      </c>
      <c r="B168">
        <v>1.78E-2</v>
      </c>
      <c r="C168">
        <v>6.59E-2</v>
      </c>
      <c r="D168">
        <v>0.15909999999999999</v>
      </c>
      <c r="E168">
        <v>2.4881000000000002</v>
      </c>
      <c r="F168">
        <v>0.6845</v>
      </c>
      <c r="G168">
        <v>-1.2537</v>
      </c>
      <c r="H168">
        <f t="shared" si="23"/>
        <v>1.2571326891617426E-2</v>
      </c>
      <c r="I168">
        <f t="shared" si="24"/>
        <v>4.9815531444683869E-2</v>
      </c>
      <c r="J168">
        <f t="shared" si="25"/>
        <v>0.28900938448540003</v>
      </c>
      <c r="K168">
        <f t="shared" si="26"/>
        <v>2.0359522126967766</v>
      </c>
      <c r="L168">
        <f t="shared" si="27"/>
        <v>2.3249615971821767</v>
      </c>
      <c r="M168">
        <f t="shared" si="28"/>
        <v>4.2494290731474191E-2</v>
      </c>
      <c r="N168">
        <f t="shared" si="29"/>
        <v>0.10863119619070585</v>
      </c>
      <c r="O168">
        <f t="shared" si="30"/>
        <v>0.11664690964871156</v>
      </c>
      <c r="P168">
        <f t="shared" si="32"/>
        <v>-2.5000000000000064E-2</v>
      </c>
      <c r="Q168">
        <f t="shared" si="33"/>
        <v>-1.2500000000000358E-2</v>
      </c>
      <c r="R168">
        <f t="shared" si="31"/>
        <v>2.7950849718747586E-2</v>
      </c>
    </row>
    <row r="169" spans="1:18" x14ac:dyDescent="0.25">
      <c r="A169">
        <v>5696</v>
      </c>
      <c r="B169">
        <v>1.7500000000000002E-2</v>
      </c>
      <c r="C169">
        <v>6.5600000000000006E-2</v>
      </c>
      <c r="D169">
        <v>0.15329999999999999</v>
      </c>
      <c r="E169">
        <v>2.4780000000000002</v>
      </c>
      <c r="F169">
        <v>0.78639999999999999</v>
      </c>
      <c r="G169">
        <v>-0.83840000000000003</v>
      </c>
      <c r="H169">
        <f t="shared" si="23"/>
        <v>1.3031728296352234E-2</v>
      </c>
      <c r="I169">
        <f t="shared" si="24"/>
        <v>4.9962335469715444E-2</v>
      </c>
      <c r="J169">
        <f t="shared" si="25"/>
        <v>0.28880445943781252</v>
      </c>
      <c r="K169">
        <f t="shared" si="26"/>
        <v>2.0425891978993724</v>
      </c>
      <c r="L169">
        <f t="shared" si="27"/>
        <v>2.331393657337185</v>
      </c>
      <c r="M169">
        <f t="shared" si="28"/>
        <v>2.5761442471310535E-2</v>
      </c>
      <c r="N169">
        <f t="shared" si="29"/>
        <v>9.3447639456144191E-2</v>
      </c>
      <c r="O169">
        <f t="shared" si="30"/>
        <v>9.6933550632008522E-2</v>
      </c>
      <c r="P169">
        <f t="shared" si="32"/>
        <v>-2.1428571428571297E-2</v>
      </c>
      <c r="Q169">
        <f t="shared" si="33"/>
        <v>-2.1428571428571051E-2</v>
      </c>
      <c r="R169">
        <f t="shared" si="31"/>
        <v>3.0304576336565962E-2</v>
      </c>
    </row>
    <row r="170" spans="1:18" x14ac:dyDescent="0.25">
      <c r="A170">
        <v>5711</v>
      </c>
      <c r="B170">
        <v>1.7100000000000001E-2</v>
      </c>
      <c r="C170">
        <v>6.54E-2</v>
      </c>
      <c r="D170">
        <v>0.16039999999999999</v>
      </c>
      <c r="E170">
        <v>2.4373</v>
      </c>
      <c r="F170">
        <v>0.87639999999999996</v>
      </c>
      <c r="G170">
        <v>-0.66579999999999995</v>
      </c>
      <c r="H170">
        <f t="shared" si="23"/>
        <v>1.4631092548903941E-2</v>
      </c>
      <c r="I170">
        <f t="shared" si="24"/>
        <v>5.2468521887389111E-2</v>
      </c>
      <c r="J170">
        <f t="shared" si="25"/>
        <v>0.29109578471382869</v>
      </c>
      <c r="K170">
        <f t="shared" si="26"/>
        <v>2.0479160640533345</v>
      </c>
      <c r="L170">
        <f t="shared" si="27"/>
        <v>2.3390118487671634</v>
      </c>
      <c r="M170">
        <f t="shared" si="28"/>
        <v>1.8923423115863224E-2</v>
      </c>
      <c r="N170">
        <f t="shared" si="29"/>
        <v>8.9214847017528964E-2</v>
      </c>
      <c r="O170">
        <f t="shared" si="30"/>
        <v>9.1199697755985368E-2</v>
      </c>
      <c r="P170">
        <f t="shared" si="32"/>
        <v>-2.6666666666666734E-2</v>
      </c>
      <c r="Q170">
        <f t="shared" si="33"/>
        <v>-1.3333333333333716E-2</v>
      </c>
      <c r="R170">
        <f t="shared" si="31"/>
        <v>2.9814239699997427E-2</v>
      </c>
    </row>
    <row r="171" spans="1:18" x14ac:dyDescent="0.25">
      <c r="A171">
        <v>5726</v>
      </c>
      <c r="B171">
        <v>1.67E-2</v>
      </c>
      <c r="C171">
        <v>6.5100000000000005E-2</v>
      </c>
      <c r="D171">
        <v>0.16220000000000001</v>
      </c>
      <c r="E171">
        <v>2.4316</v>
      </c>
      <c r="F171">
        <v>0.88700000000000001</v>
      </c>
      <c r="G171">
        <v>-0.31909999999999999</v>
      </c>
      <c r="H171">
        <f t="shared" si="23"/>
        <v>1.4853002443918455E-2</v>
      </c>
      <c r="I171">
        <f t="shared" si="24"/>
        <v>5.2865664741648832E-2</v>
      </c>
      <c r="J171">
        <f t="shared" si="25"/>
        <v>0.2922099446726425</v>
      </c>
      <c r="K171">
        <f t="shared" si="26"/>
        <v>2.0549456532750283</v>
      </c>
      <c r="L171">
        <f t="shared" si="27"/>
        <v>2.3471555979476708</v>
      </c>
      <c r="M171">
        <f t="shared" si="28"/>
        <v>4.2092048371535368E-3</v>
      </c>
      <c r="N171">
        <f t="shared" si="29"/>
        <v>7.2627905389721234E-2</v>
      </c>
      <c r="O171">
        <f t="shared" si="30"/>
        <v>7.2749776952643744E-2</v>
      </c>
      <c r="P171">
        <f t="shared" si="32"/>
        <v>-2.6666666666666734E-2</v>
      </c>
      <c r="Q171">
        <f t="shared" si="33"/>
        <v>-1.9999999999999647E-2</v>
      </c>
      <c r="R171">
        <f t="shared" si="31"/>
        <v>3.3333333333333173E-2</v>
      </c>
    </row>
    <row r="172" spans="1:18" x14ac:dyDescent="0.25">
      <c r="A172">
        <v>5741</v>
      </c>
      <c r="B172">
        <v>1.6400000000000001E-2</v>
      </c>
      <c r="C172">
        <v>6.4899999999999999E-2</v>
      </c>
      <c r="D172">
        <v>0.16669999999999999</v>
      </c>
      <c r="E172">
        <v>2.4304999999999999</v>
      </c>
      <c r="F172">
        <v>0.91610000000000003</v>
      </c>
      <c r="G172">
        <v>-0.19639999999999999</v>
      </c>
      <c r="H172">
        <f t="shared" si="23"/>
        <v>1.4851752904468898E-2</v>
      </c>
      <c r="I172">
        <f t="shared" si="24"/>
        <v>5.3208415820016244E-2</v>
      </c>
      <c r="J172">
        <f t="shared" si="25"/>
        <v>0.29340345242315991</v>
      </c>
      <c r="K172">
        <f t="shared" si="26"/>
        <v>2.0597559695977479</v>
      </c>
      <c r="L172">
        <f t="shared" si="27"/>
        <v>2.3531594220209078</v>
      </c>
      <c r="M172">
        <f t="shared" si="28"/>
        <v>-1.548608237757378E-3</v>
      </c>
      <c r="N172">
        <f t="shared" si="29"/>
        <v>6.8393198243536291E-2</v>
      </c>
      <c r="O172">
        <f t="shared" si="30"/>
        <v>6.8410728350557018E-2</v>
      </c>
      <c r="P172">
        <f t="shared" si="32"/>
        <v>-1.9999999999999876E-2</v>
      </c>
      <c r="Q172">
        <f t="shared" si="33"/>
        <v>-1.3333333333333716E-2</v>
      </c>
      <c r="R172">
        <f t="shared" si="31"/>
        <v>2.4037008503093371E-2</v>
      </c>
    </row>
    <row r="173" spans="1:18" x14ac:dyDescent="0.25">
      <c r="A173">
        <v>5755</v>
      </c>
      <c r="B173">
        <v>1.6E-2</v>
      </c>
      <c r="C173">
        <v>6.4600000000000005E-2</v>
      </c>
      <c r="D173">
        <v>0.1668</v>
      </c>
      <c r="E173">
        <v>2.4201000000000001</v>
      </c>
      <c r="F173">
        <v>0.93200000000000005</v>
      </c>
      <c r="G173">
        <v>-9.5899999999999999E-2</v>
      </c>
      <c r="H173">
        <f t="shared" si="23"/>
        <v>1.5294528874376587E-2</v>
      </c>
      <c r="I173">
        <f t="shared" si="24"/>
        <v>5.3724693067405668E-2</v>
      </c>
      <c r="J173">
        <f t="shared" si="25"/>
        <v>0.29464720453066828</v>
      </c>
      <c r="K173">
        <f t="shared" si="26"/>
        <v>2.066714089147677</v>
      </c>
      <c r="L173">
        <f t="shared" si="27"/>
        <v>2.3613612936783452</v>
      </c>
      <c r="M173">
        <f t="shared" si="28"/>
        <v>-5.9406881221028456E-3</v>
      </c>
      <c r="N173">
        <f t="shared" si="29"/>
        <v>6.4419457017144674E-2</v>
      </c>
      <c r="O173">
        <f t="shared" si="30"/>
        <v>6.4692798809047089E-2</v>
      </c>
      <c r="P173">
        <f t="shared" si="32"/>
        <v>-2.8571428571428643E-2</v>
      </c>
      <c r="Q173">
        <f t="shared" si="33"/>
        <v>-2.1428571428571051E-2</v>
      </c>
      <c r="R173">
        <f t="shared" si="31"/>
        <v>3.5714285714285546E-2</v>
      </c>
    </row>
    <row r="174" spans="1:18" x14ac:dyDescent="0.25">
      <c r="A174">
        <v>5771</v>
      </c>
      <c r="B174">
        <v>1.5599999999999999E-2</v>
      </c>
      <c r="C174">
        <v>6.4399999999999999E-2</v>
      </c>
      <c r="D174">
        <v>0.16619999999999999</v>
      </c>
      <c r="E174">
        <v>2.4287000000000001</v>
      </c>
      <c r="F174">
        <v>0.97550000000000003</v>
      </c>
      <c r="G174">
        <v>4.0599999999999997E-2</v>
      </c>
      <c r="H174">
        <f t="shared" si="23"/>
        <v>1.4933578778713499E-2</v>
      </c>
      <c r="I174">
        <f t="shared" si="24"/>
        <v>5.3264941180537907E-2</v>
      </c>
      <c r="J174">
        <f t="shared" si="25"/>
        <v>0.29719139532470007</v>
      </c>
      <c r="K174">
        <f t="shared" si="26"/>
        <v>2.0718935635773015</v>
      </c>
      <c r="L174">
        <f t="shared" si="27"/>
        <v>2.3690849589020013</v>
      </c>
      <c r="M174">
        <f t="shared" si="28"/>
        <v>-1.2215848980469552E-2</v>
      </c>
      <c r="N174">
        <f t="shared" si="29"/>
        <v>6.0537446327751203E-2</v>
      </c>
      <c r="O174">
        <f t="shared" si="30"/>
        <v>6.1757666521647304E-2</v>
      </c>
      <c r="P174">
        <f t="shared" si="32"/>
        <v>-2.5000000000000064E-2</v>
      </c>
      <c r="Q174">
        <f t="shared" si="33"/>
        <v>-1.2500000000000358E-2</v>
      </c>
      <c r="R174">
        <f t="shared" si="31"/>
        <v>2.7950849718747586E-2</v>
      </c>
    </row>
    <row r="175" spans="1:18" x14ac:dyDescent="0.25">
      <c r="A175">
        <v>5785</v>
      </c>
      <c r="B175">
        <v>1.52E-2</v>
      </c>
      <c r="C175">
        <v>6.4100000000000004E-2</v>
      </c>
      <c r="D175">
        <v>0.1651</v>
      </c>
      <c r="E175">
        <v>2.4428000000000001</v>
      </c>
      <c r="F175">
        <v>1.0295000000000001</v>
      </c>
      <c r="G175">
        <v>3.4799999999999998E-2</v>
      </c>
      <c r="H175">
        <f t="shared" si="23"/>
        <v>1.4350862605504139E-2</v>
      </c>
      <c r="I175">
        <f t="shared" si="24"/>
        <v>5.2496909430169492E-2</v>
      </c>
      <c r="J175">
        <f t="shared" si="25"/>
        <v>0.29858199846163092</v>
      </c>
      <c r="K175">
        <f t="shared" si="26"/>
        <v>2.0787705765374529</v>
      </c>
      <c r="L175">
        <f t="shared" si="27"/>
        <v>2.377352574999084</v>
      </c>
      <c r="M175">
        <f t="shared" si="28"/>
        <v>-1.245308671861264E-2</v>
      </c>
      <c r="N175">
        <f t="shared" si="29"/>
        <v>6.4275719692223621E-2</v>
      </c>
      <c r="O175">
        <f t="shared" si="30"/>
        <v>6.547096693019426E-2</v>
      </c>
      <c r="P175">
        <f t="shared" si="32"/>
        <v>-2.8571428571428522E-2</v>
      </c>
      <c r="Q175">
        <f t="shared" si="33"/>
        <v>-2.1428571428571051E-2</v>
      </c>
      <c r="R175">
        <f t="shared" si="31"/>
        <v>3.5714285714285449E-2</v>
      </c>
    </row>
    <row r="176" spans="1:18" x14ac:dyDescent="0.25">
      <c r="A176">
        <v>5800</v>
      </c>
      <c r="B176">
        <v>1.4800000000000001E-2</v>
      </c>
      <c r="C176">
        <v>6.3899999999999998E-2</v>
      </c>
      <c r="D176">
        <v>0.16800000000000001</v>
      </c>
      <c r="E176">
        <v>2.4514999999999998</v>
      </c>
      <c r="F176">
        <v>1.0928</v>
      </c>
      <c r="G176">
        <v>-2.9000000000000001E-2</v>
      </c>
      <c r="H176">
        <f t="shared" si="23"/>
        <v>1.3957718188795772E-2</v>
      </c>
      <c r="I176">
        <f t="shared" si="24"/>
        <v>5.22482662444754E-2</v>
      </c>
      <c r="J176">
        <f t="shared" si="25"/>
        <v>0.30126227183786924</v>
      </c>
      <c r="K176">
        <f t="shared" si="26"/>
        <v>2.0838705969837465</v>
      </c>
      <c r="L176">
        <f t="shared" si="27"/>
        <v>2.385132868821616</v>
      </c>
      <c r="M176">
        <f t="shared" si="28"/>
        <v>-1.0677313280221565E-2</v>
      </c>
      <c r="N176">
        <f t="shared" si="29"/>
        <v>7.1485639411793839E-2</v>
      </c>
      <c r="O176">
        <f t="shared" si="30"/>
        <v>7.2278639036696096E-2</v>
      </c>
      <c r="P176">
        <f t="shared" si="32"/>
        <v>-2.666666666666662E-2</v>
      </c>
      <c r="Q176">
        <f t="shared" si="33"/>
        <v>-1.3333333333333716E-2</v>
      </c>
      <c r="R176">
        <f t="shared" si="31"/>
        <v>2.9814239699997327E-2</v>
      </c>
    </row>
    <row r="177" spans="1:18" x14ac:dyDescent="0.25">
      <c r="A177">
        <v>5815</v>
      </c>
      <c r="B177">
        <v>1.44E-2</v>
      </c>
      <c r="C177">
        <v>6.3700000000000007E-2</v>
      </c>
      <c r="D177">
        <v>0.1711</v>
      </c>
      <c r="E177">
        <v>2.4559000000000002</v>
      </c>
      <c r="F177">
        <v>1.1275999999999999</v>
      </c>
      <c r="G177">
        <v>-6.1199999999999997E-2</v>
      </c>
      <c r="H177">
        <f t="shared" si="23"/>
        <v>1.3742133077472948E-2</v>
      </c>
      <c r="I177">
        <f t="shared" si="24"/>
        <v>5.222591748235391E-2</v>
      </c>
      <c r="J177">
        <f t="shared" si="25"/>
        <v>0.30400810711805781</v>
      </c>
      <c r="K177">
        <f t="shared" si="26"/>
        <v>2.0889308239403781</v>
      </c>
      <c r="L177">
        <f t="shared" si="27"/>
        <v>2.3929389310584357</v>
      </c>
      <c r="M177">
        <f t="shared" si="28"/>
        <v>-9.9605983178103676E-3</v>
      </c>
      <c r="N177">
        <f t="shared" si="29"/>
        <v>7.5302661127219894E-2</v>
      </c>
      <c r="O177">
        <f t="shared" si="30"/>
        <v>7.5958569573746457E-2</v>
      </c>
      <c r="P177">
        <f t="shared" si="32"/>
        <v>-2.6666666666666734E-2</v>
      </c>
      <c r="Q177">
        <f t="shared" si="33"/>
        <v>-1.3333333333332789E-2</v>
      </c>
      <c r="R177">
        <f t="shared" si="31"/>
        <v>2.9814239699997015E-2</v>
      </c>
    </row>
    <row r="178" spans="1:18" x14ac:dyDescent="0.25">
      <c r="A178">
        <v>5829</v>
      </c>
      <c r="B178">
        <v>1.4E-2</v>
      </c>
      <c r="C178">
        <v>6.3500000000000001E-2</v>
      </c>
      <c r="D178">
        <v>0.17460000000000001</v>
      </c>
      <c r="E178">
        <v>2.4548000000000001</v>
      </c>
      <c r="F178">
        <v>1.1605000000000001</v>
      </c>
      <c r="G178">
        <v>-5.6099999999999997E-2</v>
      </c>
      <c r="H178">
        <f t="shared" si="23"/>
        <v>1.3748310131706437E-2</v>
      </c>
      <c r="I178">
        <f t="shared" si="24"/>
        <v>5.2505342001878182E-2</v>
      </c>
      <c r="J178">
        <f t="shared" si="25"/>
        <v>0.30681991423270039</v>
      </c>
      <c r="K178">
        <f t="shared" si="26"/>
        <v>2.0939510437102218</v>
      </c>
      <c r="L178">
        <f t="shared" si="27"/>
        <v>2.4007709579429219</v>
      </c>
      <c r="M178">
        <f t="shared" si="28"/>
        <v>-1.0791598149837434E-2</v>
      </c>
      <c r="N178">
        <f t="shared" si="29"/>
        <v>7.7105410860797641E-2</v>
      </c>
      <c r="O178">
        <f t="shared" si="30"/>
        <v>7.7856939155350732E-2</v>
      </c>
      <c r="P178">
        <f t="shared" si="32"/>
        <v>-2.8571428571428522E-2</v>
      </c>
      <c r="Q178">
        <f t="shared" si="33"/>
        <v>-1.4285714285714695E-2</v>
      </c>
      <c r="R178">
        <f t="shared" si="31"/>
        <v>3.1943828249997135E-2</v>
      </c>
    </row>
    <row r="179" spans="1:18" x14ac:dyDescent="0.25">
      <c r="A179">
        <v>5844</v>
      </c>
      <c r="B179">
        <v>1.3599999999999999E-2</v>
      </c>
      <c r="C179">
        <v>6.3299999999999995E-2</v>
      </c>
      <c r="D179">
        <v>0.1787</v>
      </c>
      <c r="E179">
        <v>2.4597000000000002</v>
      </c>
      <c r="F179">
        <v>1.1900999999999999</v>
      </c>
      <c r="G179">
        <v>-7.7000000000000002E-3</v>
      </c>
      <c r="H179">
        <f t="shared" si="23"/>
        <v>1.3500133427218744E-2</v>
      </c>
      <c r="I179">
        <f t="shared" si="24"/>
        <v>5.2520909898051492E-2</v>
      </c>
      <c r="J179">
        <f t="shared" si="25"/>
        <v>0.3096981011107367</v>
      </c>
      <c r="K179">
        <f t="shared" si="26"/>
        <v>2.0989310363758742</v>
      </c>
      <c r="L179">
        <f t="shared" si="27"/>
        <v>2.4086291374866109</v>
      </c>
      <c r="M179">
        <f t="shared" si="28"/>
        <v>-1.3434703887936723E-2</v>
      </c>
      <c r="N179">
        <f t="shared" si="29"/>
        <v>7.6513222947813056E-2</v>
      </c>
      <c r="O179">
        <f t="shared" si="30"/>
        <v>7.7683747041567761E-2</v>
      </c>
      <c r="P179">
        <f t="shared" si="32"/>
        <v>-2.6666666666666734E-2</v>
      </c>
      <c r="Q179">
        <f t="shared" si="33"/>
        <v>-1.3333333333333716E-2</v>
      </c>
      <c r="R179">
        <f t="shared" si="31"/>
        <v>2.9814239699997427E-2</v>
      </c>
    </row>
    <row r="180" spans="1:18" x14ac:dyDescent="0.25">
      <c r="A180">
        <v>5859</v>
      </c>
      <c r="B180">
        <v>1.32E-2</v>
      </c>
      <c r="C180">
        <v>6.3100000000000003E-2</v>
      </c>
      <c r="D180">
        <v>0.1784</v>
      </c>
      <c r="E180">
        <v>2.4590999999999998</v>
      </c>
      <c r="F180">
        <v>1.2163999999999999</v>
      </c>
      <c r="G180">
        <v>1.0200000000000001E-2</v>
      </c>
      <c r="H180">
        <f t="shared" si="23"/>
        <v>1.3528186043568646E-2</v>
      </c>
      <c r="I180">
        <f t="shared" si="24"/>
        <v>5.2531991396659213E-2</v>
      </c>
      <c r="J180">
        <f t="shared" si="25"/>
        <v>0.31264307330136165</v>
      </c>
      <c r="K180">
        <f t="shared" si="26"/>
        <v>2.1038705758527985</v>
      </c>
      <c r="L180">
        <f t="shared" si="27"/>
        <v>2.4165136491541599</v>
      </c>
      <c r="M180">
        <f t="shared" si="28"/>
        <v>-1.444884596827673E-2</v>
      </c>
      <c r="N180">
        <f t="shared" si="29"/>
        <v>7.72966441283226E-2</v>
      </c>
      <c r="O180">
        <f t="shared" si="30"/>
        <v>7.863549035464544E-2</v>
      </c>
      <c r="P180">
        <f t="shared" si="32"/>
        <v>-2.666666666666662E-2</v>
      </c>
      <c r="Q180">
        <f t="shared" si="33"/>
        <v>-1.3333333333332789E-2</v>
      </c>
      <c r="R180">
        <f t="shared" si="31"/>
        <v>2.981423969999691E-2</v>
      </c>
    </row>
    <row r="181" spans="1:18" x14ac:dyDescent="0.25">
      <c r="A181">
        <v>5874</v>
      </c>
      <c r="B181">
        <v>1.2800000000000001E-2</v>
      </c>
      <c r="C181">
        <v>6.2899999999999998E-2</v>
      </c>
      <c r="D181">
        <v>0.18049999999999999</v>
      </c>
      <c r="E181">
        <v>2.4624999999999999</v>
      </c>
      <c r="F181">
        <v>1.2728999999999999</v>
      </c>
      <c r="G181">
        <v>6.1800000000000001E-2</v>
      </c>
      <c r="H181">
        <f t="shared" si="23"/>
        <v>1.3364723016968241E-2</v>
      </c>
      <c r="I181">
        <f t="shared" si="24"/>
        <v>5.2494566171951071E-2</v>
      </c>
      <c r="J181">
        <f t="shared" si="25"/>
        <v>0.31565523358435987</v>
      </c>
      <c r="K181">
        <f t="shared" si="26"/>
        <v>2.108769429944898</v>
      </c>
      <c r="L181">
        <f t="shared" si="27"/>
        <v>2.4244246635292579</v>
      </c>
      <c r="M181">
        <f t="shared" si="28"/>
        <v>-1.7376363816200432E-2</v>
      </c>
      <c r="N181">
        <f t="shared" si="29"/>
        <v>7.8268534725073918E-2</v>
      </c>
      <c r="O181">
        <f t="shared" si="30"/>
        <v>8.01741950223578E-2</v>
      </c>
      <c r="P181">
        <f t="shared" si="32"/>
        <v>-2.666666666666662E-2</v>
      </c>
      <c r="Q181">
        <f t="shared" si="33"/>
        <v>-1.3333333333333716E-2</v>
      </c>
      <c r="R181">
        <f t="shared" si="31"/>
        <v>2.9814239699997327E-2</v>
      </c>
    </row>
    <row r="182" spans="1:18" x14ac:dyDescent="0.25">
      <c r="A182">
        <v>5889</v>
      </c>
      <c r="B182">
        <v>1.24E-2</v>
      </c>
      <c r="C182">
        <v>6.2700000000000006E-2</v>
      </c>
      <c r="D182">
        <v>0.1845</v>
      </c>
      <c r="E182">
        <v>2.4647000000000001</v>
      </c>
      <c r="F182">
        <v>1.3189</v>
      </c>
      <c r="G182">
        <v>9.3899999999999997E-2</v>
      </c>
      <c r="H182">
        <f t="shared" si="23"/>
        <v>1.32278420063911E-2</v>
      </c>
      <c r="I182">
        <f t="shared" si="24"/>
        <v>5.2638875045594676E-2</v>
      </c>
      <c r="J182">
        <f t="shared" si="25"/>
        <v>0.31873498156884872</v>
      </c>
      <c r="K182">
        <f t="shared" si="26"/>
        <v>2.1136273604027025</v>
      </c>
      <c r="L182">
        <f t="shared" si="27"/>
        <v>2.432362341971551</v>
      </c>
      <c r="M182">
        <f t="shared" si="28"/>
        <v>-1.9550398120261148E-2</v>
      </c>
      <c r="N182">
        <f t="shared" si="29"/>
        <v>7.9515706908606099E-2</v>
      </c>
      <c r="O182">
        <f t="shared" si="30"/>
        <v>8.1883855013281215E-2</v>
      </c>
      <c r="P182">
        <f t="shared" si="32"/>
        <v>-2.6666666666666734E-2</v>
      </c>
      <c r="Q182">
        <f t="shared" si="33"/>
        <v>-1.3333333333332789E-2</v>
      </c>
      <c r="R182">
        <f t="shared" si="31"/>
        <v>2.9814239699997015E-2</v>
      </c>
    </row>
    <row r="183" spans="1:18" x14ac:dyDescent="0.25">
      <c r="A183">
        <v>5904</v>
      </c>
      <c r="B183">
        <v>1.2E-2</v>
      </c>
      <c r="C183">
        <v>6.25E-2</v>
      </c>
      <c r="D183">
        <v>0.1817</v>
      </c>
      <c r="E183">
        <v>2.4645000000000001</v>
      </c>
      <c r="F183">
        <v>1.3528</v>
      </c>
      <c r="G183">
        <v>0.13350000000000001</v>
      </c>
      <c r="H183">
        <f t="shared" si="23"/>
        <v>1.3269124177871718E-2</v>
      </c>
      <c r="I183">
        <f t="shared" si="24"/>
        <v>5.2470050403229301E-2</v>
      </c>
      <c r="J183">
        <f t="shared" si="25"/>
        <v>0.32188271328034301</v>
      </c>
      <c r="K183">
        <f t="shared" si="26"/>
        <v>2.118444122984346</v>
      </c>
      <c r="L183">
        <f t="shared" si="27"/>
        <v>2.4403268362646893</v>
      </c>
      <c r="M183">
        <f t="shared" si="28"/>
        <v>-2.1326186357020899E-2</v>
      </c>
      <c r="N183">
        <f t="shared" si="29"/>
        <v>7.9721234238123759E-2</v>
      </c>
      <c r="O183">
        <f t="shared" si="30"/>
        <v>8.2524429189084245E-2</v>
      </c>
      <c r="P183">
        <f t="shared" si="32"/>
        <v>-2.666666666666662E-2</v>
      </c>
      <c r="Q183">
        <f t="shared" si="33"/>
        <v>-1.3333333333333716E-2</v>
      </c>
      <c r="R183">
        <f t="shared" si="31"/>
        <v>2.9814239699997327E-2</v>
      </c>
    </row>
    <row r="184" spans="1:18" x14ac:dyDescent="0.25">
      <c r="A184">
        <v>5918</v>
      </c>
      <c r="B184">
        <v>1.1599999999999999E-2</v>
      </c>
      <c r="C184">
        <v>6.2300000000000001E-2</v>
      </c>
      <c r="D184">
        <v>0.18140000000000001</v>
      </c>
      <c r="E184">
        <v>2.4674999999999998</v>
      </c>
      <c r="F184">
        <v>1.4319999999999999</v>
      </c>
      <c r="G184">
        <v>0.19350000000000001</v>
      </c>
      <c r="H184">
        <f t="shared" si="23"/>
        <v>1.315069985307174E-2</v>
      </c>
      <c r="I184">
        <f t="shared" si="24"/>
        <v>5.2298705331616825E-2</v>
      </c>
      <c r="J184">
        <f t="shared" si="25"/>
        <v>0.32509882073607166</v>
      </c>
      <c r="K184">
        <f t="shared" si="26"/>
        <v>2.1232194675195251</v>
      </c>
      <c r="L184">
        <f t="shared" si="27"/>
        <v>2.4483182882555967</v>
      </c>
      <c r="M184">
        <f t="shared" si="28"/>
        <v>-2.4642996183709395E-2</v>
      </c>
      <c r="N184">
        <f t="shared" si="29"/>
        <v>8.1726282429481101E-2</v>
      </c>
      <c r="O184">
        <f t="shared" si="30"/>
        <v>8.5360778467945264E-2</v>
      </c>
      <c r="P184">
        <f t="shared" si="32"/>
        <v>-2.8571428571428643E-2</v>
      </c>
      <c r="Q184">
        <f t="shared" si="33"/>
        <v>-1.4285714285714199E-2</v>
      </c>
      <c r="R184">
        <f t="shared" si="31"/>
        <v>3.1943828249997024E-2</v>
      </c>
    </row>
    <row r="185" spans="1:18" x14ac:dyDescent="0.25">
      <c r="A185">
        <v>5934</v>
      </c>
      <c r="B185">
        <v>1.12E-2</v>
      </c>
      <c r="C185">
        <v>6.2199999999999998E-2</v>
      </c>
      <c r="D185">
        <v>0.18529999999999999</v>
      </c>
      <c r="E185">
        <v>2.4719000000000002</v>
      </c>
      <c r="F185">
        <v>1.5033000000000001</v>
      </c>
      <c r="G185">
        <v>0.2351</v>
      </c>
      <c r="H185">
        <f t="shared" si="23"/>
        <v>1.2926454824902428E-2</v>
      </c>
      <c r="I185">
        <f t="shared" si="24"/>
        <v>5.2324119838677886E-2</v>
      </c>
      <c r="J185">
        <f t="shared" si="25"/>
        <v>0.32953062268802746</v>
      </c>
      <c r="K185">
        <f t="shared" si="26"/>
        <v>2.1262209522074653</v>
      </c>
      <c r="L185">
        <f t="shared" si="27"/>
        <v>2.4557515748954928</v>
      </c>
      <c r="M185">
        <f t="shared" si="28"/>
        <v>-2.7488972404863136E-2</v>
      </c>
      <c r="N185">
        <f t="shared" si="29"/>
        <v>8.4060840852037938E-2</v>
      </c>
      <c r="O185">
        <f t="shared" si="30"/>
        <v>8.8441328397005539E-2</v>
      </c>
      <c r="P185">
        <f t="shared" si="32"/>
        <v>-2.4999999999999956E-2</v>
      </c>
      <c r="Q185">
        <f t="shared" si="33"/>
        <v>-6.250000000000179E-3</v>
      </c>
      <c r="R185">
        <f t="shared" si="31"/>
        <v>2.5769410160110379E-2</v>
      </c>
    </row>
    <row r="186" spans="1:18" x14ac:dyDescent="0.25">
      <c r="A186">
        <v>5948</v>
      </c>
      <c r="B186">
        <v>1.0800000000000001E-2</v>
      </c>
      <c r="C186">
        <v>6.2E-2</v>
      </c>
      <c r="D186">
        <v>0.18909999999999999</v>
      </c>
      <c r="E186">
        <v>2.4719000000000002</v>
      </c>
      <c r="F186">
        <v>1.5472999999999999</v>
      </c>
      <c r="G186">
        <v>0.26750000000000002</v>
      </c>
      <c r="H186">
        <f t="shared" si="23"/>
        <v>1.2880486041603328E-2</v>
      </c>
      <c r="I186">
        <f t="shared" si="24"/>
        <v>5.2566804402562513E-2</v>
      </c>
      <c r="J186">
        <f t="shared" si="25"/>
        <v>0.33287666035108909</v>
      </c>
      <c r="K186">
        <f t="shared" si="26"/>
        <v>2.1309131898339548</v>
      </c>
      <c r="L186">
        <f t="shared" si="27"/>
        <v>2.4637898501850439</v>
      </c>
      <c r="M186">
        <f t="shared" si="28"/>
        <v>-2.9698697733550376E-2</v>
      </c>
      <c r="N186">
        <f t="shared" si="29"/>
        <v>8.5149622780884976E-2</v>
      </c>
      <c r="O186">
        <f t="shared" si="30"/>
        <v>9.0180213499391287E-2</v>
      </c>
      <c r="P186">
        <f t="shared" si="32"/>
        <v>-2.8571428571428522E-2</v>
      </c>
      <c r="Q186">
        <f t="shared" si="33"/>
        <v>-1.4285714285714199E-2</v>
      </c>
      <c r="R186">
        <f t="shared" si="31"/>
        <v>3.1943828249996913E-2</v>
      </c>
    </row>
    <row r="187" spans="1:18" x14ac:dyDescent="0.25">
      <c r="A187">
        <v>5963</v>
      </c>
      <c r="B187">
        <v>1.03E-2</v>
      </c>
      <c r="C187">
        <v>6.1800000000000001E-2</v>
      </c>
      <c r="D187">
        <v>0.19259999999999999</v>
      </c>
      <c r="E187">
        <v>2.4725000000000001</v>
      </c>
      <c r="F187">
        <v>1.5889</v>
      </c>
      <c r="G187">
        <v>0.32890000000000003</v>
      </c>
      <c r="H187">
        <f t="shared" si="23"/>
        <v>1.281313090283237E-2</v>
      </c>
      <c r="I187">
        <f t="shared" si="24"/>
        <v>5.2759589902887961E-2</v>
      </c>
      <c r="J187">
        <f t="shared" si="25"/>
        <v>0.33772101639289942</v>
      </c>
      <c r="K187">
        <f t="shared" si="26"/>
        <v>2.1358532659747409</v>
      </c>
      <c r="L187">
        <f t="shared" si="27"/>
        <v>2.4735742823676405</v>
      </c>
      <c r="M187">
        <f t="shared" si="28"/>
        <v>-3.3029228083598636E-2</v>
      </c>
      <c r="N187">
        <f t="shared" si="29"/>
        <v>8.4599898202036047E-2</v>
      </c>
      <c r="O187">
        <f t="shared" si="30"/>
        <v>9.0818900475579653E-2</v>
      </c>
      <c r="P187">
        <f t="shared" si="32"/>
        <v>-3.3333333333333361E-2</v>
      </c>
      <c r="Q187">
        <f t="shared" si="33"/>
        <v>-1.3333333333333253E-2</v>
      </c>
      <c r="R187">
        <f t="shared" si="31"/>
        <v>3.5901098714230022E-2</v>
      </c>
    </row>
    <row r="188" spans="1:18" x14ac:dyDescent="0.25">
      <c r="A188">
        <v>5978</v>
      </c>
      <c r="B188">
        <v>9.9000000000000008E-3</v>
      </c>
      <c r="C188">
        <v>6.1699999999999998E-2</v>
      </c>
      <c r="D188">
        <v>0.19220000000000001</v>
      </c>
      <c r="E188">
        <v>2.4790000000000001</v>
      </c>
      <c r="F188">
        <v>1.6331</v>
      </c>
      <c r="G188">
        <v>0.39489999999999997</v>
      </c>
      <c r="H188">
        <f t="shared" si="23"/>
        <v>1.2557115406381825E-2</v>
      </c>
      <c r="I188">
        <f t="shared" si="24"/>
        <v>5.240181769855648E-2</v>
      </c>
      <c r="J188">
        <f t="shared" si="25"/>
        <v>0.34233930772536403</v>
      </c>
      <c r="K188">
        <f t="shared" si="26"/>
        <v>2.1387186140073062</v>
      </c>
      <c r="L188">
        <f t="shared" si="27"/>
        <v>2.4810579217326705</v>
      </c>
      <c r="M188">
        <f t="shared" si="28"/>
        <v>-3.6067247552557566E-2</v>
      </c>
      <c r="N188">
        <f t="shared" si="29"/>
        <v>8.3959820645152353E-2</v>
      </c>
      <c r="O188">
        <f t="shared" si="30"/>
        <v>9.1378869706205165E-2</v>
      </c>
      <c r="P188">
        <f t="shared" si="32"/>
        <v>-2.666666666666662E-2</v>
      </c>
      <c r="Q188">
        <f t="shared" si="33"/>
        <v>-6.6666666666668579E-3</v>
      </c>
      <c r="R188">
        <f t="shared" si="31"/>
        <v>2.7487370837451071E-2</v>
      </c>
    </row>
    <row r="189" spans="1:18" x14ac:dyDescent="0.25">
      <c r="A189">
        <v>5992</v>
      </c>
      <c r="B189">
        <v>9.4999999999999998E-3</v>
      </c>
      <c r="C189">
        <v>6.1499999999999999E-2</v>
      </c>
      <c r="D189">
        <v>0.19220000000000001</v>
      </c>
      <c r="E189">
        <v>2.4805999999999999</v>
      </c>
      <c r="F189">
        <v>1.7072000000000001</v>
      </c>
      <c r="G189">
        <v>0.42280000000000001</v>
      </c>
      <c r="H189">
        <f t="shared" si="23"/>
        <v>1.2493204080158513E-2</v>
      </c>
      <c r="I189">
        <f t="shared" si="24"/>
        <v>5.2319772954221688E-2</v>
      </c>
      <c r="J189">
        <f t="shared" si="25"/>
        <v>0.34589934465618555</v>
      </c>
      <c r="K189">
        <f t="shared" si="26"/>
        <v>2.1432735605405129</v>
      </c>
      <c r="L189">
        <f t="shared" si="27"/>
        <v>2.4891729051966984</v>
      </c>
      <c r="M189">
        <f t="shared" si="28"/>
        <v>-3.8068199341517145E-2</v>
      </c>
      <c r="N189">
        <f t="shared" si="29"/>
        <v>8.7230846323674074E-2</v>
      </c>
      <c r="O189">
        <f t="shared" si="30"/>
        <v>9.5175671006039825E-2</v>
      </c>
      <c r="P189">
        <f t="shared" si="32"/>
        <v>-2.8571428571428643E-2</v>
      </c>
      <c r="Q189">
        <f t="shared" si="33"/>
        <v>-1.4285714285714199E-2</v>
      </c>
      <c r="R189">
        <f t="shared" si="31"/>
        <v>3.1943828249997024E-2</v>
      </c>
    </row>
    <row r="190" spans="1:18" x14ac:dyDescent="0.25">
      <c r="A190">
        <v>6007</v>
      </c>
      <c r="B190">
        <v>9.1000000000000004E-3</v>
      </c>
      <c r="C190">
        <v>6.1400000000000003E-2</v>
      </c>
      <c r="D190">
        <v>0.1953</v>
      </c>
      <c r="E190">
        <v>2.4781</v>
      </c>
      <c r="F190">
        <v>1.7843</v>
      </c>
      <c r="G190">
        <v>0.4803</v>
      </c>
      <c r="H190">
        <f t="shared" si="23"/>
        <v>1.2554326380178289E-2</v>
      </c>
      <c r="I190">
        <f t="shared" si="24"/>
        <v>5.2645652573647186E-2</v>
      </c>
      <c r="J190">
        <f t="shared" si="25"/>
        <v>0.35063201945147693</v>
      </c>
      <c r="K190">
        <f t="shared" si="26"/>
        <v>2.1460538540931489</v>
      </c>
      <c r="L190">
        <f t="shared" si="27"/>
        <v>2.4966858735446258</v>
      </c>
      <c r="M190">
        <f t="shared" si="28"/>
        <v>-4.1734303775240428E-2</v>
      </c>
      <c r="N190">
        <f t="shared" si="29"/>
        <v>8.9178512594132689E-2</v>
      </c>
      <c r="O190">
        <f t="shared" si="30"/>
        <v>9.846095276862768E-2</v>
      </c>
      <c r="P190">
        <f t="shared" si="32"/>
        <v>-2.666666666666662E-2</v>
      </c>
      <c r="Q190">
        <f t="shared" si="33"/>
        <v>-6.6666666666663947E-3</v>
      </c>
      <c r="R190">
        <f t="shared" si="31"/>
        <v>2.748737083745096E-2</v>
      </c>
    </row>
    <row r="191" spans="1:18" x14ac:dyDescent="0.25">
      <c r="A191">
        <v>6022</v>
      </c>
      <c r="B191">
        <v>8.6E-3</v>
      </c>
      <c r="C191">
        <v>6.13E-2</v>
      </c>
      <c r="D191">
        <v>0.19650000000000001</v>
      </c>
      <c r="E191">
        <v>2.4773000000000001</v>
      </c>
      <c r="F191">
        <v>1.8462000000000001</v>
      </c>
      <c r="G191">
        <v>0.57230000000000003</v>
      </c>
      <c r="H191">
        <f t="shared" si="23"/>
        <v>1.2571185470077177E-2</v>
      </c>
      <c r="I191">
        <f t="shared" si="24"/>
        <v>5.2763115832027661E-2</v>
      </c>
      <c r="J191">
        <f t="shared" si="25"/>
        <v>0.35689460973053166</v>
      </c>
      <c r="K191">
        <f t="shared" si="26"/>
        <v>2.1490355880421501</v>
      </c>
      <c r="L191">
        <f t="shared" si="27"/>
        <v>2.505930197772682</v>
      </c>
      <c r="M191">
        <f t="shared" si="28"/>
        <v>-4.6362711643682136E-2</v>
      </c>
      <c r="N191">
        <f t="shared" si="29"/>
        <v>8.8404511949745856E-2</v>
      </c>
      <c r="O191">
        <f t="shared" si="30"/>
        <v>9.982413918500864E-2</v>
      </c>
      <c r="P191">
        <f t="shared" si="32"/>
        <v>-3.3333333333333361E-2</v>
      </c>
      <c r="Q191">
        <f t="shared" si="33"/>
        <v>-6.6666666666668579E-3</v>
      </c>
      <c r="R191">
        <f t="shared" si="31"/>
        <v>3.3993463423951958E-2</v>
      </c>
    </row>
    <row r="192" spans="1:18" x14ac:dyDescent="0.25">
      <c r="A192">
        <v>6037</v>
      </c>
      <c r="B192">
        <v>8.2000000000000007E-3</v>
      </c>
      <c r="C192">
        <v>6.1100000000000002E-2</v>
      </c>
      <c r="D192">
        <v>0.1981</v>
      </c>
      <c r="E192">
        <v>2.4773999999999998</v>
      </c>
      <c r="F192">
        <v>1.9171</v>
      </c>
      <c r="G192">
        <v>0.66010000000000002</v>
      </c>
      <c r="H192">
        <f t="shared" si="23"/>
        <v>1.2546792130106003E-2</v>
      </c>
      <c r="I192">
        <f t="shared" si="24"/>
        <v>5.2859980164739057E-2</v>
      </c>
      <c r="J192">
        <f t="shared" si="25"/>
        <v>0.36066171453180562</v>
      </c>
      <c r="K192">
        <f t="shared" si="26"/>
        <v>2.1534510783508858</v>
      </c>
      <c r="L192">
        <f t="shared" si="27"/>
        <v>2.5141127928826914</v>
      </c>
      <c r="M192">
        <f t="shared" si="28"/>
        <v>-5.0972976326132145E-2</v>
      </c>
      <c r="N192">
        <f t="shared" si="29"/>
        <v>8.8389173998873638E-2</v>
      </c>
      <c r="O192">
        <f t="shared" si="30"/>
        <v>0.1020337708591993</v>
      </c>
      <c r="P192">
        <f t="shared" si="32"/>
        <v>-2.666666666666662E-2</v>
      </c>
      <c r="Q192">
        <f t="shared" si="33"/>
        <v>-1.3333333333333253E-2</v>
      </c>
      <c r="R192">
        <f t="shared" si="31"/>
        <v>2.9814239699997119E-2</v>
      </c>
    </row>
    <row r="193" spans="1:18" x14ac:dyDescent="0.25">
      <c r="A193">
        <v>6051</v>
      </c>
      <c r="B193">
        <v>7.7999999999999996E-3</v>
      </c>
      <c r="C193">
        <v>6.0999999999999999E-2</v>
      </c>
      <c r="D193">
        <v>0.20430000000000001</v>
      </c>
      <c r="E193">
        <v>2.4857</v>
      </c>
      <c r="F193">
        <v>1.9863999999999999</v>
      </c>
      <c r="G193">
        <v>0.74080000000000001</v>
      </c>
      <c r="H193">
        <f t="shared" si="23"/>
        <v>1.2135460845537203E-2</v>
      </c>
      <c r="I193">
        <f t="shared" si="24"/>
        <v>5.2828664525951238E-2</v>
      </c>
      <c r="J193">
        <f t="shared" si="25"/>
        <v>0.36557215683227584</v>
      </c>
      <c r="K193">
        <f t="shared" si="26"/>
        <v>2.1560909273581315</v>
      </c>
      <c r="L193">
        <f t="shared" si="27"/>
        <v>2.5216630841904073</v>
      </c>
      <c r="M193">
        <f t="shared" si="28"/>
        <v>-5.5561594096406541E-2</v>
      </c>
      <c r="N193">
        <f t="shared" si="29"/>
        <v>8.8270160651314017E-2</v>
      </c>
      <c r="O193">
        <f t="shared" si="30"/>
        <v>0.10430106423207111</v>
      </c>
      <c r="P193">
        <f t="shared" si="32"/>
        <v>-2.8571428571428643E-2</v>
      </c>
      <c r="Q193">
        <f t="shared" si="33"/>
        <v>-7.1428571428573473E-3</v>
      </c>
      <c r="R193">
        <f t="shared" si="31"/>
        <v>2.9450754468697694E-2</v>
      </c>
    </row>
    <row r="194" spans="1:18" x14ac:dyDescent="0.25">
      <c r="A194">
        <v>6067</v>
      </c>
      <c r="B194">
        <v>7.3000000000000001E-3</v>
      </c>
      <c r="C194">
        <v>6.0900000000000003E-2</v>
      </c>
      <c r="D194">
        <v>0.2079</v>
      </c>
      <c r="E194">
        <v>2.4935999999999998</v>
      </c>
      <c r="F194">
        <v>2.0249000000000001</v>
      </c>
      <c r="G194">
        <v>0.76249999999999996</v>
      </c>
      <c r="H194">
        <f t="shared" si="23"/>
        <v>1.1776018216798786E-2</v>
      </c>
      <c r="I194">
        <f t="shared" si="24"/>
        <v>5.2649528643023906E-2</v>
      </c>
      <c r="J194">
        <f t="shared" si="25"/>
        <v>0.37204883802052757</v>
      </c>
      <c r="K194">
        <f t="shared" si="26"/>
        <v>2.1588961257696138</v>
      </c>
      <c r="L194">
        <f t="shared" si="27"/>
        <v>2.5309449637901413</v>
      </c>
      <c r="M194">
        <f t="shared" si="28"/>
        <v>-5.7082081598635898E-2</v>
      </c>
      <c r="N194">
        <f t="shared" si="29"/>
        <v>8.9268262953677444E-2</v>
      </c>
      <c r="O194">
        <f t="shared" si="30"/>
        <v>0.1059584201958496</v>
      </c>
      <c r="P194">
        <f t="shared" si="32"/>
        <v>-3.1249999999999972E-2</v>
      </c>
      <c r="Q194">
        <f t="shared" si="33"/>
        <v>-6.2499999999997453E-3</v>
      </c>
      <c r="R194">
        <f t="shared" si="31"/>
        <v>3.1868871959954831E-2</v>
      </c>
    </row>
    <row r="195" spans="1:18" x14ac:dyDescent="0.25">
      <c r="A195">
        <v>6081</v>
      </c>
      <c r="B195">
        <v>6.8999999999999999E-3</v>
      </c>
      <c r="C195">
        <v>6.08E-2</v>
      </c>
      <c r="D195">
        <v>0.2135</v>
      </c>
      <c r="E195">
        <v>2.4910000000000001</v>
      </c>
      <c r="F195">
        <v>2.0783999999999998</v>
      </c>
      <c r="G195">
        <v>0.78359999999999996</v>
      </c>
      <c r="H195">
        <f t="shared" ref="H195:H258" si="34">0.065 * COS(D195) + 0.065*COS(E195)</f>
        <v>1.1802071012187089E-2</v>
      </c>
      <c r="I195">
        <f t="shared" ref="I195:I258" si="35">0.065 * SIN(D195) + 0.065*SIN(E195)</f>
        <v>5.3140088663369743E-2</v>
      </c>
      <c r="J195">
        <f t="shared" ref="J195:J258" si="36">ATAN2(B195, C195) - ATAN2(0.065 + 0.065 * COS(K195), 0.065 * SIN(K195))</f>
        <v>0.37707432998048152</v>
      </c>
      <c r="K195">
        <f t="shared" ref="K195:K258" si="37">ACOS((B195^2 +C195^2 - (0.065^2 + 0.065^2)) / (2 * 0.065 * 0.065))</f>
        <v>2.1614372660806578</v>
      </c>
      <c r="L195">
        <f t="shared" ref="L195:L258" si="38">J195+K195</f>
        <v>2.5385115960611393</v>
      </c>
      <c r="M195">
        <f t="shared" ref="M195:M258" si="39">-0.065*SIN(D195)*F195-0.065*SIN(E195)*G195</f>
        <v>-5.9472963152373506E-2</v>
      </c>
      <c r="N195">
        <f t="shared" ref="N195:N258" si="40">0.065*COS(D195)*F195+0.065*COS(E195)*G195</f>
        <v>9.1499231241372769E-2</v>
      </c>
      <c r="O195">
        <f t="shared" ref="O195:O258" si="41">SQRT(M195*M195+N195*N195)</f>
        <v>0.10912901843178918</v>
      </c>
      <c r="P195">
        <f t="shared" si="32"/>
        <v>-2.8571428571428584E-2</v>
      </c>
      <c r="Q195">
        <f t="shared" si="33"/>
        <v>-7.1428571428573473E-3</v>
      </c>
      <c r="R195">
        <f t="shared" ref="R195:R258" si="42">SQRT(P195*P195+Q195*Q195)</f>
        <v>2.9450754468697639E-2</v>
      </c>
    </row>
    <row r="196" spans="1:18" x14ac:dyDescent="0.25">
      <c r="A196">
        <v>6096</v>
      </c>
      <c r="B196">
        <v>6.4000000000000003E-3</v>
      </c>
      <c r="C196">
        <v>6.0699999999999997E-2</v>
      </c>
      <c r="D196">
        <v>0.2135</v>
      </c>
      <c r="E196">
        <v>2.4941</v>
      </c>
      <c r="F196">
        <v>2.1244000000000001</v>
      </c>
      <c r="G196">
        <v>0.87929999999999997</v>
      </c>
      <c r="H196">
        <f t="shared" si="34"/>
        <v>1.1680279624842506E-2</v>
      </c>
      <c r="I196">
        <f t="shared" si="35"/>
        <v>5.2979561172100946E-2</v>
      </c>
      <c r="J196">
        <f t="shared" si="36"/>
        <v>0.38368870656013487</v>
      </c>
      <c r="K196">
        <f t="shared" si="37"/>
        <v>2.1641183392580241</v>
      </c>
      <c r="L196">
        <f t="shared" si="38"/>
        <v>2.5478070458181588</v>
      </c>
      <c r="M196">
        <f t="shared" si="39"/>
        <v>-6.3732833904217662E-2</v>
      </c>
      <c r="N196">
        <f t="shared" si="40"/>
        <v>8.9364445751585558E-2</v>
      </c>
      <c r="O196">
        <f t="shared" si="41"/>
        <v>0.10976282741415999</v>
      </c>
      <c r="P196">
        <f t="shared" ref="P196:P259" si="43">1000*(B196-B195)/(A196-A195)</f>
        <v>-3.3333333333333305E-2</v>
      </c>
      <c r="Q196">
        <f t="shared" ref="Q196:Q259" si="44">1000*(C196-C195)/(A196-A195)</f>
        <v>-6.6666666666668579E-3</v>
      </c>
      <c r="R196">
        <f t="shared" si="42"/>
        <v>3.399346342395191E-2</v>
      </c>
    </row>
    <row r="197" spans="1:18" x14ac:dyDescent="0.25">
      <c r="A197">
        <v>6111</v>
      </c>
      <c r="B197">
        <v>6.0000000000000001E-3</v>
      </c>
      <c r="C197">
        <v>6.0600000000000001E-2</v>
      </c>
      <c r="D197">
        <v>0.2114</v>
      </c>
      <c r="E197">
        <v>2.4860000000000002</v>
      </c>
      <c r="F197">
        <v>2.2231000000000001</v>
      </c>
      <c r="G197">
        <v>0.97440000000000004</v>
      </c>
      <c r="H197">
        <f t="shared" si="34"/>
        <v>1.2028337363475604E-2</v>
      </c>
      <c r="I197">
        <f t="shared" si="35"/>
        <v>5.3264775031787066E-2</v>
      </c>
      <c r="J197">
        <f t="shared" si="36"/>
        <v>0.38882818539563879</v>
      </c>
      <c r="K197">
        <f t="shared" si="37"/>
        <v>2.1665597615017025</v>
      </c>
      <c r="L197">
        <f t="shared" si="38"/>
        <v>2.5553879468973415</v>
      </c>
      <c r="M197">
        <f t="shared" si="39"/>
        <v>-6.893206748976613E-2</v>
      </c>
      <c r="N197">
        <f t="shared" si="40"/>
        <v>9.1079014696241981E-2</v>
      </c>
      <c r="O197">
        <f t="shared" si="41"/>
        <v>0.11422353893332116</v>
      </c>
      <c r="P197">
        <f t="shared" si="43"/>
        <v>-2.6666666666666679E-2</v>
      </c>
      <c r="Q197">
        <f t="shared" si="44"/>
        <v>-6.6666666666663947E-3</v>
      </c>
      <c r="R197">
        <f t="shared" si="42"/>
        <v>2.7487370837451015E-2</v>
      </c>
    </row>
    <row r="198" spans="1:18" x14ac:dyDescent="0.25">
      <c r="A198">
        <v>6125</v>
      </c>
      <c r="B198">
        <v>5.5999999999999999E-3</v>
      </c>
      <c r="C198">
        <v>6.0499999999999998E-2</v>
      </c>
      <c r="D198">
        <v>0.21160000000000001</v>
      </c>
      <c r="E198">
        <v>2.4561999999999999</v>
      </c>
      <c r="F198">
        <v>2.3854000000000002</v>
      </c>
      <c r="G198">
        <v>1.1776</v>
      </c>
      <c r="H198">
        <f t="shared" si="34"/>
        <v>1.3229161470002068E-2</v>
      </c>
      <c r="I198">
        <f t="shared" si="35"/>
        <v>5.4795098992986901E-2</v>
      </c>
      <c r="J198">
        <f t="shared" si="36"/>
        <v>0.3940190711724727</v>
      </c>
      <c r="K198">
        <f t="shared" si="37"/>
        <v>2.1689565398089452</v>
      </c>
      <c r="L198">
        <f t="shared" si="38"/>
        <v>2.5629756109814181</v>
      </c>
      <c r="M198">
        <f t="shared" si="39"/>
        <v>-8.1015100567863957E-2</v>
      </c>
      <c r="N198">
        <f t="shared" si="40"/>
        <v>9.2334650401035334E-2</v>
      </c>
      <c r="O198">
        <f t="shared" si="41"/>
        <v>0.12283783694246055</v>
      </c>
      <c r="P198">
        <f t="shared" si="43"/>
        <v>-2.8571428571428584E-2</v>
      </c>
      <c r="Q198">
        <f t="shared" si="44"/>
        <v>-7.1428571428573473E-3</v>
      </c>
      <c r="R198">
        <f t="shared" si="42"/>
        <v>2.9450754468697639E-2</v>
      </c>
    </row>
    <row r="199" spans="1:18" x14ac:dyDescent="0.25">
      <c r="A199">
        <v>6140</v>
      </c>
      <c r="B199">
        <v>5.1000000000000004E-3</v>
      </c>
      <c r="C199">
        <v>6.0400000000000002E-2</v>
      </c>
      <c r="D199">
        <v>0.20449999999999999</v>
      </c>
      <c r="E199">
        <v>2.4462000000000002</v>
      </c>
      <c r="F199">
        <v>2.5331999999999999</v>
      </c>
      <c r="G199">
        <v>1.5323</v>
      </c>
      <c r="H199">
        <f t="shared" si="34"/>
        <v>1.3738429429646697E-2</v>
      </c>
      <c r="I199">
        <f t="shared" si="35"/>
        <v>5.4844697257173163E-2</v>
      </c>
      <c r="J199">
        <f t="shared" si="36"/>
        <v>0.40083094572029232</v>
      </c>
      <c r="K199">
        <f t="shared" si="37"/>
        <v>2.1714562181431103</v>
      </c>
      <c r="L199">
        <f t="shared" si="38"/>
        <v>2.5722871638634026</v>
      </c>
      <c r="M199">
        <f t="shared" si="39"/>
        <v>-9.7250453906156026E-2</v>
      </c>
      <c r="N199">
        <f t="shared" si="40"/>
        <v>8.4754248401140542E-2</v>
      </c>
      <c r="O199">
        <f t="shared" si="41"/>
        <v>0.12899974188732166</v>
      </c>
      <c r="P199">
        <f t="shared" si="43"/>
        <v>-3.3333333333333305E-2</v>
      </c>
      <c r="Q199">
        <f t="shared" si="44"/>
        <v>-6.6666666666663947E-3</v>
      </c>
      <c r="R199">
        <f t="shared" si="42"/>
        <v>3.399346342395182E-2</v>
      </c>
    </row>
    <row r="200" spans="1:18" x14ac:dyDescent="0.25">
      <c r="A200">
        <v>6155</v>
      </c>
      <c r="B200">
        <v>4.7000000000000002E-3</v>
      </c>
      <c r="C200">
        <v>6.0400000000000002E-2</v>
      </c>
      <c r="D200">
        <v>0.21729999999999999</v>
      </c>
      <c r="E200">
        <v>2.4315000000000002</v>
      </c>
      <c r="F200">
        <v>2.7151999999999998</v>
      </c>
      <c r="G200">
        <v>1.8061</v>
      </c>
      <c r="H200">
        <f t="shared" si="34"/>
        <v>1.4181806174663969E-2</v>
      </c>
      <c r="I200">
        <f t="shared" si="35"/>
        <v>5.6387366158261343E-2</v>
      </c>
      <c r="J200">
        <f t="shared" si="36"/>
        <v>0.40712891695393605</v>
      </c>
      <c r="K200">
        <f t="shared" si="37"/>
        <v>2.1720186613561729</v>
      </c>
      <c r="L200">
        <f t="shared" si="38"/>
        <v>2.579147578310109</v>
      </c>
      <c r="M200">
        <f t="shared" si="39"/>
        <v>-0.11458098941662667</v>
      </c>
      <c r="N200">
        <f t="shared" si="40"/>
        <v>8.331561191248435E-2</v>
      </c>
      <c r="O200">
        <f t="shared" si="41"/>
        <v>0.14166966620997176</v>
      </c>
      <c r="P200">
        <f t="shared" si="43"/>
        <v>-2.6666666666666679E-2</v>
      </c>
      <c r="Q200">
        <f t="shared" si="44"/>
        <v>0</v>
      </c>
      <c r="R200">
        <f t="shared" si="42"/>
        <v>2.6666666666666679E-2</v>
      </c>
    </row>
    <row r="201" spans="1:18" x14ac:dyDescent="0.25">
      <c r="A201">
        <v>6170</v>
      </c>
      <c r="B201">
        <v>4.1999999999999997E-3</v>
      </c>
      <c r="C201">
        <v>6.0299999999999999E-2</v>
      </c>
      <c r="D201">
        <v>0.2351</v>
      </c>
      <c r="E201">
        <v>2.4645999999999999</v>
      </c>
      <c r="F201">
        <v>2.7589000000000001</v>
      </c>
      <c r="G201">
        <v>2.1080000000000001</v>
      </c>
      <c r="H201">
        <f t="shared" si="34"/>
        <v>1.2547005513910581E-2</v>
      </c>
      <c r="I201">
        <f t="shared" si="35"/>
        <v>5.5860479308369335E-2</v>
      </c>
      <c r="J201">
        <f t="shared" si="36"/>
        <v>0.41406122018353431</v>
      </c>
      <c r="K201">
        <f t="shared" si="37"/>
        <v>2.1743913478601375</v>
      </c>
      <c r="L201">
        <f t="shared" si="38"/>
        <v>2.5884525680436719</v>
      </c>
      <c r="M201">
        <f t="shared" si="39"/>
        <v>-0.12760924234763266</v>
      </c>
      <c r="N201">
        <f t="shared" si="40"/>
        <v>6.7593725304123914E-2</v>
      </c>
      <c r="O201">
        <f t="shared" si="41"/>
        <v>0.14440578393203718</v>
      </c>
      <c r="P201">
        <f t="shared" si="43"/>
        <v>-3.3333333333333361E-2</v>
      </c>
      <c r="Q201">
        <f t="shared" si="44"/>
        <v>-6.6666666666668579E-3</v>
      </c>
      <c r="R201">
        <f t="shared" si="42"/>
        <v>3.3993463423951958E-2</v>
      </c>
    </row>
    <row r="202" spans="1:18" x14ac:dyDescent="0.25">
      <c r="A202">
        <v>6184</v>
      </c>
      <c r="B202">
        <v>3.8E-3</v>
      </c>
      <c r="C202">
        <v>6.0199999999999997E-2</v>
      </c>
      <c r="D202">
        <v>0.25340000000000001</v>
      </c>
      <c r="E202">
        <v>2.4756</v>
      </c>
      <c r="F202">
        <v>2.7359</v>
      </c>
      <c r="G202">
        <v>2.0798000000000001</v>
      </c>
      <c r="H202">
        <f t="shared" si="34"/>
        <v>1.1814515569623929E-2</v>
      </c>
      <c r="I202">
        <f t="shared" si="35"/>
        <v>5.6454891317904293E-2</v>
      </c>
      <c r="J202">
        <f t="shared" si="36"/>
        <v>0.41946450090520893</v>
      </c>
      <c r="K202">
        <f t="shared" si="37"/>
        <v>2.1765850805506415</v>
      </c>
      <c r="L202">
        <f t="shared" si="38"/>
        <v>2.5960495814558504</v>
      </c>
      <c r="M202">
        <f t="shared" si="39"/>
        <v>-0.12810622511664357</v>
      </c>
      <c r="N202">
        <f t="shared" si="40"/>
        <v>6.585644120572566E-2</v>
      </c>
      <c r="O202">
        <f t="shared" si="41"/>
        <v>0.14404261786679443</v>
      </c>
      <c r="P202">
        <f t="shared" si="43"/>
        <v>-2.8571428571428553E-2</v>
      </c>
      <c r="Q202">
        <f t="shared" si="44"/>
        <v>-7.1428571428573473E-3</v>
      </c>
      <c r="R202">
        <f t="shared" si="42"/>
        <v>2.9450754468697608E-2</v>
      </c>
    </row>
    <row r="203" spans="1:18" x14ac:dyDescent="0.25">
      <c r="A203">
        <v>6200</v>
      </c>
      <c r="B203">
        <v>3.3E-3</v>
      </c>
      <c r="C203">
        <v>6.0199999999999997E-2</v>
      </c>
      <c r="D203">
        <v>0.314</v>
      </c>
      <c r="E203">
        <v>2.5223</v>
      </c>
      <c r="F203">
        <v>2.6709000000000001</v>
      </c>
      <c r="G203">
        <v>2.0291999999999999</v>
      </c>
      <c r="H203">
        <f t="shared" si="34"/>
        <v>8.8930707956843408E-3</v>
      </c>
      <c r="I203">
        <f t="shared" si="35"/>
        <v>5.7806114685951197E-2</v>
      </c>
      <c r="J203">
        <f t="shared" si="36"/>
        <v>0.42748574426897656</v>
      </c>
      <c r="K203">
        <f t="shared" si="37"/>
        <v>2.1770962308425532</v>
      </c>
      <c r="L203">
        <f t="shared" si="38"/>
        <v>2.6045819751115298</v>
      </c>
      <c r="M203">
        <f t="shared" si="39"/>
        <v>-0.13018310319681869</v>
      </c>
      <c r="N203">
        <f t="shared" si="40"/>
        <v>5.7716914389972132E-2</v>
      </c>
      <c r="O203">
        <f t="shared" si="41"/>
        <v>0.14240394153482169</v>
      </c>
      <c r="P203">
        <f t="shared" si="43"/>
        <v>-3.125E-2</v>
      </c>
      <c r="Q203">
        <f t="shared" si="44"/>
        <v>0</v>
      </c>
      <c r="R203">
        <f t="shared" si="42"/>
        <v>3.125E-2</v>
      </c>
    </row>
    <row r="204" spans="1:18" x14ac:dyDescent="0.25">
      <c r="A204">
        <v>6214</v>
      </c>
      <c r="B204">
        <v>2.8999999999999998E-3</v>
      </c>
      <c r="C204">
        <v>6.0100000000000001E-2</v>
      </c>
      <c r="D204">
        <v>0.34210000000000002</v>
      </c>
      <c r="E204">
        <v>2.6248999999999998</v>
      </c>
      <c r="F204">
        <v>2.3130000000000002</v>
      </c>
      <c r="G204">
        <v>1.7887999999999999</v>
      </c>
      <c r="H204">
        <f t="shared" si="34"/>
        <v>4.7186411536968911E-3</v>
      </c>
      <c r="I204">
        <f t="shared" si="35"/>
        <v>5.3915770155195261E-2</v>
      </c>
      <c r="J204">
        <f t="shared" si="36"/>
        <v>0.43298713480120954</v>
      </c>
      <c r="K204">
        <f t="shared" si="37"/>
        <v>2.1791873554676391</v>
      </c>
      <c r="L204">
        <f t="shared" si="38"/>
        <v>2.6121744902688486</v>
      </c>
      <c r="M204">
        <f t="shared" si="39"/>
        <v>-0.10787486744675734</v>
      </c>
      <c r="N204">
        <f t="shared" si="40"/>
        <v>4.0539252099827172E-2</v>
      </c>
      <c r="O204">
        <f t="shared" si="41"/>
        <v>0.11524069588243906</v>
      </c>
      <c r="P204">
        <f t="shared" si="43"/>
        <v>-2.8571428571428584E-2</v>
      </c>
      <c r="Q204">
        <f t="shared" si="44"/>
        <v>-7.1428571428568521E-3</v>
      </c>
      <c r="R204">
        <f t="shared" si="42"/>
        <v>2.9450754468697517E-2</v>
      </c>
    </row>
    <row r="205" spans="1:18" x14ac:dyDescent="0.25">
      <c r="A205">
        <v>6230</v>
      </c>
      <c r="B205">
        <v>2.3999999999999998E-3</v>
      </c>
      <c r="C205">
        <v>6.0100000000000001E-2</v>
      </c>
      <c r="D205">
        <v>0.35570000000000002</v>
      </c>
      <c r="E205">
        <v>2.6408999999999998</v>
      </c>
      <c r="F205">
        <v>2.1132</v>
      </c>
      <c r="G205">
        <v>1.0871</v>
      </c>
      <c r="H205">
        <f t="shared" si="34"/>
        <v>3.9099235683329181E-3</v>
      </c>
      <c r="I205">
        <f t="shared" si="35"/>
        <v>5.3838194593651058E-2</v>
      </c>
      <c r="J205">
        <f t="shared" si="36"/>
        <v>0.44109929333058173</v>
      </c>
      <c r="K205">
        <f t="shared" si="37"/>
        <v>2.1795695918778137</v>
      </c>
      <c r="L205">
        <f t="shared" si="38"/>
        <v>2.6206688852083957</v>
      </c>
      <c r="M205">
        <f t="shared" si="39"/>
        <v>-8.1754332871610894E-2</v>
      </c>
      <c r="N205">
        <f t="shared" si="40"/>
        <v>6.6771973489697822E-2</v>
      </c>
      <c r="O205">
        <f t="shared" si="41"/>
        <v>0.10555693907551064</v>
      </c>
      <c r="P205">
        <f t="shared" si="43"/>
        <v>-3.125E-2</v>
      </c>
      <c r="Q205">
        <f t="shared" si="44"/>
        <v>0</v>
      </c>
      <c r="R205">
        <f t="shared" si="42"/>
        <v>3.125E-2</v>
      </c>
    </row>
    <row r="206" spans="1:18" x14ac:dyDescent="0.25">
      <c r="A206">
        <v>6244</v>
      </c>
      <c r="B206">
        <v>2E-3</v>
      </c>
      <c r="C206">
        <v>6.0100000000000001E-2</v>
      </c>
      <c r="D206">
        <v>0.37869999999999998</v>
      </c>
      <c r="E206">
        <v>2.7048000000000001</v>
      </c>
      <c r="F206">
        <v>2.0146000000000002</v>
      </c>
      <c r="G206">
        <v>0.81059999999999999</v>
      </c>
      <c r="H206">
        <f t="shared" si="34"/>
        <v>1.4971388026253502E-3</v>
      </c>
      <c r="I206">
        <f t="shared" si="35"/>
        <v>5.1528640768035983E-2</v>
      </c>
      <c r="J206">
        <f t="shared" si="36"/>
        <v>0.44761897715825372</v>
      </c>
      <c r="K206">
        <f t="shared" si="37"/>
        <v>2.179823510840778</v>
      </c>
      <c r="L206">
        <f t="shared" si="38"/>
        <v>2.6274424879990317</v>
      </c>
      <c r="M206">
        <f t="shared" si="39"/>
        <v>-7.070284715789181E-2</v>
      </c>
      <c r="N206">
        <f t="shared" si="40"/>
        <v>7.3928550377408683E-2</v>
      </c>
      <c r="O206">
        <f t="shared" si="41"/>
        <v>0.10229527436366385</v>
      </c>
      <c r="P206">
        <f t="shared" si="43"/>
        <v>-2.8571428571428553E-2</v>
      </c>
      <c r="Q206">
        <f t="shared" si="44"/>
        <v>0</v>
      </c>
      <c r="R206">
        <f t="shared" si="42"/>
        <v>2.8571428571428553E-2</v>
      </c>
    </row>
    <row r="207" spans="1:18" x14ac:dyDescent="0.25">
      <c r="A207">
        <v>6259</v>
      </c>
      <c r="B207">
        <v>1.5E-3</v>
      </c>
      <c r="C207">
        <v>0.06</v>
      </c>
      <c r="D207">
        <v>0.36820000000000003</v>
      </c>
      <c r="E207">
        <v>2.7332000000000001</v>
      </c>
      <c r="F207">
        <v>1.8949</v>
      </c>
      <c r="G207">
        <v>0.3755</v>
      </c>
      <c r="H207">
        <f t="shared" si="34"/>
        <v>9.890661019379271E-4</v>
      </c>
      <c r="I207">
        <f t="shared" si="35"/>
        <v>4.920963714375827E-2</v>
      </c>
      <c r="J207">
        <f t="shared" si="36"/>
        <v>0.45489640865575676</v>
      </c>
      <c r="K207">
        <f t="shared" si="37"/>
        <v>2.1818102490404394</v>
      </c>
      <c r="L207">
        <f t="shared" si="38"/>
        <v>2.6367066576961964</v>
      </c>
      <c r="M207">
        <f t="shared" si="39"/>
        <v>-5.4025923011652231E-2</v>
      </c>
      <c r="N207">
        <f t="shared" si="40"/>
        <v>9.251311040333815E-2</v>
      </c>
      <c r="O207">
        <f t="shared" si="41"/>
        <v>0.1071329825672804</v>
      </c>
      <c r="P207">
        <f t="shared" si="43"/>
        <v>-3.3333333333333333E-2</v>
      </c>
      <c r="Q207">
        <f t="shared" si="44"/>
        <v>-6.6666666666668579E-3</v>
      </c>
      <c r="R207">
        <f t="shared" si="42"/>
        <v>3.3993463423951938E-2</v>
      </c>
    </row>
    <row r="208" spans="1:18" x14ac:dyDescent="0.25">
      <c r="A208">
        <v>6274</v>
      </c>
      <c r="B208">
        <v>1.1000000000000001E-3</v>
      </c>
      <c r="C208">
        <v>0.06</v>
      </c>
      <c r="D208">
        <v>0.34129999999999999</v>
      </c>
      <c r="E208">
        <v>2.7158000000000002</v>
      </c>
      <c r="F208">
        <v>1.9884999999999999</v>
      </c>
      <c r="G208">
        <v>9.4600000000000004E-2</v>
      </c>
      <c r="H208">
        <f t="shared" si="34"/>
        <v>2.0545665767447915E-3</v>
      </c>
      <c r="I208">
        <f t="shared" si="35"/>
        <v>4.860408678603767E-2</v>
      </c>
      <c r="J208">
        <f t="shared" si="36"/>
        <v>0.46148478617210542</v>
      </c>
      <c r="K208">
        <f t="shared" si="37"/>
        <v>2.1819605217753542</v>
      </c>
      <c r="L208">
        <f t="shared" si="38"/>
        <v>2.6434453079474594</v>
      </c>
      <c r="M208">
        <f t="shared" si="39"/>
        <v>-4.5802213443336175E-2</v>
      </c>
      <c r="N208">
        <f t="shared" si="40"/>
        <v>0.11619729345669634</v>
      </c>
      <c r="O208">
        <f t="shared" si="41"/>
        <v>0.12489857390286942</v>
      </c>
      <c r="P208">
        <f t="shared" si="43"/>
        <v>-2.6666666666666665E-2</v>
      </c>
      <c r="Q208">
        <f t="shared" si="44"/>
        <v>0</v>
      </c>
      <c r="R208">
        <f t="shared" si="42"/>
        <v>2.6666666666666665E-2</v>
      </c>
    </row>
    <row r="209" spans="1:18" x14ac:dyDescent="0.25">
      <c r="A209">
        <v>6288</v>
      </c>
      <c r="B209">
        <v>5.9999999999999995E-4</v>
      </c>
      <c r="C209">
        <v>0.06</v>
      </c>
      <c r="D209">
        <v>0.33529999999999999</v>
      </c>
      <c r="E209">
        <v>2.7202999999999999</v>
      </c>
      <c r="F209">
        <v>2.2736999999999998</v>
      </c>
      <c r="G209">
        <v>0.2427</v>
      </c>
      <c r="H209">
        <f t="shared" si="34"/>
        <v>2.0637858672213003E-3</v>
      </c>
      <c r="I209">
        <f t="shared" si="35"/>
        <v>4.7969538364864936E-2</v>
      </c>
      <c r="J209">
        <f t="shared" si="36"/>
        <v>0.46975498381389968</v>
      </c>
      <c r="K209">
        <f t="shared" si="37"/>
        <v>2.1820833525886636</v>
      </c>
      <c r="L209">
        <f t="shared" si="38"/>
        <v>2.6518383364025633</v>
      </c>
      <c r="M209">
        <f t="shared" si="39"/>
        <v>-5.5082069866492063E-2</v>
      </c>
      <c r="N209">
        <f t="shared" si="40"/>
        <v>0.12516418150730035</v>
      </c>
      <c r="O209">
        <f t="shared" si="41"/>
        <v>0.13674833363946173</v>
      </c>
      <c r="P209">
        <f t="shared" si="43"/>
        <v>-3.5714285714285719E-2</v>
      </c>
      <c r="Q209">
        <f t="shared" si="44"/>
        <v>0</v>
      </c>
      <c r="R209">
        <f t="shared" si="42"/>
        <v>3.5714285714285719E-2</v>
      </c>
    </row>
    <row r="210" spans="1:18" x14ac:dyDescent="0.25">
      <c r="A210">
        <v>6303</v>
      </c>
      <c r="B210">
        <v>2.0000000000000001E-4</v>
      </c>
      <c r="C210">
        <v>0.06</v>
      </c>
      <c r="D210">
        <v>0.36570000000000003</v>
      </c>
      <c r="E210">
        <v>2.7452999999999999</v>
      </c>
      <c r="F210">
        <v>2.4422999999999999</v>
      </c>
      <c r="G210">
        <v>0.25829999999999997</v>
      </c>
      <c r="H210">
        <f t="shared" si="34"/>
        <v>7.3939437946421438E-4</v>
      </c>
      <c r="I210">
        <f t="shared" si="35"/>
        <v>4.833426490124719E-2</v>
      </c>
      <c r="J210">
        <f t="shared" si="36"/>
        <v>0.4763982070487256</v>
      </c>
      <c r="K210">
        <f t="shared" si="37"/>
        <v>2.1821295975168686</v>
      </c>
      <c r="L210">
        <f t="shared" si="38"/>
        <v>2.658527804565594</v>
      </c>
      <c r="M210">
        <f t="shared" si="39"/>
        <v>-6.3250075791980831E-2</v>
      </c>
      <c r="N210">
        <f t="shared" si="40"/>
        <v>0.13276369145174868</v>
      </c>
      <c r="O210">
        <f t="shared" si="41"/>
        <v>0.14706042926493329</v>
      </c>
      <c r="P210">
        <f t="shared" si="43"/>
        <v>-2.6666666666666665E-2</v>
      </c>
      <c r="Q210">
        <f t="shared" si="44"/>
        <v>0</v>
      </c>
      <c r="R210">
        <f t="shared" si="42"/>
        <v>2.6666666666666665E-2</v>
      </c>
    </row>
    <row r="211" spans="1:18" x14ac:dyDescent="0.25">
      <c r="A211">
        <v>6318</v>
      </c>
      <c r="B211">
        <v>-2.9999999999999997E-4</v>
      </c>
      <c r="C211">
        <v>0.06</v>
      </c>
      <c r="D211">
        <v>0.40339999999999998</v>
      </c>
      <c r="E211">
        <v>2.7349999999999999</v>
      </c>
      <c r="F211">
        <v>2.3319000000000001</v>
      </c>
      <c r="G211">
        <v>9.2600000000000002E-2</v>
      </c>
      <c r="H211">
        <f t="shared" si="34"/>
        <v>8.176701629890315E-5</v>
      </c>
      <c r="I211">
        <f t="shared" si="35"/>
        <v>5.122193469769247E-2</v>
      </c>
      <c r="J211">
        <f t="shared" si="36"/>
        <v>0.48473509930483871</v>
      </c>
      <c r="K211">
        <f t="shared" si="37"/>
        <v>2.182122371648032</v>
      </c>
      <c r="L211">
        <f t="shared" si="38"/>
        <v>2.6668574709528707</v>
      </c>
      <c r="M211">
        <f t="shared" si="39"/>
        <v>-6.1880234307407626E-2</v>
      </c>
      <c r="N211">
        <f t="shared" si="40"/>
        <v>0.13387865214296302</v>
      </c>
      <c r="O211">
        <f t="shared" si="41"/>
        <v>0.14748781948878409</v>
      </c>
      <c r="P211">
        <f t="shared" si="43"/>
        <v>-3.3333333333333333E-2</v>
      </c>
      <c r="Q211">
        <f t="shared" si="44"/>
        <v>0</v>
      </c>
      <c r="R211">
        <f t="shared" si="42"/>
        <v>3.3333333333333333E-2</v>
      </c>
    </row>
    <row r="212" spans="1:18" x14ac:dyDescent="0.25">
      <c r="A212">
        <v>6333</v>
      </c>
      <c r="B212">
        <v>-6.9999999999999999E-4</v>
      </c>
      <c r="C212">
        <v>0.06</v>
      </c>
      <c r="D212">
        <v>0.42180000000000001</v>
      </c>
      <c r="E212">
        <v>2.8092999999999999</v>
      </c>
      <c r="F212">
        <v>2.1541000000000001</v>
      </c>
      <c r="G212">
        <v>0.1575</v>
      </c>
      <c r="H212">
        <f t="shared" si="34"/>
        <v>-2.1413240391435634E-3</v>
      </c>
      <c r="I212">
        <f t="shared" si="35"/>
        <v>4.7814940805821063E-2</v>
      </c>
      <c r="J212">
        <f t="shared" si="36"/>
        <v>0.49143018117644655</v>
      </c>
      <c r="K212">
        <f t="shared" si="37"/>
        <v>2.1820645660147053</v>
      </c>
      <c r="L212">
        <f t="shared" si="38"/>
        <v>2.6734947471911519</v>
      </c>
      <c r="M212">
        <f t="shared" si="39"/>
        <v>-6.0662810756263785E-2</v>
      </c>
      <c r="N212">
        <f t="shared" si="40"/>
        <v>0.11806706539158035</v>
      </c>
      <c r="O212">
        <f t="shared" si="41"/>
        <v>0.13273962686036897</v>
      </c>
      <c r="P212">
        <f t="shared" si="43"/>
        <v>-2.6666666666666668E-2</v>
      </c>
      <c r="Q212">
        <f t="shared" si="44"/>
        <v>0</v>
      </c>
      <c r="R212">
        <f t="shared" si="42"/>
        <v>2.6666666666666668E-2</v>
      </c>
    </row>
    <row r="213" spans="1:18" x14ac:dyDescent="0.25">
      <c r="A213">
        <v>6347</v>
      </c>
      <c r="B213">
        <v>-1.1999999999999999E-3</v>
      </c>
      <c r="C213">
        <v>0.06</v>
      </c>
      <c r="D213">
        <v>0.42770000000000002</v>
      </c>
      <c r="E213">
        <v>2.7982999999999998</v>
      </c>
      <c r="F213">
        <v>2.0038</v>
      </c>
      <c r="G213">
        <v>-0.34699999999999998</v>
      </c>
      <c r="H213">
        <f t="shared" si="34"/>
        <v>-2.0624078874722784E-3</v>
      </c>
      <c r="I213">
        <f t="shared" si="35"/>
        <v>4.8838954042525487E-2</v>
      </c>
      <c r="J213">
        <f t="shared" si="36"/>
        <v>0.49983001725826148</v>
      </c>
      <c r="K213">
        <f t="shared" si="37"/>
        <v>2.1819272870195712</v>
      </c>
      <c r="L213">
        <f t="shared" si="38"/>
        <v>2.6817573042778324</v>
      </c>
      <c r="M213">
        <f t="shared" si="39"/>
        <v>-4.6431955994406054E-2</v>
      </c>
      <c r="N213">
        <f t="shared" si="40"/>
        <v>0.13975357951340778</v>
      </c>
      <c r="O213">
        <f t="shared" si="41"/>
        <v>0.14726503157327217</v>
      </c>
      <c r="P213">
        <f t="shared" si="43"/>
        <v>-3.5714285714285705E-2</v>
      </c>
      <c r="Q213">
        <f t="shared" si="44"/>
        <v>0</v>
      </c>
      <c r="R213">
        <f t="shared" si="42"/>
        <v>3.5714285714285705E-2</v>
      </c>
    </row>
    <row r="214" spans="1:18" x14ac:dyDescent="0.25">
      <c r="A214">
        <v>6363</v>
      </c>
      <c r="B214">
        <v>-1.6000000000000001E-3</v>
      </c>
      <c r="C214">
        <v>0.06</v>
      </c>
      <c r="D214">
        <v>0.44259999999999999</v>
      </c>
      <c r="E214">
        <v>2.8043</v>
      </c>
      <c r="F214">
        <v>1.9841</v>
      </c>
      <c r="G214">
        <v>-0.36770000000000003</v>
      </c>
      <c r="H214">
        <f t="shared" si="34"/>
        <v>-2.6008391918353121E-3</v>
      </c>
      <c r="I214">
        <f t="shared" si="35"/>
        <v>4.9349552634288363E-2</v>
      </c>
      <c r="J214">
        <f t="shared" si="36"/>
        <v>0.50657394553646196</v>
      </c>
      <c r="K214">
        <f t="shared" si="37"/>
        <v>2.1817654592660651</v>
      </c>
      <c r="L214">
        <f t="shared" si="38"/>
        <v>2.6883394048025271</v>
      </c>
      <c r="M214">
        <f t="shared" si="39"/>
        <v>-4.7325634567239719E-2</v>
      </c>
      <c r="N214">
        <f t="shared" si="40"/>
        <v>0.13909324235739301</v>
      </c>
      <c r="O214">
        <f t="shared" si="41"/>
        <v>0.14692394548433685</v>
      </c>
      <c r="P214">
        <f t="shared" si="43"/>
        <v>-2.5000000000000012E-2</v>
      </c>
      <c r="Q214">
        <f t="shared" si="44"/>
        <v>0</v>
      </c>
      <c r="R214">
        <f t="shared" si="42"/>
        <v>2.5000000000000012E-2</v>
      </c>
    </row>
    <row r="215" spans="1:18" x14ac:dyDescent="0.25">
      <c r="A215">
        <v>6377</v>
      </c>
      <c r="B215">
        <v>-2.0999999999999999E-3</v>
      </c>
      <c r="C215">
        <v>6.0100000000000001E-2</v>
      </c>
      <c r="D215">
        <v>0.4577</v>
      </c>
      <c r="E215">
        <v>2.8285999999999998</v>
      </c>
      <c r="F215">
        <v>1.9721</v>
      </c>
      <c r="G215">
        <v>-0.34960000000000002</v>
      </c>
      <c r="H215">
        <f t="shared" si="34"/>
        <v>-3.5324357039792087E-3</v>
      </c>
      <c r="I215">
        <f t="shared" si="35"/>
        <v>4.8736563486920487E-2</v>
      </c>
      <c r="J215">
        <f t="shared" si="36"/>
        <v>0.51584170286073383</v>
      </c>
      <c r="K215">
        <f t="shared" si="37"/>
        <v>2.1797643552472294</v>
      </c>
      <c r="L215">
        <f t="shared" si="38"/>
        <v>2.6956060581079635</v>
      </c>
      <c r="M215">
        <f t="shared" si="39"/>
        <v>-4.9646936689938442E-2</v>
      </c>
      <c r="N215">
        <f t="shared" si="40"/>
        <v>0.13661240393830135</v>
      </c>
      <c r="O215">
        <f t="shared" si="41"/>
        <v>0.14535393779494374</v>
      </c>
      <c r="P215">
        <f t="shared" si="43"/>
        <v>-3.5714285714285698E-2</v>
      </c>
      <c r="Q215">
        <f t="shared" si="44"/>
        <v>7.1428571428573473E-3</v>
      </c>
      <c r="R215">
        <f t="shared" si="42"/>
        <v>3.6421567954234201E-2</v>
      </c>
    </row>
    <row r="216" spans="1:18" x14ac:dyDescent="0.25">
      <c r="A216">
        <v>6392</v>
      </c>
      <c r="B216">
        <v>-2.5000000000000001E-3</v>
      </c>
      <c r="C216">
        <v>6.0100000000000001E-2</v>
      </c>
      <c r="D216">
        <v>0.48330000000000001</v>
      </c>
      <c r="E216">
        <v>2.8323</v>
      </c>
      <c r="F216">
        <v>1.8824000000000001</v>
      </c>
      <c r="G216">
        <v>-0.54479999999999995</v>
      </c>
      <c r="H216">
        <f t="shared" si="34"/>
        <v>-4.360387796146406E-3</v>
      </c>
      <c r="I216">
        <f t="shared" si="35"/>
        <v>4.9990763520097195E-2</v>
      </c>
      <c r="J216">
        <f t="shared" si="36"/>
        <v>0.52262024368734306</v>
      </c>
      <c r="K216">
        <f t="shared" si="37"/>
        <v>2.1794989065289143</v>
      </c>
      <c r="L216">
        <f t="shared" si="38"/>
        <v>2.7021191502162574</v>
      </c>
      <c r="M216">
        <f t="shared" si="39"/>
        <v>-4.6080411542792715E-2</v>
      </c>
      <c r="N216">
        <f t="shared" si="40"/>
        <v>0.14207377459132775</v>
      </c>
      <c r="O216">
        <f t="shared" si="41"/>
        <v>0.14935983983179865</v>
      </c>
      <c r="P216">
        <f t="shared" si="43"/>
        <v>-2.6666666666666679E-2</v>
      </c>
      <c r="Q216">
        <f t="shared" si="44"/>
        <v>0</v>
      </c>
      <c r="R216">
        <f t="shared" si="42"/>
        <v>2.6666666666666679E-2</v>
      </c>
    </row>
    <row r="217" spans="1:18" x14ac:dyDescent="0.25">
      <c r="A217">
        <v>6407</v>
      </c>
      <c r="B217">
        <v>-2.8999999999999998E-3</v>
      </c>
      <c r="C217">
        <v>6.0100000000000001E-2</v>
      </c>
      <c r="D217">
        <v>0.47360000000000002</v>
      </c>
      <c r="E217">
        <v>2.8527999999999998</v>
      </c>
      <c r="F217">
        <v>1.7568999999999999</v>
      </c>
      <c r="G217">
        <v>-0.58760000000000001</v>
      </c>
      <c r="H217">
        <f t="shared" si="34"/>
        <v>-4.4626592841354867E-3</v>
      </c>
      <c r="I217">
        <f t="shared" si="35"/>
        <v>4.8157724826401321E-2</v>
      </c>
      <c r="J217">
        <f t="shared" si="36"/>
        <v>0.52941816332094449</v>
      </c>
      <c r="K217">
        <f t="shared" si="37"/>
        <v>2.1791873554676391</v>
      </c>
      <c r="L217">
        <f t="shared" si="38"/>
        <v>2.7086055187885836</v>
      </c>
      <c r="M217">
        <f t="shared" si="39"/>
        <v>-4.1207671807152957E-2</v>
      </c>
      <c r="N217">
        <f t="shared" si="40"/>
        <v>0.13824123976139069</v>
      </c>
      <c r="O217">
        <f t="shared" si="41"/>
        <v>0.14425225331526831</v>
      </c>
      <c r="P217">
        <f t="shared" si="43"/>
        <v>-2.6666666666666651E-2</v>
      </c>
      <c r="Q217">
        <f t="shared" si="44"/>
        <v>0</v>
      </c>
      <c r="R217">
        <f t="shared" si="42"/>
        <v>2.6666666666666651E-2</v>
      </c>
    </row>
    <row r="218" spans="1:18" x14ac:dyDescent="0.25">
      <c r="A218">
        <v>6422</v>
      </c>
      <c r="B218">
        <v>-3.3999999999999998E-3</v>
      </c>
      <c r="C218">
        <v>6.0199999999999997E-2</v>
      </c>
      <c r="D218">
        <v>0.47889999999999999</v>
      </c>
      <c r="E218">
        <v>2.8119000000000001</v>
      </c>
      <c r="F218">
        <v>1.8288</v>
      </c>
      <c r="G218">
        <v>-0.72409999999999997</v>
      </c>
      <c r="H218">
        <f t="shared" si="34"/>
        <v>-3.8115706959097675E-3</v>
      </c>
      <c r="I218">
        <f t="shared" si="35"/>
        <v>5.0996104401009969E-2</v>
      </c>
      <c r="J218">
        <f t="shared" si="36"/>
        <v>0.53871492180304292</v>
      </c>
      <c r="K218">
        <f t="shared" si="37"/>
        <v>2.176999746359022</v>
      </c>
      <c r="L218">
        <f t="shared" si="38"/>
        <v>2.715714668162065</v>
      </c>
      <c r="M218">
        <f t="shared" si="39"/>
        <v>-3.953871292948069E-2</v>
      </c>
      <c r="N218">
        <f t="shared" si="40"/>
        <v>0.15003076590772449</v>
      </c>
      <c r="O218">
        <f t="shared" si="41"/>
        <v>0.15515328078702786</v>
      </c>
      <c r="P218">
        <f t="shared" si="43"/>
        <v>-3.3333333333333333E-2</v>
      </c>
      <c r="Q218">
        <f t="shared" si="44"/>
        <v>6.6666666666663947E-3</v>
      </c>
      <c r="R218">
        <f t="shared" si="42"/>
        <v>3.3993463423951847E-2</v>
      </c>
    </row>
    <row r="219" spans="1:18" x14ac:dyDescent="0.25">
      <c r="A219">
        <v>6436</v>
      </c>
      <c r="B219">
        <v>-3.8E-3</v>
      </c>
      <c r="C219">
        <v>6.0199999999999997E-2</v>
      </c>
      <c r="D219">
        <v>0.4743</v>
      </c>
      <c r="E219">
        <v>2.8226</v>
      </c>
      <c r="F219">
        <v>1.8705000000000001</v>
      </c>
      <c r="G219">
        <v>-0.47960000000000003</v>
      </c>
      <c r="H219">
        <f t="shared" si="34"/>
        <v>-3.8960462628333803E-3</v>
      </c>
      <c r="I219">
        <f t="shared" si="35"/>
        <v>5.0071191466467699E-2</v>
      </c>
      <c r="J219">
        <f t="shared" si="36"/>
        <v>0.54554307213394271</v>
      </c>
      <c r="K219">
        <f t="shared" si="37"/>
        <v>2.1765850805506415</v>
      </c>
      <c r="L219">
        <f t="shared" si="38"/>
        <v>2.7221281526845842</v>
      </c>
      <c r="M219">
        <f t="shared" si="39"/>
        <v>-4.5752168300351267E-2</v>
      </c>
      <c r="N219">
        <f t="shared" si="40"/>
        <v>0.13776265712656188</v>
      </c>
      <c r="O219">
        <f t="shared" si="41"/>
        <v>0.14516132612632857</v>
      </c>
      <c r="P219">
        <f t="shared" si="43"/>
        <v>-2.8571428571428584E-2</v>
      </c>
      <c r="Q219">
        <f t="shared" si="44"/>
        <v>0</v>
      </c>
      <c r="R219">
        <f t="shared" si="42"/>
        <v>2.8571428571428584E-2</v>
      </c>
    </row>
    <row r="220" spans="1:18" x14ac:dyDescent="0.25">
      <c r="A220">
        <v>6452</v>
      </c>
      <c r="B220">
        <v>-4.3E-3</v>
      </c>
      <c r="C220">
        <v>6.0299999999999999E-2</v>
      </c>
      <c r="D220">
        <v>0.45929999999999999</v>
      </c>
      <c r="E220">
        <v>2.8241000000000001</v>
      </c>
      <c r="F220">
        <v>2.0034000000000001</v>
      </c>
      <c r="G220">
        <v>-0.43780000000000002</v>
      </c>
      <c r="H220">
        <f t="shared" si="34"/>
        <v>-3.4877777435775303E-3</v>
      </c>
      <c r="I220">
        <f t="shared" si="35"/>
        <v>4.910790779617806E-2</v>
      </c>
      <c r="J220">
        <f t="shared" si="36"/>
        <v>0.55485135057116031</v>
      </c>
      <c r="K220">
        <f t="shared" si="37"/>
        <v>2.1742691719425387</v>
      </c>
      <c r="L220">
        <f t="shared" si="38"/>
        <v>2.729120522513699</v>
      </c>
      <c r="M220">
        <f t="shared" si="39"/>
        <v>-4.8845809760319783E-2</v>
      </c>
      <c r="N220">
        <f t="shared" si="40"/>
        <v>0.14376004381783436</v>
      </c>
      <c r="O220">
        <f t="shared" si="41"/>
        <v>0.15183169408804936</v>
      </c>
      <c r="P220">
        <f t="shared" si="43"/>
        <v>-3.125E-2</v>
      </c>
      <c r="Q220">
        <f t="shared" si="44"/>
        <v>6.250000000000179E-3</v>
      </c>
      <c r="R220">
        <f t="shared" si="42"/>
        <v>3.1868871959954942E-2</v>
      </c>
    </row>
    <row r="221" spans="1:18" x14ac:dyDescent="0.25">
      <c r="A221">
        <v>6466</v>
      </c>
      <c r="B221">
        <v>-4.7000000000000002E-3</v>
      </c>
      <c r="C221">
        <v>6.0400000000000002E-2</v>
      </c>
      <c r="D221">
        <v>0.48349999999999999</v>
      </c>
      <c r="E221">
        <v>2.7787000000000002</v>
      </c>
      <c r="F221">
        <v>2.1573000000000002</v>
      </c>
      <c r="G221">
        <v>-0.45500000000000002</v>
      </c>
      <c r="H221">
        <f t="shared" si="34"/>
        <v>-3.2175413476337317E-3</v>
      </c>
      <c r="I221">
        <f t="shared" si="35"/>
        <v>5.3290952261827493E-2</v>
      </c>
      <c r="J221">
        <f t="shared" si="36"/>
        <v>0.56244507527968413</v>
      </c>
      <c r="K221">
        <f t="shared" si="37"/>
        <v>2.1720186613561729</v>
      </c>
      <c r="L221">
        <f t="shared" si="38"/>
        <v>2.7344637366358571</v>
      </c>
      <c r="M221">
        <f t="shared" si="39"/>
        <v>-5.4689148032366006E-2</v>
      </c>
      <c r="N221">
        <f t="shared" si="40"/>
        <v>0.1517999192147908</v>
      </c>
      <c r="O221">
        <f t="shared" si="41"/>
        <v>0.16135091690512035</v>
      </c>
      <c r="P221">
        <f t="shared" si="43"/>
        <v>-2.8571428571428584E-2</v>
      </c>
      <c r="Q221">
        <f t="shared" si="44"/>
        <v>7.1428571428573473E-3</v>
      </c>
      <c r="R221">
        <f t="shared" si="42"/>
        <v>2.9450754468697639E-2</v>
      </c>
    </row>
    <row r="222" spans="1:18" x14ac:dyDescent="0.25">
      <c r="A222">
        <v>6481</v>
      </c>
      <c r="B222">
        <v>-5.1999999999999998E-3</v>
      </c>
      <c r="C222">
        <v>6.0400000000000002E-2</v>
      </c>
      <c r="D222">
        <v>0.51049999999999995</v>
      </c>
      <c r="E222">
        <v>2.8247</v>
      </c>
      <c r="F222">
        <v>2.1385000000000001</v>
      </c>
      <c r="G222">
        <v>-0.13</v>
      </c>
      <c r="H222">
        <f t="shared" si="34"/>
        <v>-5.0510194232576897E-3</v>
      </c>
      <c r="I222">
        <f t="shared" si="35"/>
        <v>5.2014885099248481E-2</v>
      </c>
      <c r="J222">
        <f t="shared" si="36"/>
        <v>0.57102304321709974</v>
      </c>
      <c r="K222">
        <f t="shared" si="37"/>
        <v>2.1713084692775628</v>
      </c>
      <c r="L222">
        <f t="shared" si="38"/>
        <v>2.7423315124946628</v>
      </c>
      <c r="M222">
        <f t="shared" si="39"/>
        <v>-6.5285355612306181E-2</v>
      </c>
      <c r="N222">
        <f t="shared" si="40"/>
        <v>0.12930898447636568</v>
      </c>
      <c r="O222">
        <f t="shared" si="41"/>
        <v>0.14485506937533896</v>
      </c>
      <c r="P222">
        <f t="shared" si="43"/>
        <v>-3.3333333333333305E-2</v>
      </c>
      <c r="Q222">
        <f t="shared" si="44"/>
        <v>0</v>
      </c>
      <c r="R222">
        <f t="shared" si="42"/>
        <v>3.3333333333333305E-2</v>
      </c>
    </row>
    <row r="223" spans="1:18" x14ac:dyDescent="0.25">
      <c r="A223">
        <v>6496</v>
      </c>
      <c r="B223">
        <v>-5.5999999999999999E-3</v>
      </c>
      <c r="C223">
        <v>6.0499999999999998E-2</v>
      </c>
      <c r="D223">
        <v>0.52149999999999996</v>
      </c>
      <c r="E223">
        <v>2.8209</v>
      </c>
      <c r="F223">
        <v>1.9982</v>
      </c>
      <c r="G223">
        <v>-0.34639999999999999</v>
      </c>
      <c r="H223">
        <f t="shared" si="34"/>
        <v>-5.3263873833030856E-3</v>
      </c>
      <c r="I223">
        <f t="shared" si="35"/>
        <v>5.2871343431325497E-2</v>
      </c>
      <c r="J223">
        <f t="shared" si="36"/>
        <v>0.57861704260837521</v>
      </c>
      <c r="K223">
        <f t="shared" si="37"/>
        <v>2.1689565398089452</v>
      </c>
      <c r="L223">
        <f t="shared" si="38"/>
        <v>2.7475735824173206</v>
      </c>
      <c r="M223">
        <f t="shared" si="39"/>
        <v>-5.7607699661464049E-2</v>
      </c>
      <c r="N223">
        <f t="shared" si="40"/>
        <v>0.1339861009550801</v>
      </c>
      <c r="O223">
        <f t="shared" si="41"/>
        <v>0.14584554264505434</v>
      </c>
      <c r="P223">
        <f t="shared" si="43"/>
        <v>-2.6666666666666679E-2</v>
      </c>
      <c r="Q223">
        <f t="shared" si="44"/>
        <v>6.6666666666663947E-3</v>
      </c>
      <c r="R223">
        <f t="shared" si="42"/>
        <v>2.7487370837451015E-2</v>
      </c>
    </row>
    <row r="224" spans="1:18" x14ac:dyDescent="0.25">
      <c r="A224">
        <v>6511</v>
      </c>
      <c r="B224">
        <v>-6.1000000000000004E-3</v>
      </c>
      <c r="C224">
        <v>6.0600000000000001E-2</v>
      </c>
      <c r="D224">
        <v>0.51449999999999996</v>
      </c>
      <c r="E224">
        <v>2.8456000000000001</v>
      </c>
      <c r="F224">
        <v>1.9523999999999999</v>
      </c>
      <c r="G224">
        <v>-0.36009999999999998</v>
      </c>
      <c r="H224">
        <f t="shared" si="34"/>
        <v>-5.5883220957826732E-3</v>
      </c>
      <c r="I224">
        <f t="shared" si="35"/>
        <v>5.0946292860666612E-2</v>
      </c>
      <c r="J224">
        <f t="shared" si="36"/>
        <v>0.5879250811493526</v>
      </c>
      <c r="K224">
        <f t="shared" si="37"/>
        <v>2.1663867720716818</v>
      </c>
      <c r="L224">
        <f t="shared" si="38"/>
        <v>2.7543118532210347</v>
      </c>
      <c r="M224">
        <f t="shared" si="39"/>
        <v>-5.5622967247661283E-2</v>
      </c>
      <c r="N224">
        <f t="shared" si="40"/>
        <v>0.1328652303258408</v>
      </c>
      <c r="O224">
        <f t="shared" si="41"/>
        <v>0.14403848067434316</v>
      </c>
      <c r="P224">
        <f t="shared" si="43"/>
        <v>-3.3333333333333361E-2</v>
      </c>
      <c r="Q224">
        <f t="shared" si="44"/>
        <v>6.6666666666668579E-3</v>
      </c>
      <c r="R224">
        <f t="shared" si="42"/>
        <v>3.3993463423951958E-2</v>
      </c>
    </row>
    <row r="225" spans="1:18" x14ac:dyDescent="0.25">
      <c r="A225">
        <v>6525</v>
      </c>
      <c r="B225">
        <v>-6.4999999999999997E-3</v>
      </c>
      <c r="C225">
        <v>6.0699999999999997E-2</v>
      </c>
      <c r="D225">
        <v>0.52390000000000003</v>
      </c>
      <c r="E225">
        <v>2.8161999999999998</v>
      </c>
      <c r="F225">
        <v>2.0552999999999999</v>
      </c>
      <c r="G225">
        <v>-0.48349999999999999</v>
      </c>
      <c r="H225">
        <f t="shared" si="34"/>
        <v>-5.3072840163301688E-3</v>
      </c>
      <c r="I225">
        <f t="shared" si="35"/>
        <v>5.3296210824230403E-2</v>
      </c>
      <c r="J225">
        <f t="shared" si="36"/>
        <v>0.59550672080059575</v>
      </c>
      <c r="K225">
        <f t="shared" si="37"/>
        <v>2.1639342173416836</v>
      </c>
      <c r="L225">
        <f t="shared" si="38"/>
        <v>2.7594409381422791</v>
      </c>
      <c r="M225">
        <f t="shared" si="39"/>
        <v>-5.678532727894308E-2</v>
      </c>
      <c r="N225">
        <f t="shared" si="40"/>
        <v>0.14545445519528033</v>
      </c>
      <c r="O225">
        <f t="shared" si="41"/>
        <v>0.15614599556291059</v>
      </c>
      <c r="P225">
        <f t="shared" si="43"/>
        <v>-2.8571428571428522E-2</v>
      </c>
      <c r="Q225">
        <f t="shared" si="44"/>
        <v>7.1428571428568521E-3</v>
      </c>
      <c r="R225">
        <f t="shared" si="42"/>
        <v>2.9450754468697458E-2</v>
      </c>
    </row>
    <row r="226" spans="1:18" x14ac:dyDescent="0.25">
      <c r="A226">
        <v>6540</v>
      </c>
      <c r="B226">
        <v>-6.8999999999999999E-3</v>
      </c>
      <c r="C226">
        <v>6.08E-2</v>
      </c>
      <c r="D226">
        <v>0.53569999999999995</v>
      </c>
      <c r="E226">
        <v>2.8144999999999998</v>
      </c>
      <c r="F226">
        <v>2.0769000000000002</v>
      </c>
      <c r="G226">
        <v>-0.29349999999999998</v>
      </c>
      <c r="H226">
        <f t="shared" si="34"/>
        <v>-5.6594797636143265E-3</v>
      </c>
      <c r="I226">
        <f t="shared" si="35"/>
        <v>5.4062729009571847E-2</v>
      </c>
      <c r="J226">
        <f t="shared" si="36"/>
        <v>0.60308105752865382</v>
      </c>
      <c r="K226">
        <f t="shared" si="37"/>
        <v>2.1614372660806578</v>
      </c>
      <c r="L226">
        <f t="shared" si="38"/>
        <v>2.7645183236093116</v>
      </c>
      <c r="M226">
        <f t="shared" si="39"/>
        <v>-6.2779620497861163E-2</v>
      </c>
      <c r="N226">
        <f t="shared" si="40"/>
        <v>0.13415278617770282</v>
      </c>
      <c r="O226">
        <f t="shared" si="41"/>
        <v>0.14811566692654737</v>
      </c>
      <c r="P226">
        <f t="shared" si="43"/>
        <v>-2.6666666666666679E-2</v>
      </c>
      <c r="Q226">
        <f t="shared" si="44"/>
        <v>6.6666666666668579E-3</v>
      </c>
      <c r="R226">
        <f t="shared" si="42"/>
        <v>2.748737083745113E-2</v>
      </c>
    </row>
    <row r="227" spans="1:18" x14ac:dyDescent="0.25">
      <c r="A227">
        <v>6555</v>
      </c>
      <c r="B227">
        <v>-7.4000000000000003E-3</v>
      </c>
      <c r="C227">
        <v>6.0900000000000003E-2</v>
      </c>
      <c r="D227">
        <v>0.54110000000000003</v>
      </c>
      <c r="E227">
        <v>2.8532000000000002</v>
      </c>
      <c r="F227">
        <v>2.0825999999999998</v>
      </c>
      <c r="G227">
        <v>-0.2248</v>
      </c>
      <c r="H227">
        <f t="shared" si="34"/>
        <v>-6.6013771708783725E-3</v>
      </c>
      <c r="I227">
        <f t="shared" si="35"/>
        <v>5.1966901121661586E-2</v>
      </c>
      <c r="J227">
        <f t="shared" si="36"/>
        <v>0.61237069022688084</v>
      </c>
      <c r="K227">
        <f t="shared" si="37"/>
        <v>2.1586870474881037</v>
      </c>
      <c r="L227">
        <f t="shared" si="38"/>
        <v>2.7710577377149845</v>
      </c>
      <c r="M227">
        <f t="shared" si="39"/>
        <v>-6.5569928117826429E-2</v>
      </c>
      <c r="N227">
        <f t="shared" si="40"/>
        <v>0.13003909582437068</v>
      </c>
      <c r="O227">
        <f t="shared" si="41"/>
        <v>0.14563509850374937</v>
      </c>
      <c r="P227">
        <f t="shared" si="43"/>
        <v>-3.3333333333333361E-2</v>
      </c>
      <c r="Q227">
        <f t="shared" si="44"/>
        <v>6.6666666666668579E-3</v>
      </c>
      <c r="R227">
        <f t="shared" si="42"/>
        <v>3.3993463423951958E-2</v>
      </c>
    </row>
    <row r="228" spans="1:18" x14ac:dyDescent="0.25">
      <c r="A228">
        <v>6569</v>
      </c>
      <c r="B228">
        <v>-7.7999999999999996E-3</v>
      </c>
      <c r="C228">
        <v>6.0999999999999999E-2</v>
      </c>
      <c r="D228">
        <v>0.5423</v>
      </c>
      <c r="E228">
        <v>2.8704999999999998</v>
      </c>
      <c r="F228">
        <v>2.1172</v>
      </c>
      <c r="G228">
        <v>-0.43530000000000002</v>
      </c>
      <c r="H228">
        <f t="shared" si="34"/>
        <v>-6.9520733786316916E-3</v>
      </c>
      <c r="I228">
        <f t="shared" si="35"/>
        <v>5.0952960823477264E-2</v>
      </c>
      <c r="J228">
        <f t="shared" si="36"/>
        <v>0.61992956939938582</v>
      </c>
      <c r="K228">
        <f t="shared" si="37"/>
        <v>2.1560909273581315</v>
      </c>
      <c r="L228">
        <f t="shared" si="38"/>
        <v>2.7760204967575173</v>
      </c>
      <c r="M228">
        <f t="shared" si="39"/>
        <v>-6.3448838518190095E-2</v>
      </c>
      <c r="N228">
        <f t="shared" si="40"/>
        <v>0.14513425926424753</v>
      </c>
      <c r="O228">
        <f t="shared" si="41"/>
        <v>0.15839731159804823</v>
      </c>
      <c r="P228">
        <f t="shared" si="43"/>
        <v>-2.8571428571428522E-2</v>
      </c>
      <c r="Q228">
        <f t="shared" si="44"/>
        <v>7.1428571428568521E-3</v>
      </c>
      <c r="R228">
        <f t="shared" si="42"/>
        <v>2.9450754468697458E-2</v>
      </c>
    </row>
    <row r="229" spans="1:18" x14ac:dyDescent="0.25">
      <c r="A229">
        <v>6585</v>
      </c>
      <c r="B229">
        <v>-8.2000000000000007E-3</v>
      </c>
      <c r="C229">
        <v>6.1199999999999997E-2</v>
      </c>
      <c r="D229">
        <v>0.56499999999999995</v>
      </c>
      <c r="E229">
        <v>2.8504</v>
      </c>
      <c r="F229">
        <v>2.1677</v>
      </c>
      <c r="G229">
        <v>-0.57740000000000002</v>
      </c>
      <c r="H229">
        <f t="shared" si="34"/>
        <v>-7.3653808610609287E-3</v>
      </c>
      <c r="I229">
        <f t="shared" si="35"/>
        <v>5.3463194880594346E-2</v>
      </c>
      <c r="J229">
        <f t="shared" si="36"/>
        <v>0.62813061316550933</v>
      </c>
      <c r="K229">
        <f t="shared" si="37"/>
        <v>2.1517187382509571</v>
      </c>
      <c r="L229">
        <f t="shared" si="38"/>
        <v>2.7798493514164662</v>
      </c>
      <c r="M229">
        <f t="shared" si="39"/>
        <v>-6.4665398450544267E-2</v>
      </c>
      <c r="N229">
        <f t="shared" si="40"/>
        <v>0.15495398176561614</v>
      </c>
      <c r="O229">
        <f t="shared" si="41"/>
        <v>0.1679057778094207</v>
      </c>
      <c r="P229">
        <f t="shared" si="43"/>
        <v>-2.5000000000000064E-2</v>
      </c>
      <c r="Q229">
        <f t="shared" si="44"/>
        <v>1.2499999999999924E-2</v>
      </c>
      <c r="R229">
        <f t="shared" si="42"/>
        <v>2.7950849718747395E-2</v>
      </c>
    </row>
    <row r="230" spans="1:18" x14ac:dyDescent="0.25">
      <c r="A230">
        <v>6599</v>
      </c>
      <c r="B230">
        <v>-8.6999999999999994E-3</v>
      </c>
      <c r="C230">
        <v>6.13E-2</v>
      </c>
      <c r="D230">
        <v>0.56430000000000002</v>
      </c>
      <c r="E230">
        <v>2.8511000000000002</v>
      </c>
      <c r="F230">
        <v>2.1082999999999998</v>
      </c>
      <c r="G230">
        <v>-0.4395</v>
      </c>
      <c r="H230">
        <f t="shared" si="34"/>
        <v>-7.354080454624809E-3</v>
      </c>
      <c r="I230">
        <f t="shared" si="35"/>
        <v>5.3381168459568612E-2</v>
      </c>
      <c r="J230">
        <f t="shared" si="36"/>
        <v>0.63738415852881247</v>
      </c>
      <c r="K230">
        <f t="shared" si="37"/>
        <v>2.1487911278387282</v>
      </c>
      <c r="L230">
        <f t="shared" si="38"/>
        <v>2.7861752863675404</v>
      </c>
      <c r="M230">
        <f t="shared" si="39"/>
        <v>-6.5109652939326454E-2</v>
      </c>
      <c r="N230">
        <f t="shared" si="40"/>
        <v>0.14316393646188272</v>
      </c>
      <c r="O230">
        <f t="shared" si="41"/>
        <v>0.15727421787801563</v>
      </c>
      <c r="P230">
        <f t="shared" si="43"/>
        <v>-3.5714285714285622E-2</v>
      </c>
      <c r="Q230">
        <f t="shared" si="44"/>
        <v>7.1428571428573473E-3</v>
      </c>
      <c r="R230">
        <f t="shared" si="42"/>
        <v>3.6421567954234131E-2</v>
      </c>
    </row>
    <row r="231" spans="1:18" x14ac:dyDescent="0.25">
      <c r="A231">
        <v>6615</v>
      </c>
      <c r="B231">
        <v>-9.1000000000000004E-3</v>
      </c>
      <c r="C231">
        <v>6.1400000000000003E-2</v>
      </c>
      <c r="D231">
        <v>0.56430000000000002</v>
      </c>
      <c r="E231">
        <v>2.8586</v>
      </c>
      <c r="F231">
        <v>2.1646000000000001</v>
      </c>
      <c r="G231">
        <v>-0.40400000000000003</v>
      </c>
      <c r="H231">
        <f t="shared" si="34"/>
        <v>-7.4919594548822147E-3</v>
      </c>
      <c r="I231">
        <f t="shared" si="35"/>
        <v>5.2913574065594063E-2</v>
      </c>
      <c r="J231">
        <f t="shared" si="36"/>
        <v>0.64490678004516733</v>
      </c>
      <c r="K231">
        <f t="shared" si="37"/>
        <v>2.1460538540931489</v>
      </c>
      <c r="L231">
        <f t="shared" si="38"/>
        <v>2.7909606341383162</v>
      </c>
      <c r="M231">
        <f t="shared" si="39"/>
        <v>-6.7916675242116697E-2</v>
      </c>
      <c r="N231">
        <f t="shared" si="40"/>
        <v>0.14410095994734529</v>
      </c>
      <c r="O231">
        <f t="shared" si="41"/>
        <v>0.15930399063956169</v>
      </c>
      <c r="P231">
        <f t="shared" si="43"/>
        <v>-2.5000000000000064E-2</v>
      </c>
      <c r="Q231">
        <f t="shared" si="44"/>
        <v>6.250000000000179E-3</v>
      </c>
      <c r="R231">
        <f t="shared" si="42"/>
        <v>2.5769410160110483E-2</v>
      </c>
    </row>
    <row r="232" spans="1:18" x14ac:dyDescent="0.25">
      <c r="A232">
        <v>6629</v>
      </c>
      <c r="B232">
        <v>-9.4999999999999998E-3</v>
      </c>
      <c r="C232">
        <v>6.1600000000000002E-2</v>
      </c>
      <c r="D232">
        <v>0.57609999999999995</v>
      </c>
      <c r="E232">
        <v>2.9074</v>
      </c>
      <c r="F232">
        <v>2.2481</v>
      </c>
      <c r="G232">
        <v>-0.44400000000000001</v>
      </c>
      <c r="H232">
        <f t="shared" si="34"/>
        <v>-8.7170481290138324E-3</v>
      </c>
      <c r="I232">
        <f t="shared" si="35"/>
        <v>5.0492996239465598E-2</v>
      </c>
      <c r="J232">
        <f t="shared" si="36"/>
        <v>0.65304090114804381</v>
      </c>
      <c r="K232">
        <f t="shared" si="37"/>
        <v>2.1415413938773771</v>
      </c>
      <c r="L232">
        <f t="shared" si="38"/>
        <v>2.7945822950254211</v>
      </c>
      <c r="M232">
        <f t="shared" si="39"/>
        <v>-7.2906330719214263E-2</v>
      </c>
      <c r="N232">
        <f t="shared" si="40"/>
        <v>0.15061292425404252</v>
      </c>
      <c r="O232">
        <f t="shared" si="41"/>
        <v>0.16733076827437743</v>
      </c>
      <c r="P232">
        <f t="shared" si="43"/>
        <v>-2.8571428571428522E-2</v>
      </c>
      <c r="Q232">
        <f t="shared" si="44"/>
        <v>1.4285714285714199E-2</v>
      </c>
      <c r="R232">
        <f t="shared" si="42"/>
        <v>3.1943828249996913E-2</v>
      </c>
    </row>
    <row r="233" spans="1:18" x14ac:dyDescent="0.25">
      <c r="A233">
        <v>6644</v>
      </c>
      <c r="B233">
        <v>-0.01</v>
      </c>
      <c r="C233">
        <v>6.1699999999999998E-2</v>
      </c>
      <c r="D233">
        <v>0.55789999999999995</v>
      </c>
      <c r="E233">
        <v>2.9115000000000002</v>
      </c>
      <c r="F233">
        <v>2.2753000000000001</v>
      </c>
      <c r="G233">
        <v>-0.72160000000000002</v>
      </c>
      <c r="H233">
        <f t="shared" si="34"/>
        <v>-8.1429747670580047E-3</v>
      </c>
      <c r="I233">
        <f t="shared" si="35"/>
        <v>4.9235779350785089E-2</v>
      </c>
      <c r="J233">
        <f t="shared" si="36"/>
        <v>0.66225406177805435</v>
      </c>
      <c r="K233">
        <f t="shared" si="37"/>
        <v>2.138439282701535</v>
      </c>
      <c r="L233">
        <f t="shared" si="38"/>
        <v>2.8006933444795896</v>
      </c>
      <c r="M233">
        <f t="shared" si="39"/>
        <v>-6.7598915838258722E-2</v>
      </c>
      <c r="N233">
        <f t="shared" si="40"/>
        <v>0.17113692722961163</v>
      </c>
      <c r="O233">
        <f t="shared" si="41"/>
        <v>0.18400397083786363</v>
      </c>
      <c r="P233">
        <f t="shared" si="43"/>
        <v>-3.3333333333333361E-2</v>
      </c>
      <c r="Q233">
        <f t="shared" si="44"/>
        <v>6.6666666666663947E-3</v>
      </c>
      <c r="R233">
        <f t="shared" si="42"/>
        <v>3.3993463423951875E-2</v>
      </c>
    </row>
    <row r="234" spans="1:18" x14ac:dyDescent="0.25">
      <c r="A234">
        <v>6659</v>
      </c>
      <c r="B234">
        <v>-1.04E-2</v>
      </c>
      <c r="C234">
        <v>6.1899999999999997E-2</v>
      </c>
      <c r="D234">
        <v>0.54349999999999998</v>
      </c>
      <c r="E234">
        <v>2.8696000000000002</v>
      </c>
      <c r="F234">
        <v>2.4786999999999999</v>
      </c>
      <c r="G234">
        <v>-0.77610000000000001</v>
      </c>
      <c r="H234">
        <f t="shared" si="34"/>
        <v>-6.9766790827167913E-3</v>
      </c>
      <c r="I234">
        <f t="shared" si="35"/>
        <v>5.1076101975115598E-2</v>
      </c>
      <c r="J234">
        <f t="shared" si="36"/>
        <v>0.67033900736421725</v>
      </c>
      <c r="K234">
        <f t="shared" si="37"/>
        <v>2.1338311645348464</v>
      </c>
      <c r="L234">
        <f t="shared" si="38"/>
        <v>2.8041701718990639</v>
      </c>
      <c r="M234">
        <f t="shared" si="39"/>
        <v>-6.9765913375113522E-2</v>
      </c>
      <c r="N234">
        <f t="shared" si="40"/>
        <v>0.1864913532921518</v>
      </c>
      <c r="O234">
        <f t="shared" si="41"/>
        <v>0.1991138054525653</v>
      </c>
      <c r="P234">
        <f t="shared" si="43"/>
        <v>-2.666666666666662E-2</v>
      </c>
      <c r="Q234">
        <f t="shared" si="44"/>
        <v>1.3333333333333253E-2</v>
      </c>
      <c r="R234">
        <f t="shared" si="42"/>
        <v>2.9814239699997119E-2</v>
      </c>
    </row>
    <row r="235" spans="1:18" x14ac:dyDescent="0.25">
      <c r="A235">
        <v>6674</v>
      </c>
      <c r="B235">
        <v>-1.0800000000000001E-2</v>
      </c>
      <c r="C235">
        <v>6.2E-2</v>
      </c>
      <c r="D235">
        <v>0.57140000000000002</v>
      </c>
      <c r="E235">
        <v>2.8325</v>
      </c>
      <c r="F235">
        <v>2.7263999999999999</v>
      </c>
      <c r="G235">
        <v>-0.45450000000000002</v>
      </c>
      <c r="H235">
        <f t="shared" si="34"/>
        <v>-7.2452449037165578E-3</v>
      </c>
      <c r="I235">
        <f t="shared" si="35"/>
        <v>5.4925298702101798E-2</v>
      </c>
      <c r="J235">
        <f t="shared" si="36"/>
        <v>0.67780280340474919</v>
      </c>
      <c r="K235">
        <f t="shared" si="37"/>
        <v>2.1309131898339548</v>
      </c>
      <c r="L235">
        <f t="shared" si="38"/>
        <v>2.808715993238704</v>
      </c>
      <c r="M235">
        <f t="shared" si="39"/>
        <v>-8.6853553522306517E-2</v>
      </c>
      <c r="N235">
        <f t="shared" si="40"/>
        <v>0.17720677312597471</v>
      </c>
      <c r="O235">
        <f t="shared" si="41"/>
        <v>0.19734685252411002</v>
      </c>
      <c r="P235">
        <f t="shared" si="43"/>
        <v>-2.6666666666666734E-2</v>
      </c>
      <c r="Q235">
        <f t="shared" si="44"/>
        <v>6.6666666666668579E-3</v>
      </c>
      <c r="R235">
        <f t="shared" si="42"/>
        <v>2.7487370837451182E-2</v>
      </c>
    </row>
    <row r="236" spans="1:18" x14ac:dyDescent="0.25">
      <c r="A236">
        <v>6688</v>
      </c>
      <c r="B236">
        <v>-1.12E-2</v>
      </c>
      <c r="C236">
        <v>6.2199999999999998E-2</v>
      </c>
      <c r="D236">
        <v>0.60909999999999997</v>
      </c>
      <c r="E236">
        <v>2.8955000000000002</v>
      </c>
      <c r="F236">
        <v>2.6879</v>
      </c>
      <c r="G236">
        <v>-0.12740000000000001</v>
      </c>
      <c r="H236">
        <f t="shared" si="34"/>
        <v>-9.7310492067326781E-3</v>
      </c>
      <c r="I236">
        <f t="shared" si="35"/>
        <v>5.3023473671224841E-2</v>
      </c>
      <c r="J236">
        <f t="shared" si="36"/>
        <v>0.68584107869430033</v>
      </c>
      <c r="K236">
        <f t="shared" si="37"/>
        <v>2.1262209522074653</v>
      </c>
      <c r="L236">
        <f t="shared" si="38"/>
        <v>2.8120620309017657</v>
      </c>
      <c r="M236">
        <f t="shared" si="39"/>
        <v>-9.7941369471793049E-2</v>
      </c>
      <c r="N236">
        <f t="shared" si="40"/>
        <v>0.15132510254642695</v>
      </c>
      <c r="O236">
        <f t="shared" si="41"/>
        <v>0.18025481551042377</v>
      </c>
      <c r="P236">
        <f t="shared" si="43"/>
        <v>-2.8571428571428522E-2</v>
      </c>
      <c r="Q236">
        <f t="shared" si="44"/>
        <v>1.4285714285714199E-2</v>
      </c>
      <c r="R236">
        <f t="shared" si="42"/>
        <v>3.1943828249996913E-2</v>
      </c>
    </row>
    <row r="237" spans="1:18" x14ac:dyDescent="0.25">
      <c r="A237">
        <v>6704</v>
      </c>
      <c r="B237">
        <v>-1.1599999999999999E-2</v>
      </c>
      <c r="C237">
        <v>6.2300000000000001E-2</v>
      </c>
      <c r="D237">
        <v>0.63600000000000001</v>
      </c>
      <c r="E237">
        <v>2.9329000000000001</v>
      </c>
      <c r="F237">
        <v>2.4897999999999998</v>
      </c>
      <c r="G237">
        <v>-0.49530000000000002</v>
      </c>
      <c r="H237">
        <f t="shared" si="34"/>
        <v>-1.1298591955506664E-2</v>
      </c>
      <c r="I237">
        <f t="shared" si="35"/>
        <v>5.2075620102297368E-2</v>
      </c>
      <c r="J237">
        <f t="shared" si="36"/>
        <v>0.6932743653341964</v>
      </c>
      <c r="K237">
        <f t="shared" si="37"/>
        <v>2.1232194675195251</v>
      </c>
      <c r="L237">
        <f t="shared" si="38"/>
        <v>2.8164938328537215</v>
      </c>
      <c r="M237">
        <f t="shared" si="39"/>
        <v>-8.9458219935344793E-2</v>
      </c>
      <c r="N237">
        <f t="shared" si="40"/>
        <v>0.16169028826153098</v>
      </c>
      <c r="O237">
        <f t="shared" si="41"/>
        <v>0.18478777673887822</v>
      </c>
      <c r="P237">
        <f t="shared" si="43"/>
        <v>-2.4999999999999956E-2</v>
      </c>
      <c r="Q237">
        <f t="shared" si="44"/>
        <v>6.250000000000179E-3</v>
      </c>
      <c r="R237">
        <f t="shared" si="42"/>
        <v>2.5769410160110379E-2</v>
      </c>
    </row>
    <row r="238" spans="1:18" x14ac:dyDescent="0.25">
      <c r="A238">
        <v>6718</v>
      </c>
      <c r="B238">
        <v>-1.21E-2</v>
      </c>
      <c r="C238">
        <v>6.25E-2</v>
      </c>
      <c r="D238">
        <v>0.66080000000000005</v>
      </c>
      <c r="E238">
        <v>2.9664000000000001</v>
      </c>
      <c r="F238">
        <v>2.3311000000000002</v>
      </c>
      <c r="G238">
        <v>-0.85629999999999995</v>
      </c>
      <c r="H238">
        <f t="shared" si="34"/>
        <v>-1.268744703216601E-2</v>
      </c>
      <c r="I238">
        <f t="shared" si="35"/>
        <v>5.1223022172263294E-2</v>
      </c>
      <c r="J238">
        <f t="shared" si="36"/>
        <v>0.70297548831791845</v>
      </c>
      <c r="K238">
        <f t="shared" si="37"/>
        <v>2.1181100936853388</v>
      </c>
      <c r="L238">
        <f t="shared" si="38"/>
        <v>2.8210855820032572</v>
      </c>
      <c r="M238">
        <f t="shared" si="39"/>
        <v>-8.3294785064673568E-2</v>
      </c>
      <c r="N238">
        <f t="shared" si="40"/>
        <v>0.17443396811349299</v>
      </c>
      <c r="O238">
        <f t="shared" si="41"/>
        <v>0.19330088062600556</v>
      </c>
      <c r="P238">
        <f t="shared" si="43"/>
        <v>-3.5714285714285747E-2</v>
      </c>
      <c r="Q238">
        <f t="shared" si="44"/>
        <v>1.4285714285714199E-2</v>
      </c>
      <c r="R238">
        <f t="shared" si="42"/>
        <v>3.8465462908103598E-2</v>
      </c>
    </row>
    <row r="239" spans="1:18" x14ac:dyDescent="0.25">
      <c r="A239">
        <v>6733</v>
      </c>
      <c r="B239">
        <v>-1.2500000000000001E-2</v>
      </c>
      <c r="C239">
        <v>6.2700000000000006E-2</v>
      </c>
      <c r="D239">
        <v>0.6956</v>
      </c>
      <c r="E239">
        <v>3.0581</v>
      </c>
      <c r="F239">
        <v>2.1894999999999998</v>
      </c>
      <c r="G239">
        <v>-1.2323999999999999</v>
      </c>
      <c r="H239">
        <f t="shared" si="34"/>
        <v>-1.4875066727599529E-2</v>
      </c>
      <c r="I239">
        <f t="shared" si="35"/>
        <v>4.7075719533675509E-2</v>
      </c>
      <c r="J239">
        <f t="shared" si="36"/>
        <v>0.71093676452416399</v>
      </c>
      <c r="K239">
        <f t="shared" si="37"/>
        <v>2.113283250530134</v>
      </c>
      <c r="L239">
        <f t="shared" si="38"/>
        <v>2.8242200150542978</v>
      </c>
      <c r="M239">
        <f t="shared" si="39"/>
        <v>-8.4523128327010713E-2</v>
      </c>
      <c r="N239">
        <f t="shared" si="40"/>
        <v>0.18907973196831007</v>
      </c>
      <c r="O239">
        <f t="shared" si="41"/>
        <v>0.2071118158468809</v>
      </c>
      <c r="P239">
        <f t="shared" si="43"/>
        <v>-2.6666666666666734E-2</v>
      </c>
      <c r="Q239">
        <f t="shared" si="44"/>
        <v>1.3333333333333716E-2</v>
      </c>
      <c r="R239">
        <f t="shared" si="42"/>
        <v>2.9814239699997427E-2</v>
      </c>
    </row>
    <row r="240" spans="1:18" x14ac:dyDescent="0.25">
      <c r="A240">
        <v>6748</v>
      </c>
      <c r="B240">
        <v>-1.29E-2</v>
      </c>
      <c r="C240">
        <v>6.2899999999999998E-2</v>
      </c>
      <c r="D240">
        <v>0.70209999999999995</v>
      </c>
      <c r="E240">
        <v>3.0318999999999998</v>
      </c>
      <c r="F240">
        <v>1.9507000000000001</v>
      </c>
      <c r="G240">
        <v>-2.0529000000000002</v>
      </c>
      <c r="H240">
        <f t="shared" si="34"/>
        <v>-1.4982639510680532E-2</v>
      </c>
      <c r="I240">
        <f t="shared" si="35"/>
        <v>4.9094190663012439E-2</v>
      </c>
      <c r="J240">
        <f t="shared" si="36"/>
        <v>0.71887118680106665</v>
      </c>
      <c r="K240">
        <f t="shared" si="37"/>
        <v>2.1084152986658342</v>
      </c>
      <c r="L240">
        <f t="shared" si="38"/>
        <v>2.8272864854669009</v>
      </c>
      <c r="M240">
        <f t="shared" si="39"/>
        <v>-6.7279491316746987E-2</v>
      </c>
      <c r="N240">
        <f t="shared" si="40"/>
        <v>0.22944330437172766</v>
      </c>
      <c r="O240">
        <f t="shared" si="41"/>
        <v>0.23910407749107396</v>
      </c>
      <c r="P240">
        <f t="shared" si="43"/>
        <v>-2.666666666666662E-2</v>
      </c>
      <c r="Q240">
        <f t="shared" si="44"/>
        <v>1.3333333333332789E-2</v>
      </c>
      <c r="R240">
        <f t="shared" si="42"/>
        <v>2.981423969999691E-2</v>
      </c>
    </row>
    <row r="241" spans="1:18" x14ac:dyDescent="0.25">
      <c r="A241">
        <v>6763</v>
      </c>
      <c r="B241">
        <v>-1.3299999999999999E-2</v>
      </c>
      <c r="C241">
        <v>6.3100000000000003E-2</v>
      </c>
      <c r="D241">
        <v>0.73629999999999995</v>
      </c>
      <c r="E241">
        <v>2.9615</v>
      </c>
      <c r="F241">
        <v>1.8855</v>
      </c>
      <c r="G241">
        <v>-2.0853999999999999</v>
      </c>
      <c r="H241">
        <f t="shared" si="34"/>
        <v>-1.5786467926699958E-2</v>
      </c>
      <c r="I241">
        <f t="shared" si="35"/>
        <v>5.5293660370441734E-2</v>
      </c>
      <c r="J241">
        <f t="shared" si="36"/>
        <v>0.72677890991946947</v>
      </c>
      <c r="K241">
        <f t="shared" si="37"/>
        <v>2.1035064815645694</v>
      </c>
      <c r="L241">
        <f t="shared" si="38"/>
        <v>2.8302853914840389</v>
      </c>
      <c r="M241">
        <f t="shared" si="39"/>
        <v>-5.8023613868088332E-2</v>
      </c>
      <c r="N241">
        <f t="shared" si="40"/>
        <v>0.22416875197943065</v>
      </c>
      <c r="O241">
        <f t="shared" si="41"/>
        <v>0.23155640593671448</v>
      </c>
      <c r="P241">
        <f t="shared" si="43"/>
        <v>-2.666666666666662E-2</v>
      </c>
      <c r="Q241">
        <f t="shared" si="44"/>
        <v>1.3333333333333716E-2</v>
      </c>
      <c r="R241">
        <f t="shared" si="42"/>
        <v>2.9814239699997327E-2</v>
      </c>
    </row>
    <row r="242" spans="1:18" x14ac:dyDescent="0.25">
      <c r="A242">
        <v>6777</v>
      </c>
      <c r="B242">
        <v>-1.37E-2</v>
      </c>
      <c r="C242">
        <v>6.3299999999999995E-2</v>
      </c>
      <c r="D242">
        <v>0.74750000000000005</v>
      </c>
      <c r="E242">
        <v>2.9984999999999999</v>
      </c>
      <c r="F242">
        <v>1.6994</v>
      </c>
      <c r="G242">
        <v>-1.6738</v>
      </c>
      <c r="H242">
        <f t="shared" si="34"/>
        <v>-1.6665286654518538E-2</v>
      </c>
      <c r="I242">
        <f t="shared" si="35"/>
        <v>5.3456796063091921E-2</v>
      </c>
      <c r="J242">
        <f t="shared" si="36"/>
        <v>0.73466009815332201</v>
      </c>
      <c r="K242">
        <f t="shared" si="37"/>
        <v>2.098557036682648</v>
      </c>
      <c r="L242">
        <f t="shared" si="38"/>
        <v>2.8332171348359703</v>
      </c>
      <c r="M242">
        <f t="shared" si="39"/>
        <v>-5.9577227771692498E-2</v>
      </c>
      <c r="N242">
        <f t="shared" si="40"/>
        <v>0.18869612996354473</v>
      </c>
      <c r="O242">
        <f t="shared" si="41"/>
        <v>0.19787793088714845</v>
      </c>
      <c r="P242">
        <f t="shared" si="43"/>
        <v>-2.8571428571428643E-2</v>
      </c>
      <c r="Q242">
        <f t="shared" si="44"/>
        <v>1.4285714285713704E-2</v>
      </c>
      <c r="R242">
        <f t="shared" si="42"/>
        <v>3.1943828249996802E-2</v>
      </c>
    </row>
    <row r="243" spans="1:18" x14ac:dyDescent="0.25">
      <c r="A243">
        <v>6793</v>
      </c>
      <c r="B243">
        <v>-1.41E-2</v>
      </c>
      <c r="C243">
        <v>6.3500000000000001E-2</v>
      </c>
      <c r="D243">
        <v>0.75170000000000003</v>
      </c>
      <c r="E243">
        <v>2.9746999999999999</v>
      </c>
      <c r="F243">
        <v>1.5866</v>
      </c>
      <c r="G243">
        <v>-1.9178999999999999</v>
      </c>
      <c r="H243">
        <f t="shared" si="34"/>
        <v>-1.6612484835419071E-2</v>
      </c>
      <c r="I243">
        <f t="shared" si="35"/>
        <v>5.5185040915129685E-2</v>
      </c>
      <c r="J243">
        <f t="shared" si="36"/>
        <v>0.74251492492849769</v>
      </c>
      <c r="K243">
        <f t="shared" si="37"/>
        <v>2.0935671954003974</v>
      </c>
      <c r="L243">
        <f t="shared" si="38"/>
        <v>2.8360821203288951</v>
      </c>
      <c r="M243">
        <f t="shared" si="39"/>
        <v>-4.9715927269066561E-2</v>
      </c>
      <c r="N243">
        <f t="shared" si="40"/>
        <v>0.19827011787785068</v>
      </c>
      <c r="O243">
        <f t="shared" si="41"/>
        <v>0.20440820205539678</v>
      </c>
      <c r="P243">
        <f t="shared" si="43"/>
        <v>-2.4999999999999956E-2</v>
      </c>
      <c r="Q243">
        <f t="shared" si="44"/>
        <v>1.2500000000000358E-2</v>
      </c>
      <c r="R243">
        <f t="shared" si="42"/>
        <v>2.7950849718747492E-2</v>
      </c>
    </row>
    <row r="244" spans="1:18" x14ac:dyDescent="0.25">
      <c r="A244">
        <v>6807</v>
      </c>
      <c r="B244">
        <v>-1.4500000000000001E-2</v>
      </c>
      <c r="C244">
        <v>6.3700000000000007E-2</v>
      </c>
      <c r="D244">
        <v>0.75109999999999999</v>
      </c>
      <c r="E244">
        <v>2.9321999999999999</v>
      </c>
      <c r="F244">
        <v>1.5621</v>
      </c>
      <c r="G244">
        <v>-1.8301000000000001</v>
      </c>
      <c r="H244">
        <f t="shared" si="34"/>
        <v>-1.6069216669217588E-2</v>
      </c>
      <c r="I244">
        <f t="shared" si="35"/>
        <v>5.787008910121387E-2</v>
      </c>
      <c r="J244">
        <f t="shared" si="36"/>
        <v>0.75034357248056849</v>
      </c>
      <c r="K244">
        <f t="shared" si="37"/>
        <v>2.0885371829647696</v>
      </c>
      <c r="L244">
        <f t="shared" si="38"/>
        <v>2.8388807554453379</v>
      </c>
      <c r="M244">
        <f t="shared" si="39"/>
        <v>-4.4565899585626928E-2</v>
      </c>
      <c r="N244">
        <f t="shared" si="40"/>
        <v>0.19057512338563029</v>
      </c>
      <c r="O244">
        <f t="shared" si="41"/>
        <v>0.19571662438159002</v>
      </c>
      <c r="P244">
        <f t="shared" si="43"/>
        <v>-2.8571428571428643E-2</v>
      </c>
      <c r="Q244">
        <f t="shared" si="44"/>
        <v>1.4285714285714695E-2</v>
      </c>
      <c r="R244">
        <f t="shared" si="42"/>
        <v>3.1943828249997246E-2</v>
      </c>
    </row>
    <row r="245" spans="1:18" x14ac:dyDescent="0.25">
      <c r="A245">
        <v>6822</v>
      </c>
      <c r="B245">
        <v>-1.49E-2</v>
      </c>
      <c r="C245">
        <v>6.3899999999999998E-2</v>
      </c>
      <c r="D245">
        <v>0.74709999999999999</v>
      </c>
      <c r="E245">
        <v>2.9437000000000002</v>
      </c>
      <c r="F245">
        <v>1.6274</v>
      </c>
      <c r="G245">
        <v>-1.4923999999999999</v>
      </c>
      <c r="H245">
        <f t="shared" si="34"/>
        <v>-1.6043334104358972E-2</v>
      </c>
      <c r="I245">
        <f t="shared" si="35"/>
        <v>5.6947640775475254E-2</v>
      </c>
      <c r="J245">
        <f t="shared" si="36"/>
        <v>0.75814623152162564</v>
      </c>
      <c r="K245">
        <f t="shared" si="37"/>
        <v>2.083467218434528</v>
      </c>
      <c r="L245">
        <f t="shared" si="38"/>
        <v>2.8416134499561538</v>
      </c>
      <c r="M245">
        <f t="shared" si="39"/>
        <v>-5.2807946219625562E-2</v>
      </c>
      <c r="N245">
        <f t="shared" si="40"/>
        <v>0.17272029767274466</v>
      </c>
      <c r="O245">
        <f t="shared" si="41"/>
        <v>0.1806127913855948</v>
      </c>
      <c r="P245">
        <f t="shared" si="43"/>
        <v>-2.666666666666662E-2</v>
      </c>
      <c r="Q245">
        <f t="shared" si="44"/>
        <v>1.3333333333332789E-2</v>
      </c>
      <c r="R245">
        <f t="shared" si="42"/>
        <v>2.981423969999691E-2</v>
      </c>
    </row>
    <row r="246" spans="1:18" x14ac:dyDescent="0.25">
      <c r="A246">
        <v>6837</v>
      </c>
      <c r="B246">
        <v>-1.5299999999999999E-2</v>
      </c>
      <c r="C246">
        <v>6.4199999999999993E-2</v>
      </c>
      <c r="D246">
        <v>0.74770000000000003</v>
      </c>
      <c r="E246">
        <v>2.8824000000000001</v>
      </c>
      <c r="F246">
        <v>1.6695</v>
      </c>
      <c r="G246">
        <v>-1.5257000000000001</v>
      </c>
      <c r="H246">
        <f t="shared" si="34"/>
        <v>-1.5167263468421885E-2</v>
      </c>
      <c r="I246">
        <f t="shared" si="35"/>
        <v>6.0856531507755315E-2</v>
      </c>
      <c r="J246">
        <f t="shared" si="36"/>
        <v>0.76643958664234413</v>
      </c>
      <c r="K246">
        <f t="shared" si="37"/>
        <v>2.0766209833295868</v>
      </c>
      <c r="L246">
        <f t="shared" si="38"/>
        <v>2.8430605699719309</v>
      </c>
      <c r="M246">
        <f t="shared" si="39"/>
        <v>-4.8369491635862995E-2</v>
      </c>
      <c r="N246">
        <f t="shared" si="40"/>
        <v>0.17542889628222974</v>
      </c>
      <c r="O246">
        <f t="shared" si="41"/>
        <v>0.18197501304276129</v>
      </c>
      <c r="P246">
        <f t="shared" si="43"/>
        <v>-2.666666666666662E-2</v>
      </c>
      <c r="Q246">
        <f t="shared" si="44"/>
        <v>1.9999999999999647E-2</v>
      </c>
      <c r="R246">
        <f t="shared" si="42"/>
        <v>3.3333333333333083E-2</v>
      </c>
    </row>
    <row r="247" spans="1:18" x14ac:dyDescent="0.25">
      <c r="A247">
        <v>6852</v>
      </c>
      <c r="B247">
        <v>-1.5599999999999999E-2</v>
      </c>
      <c r="C247">
        <v>6.4399999999999999E-2</v>
      </c>
      <c r="D247">
        <v>0.74109999999999998</v>
      </c>
      <c r="E247">
        <v>2.9062000000000001</v>
      </c>
      <c r="F247">
        <v>1.7613000000000001</v>
      </c>
      <c r="G247">
        <v>-1.0702</v>
      </c>
      <c r="H247">
        <f t="shared" si="34"/>
        <v>-1.5255268881341814E-2</v>
      </c>
      <c r="I247">
        <f t="shared" si="35"/>
        <v>5.9041102102784196E-2</v>
      </c>
      <c r="J247">
        <f t="shared" si="36"/>
        <v>0.77250769468779157</v>
      </c>
      <c r="K247">
        <f t="shared" si="37"/>
        <v>2.0718935635773015</v>
      </c>
      <c r="L247">
        <f t="shared" si="38"/>
        <v>2.8444012582650933</v>
      </c>
      <c r="M247">
        <f t="shared" si="39"/>
        <v>-6.1064646455000253E-2</v>
      </c>
      <c r="N247">
        <f t="shared" si="40"/>
        <v>0.15210288751473527</v>
      </c>
      <c r="O247">
        <f t="shared" si="41"/>
        <v>0.16390295737720656</v>
      </c>
      <c r="P247">
        <f t="shared" si="43"/>
        <v>-1.9999999999999997E-2</v>
      </c>
      <c r="Q247">
        <f t="shared" si="44"/>
        <v>1.3333333333333716E-2</v>
      </c>
      <c r="R247">
        <f t="shared" si="42"/>
        <v>2.4037008503093472E-2</v>
      </c>
    </row>
    <row r="248" spans="1:18" x14ac:dyDescent="0.25">
      <c r="A248">
        <v>6866</v>
      </c>
      <c r="B248">
        <v>-1.6E-2</v>
      </c>
      <c r="C248">
        <v>6.4600000000000005E-2</v>
      </c>
      <c r="D248">
        <v>0.74339999999999995</v>
      </c>
      <c r="E248">
        <v>2.8488000000000002</v>
      </c>
      <c r="F248">
        <v>1.8613</v>
      </c>
      <c r="G248">
        <v>-1.1131</v>
      </c>
      <c r="H248">
        <f t="shared" si="34"/>
        <v>-1.4382540803242125E-2</v>
      </c>
      <c r="I248">
        <f t="shared" si="35"/>
        <v>6.2752426898044888E-2</v>
      </c>
      <c r="J248">
        <f t="shared" si="36"/>
        <v>0.78023135991144787</v>
      </c>
      <c r="K248">
        <f t="shared" si="37"/>
        <v>2.066714089147677</v>
      </c>
      <c r="L248">
        <f t="shared" si="38"/>
        <v>2.8469454490591248</v>
      </c>
      <c r="M248">
        <f t="shared" si="39"/>
        <v>-6.0999073557858115E-2</v>
      </c>
      <c r="N248">
        <f t="shared" si="40"/>
        <v>0.15833770103389719</v>
      </c>
      <c r="O248">
        <f t="shared" si="41"/>
        <v>0.16968121446882914</v>
      </c>
      <c r="P248">
        <f t="shared" si="43"/>
        <v>-2.8571428571428643E-2</v>
      </c>
      <c r="Q248">
        <f t="shared" si="44"/>
        <v>1.4285714285714695E-2</v>
      </c>
      <c r="R248">
        <f t="shared" si="42"/>
        <v>3.1943828249997246E-2</v>
      </c>
    </row>
    <row r="249" spans="1:18" x14ac:dyDescent="0.25">
      <c r="A249">
        <v>6882</v>
      </c>
      <c r="B249">
        <v>-1.6400000000000001E-2</v>
      </c>
      <c r="C249">
        <v>6.4899999999999999E-2</v>
      </c>
      <c r="D249">
        <v>0.75800000000000001</v>
      </c>
      <c r="E249">
        <v>2.8418999999999999</v>
      </c>
      <c r="F249">
        <v>1.9341999999999999</v>
      </c>
      <c r="G249">
        <v>-0.72260000000000002</v>
      </c>
      <c r="H249">
        <f t="shared" si="34"/>
        <v>-1.4898966422366079E-2</v>
      </c>
      <c r="I249">
        <f t="shared" si="35"/>
        <v>6.3875303029257771E-2</v>
      </c>
      <c r="J249">
        <f t="shared" si="36"/>
        <v>0.78843323156888534</v>
      </c>
      <c r="K249">
        <f t="shared" si="37"/>
        <v>2.0597559695977479</v>
      </c>
      <c r="L249">
        <f t="shared" si="38"/>
        <v>2.8481892011666332</v>
      </c>
      <c r="M249">
        <f t="shared" si="39"/>
        <v>-7.256434369388863E-2</v>
      </c>
      <c r="N249">
        <f t="shared" si="40"/>
        <v>0.13617706544276265</v>
      </c>
      <c r="O249">
        <f t="shared" si="41"/>
        <v>0.15430417080664816</v>
      </c>
      <c r="P249">
        <f t="shared" si="43"/>
        <v>-2.5000000000000064E-2</v>
      </c>
      <c r="Q249">
        <f t="shared" si="44"/>
        <v>1.874999999999967E-2</v>
      </c>
      <c r="R249">
        <f t="shared" si="42"/>
        <v>3.1249999999999854E-2</v>
      </c>
    </row>
    <row r="250" spans="1:18" x14ac:dyDescent="0.25">
      <c r="A250">
        <v>6896</v>
      </c>
      <c r="B250">
        <v>-1.6799999999999999E-2</v>
      </c>
      <c r="C250">
        <v>6.5100000000000005E-2</v>
      </c>
      <c r="D250">
        <v>0.7581</v>
      </c>
      <c r="E250">
        <v>2.8601000000000001</v>
      </c>
      <c r="F250">
        <v>1.927</v>
      </c>
      <c r="G250">
        <v>-0.49959999999999999</v>
      </c>
      <c r="H250">
        <f t="shared" si="34"/>
        <v>-1.5242383794297376E-2</v>
      </c>
      <c r="I250">
        <f t="shared" si="35"/>
        <v>6.2746637007285042E-2</v>
      </c>
      <c r="J250">
        <f t="shared" si="36"/>
        <v>0.79610171443024891</v>
      </c>
      <c r="K250">
        <f t="shared" si="37"/>
        <v>2.0544977762854142</v>
      </c>
      <c r="L250">
        <f t="shared" si="38"/>
        <v>2.8505994907156631</v>
      </c>
      <c r="M250">
        <f t="shared" si="39"/>
        <v>-7.7097252208877032E-2</v>
      </c>
      <c r="N250">
        <f t="shared" si="40"/>
        <v>0.12214900708837087</v>
      </c>
      <c r="O250">
        <f t="shared" si="41"/>
        <v>0.14444502840469822</v>
      </c>
      <c r="P250">
        <f t="shared" si="43"/>
        <v>-2.8571428571428397E-2</v>
      </c>
      <c r="Q250">
        <f t="shared" si="44"/>
        <v>1.4285714285714695E-2</v>
      </c>
      <c r="R250">
        <f t="shared" si="42"/>
        <v>3.1943828249997024E-2</v>
      </c>
    </row>
    <row r="251" spans="1:18" x14ac:dyDescent="0.25">
      <c r="A251">
        <v>6912</v>
      </c>
      <c r="B251">
        <v>-1.7100000000000001E-2</v>
      </c>
      <c r="C251">
        <v>6.54E-2</v>
      </c>
      <c r="D251">
        <v>0.75770000000000004</v>
      </c>
      <c r="E251">
        <v>2.7366000000000001</v>
      </c>
      <c r="F251">
        <v>1.9438</v>
      </c>
      <c r="G251">
        <v>-0.57950000000000002</v>
      </c>
      <c r="H251">
        <f t="shared" si="34"/>
        <v>-1.2524634218666508E-2</v>
      </c>
      <c r="I251">
        <f t="shared" si="35"/>
        <v>7.0282193138052396E-2</v>
      </c>
      <c r="J251">
        <f t="shared" si="36"/>
        <v>0.80258080482262995</v>
      </c>
      <c r="K251">
        <f t="shared" si="37"/>
        <v>2.0479160640533345</v>
      </c>
      <c r="L251">
        <f t="shared" si="38"/>
        <v>2.8504968688759647</v>
      </c>
      <c r="M251">
        <f t="shared" si="39"/>
        <v>-7.1990844493492273E-2</v>
      </c>
      <c r="N251">
        <f t="shared" si="40"/>
        <v>0.1264012108818508</v>
      </c>
      <c r="O251">
        <f t="shared" si="41"/>
        <v>0.14546459295403918</v>
      </c>
      <c r="P251">
        <f t="shared" si="43"/>
        <v>-1.8750000000000103E-2</v>
      </c>
      <c r="Q251">
        <f t="shared" si="44"/>
        <v>1.874999999999967E-2</v>
      </c>
      <c r="R251">
        <f t="shared" si="42"/>
        <v>2.6516504294495372E-2</v>
      </c>
    </row>
    <row r="252" spans="1:18" x14ac:dyDescent="0.25">
      <c r="A252">
        <v>6926</v>
      </c>
      <c r="B252">
        <v>-1.7500000000000002E-2</v>
      </c>
      <c r="C252">
        <v>6.5600000000000006E-2</v>
      </c>
      <c r="D252">
        <v>0.746</v>
      </c>
      <c r="E252">
        <v>2.7509000000000001</v>
      </c>
      <c r="F252">
        <v>2.0430000000000001</v>
      </c>
      <c r="G252">
        <v>0.32740000000000002</v>
      </c>
      <c r="H252">
        <f t="shared" si="34"/>
        <v>-1.236533583977513E-2</v>
      </c>
      <c r="I252">
        <f t="shared" si="35"/>
        <v>6.8869809105557095E-2</v>
      </c>
      <c r="J252">
        <f t="shared" si="36"/>
        <v>0.81019899625260816</v>
      </c>
      <c r="K252">
        <f t="shared" si="37"/>
        <v>2.0425891978993724</v>
      </c>
      <c r="L252">
        <f t="shared" si="38"/>
        <v>2.8527881941519806</v>
      </c>
      <c r="M252">
        <f t="shared" si="39"/>
        <v>-9.8233258749330948E-2</v>
      </c>
      <c r="N252">
        <f t="shared" si="40"/>
        <v>7.7848537070047172E-2</v>
      </c>
      <c r="O252">
        <f t="shared" si="41"/>
        <v>0.12534020842674354</v>
      </c>
      <c r="P252">
        <f t="shared" si="43"/>
        <v>-2.8571428571428643E-2</v>
      </c>
      <c r="Q252">
        <f t="shared" si="44"/>
        <v>1.4285714285714695E-2</v>
      </c>
      <c r="R252">
        <f t="shared" si="42"/>
        <v>3.1943828249997246E-2</v>
      </c>
    </row>
    <row r="253" spans="1:18" x14ac:dyDescent="0.25">
      <c r="A253">
        <v>6940</v>
      </c>
      <c r="B253">
        <v>-1.7899999999999999E-2</v>
      </c>
      <c r="C253">
        <v>6.59E-2</v>
      </c>
      <c r="D253">
        <v>0.74350000000000005</v>
      </c>
      <c r="E253">
        <v>2.6962000000000002</v>
      </c>
      <c r="F253">
        <v>2.2174999999999998</v>
      </c>
      <c r="G253">
        <v>0.5877</v>
      </c>
      <c r="H253">
        <f t="shared" si="34"/>
        <v>-1.0811940245974407E-2</v>
      </c>
      <c r="I253">
        <f t="shared" si="35"/>
        <v>7.1999243987055012E-2</v>
      </c>
      <c r="J253">
        <f t="shared" si="36"/>
        <v>0.81828111163108619</v>
      </c>
      <c r="K253">
        <f t="shared" si="37"/>
        <v>2.0354795588928329</v>
      </c>
      <c r="L253">
        <f t="shared" si="38"/>
        <v>2.8537606705239194</v>
      </c>
      <c r="M253">
        <f t="shared" si="39"/>
        <v>-0.11401936510849899</v>
      </c>
      <c r="N253">
        <f t="shared" si="40"/>
        <v>7.1626475634022732E-2</v>
      </c>
      <c r="O253">
        <f t="shared" si="41"/>
        <v>0.13465053892018572</v>
      </c>
      <c r="P253">
        <f t="shared" si="43"/>
        <v>-2.8571428571428397E-2</v>
      </c>
      <c r="Q253">
        <f t="shared" si="44"/>
        <v>2.1428571428571051E-2</v>
      </c>
      <c r="R253">
        <f t="shared" si="42"/>
        <v>3.5714285714285351E-2</v>
      </c>
    </row>
    <row r="254" spans="1:18" x14ac:dyDescent="0.25">
      <c r="A254">
        <v>6956</v>
      </c>
      <c r="B254">
        <v>-1.8200000000000001E-2</v>
      </c>
      <c r="C254">
        <v>6.6199999999999995E-2</v>
      </c>
      <c r="D254">
        <v>0.76849999999999996</v>
      </c>
      <c r="E254">
        <v>2.7016</v>
      </c>
      <c r="F254">
        <v>2.3418999999999999</v>
      </c>
      <c r="G254">
        <v>1.0886</v>
      </c>
      <c r="H254">
        <f t="shared" si="34"/>
        <v>-1.2077047313085683E-2</v>
      </c>
      <c r="I254">
        <f t="shared" si="35"/>
        <v>7.2864376536407358E-2</v>
      </c>
      <c r="J254">
        <f t="shared" si="36"/>
        <v>0.82468694548587829</v>
      </c>
      <c r="K254">
        <f t="shared" si="37"/>
        <v>2.0288107448542085</v>
      </c>
      <c r="L254">
        <f t="shared" si="38"/>
        <v>2.8534976903400868</v>
      </c>
      <c r="M254">
        <f t="shared" si="39"/>
        <v>-0.13594267932788612</v>
      </c>
      <c r="N254">
        <f t="shared" si="40"/>
        <v>4.5422159676566182E-2</v>
      </c>
      <c r="O254">
        <f t="shared" si="41"/>
        <v>0.14333033402782522</v>
      </c>
      <c r="P254">
        <f t="shared" si="43"/>
        <v>-1.8750000000000103E-2</v>
      </c>
      <c r="Q254">
        <f t="shared" si="44"/>
        <v>1.874999999999967E-2</v>
      </c>
      <c r="R254">
        <f t="shared" si="42"/>
        <v>2.6516504294495372E-2</v>
      </c>
    </row>
    <row r="255" spans="1:18" x14ac:dyDescent="0.25">
      <c r="A255">
        <v>6970</v>
      </c>
      <c r="B255">
        <v>-1.8599999999999998E-2</v>
      </c>
      <c r="C255">
        <v>6.6500000000000004E-2</v>
      </c>
      <c r="D255">
        <v>0.81669999999999998</v>
      </c>
      <c r="E255">
        <v>2.82</v>
      </c>
      <c r="F255">
        <v>2.2791000000000001</v>
      </c>
      <c r="G255">
        <v>1.1403000000000001</v>
      </c>
      <c r="H255">
        <f t="shared" si="34"/>
        <v>-1.7166691710200042E-2</v>
      </c>
      <c r="I255">
        <f t="shared" si="35"/>
        <v>6.792295165244111E-2</v>
      </c>
      <c r="J255">
        <f t="shared" si="36"/>
        <v>0.83271182568867652</v>
      </c>
      <c r="K255">
        <f t="shared" si="37"/>
        <v>2.0216285905836244</v>
      </c>
      <c r="L255">
        <f t="shared" si="38"/>
        <v>2.8543404162723007</v>
      </c>
      <c r="M255">
        <f t="shared" si="39"/>
        <v>-0.13140647604380376</v>
      </c>
      <c r="N255">
        <f t="shared" si="40"/>
        <v>3.1102523248487557E-2</v>
      </c>
      <c r="O255">
        <f t="shared" si="41"/>
        <v>0.13503713896063363</v>
      </c>
      <c r="P255">
        <f t="shared" si="43"/>
        <v>-2.8571428571428397E-2</v>
      </c>
      <c r="Q255">
        <f t="shared" si="44"/>
        <v>2.1428571428572043E-2</v>
      </c>
      <c r="R255">
        <f t="shared" si="42"/>
        <v>3.5714285714285941E-2</v>
      </c>
    </row>
    <row r="256" spans="1:18" x14ac:dyDescent="0.25">
      <c r="A256">
        <v>6985</v>
      </c>
      <c r="B256">
        <v>-1.89E-2</v>
      </c>
      <c r="C256">
        <v>6.6699999999999995E-2</v>
      </c>
      <c r="D256">
        <v>0.82369999999999999</v>
      </c>
      <c r="E256">
        <v>2.8624999999999998</v>
      </c>
      <c r="F256">
        <v>1.9695</v>
      </c>
      <c r="G256">
        <v>0.40389999999999998</v>
      </c>
      <c r="H256">
        <f t="shared" si="34"/>
        <v>-1.83166417774051E-2</v>
      </c>
      <c r="I256">
        <f t="shared" si="35"/>
        <v>6.5594656560553966E-2</v>
      </c>
      <c r="J256">
        <f t="shared" si="36"/>
        <v>0.8385900849513912</v>
      </c>
      <c r="K256">
        <f t="shared" si="37"/>
        <v>2.0166527834359398</v>
      </c>
      <c r="L256">
        <f t="shared" si="38"/>
        <v>2.855242868387331</v>
      </c>
      <c r="M256">
        <f t="shared" si="39"/>
        <v>-0.10115437068608775</v>
      </c>
      <c r="N256">
        <f t="shared" si="40"/>
        <v>6.1751696735646858E-2</v>
      </c>
      <c r="O256">
        <f t="shared" si="41"/>
        <v>0.11851362267110793</v>
      </c>
      <c r="P256">
        <f t="shared" si="43"/>
        <v>-2.0000000000000111E-2</v>
      </c>
      <c r="Q256">
        <f t="shared" si="44"/>
        <v>1.3333333333332789E-2</v>
      </c>
      <c r="R256">
        <f t="shared" si="42"/>
        <v>2.4037008503093055E-2</v>
      </c>
    </row>
    <row r="257" spans="1:18" x14ac:dyDescent="0.25">
      <c r="A257">
        <v>7000</v>
      </c>
      <c r="B257">
        <v>-1.9300000000000001E-2</v>
      </c>
      <c r="C257">
        <v>6.7000000000000004E-2</v>
      </c>
      <c r="D257">
        <v>0.81179999999999997</v>
      </c>
      <c r="E257">
        <v>2.8546999999999998</v>
      </c>
      <c r="F257">
        <v>1.8940999999999999</v>
      </c>
      <c r="G257">
        <v>-4.8300000000000003E-2</v>
      </c>
      <c r="H257">
        <f t="shared" si="34"/>
        <v>-1.7610723048187164E-2</v>
      </c>
      <c r="I257">
        <f t="shared" si="35"/>
        <v>6.5552522830923304E-2</v>
      </c>
      <c r="J257">
        <f t="shared" si="36"/>
        <v>0.8465630329281959</v>
      </c>
      <c r="K257">
        <f t="shared" si="37"/>
        <v>2.0094000203144766</v>
      </c>
      <c r="L257">
        <f t="shared" si="38"/>
        <v>2.8559630532426725</v>
      </c>
      <c r="M257">
        <f t="shared" si="39"/>
        <v>-8.8435962373564256E-2</v>
      </c>
      <c r="N257">
        <f t="shared" si="40"/>
        <v>8.773916905386038E-2</v>
      </c>
      <c r="O257">
        <f t="shared" si="41"/>
        <v>0.12457560446251249</v>
      </c>
      <c r="P257">
        <f t="shared" si="43"/>
        <v>-2.6666666666666734E-2</v>
      </c>
      <c r="Q257">
        <f t="shared" si="44"/>
        <v>2.0000000000000573E-2</v>
      </c>
      <c r="R257">
        <f t="shared" si="42"/>
        <v>3.3333333333333728E-2</v>
      </c>
    </row>
    <row r="258" spans="1:18" x14ac:dyDescent="0.25">
      <c r="A258">
        <v>7015</v>
      </c>
      <c r="B258">
        <v>-1.9599999999999999E-2</v>
      </c>
      <c r="C258">
        <v>6.7299999999999999E-2</v>
      </c>
      <c r="D258">
        <v>0.85560000000000003</v>
      </c>
      <c r="E258">
        <v>2.8607999999999998</v>
      </c>
      <c r="F258">
        <v>2.0173999999999999</v>
      </c>
      <c r="G258">
        <v>-8.3299999999999999E-2</v>
      </c>
      <c r="H258">
        <f t="shared" si="34"/>
        <v>-1.9829578146589109E-2</v>
      </c>
      <c r="I258">
        <f t="shared" si="35"/>
        <v>6.7085320711790672E-2</v>
      </c>
      <c r="J258">
        <f t="shared" si="36"/>
        <v>0.85288161011481667</v>
      </c>
      <c r="K258">
        <f t="shared" si="37"/>
        <v>2.0026187474595716</v>
      </c>
      <c r="L258">
        <f t="shared" si="38"/>
        <v>2.855500357574388</v>
      </c>
      <c r="M258">
        <f t="shared" si="39"/>
        <v>-9.7498799475263395E-2</v>
      </c>
      <c r="N258">
        <f t="shared" si="40"/>
        <v>9.1193652298379183E-2</v>
      </c>
      <c r="O258">
        <f t="shared" si="41"/>
        <v>0.13350018021948623</v>
      </c>
      <c r="P258">
        <f t="shared" si="43"/>
        <v>-1.9999999999999876E-2</v>
      </c>
      <c r="Q258">
        <f t="shared" si="44"/>
        <v>1.9999999999999647E-2</v>
      </c>
      <c r="R258">
        <f t="shared" si="42"/>
        <v>2.8284271247461561E-2</v>
      </c>
    </row>
    <row r="259" spans="1:18" x14ac:dyDescent="0.25">
      <c r="A259">
        <v>7029</v>
      </c>
      <c r="B259">
        <v>-0.02</v>
      </c>
      <c r="C259">
        <v>6.7599999999999993E-2</v>
      </c>
      <c r="D259">
        <v>0.87109999999999999</v>
      </c>
      <c r="E259">
        <v>2.9510000000000001</v>
      </c>
      <c r="F259">
        <v>1.7979000000000001</v>
      </c>
      <c r="G259">
        <v>-0.1129</v>
      </c>
      <c r="H259">
        <f t="shared" ref="H259:H322" si="45">0.065 * COS(D259) + 0.065*COS(E259)</f>
        <v>-2.1963938054773806E-2</v>
      </c>
      <c r="I259">
        <f t="shared" ref="I259:I322" si="46">0.065 * SIN(D259) + 0.065*SIN(E259)</f>
        <v>6.2041111195426664E-2</v>
      </c>
      <c r="J259">
        <f t="shared" ref="J259:J322" si="47">ATAN2(B259, C259) - ATAN2(0.065 + 0.065 * COS(K259), 0.065 * SIN(K259))</f>
        <v>0.86080199409535429</v>
      </c>
      <c r="K259">
        <f t="shared" ref="K259:K322" si="48">ACOS((B259^2 +C259^2 - (0.065^2 + 0.065^2)) / (2 * 0.065 * 0.065))</f>
        <v>1.9952935954093682</v>
      </c>
      <c r="L259">
        <f t="shared" ref="L259:L322" si="49">J259+K259</f>
        <v>2.8560955895047226</v>
      </c>
      <c r="M259">
        <f t="shared" ref="M259:M322" si="50">-0.065*SIN(D259)*F259-0.065*SIN(E259)*G259</f>
        <v>-8.8014781352854385E-2</v>
      </c>
      <c r="N259">
        <f t="shared" ref="N259:N322" si="51">0.065*COS(D259)*F259+0.065*COS(E259)*G259</f>
        <v>8.246400269315847E-2</v>
      </c>
      <c r="O259">
        <f t="shared" ref="O259:O322" si="52">SQRT(M259*M259+N259*N259)</f>
        <v>0.12061058608914896</v>
      </c>
      <c r="P259">
        <f t="shared" si="43"/>
        <v>-2.8571428571428643E-2</v>
      </c>
      <c r="Q259">
        <f t="shared" si="44"/>
        <v>2.1428571428571051E-2</v>
      </c>
      <c r="R259">
        <f t="shared" ref="R259:R322" si="53">SQRT(P259*P259+Q259*Q259)</f>
        <v>3.5714285714285546E-2</v>
      </c>
    </row>
    <row r="260" spans="1:18" x14ac:dyDescent="0.25">
      <c r="A260">
        <v>7045</v>
      </c>
      <c r="B260">
        <v>-2.0299999999999999E-2</v>
      </c>
      <c r="C260">
        <v>6.7900000000000002E-2</v>
      </c>
      <c r="D260">
        <v>0.88480000000000003</v>
      </c>
      <c r="E260">
        <v>2.9977999999999998</v>
      </c>
      <c r="F260">
        <v>1.6866000000000001</v>
      </c>
      <c r="G260">
        <v>-0.76080000000000003</v>
      </c>
      <c r="H260">
        <f t="shared" si="45"/>
        <v>-2.3155298740161888E-2</v>
      </c>
      <c r="I260">
        <f t="shared" si="46"/>
        <v>5.9610587532439391E-2</v>
      </c>
      <c r="J260">
        <f t="shared" si="47"/>
        <v>0.86707965497917461</v>
      </c>
      <c r="K260">
        <f t="shared" si="48"/>
        <v>1.9884547855641914</v>
      </c>
      <c r="L260">
        <f t="shared" si="49"/>
        <v>2.8555344405433658</v>
      </c>
      <c r="M260">
        <f t="shared" si="50"/>
        <v>-7.774328374535433E-2</v>
      </c>
      <c r="N260">
        <f t="shared" si="51"/>
        <v>0.11838549948675661</v>
      </c>
      <c r="O260">
        <f t="shared" si="52"/>
        <v>0.14163030980775099</v>
      </c>
      <c r="P260">
        <f t="shared" ref="P260:P323" si="54">1000*(B260-B259)/(A260-A259)</f>
        <v>-1.8749999999999885E-2</v>
      </c>
      <c r="Q260">
        <f t="shared" ref="Q260:Q323" si="55">1000*(C260-C259)/(A260-A259)</f>
        <v>1.8750000000000537E-2</v>
      </c>
      <c r="R260">
        <f t="shared" si="53"/>
        <v>2.651650429449583E-2</v>
      </c>
    </row>
    <row r="261" spans="1:18" x14ac:dyDescent="0.25">
      <c r="A261">
        <v>7059</v>
      </c>
      <c r="B261">
        <v>-2.06E-2</v>
      </c>
      <c r="C261">
        <v>6.8199999999999997E-2</v>
      </c>
      <c r="D261">
        <v>0.89029999999999998</v>
      </c>
      <c r="E261">
        <v>2.9754999999999998</v>
      </c>
      <c r="F261">
        <v>1.5668</v>
      </c>
      <c r="G261">
        <v>-1.2892999999999999</v>
      </c>
      <c r="H261">
        <f t="shared" si="45"/>
        <v>-2.3208862229488543E-2</v>
      </c>
      <c r="I261">
        <f t="shared" si="46"/>
        <v>6.1268387859055438E-2</v>
      </c>
      <c r="J261">
        <f t="shared" si="47"/>
        <v>0.87334024645833042</v>
      </c>
      <c r="K261">
        <f t="shared" si="48"/>
        <v>1.9815901979932331</v>
      </c>
      <c r="L261">
        <f t="shared" si="49"/>
        <v>2.8549304444515635</v>
      </c>
      <c r="M261">
        <f t="shared" si="50"/>
        <v>-6.5302365660240697E-2</v>
      </c>
      <c r="N261">
        <f t="shared" si="51"/>
        <v>0.14672804241122311</v>
      </c>
      <c r="O261">
        <f t="shared" si="52"/>
        <v>0.16060360329286971</v>
      </c>
      <c r="P261">
        <f t="shared" si="54"/>
        <v>-2.1428571428571547E-2</v>
      </c>
      <c r="Q261">
        <f t="shared" si="55"/>
        <v>2.1428571428571051E-2</v>
      </c>
      <c r="R261">
        <f t="shared" si="53"/>
        <v>3.0304576336566139E-2</v>
      </c>
    </row>
    <row r="262" spans="1:18" x14ac:dyDescent="0.25">
      <c r="A262">
        <v>7074</v>
      </c>
      <c r="B262">
        <v>-2.1000000000000001E-2</v>
      </c>
      <c r="C262">
        <v>6.8500000000000005E-2</v>
      </c>
      <c r="D262">
        <v>0.91190000000000004</v>
      </c>
      <c r="E262">
        <v>2.9419</v>
      </c>
      <c r="F262">
        <v>1.5369999999999999</v>
      </c>
      <c r="G262">
        <v>-1.3351</v>
      </c>
      <c r="H262">
        <f t="shared" si="45"/>
        <v>-2.391239541478412E-2</v>
      </c>
      <c r="I262">
        <f t="shared" si="46"/>
        <v>6.4287374601485869E-2</v>
      </c>
      <c r="J262">
        <f t="shared" si="47"/>
        <v>0.88118881354997847</v>
      </c>
      <c r="K262">
        <f t="shared" si="48"/>
        <v>1.9741605558520481</v>
      </c>
      <c r="L262">
        <f t="shared" si="49"/>
        <v>2.8553493694020267</v>
      </c>
      <c r="M262">
        <f t="shared" si="50"/>
        <v>-6.1777048187029823E-2</v>
      </c>
      <c r="N262">
        <f t="shared" si="51"/>
        <v>0.14622323792459238</v>
      </c>
      <c r="O262">
        <f t="shared" si="52"/>
        <v>0.15873764201302273</v>
      </c>
      <c r="P262">
        <f t="shared" si="54"/>
        <v>-2.6666666666666734E-2</v>
      </c>
      <c r="Q262">
        <f t="shared" si="55"/>
        <v>2.0000000000000573E-2</v>
      </c>
      <c r="R262">
        <f t="shared" si="53"/>
        <v>3.3333333333333728E-2</v>
      </c>
    </row>
    <row r="263" spans="1:18" x14ac:dyDescent="0.25">
      <c r="A263">
        <v>7089</v>
      </c>
      <c r="B263">
        <v>-2.1299999999999999E-2</v>
      </c>
      <c r="C263">
        <v>6.8900000000000003E-2</v>
      </c>
      <c r="D263">
        <v>0.93120000000000003</v>
      </c>
      <c r="E263">
        <v>3.0230999999999999</v>
      </c>
      <c r="F263">
        <v>1.4395</v>
      </c>
      <c r="G263">
        <v>-1.1449</v>
      </c>
      <c r="H263">
        <f t="shared" si="45"/>
        <v>-2.5747562589196395E-2</v>
      </c>
      <c r="I263">
        <f t="shared" si="46"/>
        <v>5.9835901427105723E-2</v>
      </c>
      <c r="J263">
        <f t="shared" si="47"/>
        <v>0.88788453876646201</v>
      </c>
      <c r="K263">
        <f t="shared" si="48"/>
        <v>1.965472064652553</v>
      </c>
      <c r="L263">
        <f t="shared" si="49"/>
        <v>2.853356603419015</v>
      </c>
      <c r="M263">
        <f t="shared" si="50"/>
        <v>-6.6275220147847785E-2</v>
      </c>
      <c r="N263">
        <f t="shared" si="51"/>
        <v>0.12974445837483656</v>
      </c>
      <c r="O263">
        <f t="shared" si="52"/>
        <v>0.1456915552961989</v>
      </c>
      <c r="P263">
        <f t="shared" si="54"/>
        <v>-1.9999999999999876E-2</v>
      </c>
      <c r="Q263">
        <f t="shared" si="55"/>
        <v>2.6666666666666505E-2</v>
      </c>
      <c r="R263">
        <f t="shared" si="53"/>
        <v>3.3333333333333132E-2</v>
      </c>
    </row>
    <row r="264" spans="1:18" x14ac:dyDescent="0.25">
      <c r="A264">
        <v>7104</v>
      </c>
      <c r="B264">
        <v>-2.1600000000000001E-2</v>
      </c>
      <c r="C264">
        <v>6.9199999999999998E-2</v>
      </c>
      <c r="D264">
        <v>0.93730000000000002</v>
      </c>
      <c r="E264">
        <v>2.9243000000000001</v>
      </c>
      <c r="F264">
        <v>1.2533000000000001</v>
      </c>
      <c r="G264">
        <v>-1.7633000000000001</v>
      </c>
      <c r="H264">
        <f t="shared" si="45"/>
        <v>-2.499369702641243E-2</v>
      </c>
      <c r="I264">
        <f t="shared" si="46"/>
        <v>6.640071523774918E-2</v>
      </c>
      <c r="J264">
        <f t="shared" si="47"/>
        <v>0.89409159725549292</v>
      </c>
      <c r="K264">
        <f t="shared" si="48"/>
        <v>1.9585208680052584</v>
      </c>
      <c r="L264">
        <f t="shared" si="49"/>
        <v>2.8526124652607514</v>
      </c>
      <c r="M264">
        <f t="shared" si="50"/>
        <v>-4.0947985177504684E-2</v>
      </c>
      <c r="N264">
        <f t="shared" si="51"/>
        <v>0.1601435420802346</v>
      </c>
      <c r="O264">
        <f t="shared" si="52"/>
        <v>0.1652957699401319</v>
      </c>
      <c r="P264">
        <f t="shared" si="54"/>
        <v>-2.0000000000000111E-2</v>
      </c>
      <c r="Q264">
        <f t="shared" si="55"/>
        <v>1.9999999999999647E-2</v>
      </c>
      <c r="R264">
        <f t="shared" si="53"/>
        <v>2.8284271247461731E-2</v>
      </c>
    </row>
    <row r="265" spans="1:18" x14ac:dyDescent="0.25">
      <c r="A265">
        <v>7118</v>
      </c>
      <c r="B265">
        <v>-2.1899999999999999E-2</v>
      </c>
      <c r="C265">
        <v>6.9500000000000006E-2</v>
      </c>
      <c r="D265">
        <v>0.9264</v>
      </c>
      <c r="E265">
        <v>2.9241000000000001</v>
      </c>
      <c r="F265">
        <v>1.2243999999999999</v>
      </c>
      <c r="G265">
        <v>-1.2316</v>
      </c>
      <c r="H265">
        <f t="shared" si="45"/>
        <v>-2.4422165593190791E-2</v>
      </c>
      <c r="I265">
        <f t="shared" si="46"/>
        <v>6.5990897401130427E-2</v>
      </c>
      <c r="J265">
        <f t="shared" si="47"/>
        <v>0.90028359132157698</v>
      </c>
      <c r="K265">
        <f t="shared" si="48"/>
        <v>1.9515434591110845</v>
      </c>
      <c r="L265">
        <f t="shared" si="49"/>
        <v>2.8518270504326617</v>
      </c>
      <c r="M265">
        <f t="shared" si="50"/>
        <v>-4.6351812035984472E-2</v>
      </c>
      <c r="N265">
        <f t="shared" si="51"/>
        <v>0.12597663082934712</v>
      </c>
      <c r="O265">
        <f t="shared" si="52"/>
        <v>0.13423338628721562</v>
      </c>
      <c r="P265">
        <f t="shared" si="54"/>
        <v>-2.1428571428571297E-2</v>
      </c>
      <c r="Q265">
        <f t="shared" si="55"/>
        <v>2.1428571428572043E-2</v>
      </c>
      <c r="R265">
        <f t="shared" si="53"/>
        <v>3.0304576336566663E-2</v>
      </c>
    </row>
    <row r="266" spans="1:18" x14ac:dyDescent="0.25">
      <c r="A266">
        <v>7134</v>
      </c>
      <c r="B266">
        <v>-2.2200000000000001E-2</v>
      </c>
      <c r="C266">
        <v>6.9800000000000001E-2</v>
      </c>
      <c r="D266">
        <v>0.92800000000000005</v>
      </c>
      <c r="E266">
        <v>2.9238</v>
      </c>
      <c r="F266">
        <v>1.3448</v>
      </c>
      <c r="G266">
        <v>-1.1299999999999999</v>
      </c>
      <c r="H266">
        <f t="shared" si="45"/>
        <v>-2.4501149036787274E-2</v>
      </c>
      <c r="I266">
        <f t="shared" si="46"/>
        <v>6.6072345295269064E-2</v>
      </c>
      <c r="J266">
        <f t="shared" si="47"/>
        <v>0.90646097430211703</v>
      </c>
      <c r="K266">
        <f t="shared" si="48"/>
        <v>1.9445397206119792</v>
      </c>
      <c r="L266">
        <f t="shared" si="49"/>
        <v>2.851000694914096</v>
      </c>
      <c r="M266">
        <f t="shared" si="50"/>
        <v>-5.4095841434611845E-2</v>
      </c>
      <c r="N266">
        <f t="shared" si="51"/>
        <v>0.12411277633472032</v>
      </c>
      <c r="O266">
        <f t="shared" si="52"/>
        <v>0.13538959084815561</v>
      </c>
      <c r="P266">
        <f t="shared" si="54"/>
        <v>-1.8750000000000103E-2</v>
      </c>
      <c r="Q266">
        <f t="shared" si="55"/>
        <v>1.874999999999967E-2</v>
      </c>
      <c r="R266">
        <f t="shared" si="53"/>
        <v>2.6516504294495372E-2</v>
      </c>
    </row>
    <row r="267" spans="1:18" x14ac:dyDescent="0.25">
      <c r="A267">
        <v>7148</v>
      </c>
      <c r="B267">
        <v>-2.2499999999999999E-2</v>
      </c>
      <c r="C267">
        <v>7.0199999999999999E-2</v>
      </c>
      <c r="D267">
        <v>0.90169999999999995</v>
      </c>
      <c r="E267">
        <v>2.9205000000000001</v>
      </c>
      <c r="F267">
        <v>1.3908</v>
      </c>
      <c r="G267">
        <v>-1.1184000000000001</v>
      </c>
      <c r="H267">
        <f t="shared" si="45"/>
        <v>-2.3099765162468408E-2</v>
      </c>
      <c r="I267">
        <f t="shared" si="46"/>
        <v>6.5239091099398835E-2</v>
      </c>
      <c r="J267">
        <f t="shared" si="47"/>
        <v>0.9130986269212773</v>
      </c>
      <c r="K267">
        <f t="shared" si="48"/>
        <v>1.9357315213232107</v>
      </c>
      <c r="L267">
        <f t="shared" si="49"/>
        <v>2.8488301482444882</v>
      </c>
      <c r="M267">
        <f t="shared" si="50"/>
        <v>-5.4967819808481956E-2</v>
      </c>
      <c r="N267">
        <f t="shared" si="51"/>
        <v>0.12700078317951116</v>
      </c>
      <c r="O267">
        <f t="shared" si="52"/>
        <v>0.13838591020297891</v>
      </c>
      <c r="P267">
        <f t="shared" si="54"/>
        <v>-2.1428571428571297E-2</v>
      </c>
      <c r="Q267">
        <f t="shared" si="55"/>
        <v>2.8571428571428397E-2</v>
      </c>
      <c r="R267">
        <f t="shared" si="53"/>
        <v>3.5714285714285497E-2</v>
      </c>
    </row>
    <row r="268" spans="1:18" x14ac:dyDescent="0.25">
      <c r="A268">
        <v>7163</v>
      </c>
      <c r="B268">
        <v>-2.2800000000000001E-2</v>
      </c>
      <c r="C268">
        <v>7.0499999999999993E-2</v>
      </c>
      <c r="D268">
        <v>0.93110000000000004</v>
      </c>
      <c r="E268">
        <v>2.9182999999999999</v>
      </c>
      <c r="F268">
        <v>1.6032</v>
      </c>
      <c r="G268">
        <v>-1.1252</v>
      </c>
      <c r="H268">
        <f t="shared" si="45"/>
        <v>-2.4584414862291737E-2</v>
      </c>
      <c r="I268">
        <f t="shared" si="46"/>
        <v>6.6541721979954546E-2</v>
      </c>
      <c r="J268">
        <f t="shared" si="47"/>
        <v>0.91924829689630239</v>
      </c>
      <c r="K268">
        <f t="shared" si="48"/>
        <v>1.9286719123411611</v>
      </c>
      <c r="L268">
        <f t="shared" si="49"/>
        <v>2.8479202092374636</v>
      </c>
      <c r="M268">
        <f t="shared" si="50"/>
        <v>-6.7407884243309152E-2</v>
      </c>
      <c r="N268">
        <f t="shared" si="51"/>
        <v>0.1335294044140809</v>
      </c>
      <c r="O268">
        <f t="shared" si="52"/>
        <v>0.14957915864631185</v>
      </c>
      <c r="P268">
        <f t="shared" si="54"/>
        <v>-2.0000000000000111E-2</v>
      </c>
      <c r="Q268">
        <f t="shared" si="55"/>
        <v>1.9999999999999647E-2</v>
      </c>
      <c r="R268">
        <f t="shared" si="53"/>
        <v>2.8284271247461731E-2</v>
      </c>
    </row>
    <row r="269" spans="1:18" x14ac:dyDescent="0.25">
      <c r="A269">
        <v>7178</v>
      </c>
      <c r="B269">
        <v>-2.3099999999999999E-2</v>
      </c>
      <c r="C269">
        <v>7.0800000000000002E-2</v>
      </c>
      <c r="D269">
        <v>0.94130000000000003</v>
      </c>
      <c r="E269">
        <v>2.8523000000000001</v>
      </c>
      <c r="F269">
        <v>1.4804999999999999</v>
      </c>
      <c r="G269">
        <v>-1.1237999999999999</v>
      </c>
      <c r="H269">
        <f t="shared" si="45"/>
        <v>-2.4031033105750638E-2</v>
      </c>
      <c r="I269">
        <f t="shared" si="46"/>
        <v>7.1083901557148527E-2</v>
      </c>
      <c r="J269">
        <f t="shared" si="47"/>
        <v>0.92538477732683899</v>
      </c>
      <c r="K269">
        <f t="shared" si="48"/>
        <v>1.9215855264920731</v>
      </c>
      <c r="L269">
        <f t="shared" si="49"/>
        <v>2.846970303818912</v>
      </c>
      <c r="M269">
        <f t="shared" si="50"/>
        <v>-5.6948618065579243E-2</v>
      </c>
      <c r="N269">
        <f t="shared" si="51"/>
        <v>0.12666729873269394</v>
      </c>
      <c r="O269">
        <f t="shared" si="52"/>
        <v>0.13888034298566787</v>
      </c>
      <c r="P269">
        <f t="shared" si="54"/>
        <v>-1.9999999999999876E-2</v>
      </c>
      <c r="Q269">
        <f t="shared" si="55"/>
        <v>2.0000000000000573E-2</v>
      </c>
      <c r="R269">
        <f t="shared" si="53"/>
        <v>2.8284271247462217E-2</v>
      </c>
    </row>
    <row r="270" spans="1:18" x14ac:dyDescent="0.25">
      <c r="A270">
        <v>7193</v>
      </c>
      <c r="B270">
        <v>-2.3400000000000001E-2</v>
      </c>
      <c r="C270">
        <v>7.1199999999999999E-2</v>
      </c>
      <c r="D270">
        <v>0.91210000000000002</v>
      </c>
      <c r="E270">
        <v>2.8492000000000002</v>
      </c>
      <c r="F270">
        <v>1.4541999999999999</v>
      </c>
      <c r="G270">
        <v>-0.64790000000000003</v>
      </c>
      <c r="H270">
        <f t="shared" si="45"/>
        <v>-2.2455583093493353E-2</v>
      </c>
      <c r="I270">
        <f t="shared" si="46"/>
        <v>7.0137275911257818E-2</v>
      </c>
      <c r="J270">
        <f t="shared" si="47"/>
        <v>0.93198541068430563</v>
      </c>
      <c r="K270">
        <f t="shared" si="48"/>
        <v>1.9126841725284593</v>
      </c>
      <c r="L270">
        <f t="shared" si="49"/>
        <v>2.8446695832127649</v>
      </c>
      <c r="M270">
        <f t="shared" si="50"/>
        <v>-6.2608954820765325E-2</v>
      </c>
      <c r="N270">
        <f t="shared" si="51"/>
        <v>9.8182321083189486E-2</v>
      </c>
      <c r="O270">
        <f t="shared" si="52"/>
        <v>0.11644590760104516</v>
      </c>
      <c r="P270">
        <f t="shared" si="54"/>
        <v>-2.0000000000000111E-2</v>
      </c>
      <c r="Q270">
        <f t="shared" si="55"/>
        <v>2.6666666666666505E-2</v>
      </c>
      <c r="R270">
        <f t="shared" si="53"/>
        <v>3.333333333333327E-2</v>
      </c>
    </row>
    <row r="271" spans="1:18" x14ac:dyDescent="0.25">
      <c r="A271">
        <v>7207</v>
      </c>
      <c r="B271">
        <v>-2.3699999999999999E-2</v>
      </c>
      <c r="C271">
        <v>7.1499999999999994E-2</v>
      </c>
      <c r="D271">
        <v>0.92789999999999995</v>
      </c>
      <c r="E271">
        <v>2.8650000000000002</v>
      </c>
      <c r="F271">
        <v>1.6842999999999999</v>
      </c>
      <c r="G271">
        <v>-0.57469999999999999</v>
      </c>
      <c r="H271">
        <f t="shared" si="45"/>
        <v>-2.3560903098677803E-2</v>
      </c>
      <c r="I271">
        <f t="shared" si="46"/>
        <v>6.9773738107510072E-2</v>
      </c>
      <c r="J271">
        <f t="shared" si="47"/>
        <v>0.93809723559565572</v>
      </c>
      <c r="K271">
        <f t="shared" si="48"/>
        <v>1.9055407720984696</v>
      </c>
      <c r="L271">
        <f t="shared" si="49"/>
        <v>2.8436380076941252</v>
      </c>
      <c r="M271">
        <f t="shared" si="50"/>
        <v>-7.7422293122584335E-2</v>
      </c>
      <c r="N271">
        <f t="shared" si="51"/>
        <v>0.10157039237138815</v>
      </c>
      <c r="O271">
        <f t="shared" si="52"/>
        <v>0.12771357045685128</v>
      </c>
      <c r="P271">
        <f t="shared" si="54"/>
        <v>-2.1428571428571297E-2</v>
      </c>
      <c r="Q271">
        <f t="shared" si="55"/>
        <v>2.1428571428571051E-2</v>
      </c>
      <c r="R271">
        <f t="shared" si="53"/>
        <v>3.0304576336565962E-2</v>
      </c>
    </row>
    <row r="272" spans="1:18" x14ac:dyDescent="0.25">
      <c r="A272">
        <v>7222</v>
      </c>
      <c r="B272">
        <v>-2.3900000000000001E-2</v>
      </c>
      <c r="C272">
        <v>7.1900000000000006E-2</v>
      </c>
      <c r="D272">
        <v>0.93059999999999998</v>
      </c>
      <c r="E272">
        <v>2.8218000000000001</v>
      </c>
      <c r="F272">
        <v>1.6569</v>
      </c>
      <c r="G272">
        <v>-0.62749999999999995</v>
      </c>
      <c r="H272">
        <f t="shared" si="45"/>
        <v>-2.2876601746866253E-2</v>
      </c>
      <c r="I272">
        <f t="shared" si="46"/>
        <v>7.2562634966846909E-2</v>
      </c>
      <c r="J272">
        <f t="shared" si="47"/>
        <v>0.94312569404568702</v>
      </c>
      <c r="K272">
        <f t="shared" si="48"/>
        <v>1.8971729255976382</v>
      </c>
      <c r="L272">
        <f t="shared" si="49"/>
        <v>2.8402986196433253</v>
      </c>
      <c r="M272">
        <f t="shared" si="50"/>
        <v>-7.3549525657912423E-2</v>
      </c>
      <c r="N272">
        <f t="shared" si="51"/>
        <v>0.10305361071263484</v>
      </c>
      <c r="O272">
        <f t="shared" si="52"/>
        <v>0.12660797528361001</v>
      </c>
      <c r="P272">
        <f t="shared" si="54"/>
        <v>-1.3333333333333483E-2</v>
      </c>
      <c r="Q272">
        <f t="shared" si="55"/>
        <v>2.6666666666667432E-2</v>
      </c>
      <c r="R272">
        <f t="shared" si="53"/>
        <v>2.9814239699997948E-2</v>
      </c>
    </row>
    <row r="273" spans="1:18" x14ac:dyDescent="0.25">
      <c r="A273">
        <v>7237</v>
      </c>
      <c r="B273">
        <v>-2.4199999999999999E-2</v>
      </c>
      <c r="C273">
        <v>7.2300000000000003E-2</v>
      </c>
      <c r="D273">
        <v>0.92620000000000002</v>
      </c>
      <c r="E273">
        <v>2.8290999999999999</v>
      </c>
      <c r="F273">
        <v>1.6949000000000001</v>
      </c>
      <c r="G273">
        <v>-0.32019999999999998</v>
      </c>
      <c r="H273">
        <f t="shared" si="45"/>
        <v>-2.2795135494073374E-2</v>
      </c>
      <c r="I273">
        <f t="shared" si="46"/>
        <v>7.1940304377049069E-2</v>
      </c>
      <c r="J273">
        <f t="shared" si="47"/>
        <v>0.94970259155463599</v>
      </c>
      <c r="K273">
        <f t="shared" si="48"/>
        <v>1.8881771719338856</v>
      </c>
      <c r="L273">
        <f t="shared" si="49"/>
        <v>2.8378797634885213</v>
      </c>
      <c r="M273">
        <f t="shared" si="50"/>
        <v>-8.1663779732622357E-2</v>
      </c>
      <c r="N273">
        <f t="shared" si="51"/>
        <v>8.6002617865816672E-2</v>
      </c>
      <c r="O273">
        <f t="shared" si="52"/>
        <v>0.11859773690923428</v>
      </c>
      <c r="P273">
        <f t="shared" si="54"/>
        <v>-1.9999999999999876E-2</v>
      </c>
      <c r="Q273">
        <f t="shared" si="55"/>
        <v>2.6666666666666505E-2</v>
      </c>
      <c r="R273">
        <f t="shared" si="53"/>
        <v>3.3333333333333132E-2</v>
      </c>
    </row>
    <row r="274" spans="1:18" x14ac:dyDescent="0.25">
      <c r="A274">
        <v>7251</v>
      </c>
      <c r="B274">
        <v>-2.4500000000000001E-2</v>
      </c>
      <c r="C274">
        <v>7.2599999999999998E-2</v>
      </c>
      <c r="D274">
        <v>0.93769999999999998</v>
      </c>
      <c r="E274">
        <v>2.8275999999999999</v>
      </c>
      <c r="F274">
        <v>1.764</v>
      </c>
      <c r="G274">
        <v>-0.34710000000000002</v>
      </c>
      <c r="H274">
        <f t="shared" si="45"/>
        <v>-2.3365169225244613E-2</v>
      </c>
      <c r="I274">
        <f t="shared" si="46"/>
        <v>7.2478769092023401E-2</v>
      </c>
      <c r="J274">
        <f t="shared" si="47"/>
        <v>0.95578577620488092</v>
      </c>
      <c r="K274">
        <f t="shared" si="48"/>
        <v>1.8809509830727458</v>
      </c>
      <c r="L274">
        <f t="shared" si="49"/>
        <v>2.8367367592776267</v>
      </c>
      <c r="M274">
        <f t="shared" si="50"/>
        <v>-8.5470517509034283E-2</v>
      </c>
      <c r="N274">
        <f t="shared" si="51"/>
        <v>8.9296306394105268E-2</v>
      </c>
      <c r="O274">
        <f t="shared" si="52"/>
        <v>0.12360841273510498</v>
      </c>
      <c r="P274">
        <f t="shared" si="54"/>
        <v>-2.1428571428571547E-2</v>
      </c>
      <c r="Q274">
        <f t="shared" si="55"/>
        <v>2.1428571428571051E-2</v>
      </c>
      <c r="R274">
        <f t="shared" si="53"/>
        <v>3.0304576336566139E-2</v>
      </c>
    </row>
    <row r="275" spans="1:18" x14ac:dyDescent="0.25">
      <c r="A275">
        <v>7267</v>
      </c>
      <c r="B275">
        <v>-2.47E-2</v>
      </c>
      <c r="C275">
        <v>7.2999999999999995E-2</v>
      </c>
      <c r="D275">
        <v>0.92920000000000003</v>
      </c>
      <c r="E275">
        <v>2.8513000000000002</v>
      </c>
      <c r="F275">
        <v>1.7790999999999999</v>
      </c>
      <c r="G275">
        <v>-0.26</v>
      </c>
      <c r="H275">
        <f t="shared" si="45"/>
        <v>-2.3379529073487143E-2</v>
      </c>
      <c r="I275">
        <f t="shared" si="46"/>
        <v>7.0679314133749352E-2</v>
      </c>
      <c r="J275">
        <f t="shared" si="47"/>
        <v>0.96080967833075748</v>
      </c>
      <c r="K275">
        <f t="shared" si="48"/>
        <v>1.8725018372329196</v>
      </c>
      <c r="L275">
        <f t="shared" si="49"/>
        <v>2.8333115155636772</v>
      </c>
      <c r="M275">
        <f t="shared" si="50"/>
        <v>-8.78078634770941E-2</v>
      </c>
      <c r="N275">
        <f t="shared" si="51"/>
        <v>8.5401463284789078E-2</v>
      </c>
      <c r="O275">
        <f t="shared" si="52"/>
        <v>0.12248930900121517</v>
      </c>
      <c r="P275">
        <f t="shared" si="54"/>
        <v>-1.2499999999999924E-2</v>
      </c>
      <c r="Q275">
        <f t="shared" si="55"/>
        <v>2.4999999999999849E-2</v>
      </c>
      <c r="R275">
        <f t="shared" si="53"/>
        <v>2.79508497187472E-2</v>
      </c>
    </row>
    <row r="276" spans="1:18" x14ac:dyDescent="0.25">
      <c r="A276">
        <v>7281</v>
      </c>
      <c r="B276">
        <v>-2.5000000000000001E-2</v>
      </c>
      <c r="C276">
        <v>7.3400000000000007E-2</v>
      </c>
      <c r="D276">
        <v>0.93049999999999999</v>
      </c>
      <c r="E276">
        <v>2.8391000000000002</v>
      </c>
      <c r="F276">
        <v>1.8753</v>
      </c>
      <c r="G276">
        <v>-0.40239999999999998</v>
      </c>
      <c r="H276">
        <f t="shared" si="45"/>
        <v>-2.321564666688064E-2</v>
      </c>
      <c r="I276">
        <f t="shared" si="46"/>
        <v>7.148825883574661E-2</v>
      </c>
      <c r="J276">
        <f t="shared" si="47"/>
        <v>0.96736777590106005</v>
      </c>
      <c r="K276">
        <f t="shared" si="48"/>
        <v>1.8634085963198899</v>
      </c>
      <c r="L276">
        <f t="shared" si="49"/>
        <v>2.8307763722209498</v>
      </c>
      <c r="M276">
        <f t="shared" si="50"/>
        <v>-8.9957597675433765E-2</v>
      </c>
      <c r="N276">
        <f t="shared" si="51"/>
        <v>9.7792245035619743E-2</v>
      </c>
      <c r="O276">
        <f t="shared" si="52"/>
        <v>0.13287472509338222</v>
      </c>
      <c r="P276">
        <f t="shared" si="54"/>
        <v>-2.1428571428571547E-2</v>
      </c>
      <c r="Q276">
        <f t="shared" si="55"/>
        <v>2.8571428571429389E-2</v>
      </c>
      <c r="R276">
        <f t="shared" si="53"/>
        <v>3.5714285714286441E-2</v>
      </c>
    </row>
    <row r="277" spans="1:18" x14ac:dyDescent="0.25">
      <c r="A277">
        <v>7297</v>
      </c>
      <c r="B277">
        <v>-2.52E-2</v>
      </c>
      <c r="C277">
        <v>7.3800000000000004E-2</v>
      </c>
      <c r="D277">
        <v>0.90229999999999999</v>
      </c>
      <c r="E277">
        <v>2.7656999999999998</v>
      </c>
      <c r="F277">
        <v>1.9409000000000001</v>
      </c>
      <c r="G277">
        <v>-0.3407</v>
      </c>
      <c r="H277">
        <f t="shared" si="45"/>
        <v>-2.017428549045637E-2</v>
      </c>
      <c r="I277">
        <f t="shared" si="46"/>
        <v>7.4870740321744261E-2</v>
      </c>
      <c r="J277">
        <f t="shared" si="47"/>
        <v>0.97239547114995228</v>
      </c>
      <c r="K277">
        <f t="shared" si="48"/>
        <v>1.8549011009705674</v>
      </c>
      <c r="L277">
        <f t="shared" si="49"/>
        <v>2.8272965721205194</v>
      </c>
      <c r="M277">
        <f t="shared" si="50"/>
        <v>-9.0873775982850763E-2</v>
      </c>
      <c r="N277">
        <f t="shared" si="51"/>
        <v>9.8793188019218242E-2</v>
      </c>
      <c r="O277">
        <f t="shared" si="52"/>
        <v>0.13423165483738159</v>
      </c>
      <c r="P277">
        <f t="shared" si="54"/>
        <v>-1.2499999999999924E-2</v>
      </c>
      <c r="Q277">
        <f t="shared" si="55"/>
        <v>2.4999999999999849E-2</v>
      </c>
      <c r="R277">
        <f t="shared" si="53"/>
        <v>2.79508497187472E-2</v>
      </c>
    </row>
    <row r="278" spans="1:18" x14ac:dyDescent="0.25">
      <c r="A278">
        <v>7311</v>
      </c>
      <c r="B278">
        <v>-2.5499999999999998E-2</v>
      </c>
      <c r="C278">
        <v>7.4099999999999999E-2</v>
      </c>
      <c r="D278">
        <v>0.92179999999999995</v>
      </c>
      <c r="E278">
        <v>2.7692999999999999</v>
      </c>
      <c r="F278">
        <v>2.2176999999999998</v>
      </c>
      <c r="G278">
        <v>0.161</v>
      </c>
      <c r="H278">
        <f t="shared" si="45"/>
        <v>-2.1262068364235061E-2</v>
      </c>
      <c r="I278">
        <f t="shared" si="46"/>
        <v>7.5428781363736916E-2</v>
      </c>
      <c r="J278">
        <f t="shared" si="47"/>
        <v>0.97845003074731762</v>
      </c>
      <c r="K278">
        <f t="shared" si="48"/>
        <v>1.8475635552974718</v>
      </c>
      <c r="L278">
        <f t="shared" si="49"/>
        <v>2.8260135860447892</v>
      </c>
      <c r="M278">
        <f t="shared" si="50"/>
        <v>-0.11865004265940123</v>
      </c>
      <c r="N278">
        <f t="shared" si="51"/>
        <v>7.737459772427957E-2</v>
      </c>
      <c r="O278">
        <f t="shared" si="52"/>
        <v>0.14164978290160496</v>
      </c>
      <c r="P278">
        <f t="shared" si="54"/>
        <v>-2.1428571428571297E-2</v>
      </c>
      <c r="Q278">
        <f t="shared" si="55"/>
        <v>2.1428571428571051E-2</v>
      </c>
      <c r="R278">
        <f t="shared" si="53"/>
        <v>3.0304576336565962E-2</v>
      </c>
    </row>
    <row r="279" spans="1:18" x14ac:dyDescent="0.25">
      <c r="A279">
        <v>7326</v>
      </c>
      <c r="B279">
        <v>-2.5700000000000001E-2</v>
      </c>
      <c r="C279">
        <v>7.4499999999999997E-2</v>
      </c>
      <c r="D279">
        <v>0.93420000000000003</v>
      </c>
      <c r="E279">
        <v>2.8734999999999999</v>
      </c>
      <c r="F279">
        <v>2.2161</v>
      </c>
      <c r="G279">
        <v>0.21929999999999999</v>
      </c>
      <c r="H279">
        <f t="shared" si="45"/>
        <v>-2.4038038483890634E-2</v>
      </c>
      <c r="I279">
        <f t="shared" si="46"/>
        <v>6.9486070784873455E-2</v>
      </c>
      <c r="J279">
        <f t="shared" si="47"/>
        <v>0.98347915126419116</v>
      </c>
      <c r="K279">
        <f t="shared" si="48"/>
        <v>1.8390014764251219</v>
      </c>
      <c r="L279">
        <f t="shared" si="49"/>
        <v>2.8224806276893131</v>
      </c>
      <c r="M279">
        <f t="shared" si="50"/>
        <v>-0.11960712715328581</v>
      </c>
      <c r="N279">
        <f t="shared" si="51"/>
        <v>7.188485910303026E-2</v>
      </c>
      <c r="O279">
        <f t="shared" si="52"/>
        <v>0.13954675859411708</v>
      </c>
      <c r="P279">
        <f t="shared" si="54"/>
        <v>-1.3333333333333483E-2</v>
      </c>
      <c r="Q279">
        <f t="shared" si="55"/>
        <v>2.6666666666666505E-2</v>
      </c>
      <c r="R279">
        <f t="shared" si="53"/>
        <v>2.9814239699997119E-2</v>
      </c>
    </row>
    <row r="280" spans="1:18" x14ac:dyDescent="0.25">
      <c r="A280">
        <v>7341</v>
      </c>
      <c r="B280">
        <v>-2.5899999999999999E-2</v>
      </c>
      <c r="C280">
        <v>7.4899999999999994E-2</v>
      </c>
      <c r="D280">
        <v>0.95169999999999999</v>
      </c>
      <c r="E280">
        <v>2.8959999999999999</v>
      </c>
      <c r="F280">
        <v>2.1880000000000002</v>
      </c>
      <c r="G280">
        <v>-0.49180000000000001</v>
      </c>
      <c r="H280">
        <f t="shared" si="45"/>
        <v>-2.5330107366838932E-2</v>
      </c>
      <c r="I280">
        <f t="shared" si="46"/>
        <v>6.8739737800867895E-2</v>
      </c>
      <c r="J280">
        <f t="shared" si="47"/>
        <v>0.9885143409617918</v>
      </c>
      <c r="K280">
        <f t="shared" si="48"/>
        <v>1.8304105193369729</v>
      </c>
      <c r="L280">
        <f t="shared" si="49"/>
        <v>2.8189248602987647</v>
      </c>
      <c r="M280">
        <f t="shared" si="50"/>
        <v>-0.10805224543742374</v>
      </c>
      <c r="N280">
        <f t="shared" si="51"/>
        <v>0.11353796592264531</v>
      </c>
      <c r="O280">
        <f t="shared" si="52"/>
        <v>0.15673594817373909</v>
      </c>
      <c r="P280">
        <f t="shared" si="54"/>
        <v>-1.3333333333333253E-2</v>
      </c>
      <c r="Q280">
        <f t="shared" si="55"/>
        <v>2.6666666666666505E-2</v>
      </c>
      <c r="R280">
        <f t="shared" si="53"/>
        <v>2.9814239699997015E-2</v>
      </c>
    </row>
    <row r="281" spans="1:18" x14ac:dyDescent="0.25">
      <c r="A281">
        <v>7356</v>
      </c>
      <c r="B281">
        <v>-2.6100000000000002E-2</v>
      </c>
      <c r="C281">
        <v>7.5300000000000006E-2</v>
      </c>
      <c r="D281">
        <v>0.97599999999999998</v>
      </c>
      <c r="E281">
        <v>2.8786</v>
      </c>
      <c r="F281">
        <v>2.0935999999999999</v>
      </c>
      <c r="G281">
        <v>-0.88129999999999997</v>
      </c>
      <c r="H281">
        <f t="shared" si="45"/>
        <v>-2.6342954790882077E-2</v>
      </c>
      <c r="I281">
        <f t="shared" si="46"/>
        <v>7.0735217090599198E-2</v>
      </c>
      <c r="J281">
        <f t="shared" si="47"/>
        <v>0.99355595447344103</v>
      </c>
      <c r="K281">
        <f t="shared" si="48"/>
        <v>1.8217902525528149</v>
      </c>
      <c r="L281">
        <f t="shared" si="49"/>
        <v>2.815346207026256</v>
      </c>
      <c r="M281">
        <f t="shared" si="50"/>
        <v>-9.7820957921073065E-2</v>
      </c>
      <c r="N281">
        <f t="shared" si="51"/>
        <v>0.13156816511796551</v>
      </c>
      <c r="O281">
        <f t="shared" si="52"/>
        <v>0.16394853424506298</v>
      </c>
      <c r="P281">
        <f t="shared" si="54"/>
        <v>-1.3333333333333483E-2</v>
      </c>
      <c r="Q281">
        <f t="shared" si="55"/>
        <v>2.6666666666667432E-2</v>
      </c>
      <c r="R281">
        <f t="shared" si="53"/>
        <v>2.9814239699997948E-2</v>
      </c>
    </row>
    <row r="282" spans="1:18" x14ac:dyDescent="0.25">
      <c r="A282">
        <v>7370</v>
      </c>
      <c r="B282">
        <v>-2.64E-2</v>
      </c>
      <c r="C282">
        <v>7.5700000000000003E-2</v>
      </c>
      <c r="D282">
        <v>1.0203</v>
      </c>
      <c r="E282">
        <v>2.9670999999999998</v>
      </c>
      <c r="F282">
        <v>1.9752000000000001</v>
      </c>
      <c r="G282">
        <v>-0.88070000000000004</v>
      </c>
      <c r="H282">
        <f t="shared" si="45"/>
        <v>-3.0010789250508187E-2</v>
      </c>
      <c r="I282">
        <f t="shared" si="46"/>
        <v>6.6681778222816429E-2</v>
      </c>
      <c r="J282">
        <f t="shared" si="47"/>
        <v>1.0001037882211421</v>
      </c>
      <c r="K282">
        <f t="shared" si="48"/>
        <v>1.8124978437667791</v>
      </c>
      <c r="L282">
        <f t="shared" si="49"/>
        <v>2.8126016319879215</v>
      </c>
      <c r="M282">
        <f t="shared" si="50"/>
        <v>-9.9482291569168255E-2</v>
      </c>
      <c r="N282">
        <f t="shared" si="51"/>
        <v>0.12353729709501833</v>
      </c>
      <c r="O282">
        <f t="shared" si="52"/>
        <v>0.15861333521931828</v>
      </c>
      <c r="P282">
        <f t="shared" si="54"/>
        <v>-2.1428571428571297E-2</v>
      </c>
      <c r="Q282">
        <f t="shared" si="55"/>
        <v>2.8571428571428397E-2</v>
      </c>
      <c r="R282">
        <f t="shared" si="53"/>
        <v>3.5714285714285497E-2</v>
      </c>
    </row>
    <row r="283" spans="1:18" x14ac:dyDescent="0.25">
      <c r="A283">
        <v>7386</v>
      </c>
      <c r="B283">
        <v>-2.6599999999999999E-2</v>
      </c>
      <c r="C283">
        <v>7.6100000000000001E-2</v>
      </c>
      <c r="D283">
        <v>1.0319</v>
      </c>
      <c r="E283">
        <v>2.9609999999999999</v>
      </c>
      <c r="F283">
        <v>1.6659999999999999</v>
      </c>
      <c r="G283">
        <v>-1.5803</v>
      </c>
      <c r="H283">
        <f t="shared" si="45"/>
        <v>-3.0585643976575275E-2</v>
      </c>
      <c r="I283">
        <f t="shared" si="46"/>
        <v>6.7462734132840263E-2</v>
      </c>
      <c r="J283">
        <f t="shared" si="47"/>
        <v>1.0051543042404745</v>
      </c>
      <c r="K283">
        <f t="shared" si="48"/>
        <v>1.8038141077661325</v>
      </c>
      <c r="L283">
        <f t="shared" si="49"/>
        <v>2.8089684120066067</v>
      </c>
      <c r="M283">
        <f t="shared" si="50"/>
        <v>-7.449294583110086E-2</v>
      </c>
      <c r="N283">
        <f t="shared" si="51"/>
        <v>0.15662225773155394</v>
      </c>
      <c r="O283">
        <f t="shared" si="52"/>
        <v>0.17343509043882854</v>
      </c>
      <c r="P283">
        <f t="shared" si="54"/>
        <v>-1.2499999999999924E-2</v>
      </c>
      <c r="Q283">
        <f t="shared" si="55"/>
        <v>2.4999999999999849E-2</v>
      </c>
      <c r="R283">
        <f t="shared" si="53"/>
        <v>2.79508497187472E-2</v>
      </c>
    </row>
    <row r="284" spans="1:18" x14ac:dyDescent="0.25">
      <c r="A284">
        <v>7400</v>
      </c>
      <c r="B284">
        <v>-2.6800000000000001E-2</v>
      </c>
      <c r="C284">
        <v>7.6499999999999999E-2</v>
      </c>
      <c r="D284">
        <v>1.0609999999999999</v>
      </c>
      <c r="E284">
        <v>2.9020000000000001</v>
      </c>
      <c r="F284">
        <v>1.5033000000000001</v>
      </c>
      <c r="G284">
        <v>-1.85</v>
      </c>
      <c r="H284">
        <f t="shared" si="45"/>
        <v>-3.1423290566575814E-2</v>
      </c>
      <c r="I284">
        <f t="shared" si="46"/>
        <v>7.2159805500084773E-2</v>
      </c>
      <c r="J284">
        <f t="shared" si="47"/>
        <v>1.0102124110253436</v>
      </c>
      <c r="K284">
        <f t="shared" si="48"/>
        <v>1.7950996780278325</v>
      </c>
      <c r="L284">
        <f t="shared" si="49"/>
        <v>2.8053120890531762</v>
      </c>
      <c r="M284">
        <f t="shared" si="50"/>
        <v>-5.6753348026298819E-2</v>
      </c>
      <c r="N284">
        <f t="shared" si="51"/>
        <v>0.16449965066163807</v>
      </c>
      <c r="O284">
        <f t="shared" si="52"/>
        <v>0.17401459013541123</v>
      </c>
      <c r="P284">
        <f t="shared" si="54"/>
        <v>-1.4285714285714447E-2</v>
      </c>
      <c r="Q284">
        <f t="shared" si="55"/>
        <v>2.8571428571428397E-2</v>
      </c>
      <c r="R284">
        <f t="shared" si="53"/>
        <v>3.1943828249996913E-2</v>
      </c>
    </row>
    <row r="285" spans="1:18" x14ac:dyDescent="0.25">
      <c r="A285">
        <v>7415</v>
      </c>
      <c r="B285">
        <v>-2.7E-2</v>
      </c>
      <c r="C285">
        <v>7.6899999999999996E-2</v>
      </c>
      <c r="D285">
        <v>1.0748</v>
      </c>
      <c r="E285">
        <v>2.9514</v>
      </c>
      <c r="F285">
        <v>1.3070999999999999</v>
      </c>
      <c r="G285">
        <v>-1.5821000000000001</v>
      </c>
      <c r="H285">
        <f t="shared" si="45"/>
        <v>-3.2893879251584858E-2</v>
      </c>
      <c r="I285">
        <f t="shared" si="46"/>
        <v>6.9455299192864167E-2</v>
      </c>
      <c r="J285">
        <f t="shared" si="47"/>
        <v>1.0152784713608736</v>
      </c>
      <c r="K285">
        <f t="shared" si="48"/>
        <v>1.7863540809106535</v>
      </c>
      <c r="L285">
        <f t="shared" si="49"/>
        <v>2.8016325522715269</v>
      </c>
      <c r="M285">
        <f t="shared" si="50"/>
        <v>-5.5282170601784759E-2</v>
      </c>
      <c r="N285">
        <f t="shared" si="51"/>
        <v>0.14141600544741656</v>
      </c>
      <c r="O285">
        <f t="shared" si="52"/>
        <v>0.15183742945383588</v>
      </c>
      <c r="P285">
        <f t="shared" si="54"/>
        <v>-1.3333333333333253E-2</v>
      </c>
      <c r="Q285">
        <f t="shared" si="55"/>
        <v>2.6666666666666505E-2</v>
      </c>
      <c r="R285">
        <f t="shared" si="53"/>
        <v>2.9814239699997015E-2</v>
      </c>
    </row>
    <row r="286" spans="1:18" x14ac:dyDescent="0.25">
      <c r="A286">
        <v>7430</v>
      </c>
      <c r="B286">
        <v>-2.7199999999999998E-2</v>
      </c>
      <c r="C286">
        <v>7.7299999999999994E-2</v>
      </c>
      <c r="D286">
        <v>1.0685</v>
      </c>
      <c r="E286">
        <v>2.9043000000000001</v>
      </c>
      <c r="F286">
        <v>1.1625000000000001</v>
      </c>
      <c r="G286">
        <v>-1.9393</v>
      </c>
      <c r="H286">
        <f t="shared" si="45"/>
        <v>-3.1885000449159706E-2</v>
      </c>
      <c r="I286">
        <f t="shared" si="46"/>
        <v>7.2250837195182188E-2</v>
      </c>
      <c r="J286">
        <f t="shared" si="47"/>
        <v>1.02035285088247</v>
      </c>
      <c r="K286">
        <f t="shared" si="48"/>
        <v>1.7775768316760243</v>
      </c>
      <c r="L286">
        <f t="shared" si="49"/>
        <v>2.7979296825584941</v>
      </c>
      <c r="M286">
        <f t="shared" si="50"/>
        <v>-3.6597084776342735E-2</v>
      </c>
      <c r="N286">
        <f t="shared" si="51"/>
        <v>0.1589009668553869</v>
      </c>
      <c r="O286">
        <f t="shared" si="52"/>
        <v>0.16306092076798653</v>
      </c>
      <c r="P286">
        <f t="shared" si="54"/>
        <v>-1.3333333333333253E-2</v>
      </c>
      <c r="Q286">
        <f t="shared" si="55"/>
        <v>2.6666666666666505E-2</v>
      </c>
      <c r="R286">
        <f t="shared" si="53"/>
        <v>2.9814239699997015E-2</v>
      </c>
    </row>
    <row r="287" spans="1:18" x14ac:dyDescent="0.25">
      <c r="A287">
        <v>7445</v>
      </c>
      <c r="B287">
        <v>-2.7400000000000001E-2</v>
      </c>
      <c r="C287">
        <v>7.7700000000000005E-2</v>
      </c>
      <c r="D287">
        <v>1.0643</v>
      </c>
      <c r="E287">
        <v>2.8169</v>
      </c>
      <c r="F287">
        <v>1.1695</v>
      </c>
      <c r="G287">
        <v>-1.7802</v>
      </c>
      <c r="H287">
        <f t="shared" si="45"/>
        <v>-3.0071104364159232E-2</v>
      </c>
      <c r="I287">
        <f t="shared" si="46"/>
        <v>7.7575359851360076E-2</v>
      </c>
      <c r="J287">
        <f t="shared" si="47"/>
        <v>1.0254359183232471</v>
      </c>
      <c r="K287">
        <f t="shared" si="48"/>
        <v>1.7687674341361388</v>
      </c>
      <c r="L287">
        <f t="shared" si="49"/>
        <v>2.7942033524593857</v>
      </c>
      <c r="M287">
        <f t="shared" si="50"/>
        <v>-2.9558995929677964E-2</v>
      </c>
      <c r="N287">
        <f t="shared" si="51"/>
        <v>0.14654419859138645</v>
      </c>
      <c r="O287">
        <f t="shared" si="52"/>
        <v>0.14949560656140509</v>
      </c>
      <c r="P287">
        <f t="shared" si="54"/>
        <v>-1.3333333333333483E-2</v>
      </c>
      <c r="Q287">
        <f t="shared" si="55"/>
        <v>2.6666666666667432E-2</v>
      </c>
      <c r="R287">
        <f t="shared" si="53"/>
        <v>2.9814239699997948E-2</v>
      </c>
    </row>
    <row r="288" spans="1:18" x14ac:dyDescent="0.25">
      <c r="A288">
        <v>7459</v>
      </c>
      <c r="B288">
        <v>-2.75E-2</v>
      </c>
      <c r="C288">
        <v>7.8100000000000003E-2</v>
      </c>
      <c r="D288">
        <v>1.1062000000000001</v>
      </c>
      <c r="E288">
        <v>2.8477000000000001</v>
      </c>
      <c r="F288">
        <v>1.1991000000000001</v>
      </c>
      <c r="G288">
        <v>-1.2077</v>
      </c>
      <c r="H288">
        <f t="shared" si="45"/>
        <v>-3.3089000896769159E-2</v>
      </c>
      <c r="I288">
        <f t="shared" si="46"/>
        <v>7.6939373531406882E-2</v>
      </c>
      <c r="J288">
        <f t="shared" si="47"/>
        <v>1.0290573556378146</v>
      </c>
      <c r="K288">
        <f t="shared" si="48"/>
        <v>1.7605893321375323</v>
      </c>
      <c r="L288">
        <f t="shared" si="49"/>
        <v>2.7896466877753472</v>
      </c>
      <c r="M288">
        <f t="shared" si="50"/>
        <v>-4.6939859106337328E-2</v>
      </c>
      <c r="N288">
        <f t="shared" si="51"/>
        <v>0.11005729445045309</v>
      </c>
      <c r="O288">
        <f t="shared" si="52"/>
        <v>0.11964931439283943</v>
      </c>
      <c r="P288">
        <f t="shared" si="54"/>
        <v>-7.1428571428570993E-3</v>
      </c>
      <c r="Q288">
        <f t="shared" si="55"/>
        <v>2.8571428571428397E-2</v>
      </c>
      <c r="R288">
        <f t="shared" si="53"/>
        <v>2.9450754468697396E-2</v>
      </c>
    </row>
    <row r="289" spans="1:18" x14ac:dyDescent="0.25">
      <c r="A289">
        <v>7475</v>
      </c>
      <c r="B289">
        <v>-2.7699999999999999E-2</v>
      </c>
      <c r="C289">
        <v>7.85E-2</v>
      </c>
      <c r="D289">
        <v>1.095</v>
      </c>
      <c r="E289">
        <v>2.8502000000000001</v>
      </c>
      <c r="F289">
        <v>0.93830000000000002</v>
      </c>
      <c r="G289">
        <v>-1.3413999999999999</v>
      </c>
      <c r="H289">
        <f t="shared" si="45"/>
        <v>-3.2486885878203156E-2</v>
      </c>
      <c r="I289">
        <f t="shared" si="46"/>
        <v>7.6453955368841253E-2</v>
      </c>
      <c r="J289">
        <f t="shared" si="47"/>
        <v>1.0341633996890729</v>
      </c>
      <c r="K289">
        <f t="shared" si="48"/>
        <v>1.7517178119797994</v>
      </c>
      <c r="L289">
        <f t="shared" si="49"/>
        <v>2.7858812116688725</v>
      </c>
      <c r="M289">
        <f t="shared" si="50"/>
        <v>-2.916649664479368E-2</v>
      </c>
      <c r="N289">
        <f t="shared" si="51"/>
        <v>0.11145146362327464</v>
      </c>
      <c r="O289">
        <f t="shared" si="52"/>
        <v>0.11520465819705759</v>
      </c>
      <c r="P289">
        <f t="shared" si="54"/>
        <v>-1.2499999999999924E-2</v>
      </c>
      <c r="Q289">
        <f t="shared" si="55"/>
        <v>2.4999999999999849E-2</v>
      </c>
      <c r="R289">
        <f t="shared" si="53"/>
        <v>2.79508497187472E-2</v>
      </c>
    </row>
    <row r="290" spans="1:18" x14ac:dyDescent="0.25">
      <c r="A290">
        <v>7489</v>
      </c>
      <c r="B290">
        <v>-2.7900000000000001E-2</v>
      </c>
      <c r="C290">
        <v>7.8899999999999998E-2</v>
      </c>
      <c r="D290">
        <v>1.0918000000000001</v>
      </c>
      <c r="E290">
        <v>2.8237000000000001</v>
      </c>
      <c r="F290">
        <v>0.98760000000000003</v>
      </c>
      <c r="G290">
        <v>-1.3782000000000001</v>
      </c>
      <c r="H290">
        <f t="shared" si="45"/>
        <v>-3.1785488832880501E-2</v>
      </c>
      <c r="I290">
        <f t="shared" si="46"/>
        <v>7.8001524060889602E-2</v>
      </c>
      <c r="J290">
        <f t="shared" si="47"/>
        <v>1.0392791717125578</v>
      </c>
      <c r="K290">
        <f t="shared" si="48"/>
        <v>1.7428126190664592</v>
      </c>
      <c r="L290">
        <f t="shared" si="49"/>
        <v>2.7820917907790168</v>
      </c>
      <c r="M290">
        <f t="shared" si="50"/>
        <v>-2.8968920920203933E-2</v>
      </c>
      <c r="N290">
        <f t="shared" si="51"/>
        <v>0.11468084080160157</v>
      </c>
      <c r="O290">
        <f t="shared" si="52"/>
        <v>0.11828310794971239</v>
      </c>
      <c r="P290">
        <f t="shared" si="54"/>
        <v>-1.4285714285714447E-2</v>
      </c>
      <c r="Q290">
        <f t="shared" si="55"/>
        <v>2.8571428571428397E-2</v>
      </c>
      <c r="R290">
        <f t="shared" si="53"/>
        <v>3.1943828249996913E-2</v>
      </c>
    </row>
    <row r="291" spans="1:18" x14ac:dyDescent="0.25">
      <c r="A291">
        <v>7503</v>
      </c>
      <c r="B291">
        <v>-2.81E-2</v>
      </c>
      <c r="C291">
        <v>7.9399999999999998E-2</v>
      </c>
      <c r="D291">
        <v>1.0853999999999999</v>
      </c>
      <c r="E291">
        <v>2.7481</v>
      </c>
      <c r="F291">
        <v>1.0343</v>
      </c>
      <c r="G291">
        <v>-1.2307999999999999</v>
      </c>
      <c r="H291">
        <f t="shared" si="45"/>
        <v>-2.9706079754441814E-2</v>
      </c>
      <c r="I291">
        <f t="shared" si="46"/>
        <v>8.2413928050064214E-2</v>
      </c>
      <c r="J291">
        <f t="shared" si="47"/>
        <v>1.0449600323512911</v>
      </c>
      <c r="K291">
        <f t="shared" si="48"/>
        <v>1.7319701461440351</v>
      </c>
      <c r="L291">
        <f t="shared" si="49"/>
        <v>2.7769301784953262</v>
      </c>
      <c r="M291">
        <f t="shared" si="50"/>
        <v>-2.8789742805113414E-2</v>
      </c>
      <c r="N291">
        <f t="shared" si="51"/>
        <v>0.10525441600925181</v>
      </c>
      <c r="O291">
        <f t="shared" si="52"/>
        <v>0.10912076511935399</v>
      </c>
      <c r="P291">
        <f t="shared" si="54"/>
        <v>-1.4285714285714199E-2</v>
      </c>
      <c r="Q291">
        <f t="shared" si="55"/>
        <v>3.5714285714285747E-2</v>
      </c>
      <c r="R291">
        <f t="shared" si="53"/>
        <v>3.8465462908103598E-2</v>
      </c>
    </row>
    <row r="292" spans="1:18" x14ac:dyDescent="0.25">
      <c r="A292">
        <v>7519</v>
      </c>
      <c r="B292">
        <v>-2.8199999999999999E-2</v>
      </c>
      <c r="C292">
        <v>7.9799999999999996E-2</v>
      </c>
      <c r="D292">
        <v>1.0906</v>
      </c>
      <c r="E292">
        <v>2.7067999999999999</v>
      </c>
      <c r="F292">
        <v>1.1063000000000001</v>
      </c>
      <c r="G292">
        <v>-0.70309999999999995</v>
      </c>
      <c r="H292">
        <f t="shared" si="45"/>
        <v>-2.8925266059764813E-2</v>
      </c>
      <c r="I292">
        <f t="shared" si="46"/>
        <v>8.502822913790227E-2</v>
      </c>
      <c r="J292">
        <f t="shared" si="47"/>
        <v>1.048649383425226</v>
      </c>
      <c r="K292">
        <f t="shared" si="48"/>
        <v>1.7236655882769667</v>
      </c>
      <c r="L292">
        <f t="shared" si="49"/>
        <v>2.7723149717021927</v>
      </c>
      <c r="M292">
        <f t="shared" si="50"/>
        <v>-4.4526347376518061E-2</v>
      </c>
      <c r="N292">
        <f t="shared" si="51"/>
        <v>7.4668145016318757E-2</v>
      </c>
      <c r="O292">
        <f t="shared" si="52"/>
        <v>8.6936341600462833E-2</v>
      </c>
      <c r="P292">
        <f t="shared" si="54"/>
        <v>-6.2499999999999622E-3</v>
      </c>
      <c r="Q292">
        <f t="shared" si="55"/>
        <v>2.4999999999999849E-2</v>
      </c>
      <c r="R292">
        <f t="shared" si="53"/>
        <v>2.5769410160110223E-2</v>
      </c>
    </row>
    <row r="293" spans="1:18" x14ac:dyDescent="0.25">
      <c r="A293">
        <v>7533</v>
      </c>
      <c r="B293">
        <v>-2.8400000000000002E-2</v>
      </c>
      <c r="C293">
        <v>8.0199999999999994E-2</v>
      </c>
      <c r="D293">
        <v>1.0794999999999999</v>
      </c>
      <c r="E293">
        <v>2.7132000000000001</v>
      </c>
      <c r="F293">
        <v>1.1051</v>
      </c>
      <c r="G293">
        <v>-0.2969</v>
      </c>
      <c r="H293">
        <f t="shared" si="45"/>
        <v>-2.8461247545038901E-2</v>
      </c>
      <c r="I293">
        <f t="shared" si="46"/>
        <v>8.4313532822074849E-2</v>
      </c>
      <c r="J293">
        <f t="shared" si="47"/>
        <v>1.0538056320394378</v>
      </c>
      <c r="K293">
        <f t="shared" si="48"/>
        <v>1.7146529392165497</v>
      </c>
      <c r="L293">
        <f t="shared" si="49"/>
        <v>2.7684585712559873</v>
      </c>
      <c r="M293">
        <f t="shared" si="50"/>
        <v>-5.5318640923930844E-2</v>
      </c>
      <c r="N293">
        <f t="shared" si="51"/>
        <v>5.1442479260052146E-2</v>
      </c>
      <c r="O293">
        <f t="shared" si="52"/>
        <v>7.5541251684703312E-2</v>
      </c>
      <c r="P293">
        <f t="shared" si="54"/>
        <v>-1.4285714285714447E-2</v>
      </c>
      <c r="Q293">
        <f t="shared" si="55"/>
        <v>2.8571428571428397E-2</v>
      </c>
      <c r="R293">
        <f t="shared" si="53"/>
        <v>3.1943828249996913E-2</v>
      </c>
    </row>
    <row r="294" spans="1:18" x14ac:dyDescent="0.25">
      <c r="A294">
        <v>7548</v>
      </c>
      <c r="B294">
        <v>-2.8500000000000001E-2</v>
      </c>
      <c r="C294">
        <v>8.0600000000000005E-2</v>
      </c>
      <c r="D294">
        <v>1.079</v>
      </c>
      <c r="E294">
        <v>2.7456</v>
      </c>
      <c r="F294">
        <v>1.2</v>
      </c>
      <c r="G294">
        <v>-0.26629999999999998</v>
      </c>
      <c r="H294">
        <f t="shared" si="45"/>
        <v>-2.9276262748455871E-2</v>
      </c>
      <c r="I294">
        <f t="shared" si="46"/>
        <v>8.2368666415341629E-2</v>
      </c>
      <c r="J294">
        <f t="shared" si="47"/>
        <v>1.0575297872020206</v>
      </c>
      <c r="K294">
        <f t="shared" si="48"/>
        <v>1.7062862290615248</v>
      </c>
      <c r="L294">
        <f t="shared" si="49"/>
        <v>2.7638160162635454</v>
      </c>
      <c r="M294">
        <f t="shared" si="50"/>
        <v>-6.2079217636181933E-2</v>
      </c>
      <c r="N294">
        <f t="shared" si="51"/>
        <v>5.2802375977682864E-2</v>
      </c>
      <c r="O294">
        <f t="shared" si="52"/>
        <v>8.1497976485364484E-2</v>
      </c>
      <c r="P294">
        <f t="shared" si="54"/>
        <v>-6.6666666666666263E-3</v>
      </c>
      <c r="Q294">
        <f t="shared" si="55"/>
        <v>2.6666666666667432E-2</v>
      </c>
      <c r="R294">
        <f t="shared" si="53"/>
        <v>2.7487370837451803E-2</v>
      </c>
    </row>
    <row r="295" spans="1:18" x14ac:dyDescent="0.25">
      <c r="A295">
        <v>7563</v>
      </c>
      <c r="B295">
        <v>-2.86E-2</v>
      </c>
      <c r="C295">
        <v>8.1100000000000005E-2</v>
      </c>
      <c r="D295">
        <v>1.0851999999999999</v>
      </c>
      <c r="E295">
        <v>2.7688000000000001</v>
      </c>
      <c r="F295">
        <v>1.2398</v>
      </c>
      <c r="G295">
        <v>-0.47389999999999999</v>
      </c>
      <c r="H295">
        <f t="shared" si="45"/>
        <v>-3.0197570832990475E-2</v>
      </c>
      <c r="I295">
        <f t="shared" si="46"/>
        <v>8.1159940229996841E-2</v>
      </c>
      <c r="J295">
        <f t="shared" si="47"/>
        <v>1.0618535346898939</v>
      </c>
      <c r="K295">
        <f t="shared" si="48"/>
        <v>1.695954783973898</v>
      </c>
      <c r="L295">
        <f t="shared" si="49"/>
        <v>2.7578083186637921</v>
      </c>
      <c r="M295">
        <f t="shared" si="50"/>
        <v>-6.00517037685699E-2</v>
      </c>
      <c r="N295">
        <f t="shared" si="51"/>
        <v>6.63005665011418E-2</v>
      </c>
      <c r="O295">
        <f t="shared" si="52"/>
        <v>8.9453743599026636E-2</v>
      </c>
      <c r="P295">
        <f t="shared" si="54"/>
        <v>-6.6666666666666263E-3</v>
      </c>
      <c r="Q295">
        <f t="shared" si="55"/>
        <v>3.3333333333333361E-2</v>
      </c>
      <c r="R295">
        <f t="shared" si="53"/>
        <v>3.3993463423951917E-2</v>
      </c>
    </row>
    <row r="296" spans="1:18" x14ac:dyDescent="0.25">
      <c r="A296">
        <v>7578</v>
      </c>
      <c r="B296">
        <v>-2.8799999999999999E-2</v>
      </c>
      <c r="C296">
        <v>8.1500000000000003E-2</v>
      </c>
      <c r="D296">
        <v>1.0896999999999999</v>
      </c>
      <c r="E296">
        <v>2.7368000000000001</v>
      </c>
      <c r="F296">
        <v>1.2353000000000001</v>
      </c>
      <c r="G296">
        <v>-0.64590000000000003</v>
      </c>
      <c r="H296">
        <f t="shared" si="45"/>
        <v>-2.9668128207226033E-2</v>
      </c>
      <c r="I296">
        <f t="shared" si="46"/>
        <v>8.3220560037084834E-2</v>
      </c>
      <c r="J296">
        <f t="shared" si="47"/>
        <v>1.0670575370856437</v>
      </c>
      <c r="K296">
        <f t="shared" si="48"/>
        <v>1.6868328782365605</v>
      </c>
      <c r="L296">
        <f t="shared" si="49"/>
        <v>2.7538904153222044</v>
      </c>
      <c r="M296">
        <f t="shared" si="50"/>
        <v>-5.4645835702975126E-2</v>
      </c>
      <c r="N296">
        <f t="shared" si="51"/>
        <v>7.5746951644260666E-2</v>
      </c>
      <c r="O296">
        <f t="shared" si="52"/>
        <v>9.3401113714315614E-2</v>
      </c>
      <c r="P296">
        <f t="shared" si="54"/>
        <v>-1.3333333333333253E-2</v>
      </c>
      <c r="Q296">
        <f t="shared" si="55"/>
        <v>2.6666666666666505E-2</v>
      </c>
      <c r="R296">
        <f t="shared" si="53"/>
        <v>2.9814239699997015E-2</v>
      </c>
    </row>
    <row r="297" spans="1:18" x14ac:dyDescent="0.25">
      <c r="A297">
        <v>7592</v>
      </c>
      <c r="B297">
        <v>-2.8899999999999999E-2</v>
      </c>
      <c r="C297">
        <v>8.1900000000000001E-2</v>
      </c>
      <c r="D297">
        <v>1.0959000000000001</v>
      </c>
      <c r="E297">
        <v>2.7198000000000002</v>
      </c>
      <c r="F297">
        <v>1.2259</v>
      </c>
      <c r="G297">
        <v>-0.49320000000000003</v>
      </c>
      <c r="H297">
        <f t="shared" si="45"/>
        <v>-2.9582166341986352E-2</v>
      </c>
      <c r="I297">
        <f t="shared" si="46"/>
        <v>8.4417890683450791E-2</v>
      </c>
      <c r="J297">
        <f t="shared" si="47"/>
        <v>1.070843963482156</v>
      </c>
      <c r="K297">
        <f t="shared" si="48"/>
        <v>1.6783622171419701</v>
      </c>
      <c r="L297">
        <f t="shared" si="49"/>
        <v>2.7492061806241264</v>
      </c>
      <c r="M297">
        <f t="shared" si="50"/>
        <v>-5.7741296516864743E-2</v>
      </c>
      <c r="N297">
        <f t="shared" si="51"/>
        <v>6.5683306160726679E-2</v>
      </c>
      <c r="O297">
        <f t="shared" si="52"/>
        <v>8.7454868541735578E-2</v>
      </c>
      <c r="P297">
        <f t="shared" si="54"/>
        <v>-7.1428571428570993E-3</v>
      </c>
      <c r="Q297">
        <f t="shared" si="55"/>
        <v>2.8571428571428397E-2</v>
      </c>
      <c r="R297">
        <f t="shared" si="53"/>
        <v>2.9450754468697396E-2</v>
      </c>
    </row>
    <row r="298" spans="1:18" x14ac:dyDescent="0.25">
      <c r="A298">
        <v>7608</v>
      </c>
      <c r="B298">
        <v>-2.9000000000000001E-2</v>
      </c>
      <c r="C298">
        <v>8.2400000000000001E-2</v>
      </c>
      <c r="D298">
        <v>1.0852999999999999</v>
      </c>
      <c r="E298">
        <v>2.7178</v>
      </c>
      <c r="F298">
        <v>1.2135</v>
      </c>
      <c r="G298">
        <v>-0.35570000000000002</v>
      </c>
      <c r="H298">
        <f t="shared" si="45"/>
        <v>-2.8917752042090725E-2</v>
      </c>
      <c r="I298">
        <f t="shared" si="46"/>
        <v>8.4218159389104388E-2</v>
      </c>
      <c r="J298">
        <f t="shared" si="47"/>
        <v>1.0752497716256815</v>
      </c>
      <c r="K298">
        <f t="shared" si="48"/>
        <v>1.6679003361589113</v>
      </c>
      <c r="L298">
        <f t="shared" si="49"/>
        <v>2.7431501077845928</v>
      </c>
      <c r="M298">
        <f t="shared" si="50"/>
        <v>-6.0255063560471146E-2</v>
      </c>
      <c r="N298">
        <f t="shared" si="51"/>
        <v>5.7883144875342546E-2</v>
      </c>
      <c r="O298">
        <f t="shared" si="52"/>
        <v>8.3553163586642915E-2</v>
      </c>
      <c r="P298">
        <f t="shared" si="54"/>
        <v>-6.250000000000179E-3</v>
      </c>
      <c r="Q298">
        <f t="shared" si="55"/>
        <v>3.1250000000000028E-2</v>
      </c>
      <c r="R298">
        <f t="shared" si="53"/>
        <v>3.186887195995497E-2</v>
      </c>
    </row>
    <row r="299" spans="1:18" x14ac:dyDescent="0.25">
      <c r="A299">
        <v>7622</v>
      </c>
      <c r="B299">
        <v>-2.9100000000000001E-2</v>
      </c>
      <c r="C299">
        <v>8.2799999999999999E-2</v>
      </c>
      <c r="D299">
        <v>1.0896999999999999</v>
      </c>
      <c r="E299">
        <v>2.6934999999999998</v>
      </c>
      <c r="F299">
        <v>1.3063</v>
      </c>
      <c r="G299">
        <v>-0.31969999999999998</v>
      </c>
      <c r="H299">
        <f t="shared" si="45"/>
        <v>-2.8504044384820609E-2</v>
      </c>
      <c r="I299">
        <f t="shared" si="46"/>
        <v>8.5782801542880358E-2</v>
      </c>
      <c r="J299">
        <f t="shared" si="47"/>
        <v>1.0790837625722247</v>
      </c>
      <c r="K299">
        <f t="shared" si="48"/>
        <v>1.6593558272474325</v>
      </c>
      <c r="L299">
        <f t="shared" si="49"/>
        <v>2.7384395898196572</v>
      </c>
      <c r="M299">
        <f t="shared" si="50"/>
        <v>-6.626816869475799E-2</v>
      </c>
      <c r="N299">
        <f t="shared" si="51"/>
        <v>5.8020931494428968E-2</v>
      </c>
      <c r="O299">
        <f t="shared" si="52"/>
        <v>8.8078934335277484E-2</v>
      </c>
      <c r="P299">
        <f t="shared" si="54"/>
        <v>-7.1428571428570993E-3</v>
      </c>
      <c r="Q299">
        <f t="shared" si="55"/>
        <v>2.8571428571428397E-2</v>
      </c>
      <c r="R299">
        <f t="shared" si="53"/>
        <v>2.9450754468697396E-2</v>
      </c>
    </row>
    <row r="300" spans="1:18" x14ac:dyDescent="0.25">
      <c r="A300">
        <v>7638</v>
      </c>
      <c r="B300">
        <v>-2.92E-2</v>
      </c>
      <c r="C300">
        <v>8.3199999999999996E-2</v>
      </c>
      <c r="D300">
        <v>1.0913999999999999</v>
      </c>
      <c r="E300">
        <v>2.6903999999999999</v>
      </c>
      <c r="F300">
        <v>1.3168</v>
      </c>
      <c r="G300">
        <v>-0.13109999999999999</v>
      </c>
      <c r="H300">
        <f t="shared" si="45"/>
        <v>-2.8514464062300085E-2</v>
      </c>
      <c r="I300">
        <f t="shared" si="46"/>
        <v>8.6015323603994234E-2</v>
      </c>
      <c r="J300">
        <f t="shared" si="47"/>
        <v>1.082938778453497</v>
      </c>
      <c r="K300">
        <f t="shared" si="48"/>
        <v>1.6507774303919098</v>
      </c>
      <c r="L300">
        <f t="shared" si="49"/>
        <v>2.733716208845407</v>
      </c>
      <c r="M300">
        <f t="shared" si="50"/>
        <v>-7.2227807957180298E-2</v>
      </c>
      <c r="N300">
        <f t="shared" si="51"/>
        <v>4.7147499209602158E-2</v>
      </c>
      <c r="O300">
        <f t="shared" si="52"/>
        <v>8.6253944396872381E-2</v>
      </c>
      <c r="P300">
        <f t="shared" si="54"/>
        <v>-6.2499999999999622E-3</v>
      </c>
      <c r="Q300">
        <f t="shared" si="55"/>
        <v>2.4999999999999849E-2</v>
      </c>
      <c r="R300">
        <f t="shared" si="53"/>
        <v>2.5769410160110223E-2</v>
      </c>
    </row>
    <row r="301" spans="1:18" x14ac:dyDescent="0.25">
      <c r="A301">
        <v>7652</v>
      </c>
      <c r="B301">
        <v>-2.93E-2</v>
      </c>
      <c r="C301">
        <v>8.3699999999999997E-2</v>
      </c>
      <c r="D301">
        <v>1.0846</v>
      </c>
      <c r="E301">
        <v>2.6934999999999998</v>
      </c>
      <c r="F301">
        <v>1.3362000000000001</v>
      </c>
      <c r="G301">
        <v>-0.10390000000000001</v>
      </c>
      <c r="H301">
        <f t="shared" si="45"/>
        <v>-2.8210566018427894E-2</v>
      </c>
      <c r="I301">
        <f t="shared" si="46"/>
        <v>8.5628650771658765E-2</v>
      </c>
      <c r="J301">
        <f t="shared" si="47"/>
        <v>1.087434466410921</v>
      </c>
      <c r="K301">
        <f t="shared" si="48"/>
        <v>1.6401797934724422</v>
      </c>
      <c r="L301">
        <f t="shared" si="49"/>
        <v>2.7276142598833633</v>
      </c>
      <c r="M301">
        <f t="shared" si="50"/>
        <v>-7.3862241701118964E-2</v>
      </c>
      <c r="N301">
        <f t="shared" si="51"/>
        <v>4.6670248763352795E-2</v>
      </c>
      <c r="O301">
        <f t="shared" si="52"/>
        <v>8.7371293161700142E-2</v>
      </c>
      <c r="P301">
        <f t="shared" si="54"/>
        <v>-7.1428571428570993E-3</v>
      </c>
      <c r="Q301">
        <f t="shared" si="55"/>
        <v>3.5714285714285747E-2</v>
      </c>
      <c r="R301">
        <f t="shared" si="53"/>
        <v>3.6421567954234201E-2</v>
      </c>
    </row>
    <row r="302" spans="1:18" x14ac:dyDescent="0.25">
      <c r="A302">
        <v>7667</v>
      </c>
      <c r="B302">
        <v>-2.9399999999999999E-2</v>
      </c>
      <c r="C302">
        <v>8.4099999999999994E-2</v>
      </c>
      <c r="D302">
        <v>1.0854999999999999</v>
      </c>
      <c r="E302">
        <v>2.6934999999999998</v>
      </c>
      <c r="F302">
        <v>1.4131</v>
      </c>
      <c r="G302">
        <v>-0.1595</v>
      </c>
      <c r="H302">
        <f t="shared" si="45"/>
        <v>-2.8262299132081441E-2</v>
      </c>
      <c r="I302">
        <f t="shared" si="46"/>
        <v>8.5655962577177752E-2</v>
      </c>
      <c r="J302">
        <f t="shared" si="47"/>
        <v>1.0913385513374205</v>
      </c>
      <c r="K302">
        <f t="shared" si="48"/>
        <v>1.6315235857389221</v>
      </c>
      <c r="L302">
        <f t="shared" si="49"/>
        <v>2.7228621370763424</v>
      </c>
      <c r="M302">
        <f t="shared" si="50"/>
        <v>-7.675433706393088E-2</v>
      </c>
      <c r="N302">
        <f t="shared" si="51"/>
        <v>5.2189983919847985E-2</v>
      </c>
      <c r="O302">
        <f t="shared" si="52"/>
        <v>9.281714647454696E-2</v>
      </c>
      <c r="P302">
        <f t="shared" si="54"/>
        <v>-6.6666666666666263E-3</v>
      </c>
      <c r="Q302">
        <f t="shared" si="55"/>
        <v>2.6666666666666505E-2</v>
      </c>
      <c r="R302">
        <f t="shared" si="53"/>
        <v>2.7487370837450904E-2</v>
      </c>
    </row>
    <row r="303" spans="1:18" x14ac:dyDescent="0.25">
      <c r="A303">
        <v>7682</v>
      </c>
      <c r="B303">
        <v>-2.9499999999999998E-2</v>
      </c>
      <c r="C303">
        <v>8.4599999999999995E-2</v>
      </c>
      <c r="D303">
        <v>1.0853999999999999</v>
      </c>
      <c r="E303">
        <v>2.6983000000000001</v>
      </c>
      <c r="F303">
        <v>1.4516</v>
      </c>
      <c r="G303">
        <v>-0.19239999999999999</v>
      </c>
      <c r="H303">
        <f t="shared" si="45"/>
        <v>-2.8391047553369044E-2</v>
      </c>
      <c r="I303">
        <f t="shared" si="46"/>
        <v>8.5371409067072773E-2</v>
      </c>
      <c r="J303">
        <f t="shared" si="47"/>
        <v>1.0958984131989498</v>
      </c>
      <c r="K303">
        <f t="shared" si="48"/>
        <v>1.6208278478297122</v>
      </c>
      <c r="L303">
        <f t="shared" si="49"/>
        <v>2.7167262610286622</v>
      </c>
      <c r="M303">
        <f t="shared" si="50"/>
        <v>-7.8091153918484799E-2</v>
      </c>
      <c r="N303">
        <f t="shared" si="51"/>
        <v>5.531892622087875E-2</v>
      </c>
      <c r="O303">
        <f t="shared" si="52"/>
        <v>9.569959205007883E-2</v>
      </c>
      <c r="P303">
        <f t="shared" si="54"/>
        <v>-6.6666666666666263E-3</v>
      </c>
      <c r="Q303">
        <f t="shared" si="55"/>
        <v>3.3333333333333361E-2</v>
      </c>
      <c r="R303">
        <f t="shared" si="53"/>
        <v>3.3993463423951917E-2</v>
      </c>
    </row>
    <row r="304" spans="1:18" x14ac:dyDescent="0.25">
      <c r="A304">
        <v>7697</v>
      </c>
      <c r="B304">
        <v>-2.9600000000000001E-2</v>
      </c>
      <c r="C304">
        <v>8.5000000000000006E-2</v>
      </c>
      <c r="D304">
        <v>1.0858000000000001</v>
      </c>
      <c r="E304">
        <v>2.698</v>
      </c>
      <c r="F304">
        <v>1.4883999999999999</v>
      </c>
      <c r="G304">
        <v>-0.26019999999999999</v>
      </c>
      <c r="H304">
        <f t="shared" si="45"/>
        <v>-2.8405680213934543E-2</v>
      </c>
      <c r="I304">
        <f t="shared" si="46"/>
        <v>8.540114895873889E-2</v>
      </c>
      <c r="J304">
        <f t="shared" si="47"/>
        <v>1.099852709782728</v>
      </c>
      <c r="K304">
        <f t="shared" si="48"/>
        <v>1.6120909022381047</v>
      </c>
      <c r="L304">
        <f t="shared" si="49"/>
        <v>2.7119436120208329</v>
      </c>
      <c r="M304">
        <f t="shared" si="50"/>
        <v>-7.8330085719626172E-2</v>
      </c>
      <c r="N304">
        <f t="shared" si="51"/>
        <v>6.0379564572446712E-2</v>
      </c>
      <c r="O304">
        <f t="shared" si="52"/>
        <v>9.890042541264546E-2</v>
      </c>
      <c r="P304">
        <f t="shared" si="54"/>
        <v>-6.6666666666668579E-3</v>
      </c>
      <c r="Q304">
        <f t="shared" si="55"/>
        <v>2.6666666666667432E-2</v>
      </c>
      <c r="R304">
        <f t="shared" si="53"/>
        <v>2.7487370837451858E-2</v>
      </c>
    </row>
    <row r="305" spans="1:18" x14ac:dyDescent="0.25">
      <c r="A305">
        <v>7711</v>
      </c>
      <c r="B305">
        <v>-2.9700000000000001E-2</v>
      </c>
      <c r="C305">
        <v>8.5400000000000004E-2</v>
      </c>
      <c r="D305">
        <v>1.0851999999999999</v>
      </c>
      <c r="E305">
        <v>2.6949000000000001</v>
      </c>
      <c r="F305">
        <v>1.5241</v>
      </c>
      <c r="G305">
        <v>-0.29859999999999998</v>
      </c>
      <c r="H305">
        <f t="shared" si="45"/>
        <v>-2.8284420108274776E-2</v>
      </c>
      <c r="I305">
        <f t="shared" si="46"/>
        <v>8.5564820210852516E-2</v>
      </c>
      <c r="J305">
        <f t="shared" si="47"/>
        <v>1.1038293209300321</v>
      </c>
      <c r="K305">
        <f t="shared" si="48"/>
        <v>1.6033168515918703</v>
      </c>
      <c r="L305">
        <f t="shared" si="49"/>
        <v>2.7071461725219024</v>
      </c>
      <c r="M305">
        <f t="shared" si="50"/>
        <v>-7.9229695309878473E-2</v>
      </c>
      <c r="N305">
        <f t="shared" si="51"/>
        <v>6.3742488896738267E-2</v>
      </c>
      <c r="O305">
        <f t="shared" si="52"/>
        <v>0.10168800081448637</v>
      </c>
      <c r="P305">
        <f t="shared" si="54"/>
        <v>-7.1428571428570993E-3</v>
      </c>
      <c r="Q305">
        <f t="shared" si="55"/>
        <v>2.8571428571428397E-2</v>
      </c>
      <c r="R305">
        <f t="shared" si="53"/>
        <v>2.9450754468697396E-2</v>
      </c>
    </row>
    <row r="306" spans="1:18" x14ac:dyDescent="0.25">
      <c r="A306">
        <v>7727</v>
      </c>
      <c r="B306">
        <v>-2.9700000000000001E-2</v>
      </c>
      <c r="C306">
        <v>8.5900000000000004E-2</v>
      </c>
      <c r="D306">
        <v>1.0881000000000001</v>
      </c>
      <c r="E306">
        <v>2.6953999999999998</v>
      </c>
      <c r="F306">
        <v>1.5674999999999999</v>
      </c>
      <c r="G306">
        <v>-0.31790000000000002</v>
      </c>
      <c r="H306">
        <f t="shared" si="45"/>
        <v>-2.8465288424395337E-2</v>
      </c>
      <c r="I306">
        <f t="shared" si="46"/>
        <v>8.5623243431019208E-2</v>
      </c>
      <c r="J306">
        <f t="shared" si="47"/>
        <v>1.1070922820243654</v>
      </c>
      <c r="K306">
        <f t="shared" si="48"/>
        <v>1.5931768933390535</v>
      </c>
      <c r="L306">
        <f t="shared" si="49"/>
        <v>2.7002691753634189</v>
      </c>
      <c r="M306">
        <f t="shared" si="50"/>
        <v>-8.1329501560945205E-2</v>
      </c>
      <c r="N306">
        <f t="shared" si="51"/>
        <v>6.593350528648434E-2</v>
      </c>
      <c r="O306">
        <f t="shared" si="52"/>
        <v>0.10469820888398544</v>
      </c>
      <c r="P306">
        <f t="shared" si="54"/>
        <v>0</v>
      </c>
      <c r="Q306">
        <f t="shared" si="55"/>
        <v>3.1250000000000028E-2</v>
      </c>
      <c r="R306">
        <f t="shared" si="53"/>
        <v>3.1250000000000028E-2</v>
      </c>
    </row>
    <row r="307" spans="1:18" x14ac:dyDescent="0.25">
      <c r="A307">
        <v>7741</v>
      </c>
      <c r="B307">
        <v>-2.98E-2</v>
      </c>
      <c r="C307">
        <v>8.6300000000000002E-2</v>
      </c>
      <c r="D307">
        <v>1.0894999999999999</v>
      </c>
      <c r="E307">
        <v>2.6932</v>
      </c>
      <c r="F307">
        <v>1.5872999999999999</v>
      </c>
      <c r="G307">
        <v>-0.36070000000000002</v>
      </c>
      <c r="H307">
        <f t="shared" si="45"/>
        <v>-2.8484069682746551E-2</v>
      </c>
      <c r="I307">
        <f t="shared" si="46"/>
        <v>8.57943582199613E-2</v>
      </c>
      <c r="J307">
        <f t="shared" si="47"/>
        <v>1.1111243506636173</v>
      </c>
      <c r="K307">
        <f t="shared" si="48"/>
        <v>1.5843198159208773</v>
      </c>
      <c r="L307">
        <f t="shared" si="49"/>
        <v>2.6954441665844948</v>
      </c>
      <c r="M307">
        <f t="shared" si="50"/>
        <v>-8.1289380917209955E-2</v>
      </c>
      <c r="N307">
        <f t="shared" si="51"/>
        <v>6.8890226115945252E-2</v>
      </c>
      <c r="O307">
        <f t="shared" si="52"/>
        <v>0.10655433686251031</v>
      </c>
      <c r="P307">
        <f t="shared" si="54"/>
        <v>-7.1428571428570993E-3</v>
      </c>
      <c r="Q307">
        <f t="shared" si="55"/>
        <v>2.8571428571428397E-2</v>
      </c>
      <c r="R307">
        <f t="shared" si="53"/>
        <v>2.9450754468697396E-2</v>
      </c>
    </row>
    <row r="308" spans="1:18" x14ac:dyDescent="0.25">
      <c r="A308">
        <v>7756</v>
      </c>
      <c r="B308">
        <v>-2.98E-2</v>
      </c>
      <c r="C308">
        <v>8.6800000000000002E-2</v>
      </c>
      <c r="D308">
        <v>1.0904</v>
      </c>
      <c r="E308">
        <v>2.6938</v>
      </c>
      <c r="F308">
        <v>1.6158999999999999</v>
      </c>
      <c r="G308">
        <v>-0.3896</v>
      </c>
      <c r="H308">
        <f t="shared" si="45"/>
        <v>-2.8552832646300319E-2</v>
      </c>
      <c r="I308">
        <f t="shared" si="46"/>
        <v>8.5786266478225348E-2</v>
      </c>
      <c r="J308">
        <f t="shared" si="47"/>
        <v>1.1144675768433792</v>
      </c>
      <c r="K308">
        <f t="shared" si="48"/>
        <v>1.5740768060515116</v>
      </c>
      <c r="L308">
        <f t="shared" si="49"/>
        <v>2.6885443828948907</v>
      </c>
      <c r="M308">
        <f t="shared" si="50"/>
        <v>-8.2180244707997022E-2</v>
      </c>
      <c r="N308">
        <f t="shared" si="51"/>
        <v>7.1366383602403494E-2</v>
      </c>
      <c r="O308">
        <f t="shared" si="52"/>
        <v>0.10884279180888222</v>
      </c>
      <c r="P308">
        <f t="shared" si="54"/>
        <v>0</v>
      </c>
      <c r="Q308">
        <f t="shared" si="55"/>
        <v>3.3333333333333361E-2</v>
      </c>
      <c r="R308">
        <f t="shared" si="53"/>
        <v>3.3333333333333361E-2</v>
      </c>
    </row>
    <row r="309" spans="1:18" x14ac:dyDescent="0.25">
      <c r="A309">
        <v>7771</v>
      </c>
      <c r="B309">
        <v>-2.9899999999999999E-2</v>
      </c>
      <c r="C309">
        <v>8.72E-2</v>
      </c>
      <c r="D309">
        <v>1.0889</v>
      </c>
      <c r="E309">
        <v>2.6932</v>
      </c>
      <c r="F309">
        <v>1.6473</v>
      </c>
      <c r="G309">
        <v>-0.43719999999999998</v>
      </c>
      <c r="H309">
        <f t="shared" si="45"/>
        <v>-2.8449505674208495E-2</v>
      </c>
      <c r="I309">
        <f t="shared" si="46"/>
        <v>8.5776293633939169E-2</v>
      </c>
      <c r="J309">
        <f t="shared" si="47"/>
        <v>1.1185562129405162</v>
      </c>
      <c r="K309">
        <f t="shared" si="48"/>
        <v>1.5651335746370998</v>
      </c>
      <c r="L309">
        <f t="shared" si="49"/>
        <v>2.6836897875776158</v>
      </c>
      <c r="M309">
        <f t="shared" si="50"/>
        <v>-8.2560899335333768E-2</v>
      </c>
      <c r="N309">
        <f t="shared" si="51"/>
        <v>7.5233528941101371E-2</v>
      </c>
      <c r="O309">
        <f t="shared" si="52"/>
        <v>0.11169774382676963</v>
      </c>
      <c r="P309">
        <f t="shared" si="54"/>
        <v>-6.6666666666666263E-3</v>
      </c>
      <c r="Q309">
        <f t="shared" si="55"/>
        <v>2.6666666666666505E-2</v>
      </c>
      <c r="R309">
        <f t="shared" si="53"/>
        <v>2.7487370837450904E-2</v>
      </c>
    </row>
    <row r="310" spans="1:18" x14ac:dyDescent="0.25">
      <c r="A310">
        <v>7786</v>
      </c>
      <c r="B310">
        <v>-2.9899999999999999E-2</v>
      </c>
      <c r="C310">
        <v>8.77E-2</v>
      </c>
      <c r="D310">
        <v>1.0889</v>
      </c>
      <c r="E310">
        <v>2.6915</v>
      </c>
      <c r="F310">
        <v>1.6961999999999999</v>
      </c>
      <c r="G310">
        <v>-0.48270000000000002</v>
      </c>
      <c r="H310">
        <f t="shared" si="45"/>
        <v>-2.8401517357761669E-2</v>
      </c>
      <c r="I310">
        <f t="shared" si="46"/>
        <v>8.5875829399089013E-2</v>
      </c>
      <c r="J310">
        <f t="shared" si="47"/>
        <v>1.1219808096394868</v>
      </c>
      <c r="K310">
        <f t="shared" si="48"/>
        <v>1.5547838082138432</v>
      </c>
      <c r="L310">
        <f t="shared" si="49"/>
        <v>2.6767646178533298</v>
      </c>
      <c r="M310">
        <f t="shared" si="50"/>
        <v>-8.4047249926203993E-2</v>
      </c>
      <c r="N310">
        <f t="shared" si="51"/>
        <v>7.9348610359015734E-2</v>
      </c>
      <c r="O310">
        <f t="shared" si="52"/>
        <v>0.11558608128172136</v>
      </c>
      <c r="P310">
        <f t="shared" si="54"/>
        <v>0</v>
      </c>
      <c r="Q310">
        <f t="shared" si="55"/>
        <v>3.3333333333333361E-2</v>
      </c>
      <c r="R310">
        <f t="shared" si="53"/>
        <v>3.3333333333333361E-2</v>
      </c>
    </row>
    <row r="311" spans="1:18" x14ac:dyDescent="0.25">
      <c r="A311">
        <v>7800</v>
      </c>
      <c r="B311">
        <v>-2.9899999999999999E-2</v>
      </c>
      <c r="C311">
        <v>8.8099999999999998E-2</v>
      </c>
      <c r="D311">
        <v>1.0941000000000001</v>
      </c>
      <c r="E311">
        <v>2.69</v>
      </c>
      <c r="F311">
        <v>1.7399</v>
      </c>
      <c r="G311">
        <v>-0.52229999999999999</v>
      </c>
      <c r="H311">
        <f t="shared" si="45"/>
        <v>-2.8658947959682279E-2</v>
      </c>
      <c r="I311">
        <f t="shared" si="46"/>
        <v>8.611945739881495E-2</v>
      </c>
      <c r="J311">
        <f t="shared" si="47"/>
        <v>1.1247552063569393</v>
      </c>
      <c r="K311">
        <f t="shared" si="48"/>
        <v>1.5464601968878362</v>
      </c>
      <c r="L311">
        <f t="shared" si="49"/>
        <v>2.6712154032447755</v>
      </c>
      <c r="M311">
        <f t="shared" si="50"/>
        <v>-8.5669813690126675E-2</v>
      </c>
      <c r="N311">
        <f t="shared" si="51"/>
        <v>8.2438707881480389E-2</v>
      </c>
      <c r="O311">
        <f t="shared" si="52"/>
        <v>0.1188926302798835</v>
      </c>
      <c r="P311">
        <f t="shared" si="54"/>
        <v>0</v>
      </c>
      <c r="Q311">
        <f t="shared" si="55"/>
        <v>2.8571428571428397E-2</v>
      </c>
      <c r="R311">
        <f t="shared" si="53"/>
        <v>2.8571428571428397E-2</v>
      </c>
    </row>
    <row r="312" spans="1:18" x14ac:dyDescent="0.25">
      <c r="A312">
        <v>7816</v>
      </c>
      <c r="B312">
        <v>-0.03</v>
      </c>
      <c r="C312">
        <v>8.8599999999999998E-2</v>
      </c>
      <c r="D312">
        <v>1.0947</v>
      </c>
      <c r="E312">
        <v>2.6905999999999999</v>
      </c>
      <c r="F312">
        <v>1.7459</v>
      </c>
      <c r="G312">
        <v>-0.56520000000000004</v>
      </c>
      <c r="H312">
        <f t="shared" si="45"/>
        <v>-2.871061447241079E-2</v>
      </c>
      <c r="I312">
        <f t="shared" si="46"/>
        <v>8.6102246529568993E-2</v>
      </c>
      <c r="J312">
        <f t="shared" si="47"/>
        <v>1.1296344523299928</v>
      </c>
      <c r="K312">
        <f t="shared" si="48"/>
        <v>1.535290642351389</v>
      </c>
      <c r="L312">
        <f t="shared" si="49"/>
        <v>2.6649250946813821</v>
      </c>
      <c r="M312">
        <f t="shared" si="50"/>
        <v>-8.4850496656776353E-2</v>
      </c>
      <c r="N312">
        <f t="shared" si="51"/>
        <v>8.507572479425636E-2</v>
      </c>
      <c r="O312">
        <f t="shared" si="52"/>
        <v>0.12015608903492848</v>
      </c>
      <c r="P312">
        <f t="shared" si="54"/>
        <v>-6.2499999999999622E-3</v>
      </c>
      <c r="Q312">
        <f t="shared" si="55"/>
        <v>3.1250000000000028E-2</v>
      </c>
      <c r="R312">
        <f t="shared" si="53"/>
        <v>3.1868871959954928E-2</v>
      </c>
    </row>
    <row r="313" spans="1:18" x14ac:dyDescent="0.25">
      <c r="A313">
        <v>7830</v>
      </c>
      <c r="B313">
        <v>-0.03</v>
      </c>
      <c r="C313">
        <v>8.8999999999999996E-2</v>
      </c>
      <c r="D313">
        <v>1.0928</v>
      </c>
      <c r="E313">
        <v>2.6882999999999999</v>
      </c>
      <c r="F313">
        <v>1.7787999999999999</v>
      </c>
      <c r="G313">
        <v>-0.62139999999999995</v>
      </c>
      <c r="H313">
        <f t="shared" si="45"/>
        <v>-2.853558702613258E-2</v>
      </c>
      <c r="I313">
        <f t="shared" si="46"/>
        <v>8.6180017787197458E-2</v>
      </c>
      <c r="J313">
        <f t="shared" si="47"/>
        <v>1.1324754302273377</v>
      </c>
      <c r="K313">
        <f t="shared" si="48"/>
        <v>1.526876883215418</v>
      </c>
      <c r="L313">
        <f t="shared" si="49"/>
        <v>2.6593523134427555</v>
      </c>
      <c r="M313">
        <f t="shared" si="50"/>
        <v>-8.497454969485653E-2</v>
      </c>
      <c r="N313">
        <f t="shared" si="51"/>
        <v>8.9498150074554916E-2</v>
      </c>
      <c r="O313">
        <f t="shared" si="52"/>
        <v>0.12341228853972037</v>
      </c>
      <c r="P313">
        <f t="shared" si="54"/>
        <v>0</v>
      </c>
      <c r="Q313">
        <f t="shared" si="55"/>
        <v>2.8571428571428397E-2</v>
      </c>
      <c r="R313">
        <f t="shared" si="53"/>
        <v>2.8571428571428397E-2</v>
      </c>
    </row>
    <row r="314" spans="1:18" x14ac:dyDescent="0.25">
      <c r="A314">
        <v>7845</v>
      </c>
      <c r="B314">
        <v>-0.03</v>
      </c>
      <c r="C314">
        <v>8.9499999999999996E-2</v>
      </c>
      <c r="D314">
        <v>1.0965</v>
      </c>
      <c r="E314">
        <v>2.6848000000000001</v>
      </c>
      <c r="F314">
        <v>1.8310999999999999</v>
      </c>
      <c r="G314">
        <v>-0.66520000000000001</v>
      </c>
      <c r="H314">
        <f t="shared" si="45"/>
        <v>-2.8649349237183212E-2</v>
      </c>
      <c r="I314">
        <f t="shared" si="46"/>
        <v>8.6494602734085838E-2</v>
      </c>
      <c r="J314">
        <f t="shared" si="47"/>
        <v>1.1360709696565972</v>
      </c>
      <c r="K314">
        <f t="shared" si="48"/>
        <v>1.516301903688799</v>
      </c>
      <c r="L314">
        <f t="shared" si="49"/>
        <v>2.6523728733453962</v>
      </c>
      <c r="M314">
        <f t="shared" si="50"/>
        <v>-8.6812164731466746E-2</v>
      </c>
      <c r="N314">
        <f t="shared" si="51"/>
        <v>9.316349915467749E-2</v>
      </c>
      <c r="O314">
        <f t="shared" si="52"/>
        <v>0.12734123260007699</v>
      </c>
      <c r="P314">
        <f t="shared" si="54"/>
        <v>0</v>
      </c>
      <c r="Q314">
        <f t="shared" si="55"/>
        <v>3.3333333333333361E-2</v>
      </c>
      <c r="R314">
        <f t="shared" si="53"/>
        <v>3.3333333333333361E-2</v>
      </c>
    </row>
    <row r="315" spans="1:18" x14ac:dyDescent="0.25">
      <c r="A315">
        <v>7860</v>
      </c>
      <c r="B315">
        <v>-0.03</v>
      </c>
      <c r="C315">
        <v>8.9899999999999994E-2</v>
      </c>
      <c r="D315">
        <v>1.0969</v>
      </c>
      <c r="E315">
        <v>2.6865000000000001</v>
      </c>
      <c r="F315">
        <v>1.8501000000000001</v>
      </c>
      <c r="G315">
        <v>-0.70079999999999998</v>
      </c>
      <c r="H315">
        <f t="shared" si="45"/>
        <v>-2.8721135707736056E-2</v>
      </c>
      <c r="I315">
        <f t="shared" si="46"/>
        <v>8.6407260622637663E-2</v>
      </c>
      <c r="J315">
        <f t="shared" si="47"/>
        <v>1.1389831009749314</v>
      </c>
      <c r="K315">
        <f t="shared" si="48"/>
        <v>1.5077948944091162</v>
      </c>
      <c r="L315">
        <f t="shared" si="49"/>
        <v>2.6467779953840473</v>
      </c>
      <c r="M315">
        <f t="shared" si="50"/>
        <v>-8.6981686369977523E-2</v>
      </c>
      <c r="N315">
        <f t="shared" si="51"/>
        <v>9.5795588527706421E-2</v>
      </c>
      <c r="O315">
        <f t="shared" si="52"/>
        <v>0.12939323222307561</v>
      </c>
      <c r="P315">
        <f t="shared" si="54"/>
        <v>0</v>
      </c>
      <c r="Q315">
        <f t="shared" si="55"/>
        <v>2.6666666666666505E-2</v>
      </c>
      <c r="R315">
        <f t="shared" si="53"/>
        <v>2.6666666666666505E-2</v>
      </c>
    </row>
    <row r="316" spans="1:18" x14ac:dyDescent="0.25">
      <c r="A316">
        <v>7875</v>
      </c>
      <c r="B316">
        <v>-0.03</v>
      </c>
      <c r="C316">
        <v>9.0399999999999994E-2</v>
      </c>
      <c r="D316">
        <v>1.0944</v>
      </c>
      <c r="E316">
        <v>2.6852</v>
      </c>
      <c r="F316">
        <v>1.8869</v>
      </c>
      <c r="G316">
        <v>-0.76910000000000001</v>
      </c>
      <c r="H316">
        <f t="shared" si="45"/>
        <v>-2.8539445631960852E-2</v>
      </c>
      <c r="I316">
        <f t="shared" si="46"/>
        <v>8.6408797451921607E-2</v>
      </c>
      <c r="J316">
        <f t="shared" si="47"/>
        <v>1.142668242416836</v>
      </c>
      <c r="K316">
        <f t="shared" si="48"/>
        <v>1.4971012366141589</v>
      </c>
      <c r="L316">
        <f t="shared" si="49"/>
        <v>2.6397694790309947</v>
      </c>
      <c r="M316">
        <f t="shared" si="50"/>
        <v>-8.6960092852379545E-2</v>
      </c>
      <c r="N316">
        <f t="shared" si="51"/>
        <v>0.10111889467221266</v>
      </c>
      <c r="O316">
        <f t="shared" si="52"/>
        <v>0.13336824437857953</v>
      </c>
      <c r="P316">
        <f t="shared" si="54"/>
        <v>0</v>
      </c>
      <c r="Q316">
        <f t="shared" si="55"/>
        <v>3.3333333333333361E-2</v>
      </c>
      <c r="R316">
        <f t="shared" si="53"/>
        <v>3.3333333333333361E-2</v>
      </c>
    </row>
    <row r="317" spans="1:18" x14ac:dyDescent="0.25">
      <c r="A317">
        <v>7889</v>
      </c>
      <c r="B317">
        <v>-0.03</v>
      </c>
      <c r="C317">
        <v>9.0800000000000006E-2</v>
      </c>
      <c r="D317">
        <v>1.0943000000000001</v>
      </c>
      <c r="E317">
        <v>2.6629</v>
      </c>
      <c r="F317">
        <v>1.9494</v>
      </c>
      <c r="G317">
        <v>-0.81830000000000003</v>
      </c>
      <c r="H317">
        <f t="shared" si="45"/>
        <v>-2.7880402077304516E-2</v>
      </c>
      <c r="I317">
        <f t="shared" si="46"/>
        <v>8.7699727060600197E-2</v>
      </c>
      <c r="J317">
        <f t="shared" si="47"/>
        <v>1.1456526156009295</v>
      </c>
      <c r="K317">
        <f t="shared" si="48"/>
        <v>1.4884975382335195</v>
      </c>
      <c r="L317">
        <f t="shared" si="49"/>
        <v>2.6341501538344492</v>
      </c>
      <c r="M317">
        <f t="shared" si="50"/>
        <v>-8.8096228648326155E-2</v>
      </c>
      <c r="N317">
        <f t="shared" si="51"/>
        <v>0.10532924479328629</v>
      </c>
      <c r="O317">
        <f t="shared" si="52"/>
        <v>0.13731422107990923</v>
      </c>
      <c r="P317">
        <f t="shared" si="54"/>
        <v>0</v>
      </c>
      <c r="Q317">
        <f t="shared" si="55"/>
        <v>2.8571428571429389E-2</v>
      </c>
      <c r="R317">
        <f t="shared" si="53"/>
        <v>2.8571428571429389E-2</v>
      </c>
    </row>
    <row r="318" spans="1:18" x14ac:dyDescent="0.25">
      <c r="A318">
        <v>7905</v>
      </c>
      <c r="B318">
        <v>-0.03</v>
      </c>
      <c r="C318">
        <v>9.1300000000000006E-2</v>
      </c>
      <c r="D318">
        <v>1.0709</v>
      </c>
      <c r="E318">
        <v>2.5743999999999998</v>
      </c>
      <c r="F318">
        <v>2.0356999999999998</v>
      </c>
      <c r="G318">
        <v>-0.66100000000000003</v>
      </c>
      <c r="H318">
        <f t="shared" si="45"/>
        <v>-2.3665072303990724E-2</v>
      </c>
      <c r="I318">
        <f t="shared" si="46"/>
        <v>9.1968414098823115E-2</v>
      </c>
      <c r="J318">
        <f t="shared" si="47"/>
        <v>1.1494288042786676</v>
      </c>
      <c r="K318">
        <f t="shared" si="48"/>
        <v>1.4776807601399382</v>
      </c>
      <c r="L318">
        <f t="shared" si="49"/>
        <v>2.627109564418606</v>
      </c>
      <c r="M318">
        <f t="shared" si="50"/>
        <v>-9.304508792347492E-2</v>
      </c>
      <c r="N318">
        <f t="shared" si="51"/>
        <v>9.9663009798590052E-2</v>
      </c>
      <c r="O318">
        <f t="shared" si="52"/>
        <v>0.13634553131218141</v>
      </c>
      <c r="P318">
        <f t="shared" si="54"/>
        <v>0</v>
      </c>
      <c r="Q318">
        <f t="shared" si="55"/>
        <v>3.1250000000000028E-2</v>
      </c>
      <c r="R318">
        <f t="shared" si="53"/>
        <v>3.1250000000000028E-2</v>
      </c>
    </row>
    <row r="319" spans="1:18" x14ac:dyDescent="0.25">
      <c r="A319">
        <v>7919</v>
      </c>
      <c r="B319">
        <v>-0.03</v>
      </c>
      <c r="C319">
        <v>9.1700000000000004E-2</v>
      </c>
      <c r="D319">
        <v>1.0714999999999999</v>
      </c>
      <c r="E319">
        <v>2.5604</v>
      </c>
      <c r="F319">
        <v>2.2974999999999999</v>
      </c>
      <c r="G319">
        <v>-5.7700000000000001E-2</v>
      </c>
      <c r="H319">
        <f t="shared" si="45"/>
        <v>-2.3205036648763215E-2</v>
      </c>
      <c r="I319">
        <f t="shared" si="46"/>
        <v>9.2751155930844126E-2</v>
      </c>
      <c r="J319">
        <f t="shared" si="47"/>
        <v>1.1524866454149223</v>
      </c>
      <c r="K319">
        <f t="shared" si="48"/>
        <v>1.4689766996274414</v>
      </c>
      <c r="L319">
        <f t="shared" si="49"/>
        <v>2.6214633450423639</v>
      </c>
      <c r="M319">
        <f t="shared" si="50"/>
        <v>-0.12904722987185724</v>
      </c>
      <c r="N319">
        <f t="shared" si="51"/>
        <v>7.463867266859403E-2</v>
      </c>
      <c r="O319">
        <f t="shared" si="52"/>
        <v>0.14907756033464423</v>
      </c>
      <c r="P319">
        <f t="shared" si="54"/>
        <v>0</v>
      </c>
      <c r="Q319">
        <f t="shared" si="55"/>
        <v>2.8571428571428397E-2</v>
      </c>
      <c r="R319">
        <f t="shared" si="53"/>
        <v>2.8571428571428397E-2</v>
      </c>
    </row>
    <row r="320" spans="1:18" x14ac:dyDescent="0.25">
      <c r="A320">
        <v>7934</v>
      </c>
      <c r="B320">
        <v>-2.9899999999999999E-2</v>
      </c>
      <c r="C320">
        <v>9.2200000000000004E-2</v>
      </c>
      <c r="D320">
        <v>1.0894999999999999</v>
      </c>
      <c r="E320">
        <v>2.5868000000000002</v>
      </c>
      <c r="F320">
        <v>2.4171999999999998</v>
      </c>
      <c r="G320">
        <v>0.1163</v>
      </c>
      <c r="H320">
        <f t="shared" si="45"/>
        <v>-2.5160268854347714E-2</v>
      </c>
      <c r="I320">
        <f t="shared" si="46"/>
        <v>9.1855570691251234E-2</v>
      </c>
      <c r="J320">
        <f t="shared" si="47"/>
        <v>1.1550177392824228</v>
      </c>
      <c r="K320">
        <f t="shared" si="48"/>
        <v>1.458745431874674</v>
      </c>
      <c r="L320">
        <f t="shared" si="49"/>
        <v>2.613763171157097</v>
      </c>
      <c r="M320">
        <f t="shared" si="50"/>
        <v>-0.14325079337333266</v>
      </c>
      <c r="N320">
        <f t="shared" si="51"/>
        <v>6.6308771120911811E-2</v>
      </c>
      <c r="O320">
        <f t="shared" si="52"/>
        <v>0.15785323224329212</v>
      </c>
      <c r="P320">
        <f t="shared" si="54"/>
        <v>6.6666666666666263E-3</v>
      </c>
      <c r="Q320">
        <f t="shared" si="55"/>
        <v>3.3333333333333361E-2</v>
      </c>
      <c r="R320">
        <f t="shared" si="53"/>
        <v>3.3993463423951917E-2</v>
      </c>
    </row>
    <row r="321" spans="1:18" x14ac:dyDescent="0.25">
      <c r="A321">
        <v>7949</v>
      </c>
      <c r="B321">
        <v>-2.9899999999999999E-2</v>
      </c>
      <c r="C321">
        <v>9.2600000000000002E-2</v>
      </c>
      <c r="D321">
        <v>1.0672999999999999</v>
      </c>
      <c r="E321">
        <v>2.6760000000000002</v>
      </c>
      <c r="F321">
        <v>2.3712</v>
      </c>
      <c r="G321">
        <v>-3.9199999999999999E-2</v>
      </c>
      <c r="H321">
        <f t="shared" si="45"/>
        <v>-2.6719207567417191E-2</v>
      </c>
      <c r="I321">
        <f t="shared" si="46"/>
        <v>8.6115472446896602E-2</v>
      </c>
      <c r="J321">
        <f t="shared" si="47"/>
        <v>1.1581534863614154</v>
      </c>
      <c r="K321">
        <f t="shared" si="48"/>
        <v>1.4499378189792906</v>
      </c>
      <c r="L321">
        <f t="shared" si="49"/>
        <v>2.608091305340706</v>
      </c>
      <c r="M321">
        <f t="shared" si="50"/>
        <v>-0.1338569343316981</v>
      </c>
      <c r="N321">
        <f t="shared" si="51"/>
        <v>7.6642139920710534E-2</v>
      </c>
      <c r="O321">
        <f t="shared" si="52"/>
        <v>0.15424557199578309</v>
      </c>
      <c r="P321">
        <f t="shared" si="54"/>
        <v>0</v>
      </c>
      <c r="Q321">
        <f t="shared" si="55"/>
        <v>2.6666666666666505E-2</v>
      </c>
      <c r="R321">
        <f t="shared" si="53"/>
        <v>2.6666666666666505E-2</v>
      </c>
    </row>
    <row r="322" spans="1:18" x14ac:dyDescent="0.25">
      <c r="A322">
        <v>7963</v>
      </c>
      <c r="B322">
        <v>-2.98E-2</v>
      </c>
      <c r="C322">
        <v>9.3100000000000002E-2</v>
      </c>
      <c r="D322">
        <v>1.0753999999999999</v>
      </c>
      <c r="E322">
        <v>2.6183000000000001</v>
      </c>
      <c r="F322">
        <v>2.5829</v>
      </c>
      <c r="G322">
        <v>-0.68169999999999997</v>
      </c>
      <c r="H322">
        <f t="shared" si="45"/>
        <v>-2.5401873579937798E-2</v>
      </c>
      <c r="I322">
        <f t="shared" si="46"/>
        <v>8.9668490606451018E-2</v>
      </c>
      <c r="J322">
        <f t="shared" si="47"/>
        <v>1.1607902649618609</v>
      </c>
      <c r="K322">
        <f t="shared" si="48"/>
        <v>1.4395739034712729</v>
      </c>
      <c r="L322">
        <f t="shared" si="49"/>
        <v>2.600364168433134</v>
      </c>
      <c r="M322">
        <f t="shared" si="50"/>
        <v>-0.12556150531506677</v>
      </c>
      <c r="N322">
        <f t="shared" si="51"/>
        <v>0.11819169616897371</v>
      </c>
      <c r="O322">
        <f t="shared" si="52"/>
        <v>0.1724383039242863</v>
      </c>
      <c r="P322">
        <f t="shared" si="54"/>
        <v>7.1428571428570993E-3</v>
      </c>
      <c r="Q322">
        <f t="shared" si="55"/>
        <v>3.5714285714285747E-2</v>
      </c>
      <c r="R322">
        <f t="shared" si="53"/>
        <v>3.6421567954234201E-2</v>
      </c>
    </row>
    <row r="323" spans="1:18" x14ac:dyDescent="0.25">
      <c r="A323">
        <v>7979</v>
      </c>
      <c r="B323">
        <v>-2.98E-2</v>
      </c>
      <c r="C323">
        <v>9.35E-2</v>
      </c>
      <c r="D323">
        <v>1.1109</v>
      </c>
      <c r="E323">
        <v>2.6577999999999999</v>
      </c>
      <c r="F323">
        <v>2.6314000000000002</v>
      </c>
      <c r="G323">
        <v>-0.50029999999999997</v>
      </c>
      <c r="H323">
        <f t="shared" ref="H323:H371" si="56">0.065 * COS(D323) + 0.065*COS(E323)</f>
        <v>-2.8689828129733409E-2</v>
      </c>
      <c r="I323">
        <f t="shared" ref="I323:I371" si="57">0.065 * SIN(D323) + 0.065*SIN(E323)</f>
        <v>8.8480497886611956E-2</v>
      </c>
      <c r="J323">
        <f t="shared" ref="J323:J371" si="58">ATAN2(B323, C323) - ATAN2(0.065 + 0.065 * COS(K323), 0.065 * SIN(K323))</f>
        <v>1.1640052280487638</v>
      </c>
      <c r="K323">
        <f t="shared" ref="K323:K371" si="59">ACOS((B323^2 +C323^2 - (0.065^2 + 0.065^2)) / (2 * 0.065 * 0.065))</f>
        <v>1.4306588046612561</v>
      </c>
      <c r="L323">
        <f t="shared" ref="L323:L371" si="60">J323+K323</f>
        <v>2.5946640327100199</v>
      </c>
      <c r="M323">
        <f t="shared" ref="M323:M371" si="61">-0.065*SIN(D323)*F323-0.065*SIN(E323)*G323</f>
        <v>-0.13814346932812627</v>
      </c>
      <c r="N323">
        <f t="shared" ref="N323:N371" si="62">0.065*COS(D323)*F323+0.065*COS(E323)*G323</f>
        <v>0.10470490907029967</v>
      </c>
      <c r="O323">
        <f t="shared" ref="O323:O371" si="63">SQRT(M323*M323+N323*N323)</f>
        <v>0.17333994375628106</v>
      </c>
      <c r="P323">
        <f t="shared" si="54"/>
        <v>0</v>
      </c>
      <c r="Q323">
        <f t="shared" si="55"/>
        <v>2.4999999999999849E-2</v>
      </c>
      <c r="R323">
        <f t="shared" ref="R323:R371" si="64">SQRT(P323*P323+Q323*Q323)</f>
        <v>2.4999999999999849E-2</v>
      </c>
    </row>
    <row r="324" spans="1:18" x14ac:dyDescent="0.25">
      <c r="A324">
        <v>7993</v>
      </c>
      <c r="B324">
        <v>-2.9700000000000001E-2</v>
      </c>
      <c r="C324">
        <v>9.4E-2</v>
      </c>
      <c r="D324">
        <v>1.1617999999999999</v>
      </c>
      <c r="E324">
        <v>2.7671000000000001</v>
      </c>
      <c r="F324">
        <v>2.4371999999999998</v>
      </c>
      <c r="G324">
        <v>-0.80689999999999995</v>
      </c>
      <c r="H324">
        <f t="shared" si="56"/>
        <v>-3.464530494287673E-2</v>
      </c>
      <c r="I324">
        <f t="shared" si="57"/>
        <v>8.341585372777896E-2</v>
      </c>
      <c r="J324">
        <f t="shared" si="58"/>
        <v>1.1667492160646655</v>
      </c>
      <c r="K324">
        <f t="shared" si="59"/>
        <v>1.4201574321427524</v>
      </c>
      <c r="L324">
        <f t="shared" si="60"/>
        <v>2.5869066482074179</v>
      </c>
      <c r="M324">
        <f t="shared" si="61"/>
        <v>-0.12616607028972993</v>
      </c>
      <c r="N324">
        <f t="shared" si="62"/>
        <v>0.1118145076951047</v>
      </c>
      <c r="O324">
        <f t="shared" si="63"/>
        <v>0.16858339604911185</v>
      </c>
      <c r="P324">
        <f t="shared" ref="P324:P371" si="65">1000*(B324-B323)/(A324-A323)</f>
        <v>7.1428571428570993E-3</v>
      </c>
      <c r="Q324">
        <f t="shared" ref="Q324:Q371" si="66">1000*(C324-C323)/(A324-A323)</f>
        <v>3.5714285714285747E-2</v>
      </c>
      <c r="R324">
        <f t="shared" si="64"/>
        <v>3.6421567954234201E-2</v>
      </c>
    </row>
    <row r="325" spans="1:18" x14ac:dyDescent="0.25">
      <c r="A325">
        <v>8008</v>
      </c>
      <c r="B325">
        <v>-2.9700000000000001E-2</v>
      </c>
      <c r="C325">
        <v>9.4399999999999998E-2</v>
      </c>
      <c r="D325">
        <v>1.2017</v>
      </c>
      <c r="E325">
        <v>2.7862</v>
      </c>
      <c r="F325">
        <v>2.0689000000000002</v>
      </c>
      <c r="G325">
        <v>-1.7645</v>
      </c>
      <c r="H325">
        <f t="shared" si="56"/>
        <v>-3.7487915968723876E-2</v>
      </c>
      <c r="I325">
        <f t="shared" si="57"/>
        <v>8.3239796623613166E-2</v>
      </c>
      <c r="J325">
        <f t="shared" si="58"/>
        <v>1.1700448674780546</v>
      </c>
      <c r="K325">
        <f t="shared" si="59"/>
        <v>1.4111306287767706</v>
      </c>
      <c r="L325">
        <f t="shared" si="60"/>
        <v>2.5811754962548252</v>
      </c>
      <c r="M325">
        <f t="shared" si="61"/>
        <v>-8.551364566556717E-2</v>
      </c>
      <c r="N325">
        <f t="shared" si="62"/>
        <v>0.15604153840119456</v>
      </c>
      <c r="O325">
        <f t="shared" si="63"/>
        <v>0.17793691382517471</v>
      </c>
      <c r="P325">
        <f t="shared" si="65"/>
        <v>0</v>
      </c>
      <c r="Q325">
        <f t="shared" si="66"/>
        <v>2.6666666666666505E-2</v>
      </c>
      <c r="R325">
        <f t="shared" si="64"/>
        <v>2.6666666666666505E-2</v>
      </c>
    </row>
    <row r="326" spans="1:18" x14ac:dyDescent="0.25">
      <c r="A326">
        <v>8023</v>
      </c>
      <c r="B326">
        <v>-2.9600000000000001E-2</v>
      </c>
      <c r="C326">
        <v>9.4899999999999998E-2</v>
      </c>
      <c r="D326">
        <v>1.224</v>
      </c>
      <c r="E326">
        <v>2.8216999999999999</v>
      </c>
      <c r="F326">
        <v>1.7351000000000001</v>
      </c>
      <c r="G326">
        <v>-2.2823000000000002</v>
      </c>
      <c r="H326">
        <f t="shared" si="56"/>
        <v>-3.9609867079820199E-2</v>
      </c>
      <c r="I326">
        <f t="shared" si="57"/>
        <v>8.1570520501812752E-2</v>
      </c>
      <c r="J326">
        <f t="shared" si="58"/>
        <v>1.1728977940988992</v>
      </c>
      <c r="K326">
        <f t="shared" si="59"/>
        <v>1.4004866294193117</v>
      </c>
      <c r="L326">
        <f t="shared" si="60"/>
        <v>2.5733844235182106</v>
      </c>
      <c r="M326">
        <f t="shared" si="61"/>
        <v>-5.9416538524986691E-2</v>
      </c>
      <c r="N326">
        <f t="shared" si="62"/>
        <v>0.17915652992573042</v>
      </c>
      <c r="O326">
        <f t="shared" si="63"/>
        <v>0.18875218479615108</v>
      </c>
      <c r="P326">
        <f t="shared" si="65"/>
        <v>6.6666666666666263E-3</v>
      </c>
      <c r="Q326">
        <f t="shared" si="66"/>
        <v>3.3333333333333361E-2</v>
      </c>
      <c r="R326">
        <f t="shared" si="64"/>
        <v>3.3993463423951917E-2</v>
      </c>
    </row>
    <row r="327" spans="1:18" x14ac:dyDescent="0.25">
      <c r="A327">
        <v>8038</v>
      </c>
      <c r="B327">
        <v>-2.9499999999999998E-2</v>
      </c>
      <c r="C327">
        <v>9.5299999999999996E-2</v>
      </c>
      <c r="D327">
        <v>1.2674000000000001</v>
      </c>
      <c r="E327">
        <v>2.8416000000000001</v>
      </c>
      <c r="F327">
        <v>1.4881</v>
      </c>
      <c r="G327">
        <v>-2.8357999999999999</v>
      </c>
      <c r="H327">
        <f t="shared" si="56"/>
        <v>-4.2677409397300872E-2</v>
      </c>
      <c r="I327">
        <f t="shared" si="57"/>
        <v>8.1239631609730661E-2</v>
      </c>
      <c r="J327">
        <f t="shared" si="58"/>
        <v>1.1749631128217128</v>
      </c>
      <c r="K327">
        <f t="shared" si="59"/>
        <v>1.3920543682021467</v>
      </c>
      <c r="L327">
        <f t="shared" si="60"/>
        <v>2.5670174810238597</v>
      </c>
      <c r="M327">
        <f t="shared" si="61"/>
        <v>-3.7837679913806814E-2</v>
      </c>
      <c r="N327">
        <f t="shared" si="62"/>
        <v>0.20499302118580198</v>
      </c>
      <c r="O327">
        <f t="shared" si="63"/>
        <v>0.20845581967443932</v>
      </c>
      <c r="P327">
        <f t="shared" si="65"/>
        <v>6.6666666666668579E-3</v>
      </c>
      <c r="Q327">
        <f t="shared" si="66"/>
        <v>2.6666666666666505E-2</v>
      </c>
      <c r="R327">
        <f t="shared" si="64"/>
        <v>2.748737083745096E-2</v>
      </c>
    </row>
    <row r="328" spans="1:18" x14ac:dyDescent="0.25">
      <c r="A328">
        <v>8052</v>
      </c>
      <c r="B328">
        <v>-2.9399999999999999E-2</v>
      </c>
      <c r="C328">
        <v>9.5699999999999993E-2</v>
      </c>
      <c r="D328">
        <v>1.2346999999999999</v>
      </c>
      <c r="E328">
        <v>2.7963</v>
      </c>
      <c r="F328">
        <v>1.1329</v>
      </c>
      <c r="G328">
        <v>-3.2326999999999999</v>
      </c>
      <c r="H328">
        <f t="shared" si="56"/>
        <v>-3.9726185422388829E-2</v>
      </c>
      <c r="I328">
        <f t="shared" si="57"/>
        <v>8.3363889411832565E-2</v>
      </c>
      <c r="J328">
        <f t="shared" si="58"/>
        <v>1.1770704884303678</v>
      </c>
      <c r="K328">
        <f t="shared" si="59"/>
        <v>1.3835682885814931</v>
      </c>
      <c r="L328">
        <f t="shared" si="60"/>
        <v>2.560638777011861</v>
      </c>
      <c r="M328">
        <f t="shared" si="61"/>
        <v>1.6032386876562998E-3</v>
      </c>
      <c r="N328">
        <f t="shared" si="62"/>
        <v>0.22200944244122395</v>
      </c>
      <c r="O328">
        <f t="shared" si="63"/>
        <v>0.22201523125081471</v>
      </c>
      <c r="P328">
        <f t="shared" si="65"/>
        <v>7.1428571428570993E-3</v>
      </c>
      <c r="Q328">
        <f t="shared" si="66"/>
        <v>2.8571428571428397E-2</v>
      </c>
      <c r="R328">
        <f t="shared" si="64"/>
        <v>2.9450754468697396E-2</v>
      </c>
    </row>
    <row r="329" spans="1:18" x14ac:dyDescent="0.25">
      <c r="A329">
        <v>8068</v>
      </c>
      <c r="B329">
        <v>-2.9399999999999999E-2</v>
      </c>
      <c r="C329">
        <v>9.6199999999999994E-2</v>
      </c>
      <c r="D329">
        <v>1.2506999999999999</v>
      </c>
      <c r="E329">
        <v>2.8039000000000001</v>
      </c>
      <c r="F329">
        <v>1.2566999999999999</v>
      </c>
      <c r="G329">
        <v>-3.1972</v>
      </c>
      <c r="H329">
        <f t="shared" si="56"/>
        <v>-4.0876135923258707E-2</v>
      </c>
      <c r="I329">
        <f t="shared" si="57"/>
        <v>8.3233543721310643E-2</v>
      </c>
      <c r="J329">
        <f t="shared" si="58"/>
        <v>1.1813957784282583</v>
      </c>
      <c r="K329">
        <f t="shared" si="59"/>
        <v>1.3719983505351787</v>
      </c>
      <c r="L329">
        <f t="shared" si="60"/>
        <v>2.5533941289634372</v>
      </c>
      <c r="M329">
        <f t="shared" si="61"/>
        <v>-8.6839162979785722E-3</v>
      </c>
      <c r="N329">
        <f t="shared" si="62"/>
        <v>0.221783772907826</v>
      </c>
      <c r="O329">
        <f t="shared" si="63"/>
        <v>0.22195371663367214</v>
      </c>
      <c r="P329">
        <f t="shared" si="65"/>
        <v>0</v>
      </c>
      <c r="Q329">
        <f t="shared" si="66"/>
        <v>3.1250000000000028E-2</v>
      </c>
      <c r="R329">
        <f t="shared" si="64"/>
        <v>3.1250000000000028E-2</v>
      </c>
    </row>
    <row r="330" spans="1:18" x14ac:dyDescent="0.25">
      <c r="A330">
        <v>8082</v>
      </c>
      <c r="B330">
        <v>-2.93E-2</v>
      </c>
      <c r="C330">
        <v>9.6600000000000005E-2</v>
      </c>
      <c r="D330">
        <v>1.2350000000000001</v>
      </c>
      <c r="E330">
        <v>2.8489</v>
      </c>
      <c r="F330">
        <v>1.1557999999999999</v>
      </c>
      <c r="G330">
        <v>-3.3658000000000001</v>
      </c>
      <c r="H330">
        <f t="shared" si="56"/>
        <v>-4.0816704991071595E-2</v>
      </c>
      <c r="I330">
        <f t="shared" si="57"/>
        <v>8.0124174434574813E-2</v>
      </c>
      <c r="J330">
        <f t="shared" si="58"/>
        <v>1.1835947433599516</v>
      </c>
      <c r="K330">
        <f t="shared" si="59"/>
        <v>1.3633894195813159</v>
      </c>
      <c r="L330">
        <f t="shared" si="60"/>
        <v>2.5469841629412677</v>
      </c>
      <c r="M330">
        <f t="shared" si="61"/>
        <v>-7.8069870011236858E-3</v>
      </c>
      <c r="N330">
        <f t="shared" si="62"/>
        <v>0.23422844231838186</v>
      </c>
      <c r="O330">
        <f t="shared" si="63"/>
        <v>0.23435851219217801</v>
      </c>
      <c r="P330">
        <f t="shared" si="65"/>
        <v>7.1428571428570993E-3</v>
      </c>
      <c r="Q330">
        <f t="shared" si="66"/>
        <v>2.8571428571429389E-2</v>
      </c>
      <c r="R330">
        <f t="shared" si="64"/>
        <v>2.945075446869836E-2</v>
      </c>
    </row>
    <row r="331" spans="1:18" x14ac:dyDescent="0.25">
      <c r="A331">
        <v>8097</v>
      </c>
      <c r="B331">
        <v>-2.92E-2</v>
      </c>
      <c r="C331">
        <v>9.7100000000000006E-2</v>
      </c>
      <c r="D331">
        <v>1.2224999999999999</v>
      </c>
      <c r="E331">
        <v>2.7694000000000001</v>
      </c>
      <c r="F331">
        <v>1.2142999999999999</v>
      </c>
      <c r="G331">
        <v>-3.8391999999999999</v>
      </c>
      <c r="H331">
        <f t="shared" si="56"/>
        <v>-3.8365293277991028E-2</v>
      </c>
      <c r="I331">
        <f t="shared" si="57"/>
        <v>8.4734933858887973E-2</v>
      </c>
      <c r="J331">
        <f t="shared" si="58"/>
        <v>1.1867287049696058</v>
      </c>
      <c r="K331">
        <f t="shared" si="59"/>
        <v>1.3523713338305252</v>
      </c>
      <c r="L331">
        <f t="shared" si="60"/>
        <v>2.539100038800131</v>
      </c>
      <c r="M331">
        <f t="shared" si="61"/>
        <v>1.6560113788265815E-2</v>
      </c>
      <c r="N331">
        <f t="shared" si="62"/>
        <v>0.25940039512017898</v>
      </c>
      <c r="O331">
        <f t="shared" si="63"/>
        <v>0.25992845622821925</v>
      </c>
      <c r="P331">
        <f t="shared" si="65"/>
        <v>6.6666666666666263E-3</v>
      </c>
      <c r="Q331">
        <f t="shared" si="66"/>
        <v>3.3333333333333361E-2</v>
      </c>
      <c r="R331">
        <f t="shared" si="64"/>
        <v>3.3993463423951917E-2</v>
      </c>
    </row>
    <row r="332" spans="1:18" x14ac:dyDescent="0.25">
      <c r="A332">
        <v>8112</v>
      </c>
      <c r="B332">
        <v>-2.9000000000000001E-2</v>
      </c>
      <c r="C332">
        <v>9.7500000000000003E-2</v>
      </c>
      <c r="D332">
        <v>1.2355</v>
      </c>
      <c r="E332">
        <v>2.6139000000000001</v>
      </c>
      <c r="F332">
        <v>1.2962</v>
      </c>
      <c r="G332">
        <v>-3.5179999999999998</v>
      </c>
      <c r="H332">
        <f t="shared" si="56"/>
        <v>-3.4769943245625545E-2</v>
      </c>
      <c r="I332">
        <f t="shared" si="57"/>
        <v>9.4110513090061659E-2</v>
      </c>
      <c r="J332">
        <f t="shared" si="58"/>
        <v>1.1877295299314168</v>
      </c>
      <c r="K332">
        <f t="shared" si="59"/>
        <v>1.3443390934509423</v>
      </c>
      <c r="L332">
        <f t="shared" si="60"/>
        <v>2.5320686233823588</v>
      </c>
      <c r="M332">
        <f t="shared" si="61"/>
        <v>3.5583576637513284E-2</v>
      </c>
      <c r="N332">
        <f t="shared" si="62"/>
        <v>0.22528766354269464</v>
      </c>
      <c r="O332">
        <f t="shared" si="63"/>
        <v>0.22808051707860574</v>
      </c>
      <c r="P332">
        <f t="shared" si="65"/>
        <v>1.3333333333333253E-2</v>
      </c>
      <c r="Q332">
        <f t="shared" si="66"/>
        <v>2.6666666666666505E-2</v>
      </c>
      <c r="R332">
        <f t="shared" si="64"/>
        <v>2.9814239699997015E-2</v>
      </c>
    </row>
    <row r="333" spans="1:18" x14ac:dyDescent="0.25">
      <c r="A333">
        <v>8127</v>
      </c>
      <c r="B333">
        <v>-2.8899999999999999E-2</v>
      </c>
      <c r="C333">
        <v>9.7900000000000001E-2</v>
      </c>
      <c r="D333">
        <v>1.2577</v>
      </c>
      <c r="E333">
        <v>2.5779000000000001</v>
      </c>
      <c r="F333">
        <v>1.2562</v>
      </c>
      <c r="G333">
        <v>-2.4773999999999998</v>
      </c>
      <c r="H333">
        <f t="shared" si="56"/>
        <v>-3.4923326558570437E-2</v>
      </c>
      <c r="I333">
        <f t="shared" si="57"/>
        <v>9.6570216206116388E-2</v>
      </c>
      <c r="J333">
        <f t="shared" si="58"/>
        <v>1.1900723194618177</v>
      </c>
      <c r="K333">
        <f t="shared" si="59"/>
        <v>1.3355411672359383</v>
      </c>
      <c r="L333">
        <f t="shared" si="60"/>
        <v>2.5256134866977558</v>
      </c>
      <c r="M333">
        <f t="shared" si="61"/>
        <v>8.3572709680843488E-3</v>
      </c>
      <c r="N333">
        <f t="shared" si="62"/>
        <v>0.16126715434965253</v>
      </c>
      <c r="O333">
        <f t="shared" si="63"/>
        <v>0.16148355659344588</v>
      </c>
      <c r="P333">
        <f t="shared" si="65"/>
        <v>6.6666666666668579E-3</v>
      </c>
      <c r="Q333">
        <f t="shared" si="66"/>
        <v>2.6666666666666505E-2</v>
      </c>
      <c r="R333">
        <f t="shared" si="64"/>
        <v>2.748737083745096E-2</v>
      </c>
    </row>
    <row r="334" spans="1:18" x14ac:dyDescent="0.25">
      <c r="A334">
        <v>8141</v>
      </c>
      <c r="B334">
        <v>-2.8799999999999999E-2</v>
      </c>
      <c r="C334">
        <v>9.8400000000000001E-2</v>
      </c>
      <c r="D334">
        <v>1.2721</v>
      </c>
      <c r="E334">
        <v>2.5261</v>
      </c>
      <c r="F334">
        <v>1.0504</v>
      </c>
      <c r="G334">
        <v>-2.1558000000000002</v>
      </c>
      <c r="H334">
        <f t="shared" si="56"/>
        <v>-3.3943948857189023E-2</v>
      </c>
      <c r="I334">
        <f t="shared" si="57"/>
        <v>9.9650315543194035E-2</v>
      </c>
      <c r="J334">
        <f t="shared" si="58"/>
        <v>1.1933850010012914</v>
      </c>
      <c r="K334">
        <f t="shared" si="59"/>
        <v>1.3242835286326344</v>
      </c>
      <c r="L334">
        <f t="shared" si="60"/>
        <v>2.5176685296339256</v>
      </c>
      <c r="M334">
        <f t="shared" si="61"/>
        <v>1.5651039405121275E-2</v>
      </c>
      <c r="N334">
        <f t="shared" si="62"/>
        <v>0.13450405550874794</v>
      </c>
      <c r="O334">
        <f t="shared" si="63"/>
        <v>0.13541157994337488</v>
      </c>
      <c r="P334">
        <f t="shared" si="65"/>
        <v>7.1428571428570993E-3</v>
      </c>
      <c r="Q334">
        <f t="shared" si="66"/>
        <v>3.5714285714285747E-2</v>
      </c>
      <c r="R334">
        <f t="shared" si="64"/>
        <v>3.6421567954234201E-2</v>
      </c>
    </row>
    <row r="335" spans="1:18" x14ac:dyDescent="0.25">
      <c r="A335">
        <v>8157</v>
      </c>
      <c r="B335">
        <v>-2.87E-2</v>
      </c>
      <c r="C335">
        <v>9.8799999999999999E-2</v>
      </c>
      <c r="D335">
        <v>1.2785</v>
      </c>
      <c r="E335">
        <v>2.5333999999999999</v>
      </c>
      <c r="F335">
        <v>0.90469999999999995</v>
      </c>
      <c r="G335">
        <v>-1.804</v>
      </c>
      <c r="H335">
        <f t="shared" si="56"/>
        <v>-3.4614458983662916E-2</v>
      </c>
      <c r="I335">
        <f t="shared" si="57"/>
        <v>9.9383040070397E-2</v>
      </c>
      <c r="J335">
        <f t="shared" si="58"/>
        <v>1.1958272601698638</v>
      </c>
      <c r="K335">
        <f t="shared" si="59"/>
        <v>1.3153491432425193</v>
      </c>
      <c r="L335">
        <f t="shared" si="60"/>
        <v>2.5111764034123834</v>
      </c>
      <c r="M335">
        <f t="shared" si="61"/>
        <v>1.0689373551659019E-2</v>
      </c>
      <c r="N335">
        <f t="shared" si="62"/>
        <v>0.11317809417455058</v>
      </c>
      <c r="O335">
        <f t="shared" si="63"/>
        <v>0.11368176506331325</v>
      </c>
      <c r="P335">
        <f t="shared" si="65"/>
        <v>6.2499999999999622E-3</v>
      </c>
      <c r="Q335">
        <f t="shared" si="66"/>
        <v>2.4999999999999849E-2</v>
      </c>
      <c r="R335">
        <f t="shared" si="64"/>
        <v>2.5769410160110223E-2</v>
      </c>
    </row>
    <row r="336" spans="1:18" x14ac:dyDescent="0.25">
      <c r="A336">
        <v>8171</v>
      </c>
      <c r="B336">
        <v>-2.8500000000000001E-2</v>
      </c>
      <c r="C336">
        <v>9.9199999999999997E-2</v>
      </c>
      <c r="D336">
        <v>1.2844</v>
      </c>
      <c r="E336">
        <v>2.4853000000000001</v>
      </c>
      <c r="F336">
        <v>0.80969999999999998</v>
      </c>
      <c r="G336">
        <v>-1.7950999999999999</v>
      </c>
      <c r="H336">
        <f t="shared" si="56"/>
        <v>-3.3134572628051938E-2</v>
      </c>
      <c r="I336">
        <f t="shared" si="57"/>
        <v>0.10201437999475182</v>
      </c>
      <c r="J336">
        <f t="shared" si="58"/>
        <v>1.197033825636546</v>
      </c>
      <c r="K336">
        <f t="shared" si="59"/>
        <v>1.3070521862151236</v>
      </c>
      <c r="L336">
        <f t="shared" si="60"/>
        <v>2.5040860118516699</v>
      </c>
      <c r="M336">
        <f t="shared" si="61"/>
        <v>2.0710407976101144E-2</v>
      </c>
      <c r="N336">
        <f t="shared" si="62"/>
        <v>0.10731003353448026</v>
      </c>
      <c r="O336">
        <f t="shared" si="63"/>
        <v>0.10929027539405248</v>
      </c>
      <c r="P336">
        <f t="shared" si="65"/>
        <v>1.4285714285714199E-2</v>
      </c>
      <c r="Q336">
        <f t="shared" si="66"/>
        <v>2.8571428571428397E-2</v>
      </c>
      <c r="R336">
        <f t="shared" si="64"/>
        <v>3.1943828249996802E-2</v>
      </c>
    </row>
    <row r="337" spans="1:18" x14ac:dyDescent="0.25">
      <c r="A337">
        <v>8186</v>
      </c>
      <c r="B337">
        <v>-2.8400000000000002E-2</v>
      </c>
      <c r="C337">
        <v>9.9699999999999997E-2</v>
      </c>
      <c r="D337">
        <v>1.2575000000000001</v>
      </c>
      <c r="E337">
        <v>2.3904999999999998</v>
      </c>
      <c r="F337">
        <v>0.74260000000000004</v>
      </c>
      <c r="G337">
        <v>-1.4599</v>
      </c>
      <c r="H337">
        <f t="shared" si="56"/>
        <v>-2.7478584973434719E-2</v>
      </c>
      <c r="I337">
        <f t="shared" si="57"/>
        <v>0.10619444291736754</v>
      </c>
      <c r="J337">
        <f t="shared" si="58"/>
        <v>1.2005305919241915</v>
      </c>
      <c r="K337">
        <f t="shared" si="59"/>
        <v>1.2955407523108233</v>
      </c>
      <c r="L337">
        <f t="shared" si="60"/>
        <v>2.4960713442350149</v>
      </c>
      <c r="M337">
        <f t="shared" si="61"/>
        <v>1.8839513304595525E-2</v>
      </c>
      <c r="N337">
        <f t="shared" si="62"/>
        <v>8.4238121260129473E-2</v>
      </c>
      <c r="O337">
        <f t="shared" si="63"/>
        <v>8.6319107589167693E-2</v>
      </c>
      <c r="P337">
        <f t="shared" si="65"/>
        <v>6.6666666666666263E-3</v>
      </c>
      <c r="Q337">
        <f t="shared" si="66"/>
        <v>3.3333333333333361E-2</v>
      </c>
      <c r="R337">
        <f t="shared" si="64"/>
        <v>3.3993463423951917E-2</v>
      </c>
    </row>
    <row r="338" spans="1:18" x14ac:dyDescent="0.25">
      <c r="A338">
        <v>8201</v>
      </c>
      <c r="B338">
        <v>-2.8299999999999999E-2</v>
      </c>
      <c r="C338">
        <v>0.10009999999999999</v>
      </c>
      <c r="D338">
        <v>1.2703</v>
      </c>
      <c r="E338">
        <v>2.3111999999999999</v>
      </c>
      <c r="F338">
        <v>0.92589999999999995</v>
      </c>
      <c r="G338">
        <v>-0.70279999999999998</v>
      </c>
      <c r="H338">
        <f t="shared" si="56"/>
        <v>-2.4608455775242111E-2</v>
      </c>
      <c r="I338">
        <f t="shared" si="57"/>
        <v>0.11007009022572843</v>
      </c>
      <c r="J338">
        <f t="shared" si="58"/>
        <v>1.2031239230633415</v>
      </c>
      <c r="K338">
        <f t="shared" si="59"/>
        <v>1.2863981209379622</v>
      </c>
      <c r="L338">
        <f t="shared" si="60"/>
        <v>2.4895220440013039</v>
      </c>
      <c r="M338">
        <f t="shared" si="61"/>
        <v>-2.3764375442893657E-2</v>
      </c>
      <c r="N338">
        <f t="shared" si="62"/>
        <v>4.8630410391615912E-2</v>
      </c>
      <c r="O338">
        <f t="shared" si="63"/>
        <v>5.4126355456910191E-2</v>
      </c>
      <c r="P338">
        <f t="shared" si="65"/>
        <v>6.6666666666668579E-3</v>
      </c>
      <c r="Q338">
        <f t="shared" si="66"/>
        <v>2.6666666666666505E-2</v>
      </c>
      <c r="R338">
        <f t="shared" si="64"/>
        <v>2.748737083745096E-2</v>
      </c>
    </row>
    <row r="339" spans="1:18" x14ac:dyDescent="0.25">
      <c r="A339">
        <v>8216</v>
      </c>
      <c r="B339">
        <v>-2.81E-2</v>
      </c>
      <c r="C339">
        <v>0.10050000000000001</v>
      </c>
      <c r="D339">
        <v>1.2719</v>
      </c>
      <c r="E339">
        <v>2.2161</v>
      </c>
      <c r="F339">
        <v>0.84050000000000002</v>
      </c>
      <c r="G339">
        <v>5.1299999999999998E-2</v>
      </c>
      <c r="H339">
        <f t="shared" si="56"/>
        <v>-1.9953402844213871E-2</v>
      </c>
      <c r="I339">
        <f t="shared" si="57"/>
        <v>0.11404764976745396</v>
      </c>
      <c r="J339">
        <f t="shared" si="58"/>
        <v>1.2044934475390312</v>
      </c>
      <c r="K339">
        <f t="shared" si="59"/>
        <v>1.2778849394123144</v>
      </c>
      <c r="L339">
        <f t="shared" si="60"/>
        <v>2.4823783869513454</v>
      </c>
      <c r="M339">
        <f t="shared" si="61"/>
        <v>-5.4874197040774245E-2</v>
      </c>
      <c r="N339">
        <f t="shared" si="62"/>
        <v>1.4081889224919391E-2</v>
      </c>
      <c r="O339">
        <f t="shared" si="63"/>
        <v>5.6652247131182866E-2</v>
      </c>
      <c r="P339">
        <f t="shared" si="65"/>
        <v>1.3333333333333253E-2</v>
      </c>
      <c r="Q339">
        <f t="shared" si="66"/>
        <v>2.6666666666667432E-2</v>
      </c>
      <c r="R339">
        <f t="shared" si="64"/>
        <v>2.9814239699997844E-2</v>
      </c>
    </row>
    <row r="340" spans="1:18" x14ac:dyDescent="0.25">
      <c r="A340">
        <v>8230</v>
      </c>
      <c r="B340">
        <v>-2.7900000000000001E-2</v>
      </c>
      <c r="C340">
        <v>0.1009</v>
      </c>
      <c r="D340">
        <v>1.2466999999999999</v>
      </c>
      <c r="E340">
        <v>2.1208</v>
      </c>
      <c r="F340">
        <v>0.83779999999999999</v>
      </c>
      <c r="G340">
        <v>1.0239</v>
      </c>
      <c r="H340">
        <f t="shared" si="56"/>
        <v>-1.3275474640873992E-2</v>
      </c>
      <c r="I340">
        <f t="shared" si="57"/>
        <v>0.11702999700262642</v>
      </c>
      <c r="J340">
        <f t="shared" si="58"/>
        <v>1.2059169928474027</v>
      </c>
      <c r="K340">
        <f t="shared" si="59"/>
        <v>1.2693002706635297</v>
      </c>
      <c r="L340">
        <f t="shared" si="60"/>
        <v>2.4752172635109324</v>
      </c>
      <c r="M340">
        <f t="shared" si="61"/>
        <v>-0.10836027114530095</v>
      </c>
      <c r="N340">
        <f t="shared" si="62"/>
        <v>-1.7444916598999896E-2</v>
      </c>
      <c r="O340">
        <f t="shared" si="63"/>
        <v>0.1097555168446179</v>
      </c>
      <c r="P340">
        <f t="shared" si="65"/>
        <v>1.4285714285714199E-2</v>
      </c>
      <c r="Q340">
        <f t="shared" si="66"/>
        <v>2.8571428571428397E-2</v>
      </c>
      <c r="R340">
        <f t="shared" si="64"/>
        <v>3.1943828249996802E-2</v>
      </c>
    </row>
    <row r="341" spans="1:18" x14ac:dyDescent="0.25">
      <c r="A341">
        <v>8246</v>
      </c>
      <c r="B341">
        <v>-2.7799999999999998E-2</v>
      </c>
      <c r="C341">
        <v>0.1013</v>
      </c>
      <c r="D341">
        <v>1.268</v>
      </c>
      <c r="E341">
        <v>2.1417000000000002</v>
      </c>
      <c r="F341">
        <v>0.99529999999999996</v>
      </c>
      <c r="G341">
        <v>2</v>
      </c>
      <c r="H341">
        <f t="shared" si="56"/>
        <v>-1.5743139804794141E-2</v>
      </c>
      <c r="I341">
        <f t="shared" si="57"/>
        <v>0.1167347586911749</v>
      </c>
      <c r="J341">
        <f t="shared" si="58"/>
        <v>1.2086581866204067</v>
      </c>
      <c r="K341">
        <f t="shared" si="59"/>
        <v>1.2599531237558934</v>
      </c>
      <c r="L341">
        <f t="shared" si="60"/>
        <v>2.4686113103762999</v>
      </c>
      <c r="M341">
        <f t="shared" si="61"/>
        <v>-0.17113500071989524</v>
      </c>
      <c r="N341">
        <f t="shared" si="62"/>
        <v>-5.0959758053568824E-2</v>
      </c>
      <c r="O341">
        <f t="shared" si="63"/>
        <v>0.17856115314445306</v>
      </c>
      <c r="P341">
        <f t="shared" si="65"/>
        <v>6.250000000000179E-3</v>
      </c>
      <c r="Q341">
        <f t="shared" si="66"/>
        <v>2.4999999999999849E-2</v>
      </c>
      <c r="R341">
        <f t="shared" si="64"/>
        <v>2.5769410160110275E-2</v>
      </c>
    </row>
    <row r="342" spans="1:18" x14ac:dyDescent="0.25">
      <c r="A342">
        <v>8260</v>
      </c>
      <c r="B342">
        <v>-2.76E-2</v>
      </c>
      <c r="C342">
        <v>0.1018</v>
      </c>
      <c r="D342">
        <v>1.2876000000000001</v>
      </c>
      <c r="E342">
        <v>2.1240000000000001</v>
      </c>
      <c r="F342">
        <v>0.88390000000000002</v>
      </c>
      <c r="G342">
        <v>2.1808999999999998</v>
      </c>
      <c r="H342">
        <f t="shared" si="56"/>
        <v>-1.5989328747204119E-2</v>
      </c>
      <c r="I342">
        <f t="shared" si="57"/>
        <v>0.11771583449901291</v>
      </c>
      <c r="J342">
        <f t="shared" si="58"/>
        <v>1.211208088567489</v>
      </c>
      <c r="K342">
        <f t="shared" si="59"/>
        <v>1.2486870629392157</v>
      </c>
      <c r="L342">
        <f t="shared" si="60"/>
        <v>2.4598951515067045</v>
      </c>
      <c r="M342">
        <f t="shared" si="61"/>
        <v>-0.1757795670271729</v>
      </c>
      <c r="N342">
        <f t="shared" si="62"/>
        <v>-5.8428142645527398E-2</v>
      </c>
      <c r="O342">
        <f t="shared" si="63"/>
        <v>0.18523580657439442</v>
      </c>
      <c r="P342">
        <f t="shared" si="65"/>
        <v>1.4285714285714199E-2</v>
      </c>
      <c r="Q342">
        <f t="shared" si="66"/>
        <v>3.5714285714285747E-2</v>
      </c>
      <c r="R342">
        <f t="shared" si="64"/>
        <v>3.8465462908103598E-2</v>
      </c>
    </row>
    <row r="343" spans="1:18" x14ac:dyDescent="0.25">
      <c r="A343">
        <v>8274</v>
      </c>
      <c r="B343">
        <v>-2.7400000000000001E-2</v>
      </c>
      <c r="C343">
        <v>0.1022</v>
      </c>
      <c r="D343">
        <v>1.2726999999999999</v>
      </c>
      <c r="E343">
        <v>2.2113999999999998</v>
      </c>
      <c r="F343">
        <v>0.73860000000000003</v>
      </c>
      <c r="G343">
        <v>2.4098000000000002</v>
      </c>
      <c r="H343">
        <f t="shared" si="56"/>
        <v>-1.9758603307900951E-2</v>
      </c>
      <c r="I343">
        <f t="shared" si="57"/>
        <v>0.11424610811241981</v>
      </c>
      <c r="J343">
        <f t="shared" si="58"/>
        <v>1.2128050897154621</v>
      </c>
      <c r="K343">
        <f t="shared" si="59"/>
        <v>1.2398659361930917</v>
      </c>
      <c r="L343">
        <f t="shared" si="60"/>
        <v>2.452671025908554</v>
      </c>
      <c r="M343">
        <f t="shared" si="61"/>
        <v>-0.17147305598909926</v>
      </c>
      <c r="N343">
        <f t="shared" si="62"/>
        <v>-7.9518437065304204E-2</v>
      </c>
      <c r="O343">
        <f t="shared" si="63"/>
        <v>0.18901373167986901</v>
      </c>
      <c r="P343">
        <f t="shared" si="65"/>
        <v>1.4285714285714199E-2</v>
      </c>
      <c r="Q343">
        <f t="shared" si="66"/>
        <v>2.8571428571428397E-2</v>
      </c>
      <c r="R343">
        <f t="shared" si="64"/>
        <v>3.1943828249996802E-2</v>
      </c>
    </row>
    <row r="344" spans="1:18" x14ac:dyDescent="0.25">
      <c r="A344">
        <v>8290</v>
      </c>
      <c r="B344">
        <v>-2.7199999999999998E-2</v>
      </c>
      <c r="C344">
        <v>0.1026</v>
      </c>
      <c r="D344">
        <v>1.2844</v>
      </c>
      <c r="E344">
        <v>2.2109999999999999</v>
      </c>
      <c r="F344">
        <v>0.80769999999999997</v>
      </c>
      <c r="G344">
        <v>1.93</v>
      </c>
      <c r="H344">
        <f t="shared" si="56"/>
        <v>-2.0466005062049299E-2</v>
      </c>
      <c r="I344">
        <f t="shared" si="57"/>
        <v>0.11448074547659046</v>
      </c>
      <c r="J344">
        <f t="shared" si="58"/>
        <v>1.2144583394063577</v>
      </c>
      <c r="K344">
        <f t="shared" si="59"/>
        <v>1.230967785455984</v>
      </c>
      <c r="L344">
        <f t="shared" si="60"/>
        <v>2.4454261248623417</v>
      </c>
      <c r="M344">
        <f t="shared" si="61"/>
        <v>-0.15096970835230347</v>
      </c>
      <c r="N344">
        <f t="shared" si="62"/>
        <v>-6.0107417659854431E-2</v>
      </c>
      <c r="O344">
        <f t="shared" si="63"/>
        <v>0.1624953983893567</v>
      </c>
      <c r="P344">
        <f t="shared" si="65"/>
        <v>1.2500000000000141E-2</v>
      </c>
      <c r="Q344">
        <f t="shared" si="66"/>
        <v>2.4999999999999849E-2</v>
      </c>
      <c r="R344">
        <f t="shared" si="64"/>
        <v>2.7950849718747298E-2</v>
      </c>
    </row>
    <row r="345" spans="1:18" x14ac:dyDescent="0.25">
      <c r="A345">
        <v>8304</v>
      </c>
      <c r="B345">
        <v>-2.7E-2</v>
      </c>
      <c r="C345">
        <v>0.10299999999999999</v>
      </c>
      <c r="D345">
        <v>1.2903</v>
      </c>
      <c r="E345">
        <v>2.2370000000000001</v>
      </c>
      <c r="F345">
        <v>0.74180000000000001</v>
      </c>
      <c r="G345">
        <v>1.8081</v>
      </c>
      <c r="H345">
        <f t="shared" si="56"/>
        <v>-2.2176262164582884E-2</v>
      </c>
      <c r="I345">
        <f t="shared" si="57"/>
        <v>0.11356095627107278</v>
      </c>
      <c r="J345">
        <f t="shared" si="58"/>
        <v>1.2161684277700151</v>
      </c>
      <c r="K345">
        <f t="shared" si="59"/>
        <v>1.221991182685362</v>
      </c>
      <c r="L345">
        <f t="shared" si="60"/>
        <v>2.4381596104553771</v>
      </c>
      <c r="M345">
        <f t="shared" si="61"/>
        <v>-0.13872880801521029</v>
      </c>
      <c r="N345">
        <f t="shared" si="62"/>
        <v>-5.9284029546129782E-2</v>
      </c>
      <c r="O345">
        <f t="shared" si="63"/>
        <v>0.1508650997830428</v>
      </c>
      <c r="P345">
        <f t="shared" si="65"/>
        <v>1.4285714285714199E-2</v>
      </c>
      <c r="Q345">
        <f t="shared" si="66"/>
        <v>2.8571428571428397E-2</v>
      </c>
      <c r="R345">
        <f t="shared" si="64"/>
        <v>3.1943828249996802E-2</v>
      </c>
    </row>
    <row r="346" spans="1:18" x14ac:dyDescent="0.25">
      <c r="A346">
        <v>8320</v>
      </c>
      <c r="B346">
        <v>-2.6800000000000001E-2</v>
      </c>
      <c r="C346">
        <v>0.10340000000000001</v>
      </c>
      <c r="D346">
        <v>1.2870999999999999</v>
      </c>
      <c r="E346">
        <v>2.2000000000000002</v>
      </c>
      <c r="F346">
        <v>0.68259999999999998</v>
      </c>
      <c r="G346">
        <v>1.6354</v>
      </c>
      <c r="H346">
        <f t="shared" si="56"/>
        <v>-2.0058674331194602E-2</v>
      </c>
      <c r="I346">
        <f t="shared" si="57"/>
        <v>0.11495404558987929</v>
      </c>
      <c r="J346">
        <f t="shared" si="58"/>
        <v>1.2179359755652066</v>
      </c>
      <c r="K346">
        <f t="shared" si="59"/>
        <v>1.2129346395176956</v>
      </c>
      <c r="L346">
        <f t="shared" si="60"/>
        <v>2.4308706150829025</v>
      </c>
      <c r="M346">
        <f t="shared" si="61"/>
        <v>-0.12853943080100644</v>
      </c>
      <c r="N346">
        <f t="shared" si="62"/>
        <v>-5.0139102292331511E-2</v>
      </c>
      <c r="O346">
        <f t="shared" si="63"/>
        <v>0.13797215244145322</v>
      </c>
      <c r="P346">
        <f t="shared" si="65"/>
        <v>1.2499999999999924E-2</v>
      </c>
      <c r="Q346">
        <f t="shared" si="66"/>
        <v>2.5000000000000716E-2</v>
      </c>
      <c r="R346">
        <f t="shared" si="64"/>
        <v>2.7950849718747978E-2</v>
      </c>
    </row>
    <row r="347" spans="1:18" x14ac:dyDescent="0.25">
      <c r="A347">
        <v>8334</v>
      </c>
      <c r="B347">
        <v>-2.6599999999999999E-2</v>
      </c>
      <c r="C347">
        <v>0.1038</v>
      </c>
      <c r="D347">
        <v>1.2851999999999999</v>
      </c>
      <c r="E347">
        <v>2.181</v>
      </c>
      <c r="F347">
        <v>0.69699999999999995</v>
      </c>
      <c r="G347">
        <v>1.8875999999999999</v>
      </c>
      <c r="H347">
        <f t="shared" si="56"/>
        <v>-1.8934806496307539E-2</v>
      </c>
      <c r="I347">
        <f t="shared" si="57"/>
        <v>0.1156366343215818</v>
      </c>
      <c r="J347">
        <f t="shared" si="58"/>
        <v>1.2197616357945313</v>
      </c>
      <c r="K347">
        <f t="shared" si="59"/>
        <v>1.2037966040670456</v>
      </c>
      <c r="L347">
        <f t="shared" si="60"/>
        <v>2.4235582398615767</v>
      </c>
      <c r="M347">
        <f t="shared" si="61"/>
        <v>-0.14402144368506031</v>
      </c>
      <c r="N347">
        <f t="shared" si="62"/>
        <v>-5.7544118423895348E-2</v>
      </c>
      <c r="O347">
        <f t="shared" si="63"/>
        <v>0.15509191405844566</v>
      </c>
      <c r="P347">
        <f t="shared" si="65"/>
        <v>1.4285714285714447E-2</v>
      </c>
      <c r="Q347">
        <f t="shared" si="66"/>
        <v>2.8571428571428397E-2</v>
      </c>
      <c r="R347">
        <f t="shared" si="64"/>
        <v>3.1943828249996913E-2</v>
      </c>
    </row>
    <row r="348" spans="1:18" x14ac:dyDescent="0.25">
      <c r="A348">
        <v>8349</v>
      </c>
      <c r="B348">
        <v>-2.64E-2</v>
      </c>
      <c r="C348">
        <v>0.1042</v>
      </c>
      <c r="D348">
        <v>1.2916000000000001</v>
      </c>
      <c r="E348">
        <v>2.3096000000000001</v>
      </c>
      <c r="F348">
        <v>0.69979999999999998</v>
      </c>
      <c r="G348">
        <v>2.0373999999999999</v>
      </c>
      <c r="H348">
        <f t="shared" si="56"/>
        <v>-2.5858351655508864E-2</v>
      </c>
      <c r="I348">
        <f t="shared" si="57"/>
        <v>0.11053587521174012</v>
      </c>
      <c r="J348">
        <f t="shared" si="58"/>
        <v>1.2216460954327586</v>
      </c>
      <c r="K348">
        <f t="shared" si="59"/>
        <v>1.1945754574955481</v>
      </c>
      <c r="L348">
        <f t="shared" si="60"/>
        <v>2.4162215529283069</v>
      </c>
      <c r="M348">
        <f t="shared" si="61"/>
        <v>-0.14162850488443451</v>
      </c>
      <c r="N348">
        <f t="shared" si="62"/>
        <v>-7.6644110090454493E-2</v>
      </c>
      <c r="O348">
        <f t="shared" si="63"/>
        <v>0.16103711686241157</v>
      </c>
      <c r="P348">
        <f t="shared" si="65"/>
        <v>1.3333333333333253E-2</v>
      </c>
      <c r="Q348">
        <f t="shared" si="66"/>
        <v>2.6666666666666505E-2</v>
      </c>
      <c r="R348">
        <f t="shared" si="64"/>
        <v>2.9814239699997015E-2</v>
      </c>
    </row>
    <row r="349" spans="1:18" x14ac:dyDescent="0.25">
      <c r="A349">
        <v>8364</v>
      </c>
      <c r="B349">
        <v>-2.6200000000000001E-2</v>
      </c>
      <c r="C349">
        <v>0.1046</v>
      </c>
      <c r="D349">
        <v>1.2554000000000001</v>
      </c>
      <c r="E349">
        <v>2.4195000000000002</v>
      </c>
      <c r="F349">
        <v>0.65939999999999999</v>
      </c>
      <c r="G349">
        <v>1.1756</v>
      </c>
      <c r="H349">
        <f t="shared" si="56"/>
        <v>-2.861501157627434E-2</v>
      </c>
      <c r="I349">
        <f t="shared" si="57"/>
        <v>0.10475595075844331</v>
      </c>
      <c r="J349">
        <f t="shared" si="58"/>
        <v>1.223590077278679</v>
      </c>
      <c r="K349">
        <f t="shared" si="59"/>
        <v>1.1852695103356887</v>
      </c>
      <c r="L349">
        <f t="shared" si="60"/>
        <v>2.4088595876143675</v>
      </c>
      <c r="M349">
        <f t="shared" si="61"/>
        <v>-9.1253147240179841E-2</v>
      </c>
      <c r="N349">
        <f t="shared" si="62"/>
        <v>-4.4047722496929606E-2</v>
      </c>
      <c r="O349">
        <f t="shared" si="63"/>
        <v>0.10132787740007416</v>
      </c>
      <c r="P349">
        <f t="shared" si="65"/>
        <v>1.3333333333333253E-2</v>
      </c>
      <c r="Q349">
        <f t="shared" si="66"/>
        <v>2.6666666666666505E-2</v>
      </c>
      <c r="R349">
        <f t="shared" si="64"/>
        <v>2.9814239699997015E-2</v>
      </c>
    </row>
    <row r="350" spans="1:18" x14ac:dyDescent="0.25">
      <c r="A350">
        <v>8379</v>
      </c>
      <c r="B350">
        <v>-2.5999999999999999E-2</v>
      </c>
      <c r="C350">
        <v>0.105</v>
      </c>
      <c r="D350">
        <v>1.2878000000000001</v>
      </c>
      <c r="E350">
        <v>2.4940000000000002</v>
      </c>
      <c r="F350">
        <v>0.88560000000000005</v>
      </c>
      <c r="G350">
        <v>0.17180000000000001</v>
      </c>
      <c r="H350">
        <f t="shared" si="56"/>
        <v>-3.3689782348628128E-2</v>
      </c>
      <c r="I350">
        <f t="shared" si="57"/>
        <v>0.10162693307277362</v>
      </c>
      <c r="J350">
        <f t="shared" si="58"/>
        <v>1.2255943419416098</v>
      </c>
      <c r="K350">
        <f t="shared" si="59"/>
        <v>1.175876998542114</v>
      </c>
      <c r="L350">
        <f t="shared" si="60"/>
        <v>2.4014713404837238</v>
      </c>
      <c r="M350">
        <f t="shared" si="61"/>
        <v>-6.2010977045533065E-2</v>
      </c>
      <c r="N350">
        <f t="shared" si="62"/>
        <v>7.1677171399087743E-3</v>
      </c>
      <c r="O350">
        <f t="shared" si="63"/>
        <v>6.2423853158383065E-2</v>
      </c>
      <c r="P350">
        <f t="shared" si="65"/>
        <v>1.3333333333333483E-2</v>
      </c>
      <c r="Q350">
        <f t="shared" si="66"/>
        <v>2.6666666666666505E-2</v>
      </c>
      <c r="R350">
        <f t="shared" si="64"/>
        <v>2.9814239699997119E-2</v>
      </c>
    </row>
    <row r="351" spans="1:18" x14ac:dyDescent="0.25">
      <c r="A351">
        <v>8393</v>
      </c>
      <c r="B351">
        <v>-2.58E-2</v>
      </c>
      <c r="C351">
        <v>0.10539999999999999</v>
      </c>
      <c r="D351">
        <v>1.2922</v>
      </c>
      <c r="E351">
        <v>2.5103</v>
      </c>
      <c r="F351">
        <v>0.70840000000000003</v>
      </c>
      <c r="G351">
        <v>-0.66810000000000003</v>
      </c>
      <c r="H351">
        <f t="shared" si="56"/>
        <v>-3.459682878351289E-2</v>
      </c>
      <c r="I351">
        <f t="shared" si="57"/>
        <v>0.10085602601837862</v>
      </c>
      <c r="J351">
        <f t="shared" si="58"/>
        <v>1.2276596899748942</v>
      </c>
      <c r="K351">
        <f t="shared" si="59"/>
        <v>1.1663960792483354</v>
      </c>
      <c r="L351">
        <f t="shared" si="60"/>
        <v>2.3940557692232298</v>
      </c>
      <c r="M351">
        <f t="shared" si="61"/>
        <v>-1.8640744546543388E-2</v>
      </c>
      <c r="N351">
        <f t="shared" si="62"/>
        <v>4.7719648659563359E-2</v>
      </c>
      <c r="O351">
        <f t="shared" si="63"/>
        <v>5.1231262188644676E-2</v>
      </c>
      <c r="P351">
        <f t="shared" si="65"/>
        <v>1.4285714285714199E-2</v>
      </c>
      <c r="Q351">
        <f t="shared" si="66"/>
        <v>2.8571428571428397E-2</v>
      </c>
      <c r="R351">
        <f t="shared" si="64"/>
        <v>3.1943828249996802E-2</v>
      </c>
    </row>
    <row r="352" spans="1:18" x14ac:dyDescent="0.25">
      <c r="A352">
        <v>8409</v>
      </c>
      <c r="B352">
        <v>-2.5499999999999998E-2</v>
      </c>
      <c r="C352">
        <v>0.1057</v>
      </c>
      <c r="D352">
        <v>1.2947</v>
      </c>
      <c r="E352">
        <v>2.5173000000000001</v>
      </c>
      <c r="F352">
        <v>0.65549999999999997</v>
      </c>
      <c r="G352">
        <v>-1.0686</v>
      </c>
      <c r="H352">
        <f t="shared" si="56"/>
        <v>-3.5020367002508226E-2</v>
      </c>
      <c r="I352">
        <f t="shared" si="57"/>
        <v>0.10053227664241302</v>
      </c>
      <c r="J352">
        <f t="shared" si="58"/>
        <v>1.2274134144555728</v>
      </c>
      <c r="K352">
        <f t="shared" si="59"/>
        <v>1.1602167222442477</v>
      </c>
      <c r="L352">
        <f t="shared" si="60"/>
        <v>2.3876301366998205</v>
      </c>
      <c r="M352">
        <f t="shared" si="61"/>
        <v>-3.9340511319519572E-4</v>
      </c>
      <c r="N352">
        <f t="shared" si="62"/>
        <v>6.7972305687319684E-2</v>
      </c>
      <c r="O352">
        <f t="shared" si="63"/>
        <v>6.7973444138380384E-2</v>
      </c>
      <c r="P352">
        <f t="shared" si="65"/>
        <v>1.8750000000000103E-2</v>
      </c>
      <c r="Q352">
        <f t="shared" si="66"/>
        <v>1.8750000000000537E-2</v>
      </c>
      <c r="R352">
        <f t="shared" si="64"/>
        <v>2.6516504294495986E-2</v>
      </c>
    </row>
    <row r="353" spans="1:18" x14ac:dyDescent="0.25">
      <c r="A353">
        <v>8423</v>
      </c>
      <c r="B353">
        <v>-2.53E-2</v>
      </c>
      <c r="C353">
        <v>0.1061</v>
      </c>
      <c r="D353">
        <v>1.2906</v>
      </c>
      <c r="E353">
        <v>2.5190000000000001</v>
      </c>
      <c r="F353">
        <v>0.62039999999999995</v>
      </c>
      <c r="G353">
        <v>-1.2943</v>
      </c>
      <c r="H353">
        <f t="shared" si="56"/>
        <v>-3.4828623433536939E-2</v>
      </c>
      <c r="I353">
        <f t="shared" si="57"/>
        <v>0.10036939081202886</v>
      </c>
      <c r="J353">
        <f t="shared" si="58"/>
        <v>1.2295928431063807</v>
      </c>
      <c r="K353">
        <f t="shared" si="59"/>
        <v>1.1505728500264261</v>
      </c>
      <c r="L353">
        <f t="shared" si="60"/>
        <v>2.380165693132807</v>
      </c>
      <c r="M353">
        <f t="shared" si="61"/>
        <v>1.0306222190329173E-2</v>
      </c>
      <c r="N353">
        <f t="shared" si="62"/>
        <v>7.9496149446874331E-2</v>
      </c>
      <c r="O353">
        <f t="shared" si="63"/>
        <v>8.0161437067434185E-2</v>
      </c>
      <c r="P353">
        <f t="shared" si="65"/>
        <v>1.4285714285714199E-2</v>
      </c>
      <c r="Q353">
        <f t="shared" si="66"/>
        <v>2.8571428571428397E-2</v>
      </c>
      <c r="R353">
        <f t="shared" si="64"/>
        <v>3.1943828249996802E-2</v>
      </c>
    </row>
    <row r="354" spans="1:18" x14ac:dyDescent="0.25">
      <c r="A354">
        <v>8438</v>
      </c>
      <c r="B354">
        <v>-2.5100000000000001E-2</v>
      </c>
      <c r="C354">
        <v>0.1065</v>
      </c>
      <c r="D354">
        <v>1.2808999999999999</v>
      </c>
      <c r="E354">
        <v>2.4809000000000001</v>
      </c>
      <c r="F354">
        <v>0.64480000000000004</v>
      </c>
      <c r="G354">
        <v>-1.4484999999999999</v>
      </c>
      <c r="H354">
        <f t="shared" si="56"/>
        <v>-3.2741441530298579E-2</v>
      </c>
      <c r="I354">
        <f t="shared" si="57"/>
        <v>0.10217593176402126</v>
      </c>
      <c r="J354">
        <f t="shared" si="58"/>
        <v>1.2318357329030234</v>
      </c>
      <c r="K354">
        <f t="shared" si="59"/>
        <v>1.1408351612133645</v>
      </c>
      <c r="L354">
        <f t="shared" si="60"/>
        <v>2.3726708941163879</v>
      </c>
      <c r="M354">
        <f t="shared" si="61"/>
        <v>1.7614830349660389E-2</v>
      </c>
      <c r="N354">
        <f t="shared" si="62"/>
        <v>8.6320407159559978E-2</v>
      </c>
      <c r="O354">
        <f t="shared" si="63"/>
        <v>8.8099346992128902E-2</v>
      </c>
      <c r="P354">
        <f t="shared" si="65"/>
        <v>1.3333333333333253E-2</v>
      </c>
      <c r="Q354">
        <f t="shared" si="66"/>
        <v>2.6666666666666505E-2</v>
      </c>
      <c r="R354">
        <f t="shared" si="64"/>
        <v>2.9814239699997015E-2</v>
      </c>
    </row>
    <row r="355" spans="1:18" x14ac:dyDescent="0.25">
      <c r="A355">
        <v>8453</v>
      </c>
      <c r="B355">
        <v>-2.4799999999999999E-2</v>
      </c>
      <c r="C355">
        <v>0.1069</v>
      </c>
      <c r="D355">
        <v>1.2754000000000001</v>
      </c>
      <c r="E355">
        <v>2.4763000000000002</v>
      </c>
      <c r="F355">
        <v>0.70820000000000005</v>
      </c>
      <c r="G355">
        <v>-1.3337000000000001</v>
      </c>
      <c r="H355">
        <f t="shared" si="56"/>
        <v>-3.2215113661662853E-2</v>
      </c>
      <c r="I355">
        <f t="shared" si="57"/>
        <v>0.10230845556806833</v>
      </c>
      <c r="J355">
        <f t="shared" si="58"/>
        <v>1.2329305971626676</v>
      </c>
      <c r="K355">
        <f t="shared" si="59"/>
        <v>1.1316514000768496</v>
      </c>
      <c r="L355">
        <f t="shared" si="60"/>
        <v>2.364581997239517</v>
      </c>
      <c r="M355">
        <f t="shared" si="61"/>
        <v>9.4739614903939229E-3</v>
      </c>
      <c r="N355">
        <f t="shared" si="62"/>
        <v>8.1603634147387138E-2</v>
      </c>
      <c r="O355">
        <f t="shared" si="63"/>
        <v>8.2151744061718338E-2</v>
      </c>
      <c r="P355">
        <f t="shared" si="65"/>
        <v>2.0000000000000111E-2</v>
      </c>
      <c r="Q355">
        <f t="shared" si="66"/>
        <v>2.6666666666666505E-2</v>
      </c>
      <c r="R355">
        <f t="shared" si="64"/>
        <v>3.333333333333327E-2</v>
      </c>
    </row>
    <row r="356" spans="1:18" x14ac:dyDescent="0.25">
      <c r="A356">
        <v>8467</v>
      </c>
      <c r="B356">
        <v>-2.4500000000000001E-2</v>
      </c>
      <c r="C356">
        <v>0.10730000000000001</v>
      </c>
      <c r="D356">
        <v>1.294</v>
      </c>
      <c r="E356">
        <v>2.4794</v>
      </c>
      <c r="F356">
        <v>0.75390000000000001</v>
      </c>
      <c r="G356">
        <v>-1.3965000000000001</v>
      </c>
      <c r="H356">
        <f t="shared" si="56"/>
        <v>-3.3499092418332252E-2</v>
      </c>
      <c r="I356">
        <f t="shared" si="57"/>
        <v>0.10249092191769354</v>
      </c>
      <c r="J356">
        <f t="shared" si="58"/>
        <v>1.2340986414537136</v>
      </c>
      <c r="K356">
        <f t="shared" si="59"/>
        <v>1.1223621843004974</v>
      </c>
      <c r="L356">
        <f t="shared" si="60"/>
        <v>2.356460825754211</v>
      </c>
      <c r="M356">
        <f t="shared" si="61"/>
        <v>8.6730259590577022E-3</v>
      </c>
      <c r="N356">
        <f t="shared" si="62"/>
        <v>8.4978814820552362E-2</v>
      </c>
      <c r="O356">
        <f t="shared" si="63"/>
        <v>8.542025724377221E-2</v>
      </c>
      <c r="P356">
        <f t="shared" si="65"/>
        <v>2.1428571428571297E-2</v>
      </c>
      <c r="Q356">
        <f t="shared" si="66"/>
        <v>2.8571428571429389E-2</v>
      </c>
      <c r="R356">
        <f t="shared" si="64"/>
        <v>3.5714285714286288E-2</v>
      </c>
    </row>
    <row r="357" spans="1:18" x14ac:dyDescent="0.25">
      <c r="A357">
        <v>8482</v>
      </c>
      <c r="B357">
        <v>-2.4299999999999999E-2</v>
      </c>
      <c r="C357">
        <v>0.1076</v>
      </c>
      <c r="D357">
        <v>1.2864</v>
      </c>
      <c r="E357">
        <v>2.4830000000000001</v>
      </c>
      <c r="F357">
        <v>0.63629999999999998</v>
      </c>
      <c r="G357">
        <v>-1.4948999999999999</v>
      </c>
      <c r="H357">
        <f t="shared" si="56"/>
        <v>-3.3167955508976985E-2</v>
      </c>
      <c r="I357">
        <f t="shared" si="57"/>
        <v>0.10216931773351999</v>
      </c>
      <c r="J357">
        <f t="shared" si="58"/>
        <v>1.235324400310196</v>
      </c>
      <c r="K357">
        <f t="shared" si="59"/>
        <v>1.1151647067275745</v>
      </c>
      <c r="L357">
        <f t="shared" si="60"/>
        <v>2.3504891070377703</v>
      </c>
      <c r="M357">
        <f t="shared" si="61"/>
        <v>1.9769415912730764E-2</v>
      </c>
      <c r="N357">
        <f t="shared" si="62"/>
        <v>8.845069668993219E-2</v>
      </c>
      <c r="O357">
        <f t="shared" si="63"/>
        <v>9.0633081987014613E-2</v>
      </c>
      <c r="P357">
        <f t="shared" si="65"/>
        <v>1.3333333333333483E-2</v>
      </c>
      <c r="Q357">
        <f t="shared" si="66"/>
        <v>1.9999999999999647E-2</v>
      </c>
      <c r="R357">
        <f t="shared" si="64"/>
        <v>2.4037008503093052E-2</v>
      </c>
    </row>
    <row r="358" spans="1:18" x14ac:dyDescent="0.25">
      <c r="A358">
        <v>8497</v>
      </c>
      <c r="B358">
        <v>-2.4E-2</v>
      </c>
      <c r="C358">
        <v>0.108</v>
      </c>
      <c r="D358">
        <v>1.3083</v>
      </c>
      <c r="E358">
        <v>2.4264000000000001</v>
      </c>
      <c r="F358">
        <v>0.66100000000000003</v>
      </c>
      <c r="G358">
        <v>-1.6573</v>
      </c>
      <c r="H358">
        <f t="shared" si="56"/>
        <v>-3.220585852800037E-2</v>
      </c>
      <c r="I358">
        <f t="shared" si="57"/>
        <v>0.10539802562800428</v>
      </c>
      <c r="J358">
        <f t="shared" si="58"/>
        <v>1.2366218804404525</v>
      </c>
      <c r="K358">
        <f t="shared" si="59"/>
        <v>1.1056867844567719</v>
      </c>
      <c r="L358">
        <f t="shared" si="60"/>
        <v>2.3423086648972244</v>
      </c>
      <c r="M358">
        <f t="shared" si="61"/>
        <v>2.9148484955814076E-2</v>
      </c>
      <c r="N358">
        <f t="shared" si="62"/>
        <v>9.247751522703776E-2</v>
      </c>
      <c r="O358">
        <f t="shared" si="63"/>
        <v>9.6962492737069833E-2</v>
      </c>
      <c r="P358">
        <f t="shared" si="65"/>
        <v>1.9999999999999876E-2</v>
      </c>
      <c r="Q358">
        <f t="shared" si="66"/>
        <v>2.6666666666666505E-2</v>
      </c>
      <c r="R358">
        <f t="shared" si="64"/>
        <v>3.3333333333333132E-2</v>
      </c>
    </row>
    <row r="359" spans="1:18" x14ac:dyDescent="0.25">
      <c r="A359">
        <v>8512</v>
      </c>
      <c r="B359">
        <v>-2.3699999999999999E-2</v>
      </c>
      <c r="C359">
        <v>0.10829999999999999</v>
      </c>
      <c r="D359">
        <v>1.3041</v>
      </c>
      <c r="E359">
        <v>2.4171</v>
      </c>
      <c r="F359">
        <v>0.5212</v>
      </c>
      <c r="G359">
        <v>-1.4054</v>
      </c>
      <c r="H359">
        <f t="shared" si="56"/>
        <v>-3.1543834542865939E-2</v>
      </c>
      <c r="I359">
        <f t="shared" si="57"/>
        <v>0.10578115844958008</v>
      </c>
      <c r="J359">
        <f t="shared" si="58"/>
        <v>1.2367475306534985</v>
      </c>
      <c r="K359">
        <f t="shared" si="59"/>
        <v>1.0989782126609611</v>
      </c>
      <c r="L359">
        <f t="shared" si="60"/>
        <v>2.3357257433144598</v>
      </c>
      <c r="M359">
        <f t="shared" si="61"/>
        <v>2.7863082355404162E-2</v>
      </c>
      <c r="N359">
        <f t="shared" si="62"/>
        <v>7.7335307452198687E-2</v>
      </c>
      <c r="O359">
        <f t="shared" si="63"/>
        <v>8.2201588409653817E-2</v>
      </c>
      <c r="P359">
        <f t="shared" si="65"/>
        <v>2.0000000000000111E-2</v>
      </c>
      <c r="Q359">
        <f t="shared" si="66"/>
        <v>1.9999999999999647E-2</v>
      </c>
      <c r="R359">
        <f t="shared" si="64"/>
        <v>2.8284271247461731E-2</v>
      </c>
    </row>
    <row r="360" spans="1:18" x14ac:dyDescent="0.25">
      <c r="A360">
        <v>8526</v>
      </c>
      <c r="B360">
        <v>-2.35E-2</v>
      </c>
      <c r="C360">
        <v>0.1087</v>
      </c>
      <c r="D360">
        <v>1.2907</v>
      </c>
      <c r="E360">
        <v>2.4363000000000001</v>
      </c>
      <c r="F360">
        <v>0.51429999999999998</v>
      </c>
      <c r="G360">
        <v>-1.3728</v>
      </c>
      <c r="H360">
        <f t="shared" si="56"/>
        <v>-3.1523287058365698E-2</v>
      </c>
      <c r="I360">
        <f t="shared" si="57"/>
        <v>0.10460355772974075</v>
      </c>
      <c r="J360">
        <f t="shared" si="58"/>
        <v>1.2393744370721125</v>
      </c>
      <c r="K360">
        <f t="shared" si="59"/>
        <v>1.0886729715376953</v>
      </c>
      <c r="L360">
        <f t="shared" si="60"/>
        <v>2.328047408609808</v>
      </c>
      <c r="M360">
        <f t="shared" si="61"/>
        <v>2.571852825674615E-2</v>
      </c>
      <c r="N360">
        <f t="shared" si="62"/>
        <v>7.7184722138997311E-2</v>
      </c>
      <c r="O360">
        <f t="shared" si="63"/>
        <v>8.1356770015575661E-2</v>
      </c>
      <c r="P360">
        <f t="shared" si="65"/>
        <v>1.4285714285714199E-2</v>
      </c>
      <c r="Q360">
        <f t="shared" si="66"/>
        <v>2.8571428571429389E-2</v>
      </c>
      <c r="R360">
        <f t="shared" si="64"/>
        <v>3.194382824999769E-2</v>
      </c>
    </row>
    <row r="361" spans="1:18" x14ac:dyDescent="0.25">
      <c r="A361">
        <v>8542</v>
      </c>
      <c r="B361">
        <v>-2.3199999999999998E-2</v>
      </c>
      <c r="C361">
        <v>0.109</v>
      </c>
      <c r="D361">
        <v>1.2874000000000001</v>
      </c>
      <c r="E361">
        <v>2.3923000000000001</v>
      </c>
      <c r="F361">
        <v>0.6008</v>
      </c>
      <c r="G361">
        <v>-1.5494000000000001</v>
      </c>
      <c r="H361">
        <f t="shared" si="56"/>
        <v>-2.9415927695472889E-2</v>
      </c>
      <c r="I361">
        <f t="shared" si="57"/>
        <v>0.10668010178595397</v>
      </c>
      <c r="J361">
        <f t="shared" si="58"/>
        <v>1.2396066026814192</v>
      </c>
      <c r="K361">
        <f t="shared" si="59"/>
        <v>1.0818085330656715</v>
      </c>
      <c r="L361">
        <f t="shared" si="60"/>
        <v>2.3214151357470909</v>
      </c>
      <c r="M361">
        <f t="shared" si="61"/>
        <v>3.1102113648914603E-2</v>
      </c>
      <c r="N361">
        <f t="shared" si="62"/>
        <v>8.4657303823788249E-2</v>
      </c>
      <c r="O361">
        <f t="shared" si="63"/>
        <v>9.0189802994258675E-2</v>
      </c>
      <c r="P361">
        <f t="shared" si="65"/>
        <v>1.8750000000000103E-2</v>
      </c>
      <c r="Q361">
        <f t="shared" si="66"/>
        <v>1.874999999999967E-2</v>
      </c>
      <c r="R361">
        <f t="shared" si="64"/>
        <v>2.6516504294495372E-2</v>
      </c>
    </row>
    <row r="362" spans="1:18" x14ac:dyDescent="0.25">
      <c r="A362">
        <v>8556</v>
      </c>
      <c r="B362">
        <v>-2.29E-2</v>
      </c>
      <c r="C362">
        <v>0.1094</v>
      </c>
      <c r="D362">
        <v>1.3</v>
      </c>
      <c r="E362">
        <v>2.3992</v>
      </c>
      <c r="F362">
        <v>0.62960000000000005</v>
      </c>
      <c r="G362">
        <v>-1.3815999999999999</v>
      </c>
      <c r="H362">
        <f t="shared" si="56"/>
        <v>-3.050802823015222E-2</v>
      </c>
      <c r="I362">
        <f t="shared" si="57"/>
        <v>0.106574719207427</v>
      </c>
      <c r="J362">
        <f t="shared" si="58"/>
        <v>1.24117785272996</v>
      </c>
      <c r="K362">
        <f t="shared" si="59"/>
        <v>1.0719254668982203</v>
      </c>
      <c r="L362">
        <f t="shared" si="60"/>
        <v>2.3131033196281803</v>
      </c>
      <c r="M362">
        <f t="shared" si="61"/>
        <v>2.1279597593762349E-2</v>
      </c>
      <c r="N362">
        <f t="shared" si="62"/>
        <v>7.7119478671213354E-2</v>
      </c>
      <c r="O362">
        <f t="shared" si="63"/>
        <v>8.0001470388188417E-2</v>
      </c>
      <c r="P362">
        <f t="shared" si="65"/>
        <v>2.1428571428571297E-2</v>
      </c>
      <c r="Q362">
        <f t="shared" si="66"/>
        <v>2.8571428571428397E-2</v>
      </c>
      <c r="R362">
        <f t="shared" si="64"/>
        <v>3.5714285714285497E-2</v>
      </c>
    </row>
    <row r="363" spans="1:18" x14ac:dyDescent="0.25">
      <c r="A363">
        <v>8571</v>
      </c>
      <c r="B363">
        <v>-2.2599999999999999E-2</v>
      </c>
      <c r="C363">
        <v>0.10970000000000001</v>
      </c>
      <c r="D363">
        <v>1.2886</v>
      </c>
      <c r="E363">
        <v>2.3889999999999998</v>
      </c>
      <c r="F363">
        <v>0.54979999999999996</v>
      </c>
      <c r="G363">
        <v>-1.4421999999999999</v>
      </c>
      <c r="H363">
        <f t="shared" si="56"/>
        <v>-2.9344470115737584E-2</v>
      </c>
      <c r="I363">
        <f t="shared" si="57"/>
        <v>0.10685867635454344</v>
      </c>
      <c r="J363">
        <f t="shared" si="58"/>
        <v>1.2415235429886307</v>
      </c>
      <c r="K363">
        <f t="shared" si="59"/>
        <v>1.0648932037641345</v>
      </c>
      <c r="L363">
        <f t="shared" si="60"/>
        <v>2.306416746752765</v>
      </c>
      <c r="M363">
        <f t="shared" si="61"/>
        <v>2.9753015084699373E-2</v>
      </c>
      <c r="N363">
        <f t="shared" si="62"/>
        <v>7.8376342976129304E-2</v>
      </c>
      <c r="O363">
        <f t="shared" si="63"/>
        <v>8.3833722599811838E-2</v>
      </c>
      <c r="P363">
        <f t="shared" si="65"/>
        <v>2.0000000000000111E-2</v>
      </c>
      <c r="Q363">
        <f t="shared" si="66"/>
        <v>2.0000000000000573E-2</v>
      </c>
      <c r="R363">
        <f t="shared" si="64"/>
        <v>2.8284271247462384E-2</v>
      </c>
    </row>
    <row r="364" spans="1:18" x14ac:dyDescent="0.25">
      <c r="A364">
        <v>8586</v>
      </c>
      <c r="B364">
        <v>-2.23E-2</v>
      </c>
      <c r="C364">
        <v>0.1101</v>
      </c>
      <c r="D364">
        <v>1.2891999999999999</v>
      </c>
      <c r="E364">
        <v>2.3319000000000001</v>
      </c>
      <c r="F364">
        <v>0.60640000000000005</v>
      </c>
      <c r="G364">
        <v>-1.4702</v>
      </c>
      <c r="H364">
        <f t="shared" si="56"/>
        <v>-2.6769050951392821E-2</v>
      </c>
      <c r="I364">
        <f t="shared" si="57"/>
        <v>0.10950473854833488</v>
      </c>
      <c r="J364">
        <f t="shared" si="58"/>
        <v>1.2432398004250858</v>
      </c>
      <c r="K364">
        <f t="shared" si="59"/>
        <v>1.0547924308620111</v>
      </c>
      <c r="L364">
        <f t="shared" si="60"/>
        <v>2.2980322312870971</v>
      </c>
      <c r="M364">
        <f t="shared" si="61"/>
        <v>3.133127637958967E-2</v>
      </c>
      <c r="N364">
        <f t="shared" si="62"/>
        <v>7.6865099367075987E-2</v>
      </c>
      <c r="O364">
        <f t="shared" si="63"/>
        <v>8.3005375610768123E-2</v>
      </c>
      <c r="P364">
        <f t="shared" si="65"/>
        <v>1.9999999999999876E-2</v>
      </c>
      <c r="Q364">
        <f t="shared" si="66"/>
        <v>2.6666666666666505E-2</v>
      </c>
      <c r="R364">
        <f t="shared" si="64"/>
        <v>3.3333333333333132E-2</v>
      </c>
    </row>
    <row r="365" spans="1:18" x14ac:dyDescent="0.25">
      <c r="A365">
        <v>8601</v>
      </c>
      <c r="B365">
        <v>-2.1999999999999999E-2</v>
      </c>
      <c r="C365">
        <v>0.1104</v>
      </c>
      <c r="D365">
        <v>1.2822</v>
      </c>
      <c r="E365">
        <v>2.3458000000000001</v>
      </c>
      <c r="F365">
        <v>0.6099</v>
      </c>
      <c r="G365">
        <v>-1.1379999999999999</v>
      </c>
      <c r="H365">
        <f t="shared" si="56"/>
        <v>-2.6982268102914882E-2</v>
      </c>
      <c r="I365">
        <f t="shared" si="57"/>
        <v>0.10874908061514885</v>
      </c>
      <c r="J365">
        <f t="shared" si="58"/>
        <v>1.2437022244263085</v>
      </c>
      <c r="K365">
        <f t="shared" si="59"/>
        <v>1.0475855964395484</v>
      </c>
      <c r="L365">
        <f t="shared" si="60"/>
        <v>2.2912878208658567</v>
      </c>
      <c r="M365">
        <f t="shared" si="61"/>
        <v>1.4841517875494141E-2</v>
      </c>
      <c r="N365">
        <f t="shared" si="62"/>
        <v>6.3041005156136823E-2</v>
      </c>
      <c r="O365">
        <f t="shared" si="63"/>
        <v>6.4764488602510259E-2</v>
      </c>
      <c r="P365">
        <f t="shared" si="65"/>
        <v>2.0000000000000111E-2</v>
      </c>
      <c r="Q365">
        <f t="shared" si="66"/>
        <v>1.9999999999999647E-2</v>
      </c>
      <c r="R365">
        <f t="shared" si="64"/>
        <v>2.8284271247461731E-2</v>
      </c>
    </row>
    <row r="366" spans="1:18" x14ac:dyDescent="0.25">
      <c r="A366">
        <v>8615</v>
      </c>
      <c r="B366">
        <v>-2.1700000000000001E-2</v>
      </c>
      <c r="C366">
        <v>0.11070000000000001</v>
      </c>
      <c r="D366">
        <v>1.2664</v>
      </c>
      <c r="E366">
        <v>2.3277000000000001</v>
      </c>
      <c r="F366">
        <v>0.65629999999999999</v>
      </c>
      <c r="G366">
        <v>-1.2415</v>
      </c>
      <c r="H366">
        <f t="shared" si="56"/>
        <v>-2.515217304790518E-2</v>
      </c>
      <c r="I366">
        <f t="shared" si="57"/>
        <v>0.10926459156445377</v>
      </c>
      <c r="J366">
        <f t="shared" si="58"/>
        <v>1.2442175063402807</v>
      </c>
      <c r="K366">
        <f t="shared" si="59"/>
        <v>1.0402992846968422</v>
      </c>
      <c r="L366">
        <f t="shared" si="60"/>
        <v>2.2845167910371229</v>
      </c>
      <c r="M366">
        <f t="shared" si="61"/>
        <v>1.7965951313671652E-2</v>
      </c>
      <c r="N366">
        <f t="shared" si="62"/>
        <v>6.8198650885884726E-2</v>
      </c>
      <c r="O366">
        <f t="shared" si="63"/>
        <v>7.0525395349902195E-2</v>
      </c>
      <c r="P366">
        <f t="shared" si="65"/>
        <v>2.1428571428571297E-2</v>
      </c>
      <c r="Q366">
        <f t="shared" si="66"/>
        <v>2.1428571428572043E-2</v>
      </c>
      <c r="R366">
        <f t="shared" si="64"/>
        <v>3.0304576336566663E-2</v>
      </c>
    </row>
    <row r="367" spans="1:18" x14ac:dyDescent="0.25">
      <c r="A367">
        <v>8631</v>
      </c>
      <c r="B367">
        <v>-2.1399999999999999E-2</v>
      </c>
      <c r="C367">
        <v>0.111</v>
      </c>
      <c r="D367">
        <v>1.2483</v>
      </c>
      <c r="E367">
        <v>2.3586</v>
      </c>
      <c r="F367">
        <v>0.76890000000000003</v>
      </c>
      <c r="G367">
        <v>-1.1792</v>
      </c>
      <c r="H367">
        <f t="shared" si="56"/>
        <v>-2.5471582902037486E-2</v>
      </c>
      <c r="I367">
        <f t="shared" si="57"/>
        <v>0.10750031402612448</v>
      </c>
      <c r="J367">
        <f t="shared" si="58"/>
        <v>1.2447863282403264</v>
      </c>
      <c r="K367">
        <f t="shared" si="59"/>
        <v>1.0329320890828195</v>
      </c>
      <c r="L367">
        <f t="shared" si="60"/>
        <v>2.2777184173231459</v>
      </c>
      <c r="M367">
        <f t="shared" si="61"/>
        <v>6.6658208888849546E-3</v>
      </c>
      <c r="N367">
        <f t="shared" si="62"/>
        <v>7.0168483106877899E-2</v>
      </c>
      <c r="O367">
        <f t="shared" si="63"/>
        <v>7.0484389687667043E-2</v>
      </c>
      <c r="P367">
        <f t="shared" si="65"/>
        <v>1.8750000000000103E-2</v>
      </c>
      <c r="Q367">
        <f t="shared" si="66"/>
        <v>1.874999999999967E-2</v>
      </c>
      <c r="R367">
        <f t="shared" si="64"/>
        <v>2.6516504294495372E-2</v>
      </c>
    </row>
    <row r="368" spans="1:18" x14ac:dyDescent="0.25">
      <c r="A368">
        <v>8645</v>
      </c>
      <c r="B368">
        <v>-2.1100000000000001E-2</v>
      </c>
      <c r="C368">
        <v>0.1114</v>
      </c>
      <c r="D368">
        <v>1.2433000000000001</v>
      </c>
      <c r="E368">
        <v>2.3938000000000001</v>
      </c>
      <c r="F368">
        <v>0.9093</v>
      </c>
      <c r="G368">
        <v>-1.4528000000000001</v>
      </c>
      <c r="H368">
        <f t="shared" si="56"/>
        <v>-2.6748687133939103E-2</v>
      </c>
      <c r="I368">
        <f t="shared" si="57"/>
        <v>0.10574672455036138</v>
      </c>
      <c r="J368">
        <f t="shared" si="58"/>
        <v>1.2467878630216274</v>
      </c>
      <c r="K368">
        <f t="shared" si="59"/>
        <v>1.022397062412663</v>
      </c>
      <c r="L368">
        <f t="shared" si="60"/>
        <v>2.2691849254342902</v>
      </c>
      <c r="M368">
        <f t="shared" si="61"/>
        <v>8.2527026949807333E-3</v>
      </c>
      <c r="N368">
        <f t="shared" si="62"/>
        <v>8.8249105927591082E-2</v>
      </c>
      <c r="O368">
        <f t="shared" si="63"/>
        <v>8.8634145783613963E-2</v>
      </c>
      <c r="P368">
        <f t="shared" si="65"/>
        <v>2.1428571428571297E-2</v>
      </c>
      <c r="Q368">
        <f t="shared" si="66"/>
        <v>2.8571428571428397E-2</v>
      </c>
      <c r="R368">
        <f t="shared" si="64"/>
        <v>3.5714285714285497E-2</v>
      </c>
    </row>
    <row r="369" spans="1:18" x14ac:dyDescent="0.25">
      <c r="A369">
        <v>8660</v>
      </c>
      <c r="B369">
        <v>-2.07E-2</v>
      </c>
      <c r="C369">
        <v>0.11169999999999999</v>
      </c>
      <c r="D369">
        <v>1.2433000000000001</v>
      </c>
      <c r="E369">
        <v>2.3483000000000001</v>
      </c>
      <c r="F369">
        <v>0.97950000000000004</v>
      </c>
      <c r="G369">
        <v>-1.8236000000000001</v>
      </c>
      <c r="H369">
        <f t="shared" si="56"/>
        <v>-2.4688892984927407E-2</v>
      </c>
      <c r="I369">
        <f t="shared" si="57"/>
        <v>0.1078686447683536</v>
      </c>
      <c r="J369">
        <f t="shared" si="58"/>
        <v>1.2463258458537791</v>
      </c>
      <c r="K369">
        <f t="shared" si="59"/>
        <v>1.0154190559813565</v>
      </c>
      <c r="L369">
        <f t="shared" si="60"/>
        <v>2.2617449018351357</v>
      </c>
      <c r="M369">
        <f t="shared" si="61"/>
        <v>2.4191647255907417E-2</v>
      </c>
      <c r="N369">
        <f t="shared" si="62"/>
        <v>0.10363204750354169</v>
      </c>
      <c r="O369">
        <f t="shared" si="63"/>
        <v>0.1064182177389312</v>
      </c>
      <c r="P369">
        <f t="shared" si="65"/>
        <v>2.6666666666666734E-2</v>
      </c>
      <c r="Q369">
        <f t="shared" si="66"/>
        <v>1.9999999999999647E-2</v>
      </c>
      <c r="R369">
        <f t="shared" si="64"/>
        <v>3.3333333333333173E-2</v>
      </c>
    </row>
    <row r="370" spans="1:18" x14ac:dyDescent="0.25">
      <c r="A370">
        <v>8675</v>
      </c>
      <c r="B370">
        <v>-2.0400000000000001E-2</v>
      </c>
      <c r="C370">
        <v>0.112</v>
      </c>
      <c r="D370">
        <v>1.2343</v>
      </c>
      <c r="E370">
        <v>2.2677</v>
      </c>
      <c r="F370">
        <v>0.99919999999999998</v>
      </c>
      <c r="G370">
        <v>-1.6759999999999999</v>
      </c>
      <c r="H370">
        <f t="shared" si="56"/>
        <v>-2.0258189496283906E-2</v>
      </c>
      <c r="I370">
        <f t="shared" si="57"/>
        <v>0.11119878462276717</v>
      </c>
      <c r="J370">
        <f t="shared" si="58"/>
        <v>1.2470784517365254</v>
      </c>
      <c r="K370">
        <f t="shared" si="59"/>
        <v>1.0077712851932628</v>
      </c>
      <c r="L370">
        <f t="shared" si="60"/>
        <v>2.2548497369297884</v>
      </c>
      <c r="M370">
        <f t="shared" si="61"/>
        <v>2.2233270446606015E-2</v>
      </c>
      <c r="N370">
        <f t="shared" si="62"/>
        <v>9.1367404124773566E-2</v>
      </c>
      <c r="O370">
        <f t="shared" si="63"/>
        <v>9.4033615538548845E-2</v>
      </c>
      <c r="P370">
        <f t="shared" si="65"/>
        <v>1.9999999999999876E-2</v>
      </c>
      <c r="Q370">
        <f t="shared" si="66"/>
        <v>2.0000000000000573E-2</v>
      </c>
      <c r="R370">
        <f t="shared" si="64"/>
        <v>2.8284271247462217E-2</v>
      </c>
    </row>
    <row r="371" spans="1:18" x14ac:dyDescent="0.25">
      <c r="A371">
        <v>8690</v>
      </c>
      <c r="B371">
        <v>-2.01E-2</v>
      </c>
      <c r="C371">
        <v>0.1123</v>
      </c>
      <c r="D371">
        <v>1.2453000000000001</v>
      </c>
      <c r="E371">
        <v>2.2126000000000001</v>
      </c>
      <c r="F371">
        <v>1.0729</v>
      </c>
      <c r="G371">
        <v>-1.1446000000000001</v>
      </c>
      <c r="H371">
        <f t="shared" si="56"/>
        <v>-1.8126036294560468E-2</v>
      </c>
      <c r="I371">
        <f t="shared" si="57"/>
        <v>0.11365311337522072</v>
      </c>
      <c r="J371">
        <f t="shared" si="58"/>
        <v>1.2478879165660544</v>
      </c>
      <c r="K371">
        <f t="shared" si="59"/>
        <v>1.0000357899125891</v>
      </c>
      <c r="L371">
        <f t="shared" si="60"/>
        <v>2.2479237064786437</v>
      </c>
      <c r="M371">
        <f t="shared" si="61"/>
        <v>-6.4817930581095029E-3</v>
      </c>
      <c r="N371">
        <f t="shared" si="62"/>
        <v>6.6839219865439475E-2</v>
      </c>
      <c r="O371">
        <f t="shared" si="63"/>
        <v>6.7152773237363142E-2</v>
      </c>
      <c r="P371">
        <f t="shared" si="65"/>
        <v>2.0000000000000111E-2</v>
      </c>
      <c r="Q371">
        <f t="shared" si="66"/>
        <v>1.9999999999999647E-2</v>
      </c>
      <c r="R371">
        <f t="shared" si="64"/>
        <v>2.8284271247461731E-2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Валерий Любич</cp:lastModifiedBy>
  <dcterms:created xsi:type="dcterms:W3CDTF">2020-10-07T18:33:42Z</dcterms:created>
  <dcterms:modified xsi:type="dcterms:W3CDTF">2020-10-13T00:09:03Z</dcterms:modified>
</cp:coreProperties>
</file>