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ata\work\nantang\constellar\da\"/>
    </mc:Choice>
  </mc:AlternateContent>
  <xr:revisionPtr revIDLastSave="0" documentId="13_ncr:1_{36B52B01-5736-46E1-9753-8D2D165BB0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用户A" sheetId="1" r:id="rId1"/>
    <sheet name="用户B" sheetId="2" r:id="rId2"/>
    <sheet name="用户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E15" i="1"/>
  <c r="E13" i="1"/>
  <c r="D15" i="1"/>
  <c r="D12" i="1"/>
  <c r="E3" i="1"/>
  <c r="E6" i="1"/>
  <c r="C26" i="1"/>
  <c r="E25" i="1" s="1"/>
  <c r="B26" i="1"/>
  <c r="D25" i="1" s="1"/>
  <c r="C16" i="1"/>
  <c r="E14" i="1" s="1"/>
  <c r="B16" i="1"/>
  <c r="D14" i="1" s="1"/>
  <c r="C7" i="1"/>
  <c r="E5" i="1" s="1"/>
  <c r="B7" i="1"/>
  <c r="D5" i="1" s="1"/>
  <c r="D13" i="1" l="1"/>
  <c r="D3" i="1"/>
  <c r="D4" i="1"/>
  <c r="D6" i="1"/>
  <c r="E2" i="1"/>
  <c r="E4" i="1"/>
  <c r="D11" i="1"/>
  <c r="E11" i="1"/>
  <c r="E12" i="1"/>
  <c r="D22" i="1"/>
  <c r="D23" i="1"/>
  <c r="D24" i="1"/>
  <c r="D2" i="1"/>
  <c r="E21" i="1"/>
  <c r="E22" i="1"/>
  <c r="E23" i="1"/>
  <c r="E24" i="1"/>
</calcChain>
</file>

<file path=xl/sharedStrings.xml><?xml version="1.0" encoding="utf-8"?>
<sst xmlns="http://schemas.openxmlformats.org/spreadsheetml/2006/main" count="52" uniqueCount="21">
  <si>
    <t>帖子1</t>
    <phoneticPr fontId="1" type="noConversion"/>
  </si>
  <si>
    <t>帖子2</t>
  </si>
  <si>
    <t>帖子3</t>
  </si>
  <si>
    <t>帖子4</t>
  </si>
  <si>
    <t>帖子5</t>
  </si>
  <si>
    <t>帖子5</t>
    <phoneticPr fontId="1" type="noConversion"/>
  </si>
  <si>
    <t>点积</t>
    <phoneticPr fontId="1" type="noConversion"/>
  </si>
  <si>
    <t>点赞</t>
    <phoneticPr fontId="1" type="noConversion"/>
  </si>
  <si>
    <t>A模长</t>
    <phoneticPr fontId="1" type="noConversion"/>
  </si>
  <si>
    <t>总模长</t>
    <phoneticPr fontId="1" type="noConversion"/>
  </si>
  <si>
    <t>相似度</t>
    <phoneticPr fontId="1" type="noConversion"/>
  </si>
  <si>
    <t>用户A</t>
    <phoneticPr fontId="1" type="noConversion"/>
  </si>
  <si>
    <t>用户B</t>
    <phoneticPr fontId="1" type="noConversion"/>
  </si>
  <si>
    <t>时长</t>
    <phoneticPr fontId="1" type="noConversion"/>
  </si>
  <si>
    <t>欧式距离</t>
    <phoneticPr fontId="1" type="noConversion"/>
  </si>
  <si>
    <t>浏览时长</t>
    <phoneticPr fontId="1" type="noConversion"/>
  </si>
  <si>
    <t>点赞归一</t>
    <phoneticPr fontId="1" type="noConversion"/>
  </si>
  <si>
    <t>时长归一</t>
    <phoneticPr fontId="1" type="noConversion"/>
  </si>
  <si>
    <t>总和</t>
    <phoneticPr fontId="1" type="noConversion"/>
  </si>
  <si>
    <t>Guest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</si>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</sst>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Guest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用户A!$B$1</c:f>
              <c:strCache>
                <c:ptCount val="1"/>
                <c:pt idx="0">
                  <c:v>点赞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用户A!$A$2:$A$6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用户A!$B$2:$B$6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7-47C4-B7F7-1B3397AD3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492560"/>
        <c:axId val="922493040"/>
      </c:barChart>
      <c:lineChart>
        <c:grouping val="standard"/>
        <c:varyColors val="0"/>
        <c:ser>
          <c:idx val="1"/>
          <c:order val="1"/>
          <c:tx>
            <c:strRef>
              <c:f>用户A!$C$1</c:f>
              <c:strCache>
                <c:ptCount val="1"/>
                <c:pt idx="0">
                  <c:v>浏览时长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用户A!$A$2:$A$6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用户A!$C$2:$C$6</c:f>
              <c:numCache>
                <c:formatCode>General</c:formatCode>
                <c:ptCount val="5"/>
                <c:pt idx="0">
                  <c:v>10</c:v>
                </c:pt>
                <c:pt idx="1">
                  <c:v>1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7-47C4-B7F7-1B3397AD3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92560"/>
        <c:axId val="922493040"/>
      </c:lineChart>
      <c:catAx>
        <c:axId val="92249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493040"/>
        <c:auto val="1"/>
        <c:lblAlgn val="ctr"/>
        <c:lblOffset val="100"/>
        <c:noMultiLvlLbl val="0"/>
      </c:catAx>
      <c:valAx>
        <c:axId val="9224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49256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User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用户A!$B$10</c:f>
              <c:strCache>
                <c:ptCount val="1"/>
                <c:pt idx="0">
                  <c:v>点赞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用户A!$A$11:$A$15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用户A!$B$11:$B$15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0-402D-812D-4E0F74BE9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7908256"/>
        <c:axId val="929510560"/>
      </c:barChart>
      <c:lineChart>
        <c:grouping val="standard"/>
        <c:varyColors val="0"/>
        <c:ser>
          <c:idx val="1"/>
          <c:order val="1"/>
          <c:tx>
            <c:strRef>
              <c:f>用户A!$C$10</c:f>
              <c:strCache>
                <c:ptCount val="1"/>
                <c:pt idx="0">
                  <c:v>浏览时长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用户A!$A$11:$A$15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用户A!$C$11:$C$15</c:f>
              <c:numCache>
                <c:formatCode>General</c:formatCode>
                <c:ptCount val="5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0-402D-812D-4E0F74BE9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908256"/>
        <c:axId val="929510560"/>
      </c:lineChart>
      <c:catAx>
        <c:axId val="91790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9510560"/>
        <c:auto val="1"/>
        <c:lblAlgn val="ctr"/>
        <c:lblOffset val="100"/>
        <c:noMultiLvlLbl val="0"/>
      </c:catAx>
      <c:valAx>
        <c:axId val="9295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790825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总和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用户A!$B$20</c:f>
              <c:strCache>
                <c:ptCount val="1"/>
                <c:pt idx="0">
                  <c:v>点赞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用户A!$A$21:$A$25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用户A!$B$21:$B$25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C-4879-BD89-D3E49F4AB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0779312"/>
        <c:axId val="1500780272"/>
      </c:barChart>
      <c:lineChart>
        <c:grouping val="standard"/>
        <c:varyColors val="0"/>
        <c:ser>
          <c:idx val="1"/>
          <c:order val="1"/>
          <c:tx>
            <c:strRef>
              <c:f>用户A!$C$20</c:f>
              <c:strCache>
                <c:ptCount val="1"/>
                <c:pt idx="0">
                  <c:v>浏览时长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用户A!$A$21:$A$25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用户A!$C$21:$C$25</c:f>
              <c:numCache>
                <c:formatCode>General</c:formatCode>
                <c:ptCount val="5"/>
                <c:pt idx="0">
                  <c:v>13</c:v>
                </c:pt>
                <c:pt idx="1">
                  <c:v>9</c:v>
                </c:pt>
                <c:pt idx="2">
                  <c:v>12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9C-4879-BD89-D3E49F4AB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779312"/>
        <c:axId val="1500780272"/>
      </c:lineChart>
      <c:catAx>
        <c:axId val="150077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780272"/>
        <c:auto val="1"/>
        <c:lblAlgn val="ctr"/>
        <c:lblOffset val="100"/>
        <c:noMultiLvlLbl val="0"/>
      </c:catAx>
      <c:valAx>
        <c:axId val="15007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77931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577850</xdr:colOff>
      <xdr:row>0</xdr:row>
      <xdr:rowOff>127000</xdr:rowOff>
    </xdr:from>
    <xdr:to>
      <xdr:col>13</xdr:col>
      <xdr:colOff>527050</xdr:colOff>
      <xdr:row>16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752513-1DAA-BA1C-AF96-543607A5A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0</xdr:row>
      <xdr:rowOff>88900</xdr:rowOff>
    </xdr:from>
    <xdr:to>
      <xdr:col>20</xdr:col>
      <xdr:colOff>304800</xdr:colOff>
      <xdr:row>15</xdr:row>
      <xdr:rowOff>165100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F4BFFC0-98A9-737D-DF31-0BAAB9CE9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590550</xdr:colOff>
      <xdr:row>16</xdr:row>
      <xdr:rowOff>158750</xdr:rowOff>
    </xdr:from>
    <xdr:to>
      <xdr:col>13</xdr:col>
      <xdr:colOff>539750</xdr:colOff>
      <xdr:row>32</xdr:row>
      <xdr:rowOff>57150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2E369DC-1DD4-B0F2-04D8-921D6834D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A20" sqref="A20:C25"/>
    </sheetView>
  </sheetViews>
  <sheetFormatPr defaultRowHeight="14" x14ac:dyDescent="0.3"/>
  <cols>
    <col min="16" max="16" width="12.33203125" bestFit="1" customWidth="1"/>
  </cols>
  <sheetData>
    <row r="1" spans="1:5" x14ac:dyDescent="0.3">
      <c r="A1" t="s">
        <v>19</v>
      </c>
      <c r="B1" t="s">
        <v>7</v>
      </c>
      <c r="C1" t="s">
        <v>15</v>
      </c>
      <c r="D1" t="s">
        <v>16</v>
      </c>
      <c r="E1" t="s">
        <v>17</v>
      </c>
    </row>
    <row r="2" spans="1:5" x14ac:dyDescent="0.3">
      <c r="A2" t="s">
        <v>0</v>
      </c>
      <c r="B2">
        <v>1</v>
      </c>
      <c r="C2">
        <v>10</v>
      </c>
      <c r="D2">
        <f xml:space="preserve"> $B2 / $B7</f>
        <v>0.5</v>
      </c>
      <c r="E2">
        <f xml:space="preserve"> $C2 / $C7</f>
        <v>0.55555555555555558</v>
      </c>
    </row>
    <row r="3" spans="1:5" x14ac:dyDescent="0.3">
      <c r="A3" t="s">
        <v>1</v>
      </c>
      <c r="B3">
        <v>0</v>
      </c>
      <c r="C3">
        <v>1</v>
      </c>
      <c r="D3">
        <f xml:space="preserve"> $B3 / $B7</f>
        <v>0</v>
      </c>
      <c r="E3">
        <f xml:space="preserve"> $C3 / $C7</f>
        <v>5.5555555555555552E-2</v>
      </c>
    </row>
    <row r="4" spans="1:5" x14ac:dyDescent="0.3">
      <c r="A4" t="s">
        <v>2</v>
      </c>
      <c r="B4">
        <v>1</v>
      </c>
      <c r="C4">
        <v>7</v>
      </c>
      <c r="D4">
        <f xml:space="preserve"> $B4 / $B7</f>
        <v>0.5</v>
      </c>
      <c r="E4">
        <f xml:space="preserve"> $C4 / $C7</f>
        <v>0.3888888888888889</v>
      </c>
    </row>
    <row r="5" spans="1:5" x14ac:dyDescent="0.3">
      <c r="A5" t="s">
        <v>3</v>
      </c>
      <c r="B5">
        <v>0</v>
      </c>
      <c r="C5">
        <v>0</v>
      </c>
      <c r="D5">
        <f xml:space="preserve"> $B5 / $B7</f>
        <v>0</v>
      </c>
      <c r="E5">
        <f xml:space="preserve"> $C5 / $C7</f>
        <v>0</v>
      </c>
    </row>
    <row r="6" spans="1:5" x14ac:dyDescent="0.3">
      <c r="A6" t="s">
        <v>4</v>
      </c>
      <c r="B6">
        <v>0</v>
      </c>
      <c r="C6">
        <v>0</v>
      </c>
      <c r="D6">
        <f xml:space="preserve"> $B6 / $B7</f>
        <v>0</v>
      </c>
      <c r="E6">
        <f t="shared" ref="E6" si="0" xml:space="preserve"> $C6 / $C11</f>
        <v>0</v>
      </c>
    </row>
    <row r="7" spans="1:5" x14ac:dyDescent="0.3">
      <c r="B7">
        <f>SUM(B2:B6)</f>
        <v>2</v>
      </c>
      <c r="C7">
        <f>SUM(C2:C6)</f>
        <v>18</v>
      </c>
    </row>
    <row r="10" spans="1:5" x14ac:dyDescent="0.3">
      <c r="A10" t="s">
        <v>20</v>
      </c>
      <c r="B10" t="s">
        <v>7</v>
      </c>
      <c r="C10" t="s">
        <v>15</v>
      </c>
      <c r="D10" t="s">
        <v>16</v>
      </c>
      <c r="E10" t="s">
        <v>17</v>
      </c>
    </row>
    <row r="11" spans="1:5" x14ac:dyDescent="0.3">
      <c r="A11" t="s">
        <v>0</v>
      </c>
      <c r="B11">
        <v>0</v>
      </c>
      <c r="C11">
        <v>3</v>
      </c>
      <c r="D11">
        <f xml:space="preserve"> $B11 / $B16</f>
        <v>0</v>
      </c>
      <c r="E11">
        <f xml:space="preserve"> $C11 / C16</f>
        <v>0.12</v>
      </c>
    </row>
    <row r="12" spans="1:5" x14ac:dyDescent="0.3">
      <c r="A12" t="s">
        <v>1</v>
      </c>
      <c r="B12">
        <v>1</v>
      </c>
      <c r="C12">
        <v>8</v>
      </c>
      <c r="D12">
        <f xml:space="preserve"> $B12 / $B16</f>
        <v>0.33333333333333331</v>
      </c>
      <c r="E12">
        <f xml:space="preserve"> $C12 / C16</f>
        <v>0.32</v>
      </c>
    </row>
    <row r="13" spans="1:5" x14ac:dyDescent="0.3">
      <c r="A13" t="s">
        <v>2</v>
      </c>
      <c r="B13">
        <v>1</v>
      </c>
      <c r="C13">
        <v>5</v>
      </c>
      <c r="D13">
        <f xml:space="preserve"> $B13 / $B16</f>
        <v>0.33333333333333331</v>
      </c>
      <c r="E13">
        <f xml:space="preserve"> $C13 / C16</f>
        <v>0.2</v>
      </c>
    </row>
    <row r="14" spans="1:5" x14ac:dyDescent="0.3">
      <c r="A14" t="s">
        <v>3</v>
      </c>
      <c r="B14">
        <v>1</v>
      </c>
      <c r="C14">
        <v>7</v>
      </c>
      <c r="D14">
        <f xml:space="preserve"> $B14 / $B16</f>
        <v>0.33333333333333331</v>
      </c>
      <c r="E14">
        <f xml:space="preserve"> $C14 / C16</f>
        <v>0.28000000000000003</v>
      </c>
    </row>
    <row r="15" spans="1:5" x14ac:dyDescent="0.3">
      <c r="A15" t="s">
        <v>4</v>
      </c>
      <c r="B15">
        <v>0</v>
      </c>
      <c r="C15">
        <v>2</v>
      </c>
      <c r="D15">
        <f xml:space="preserve"> $B15 / $B16</f>
        <v>0</v>
      </c>
      <c r="E15">
        <f xml:space="preserve"> $C15 / C16</f>
        <v>0.08</v>
      </c>
    </row>
    <row r="16" spans="1:5" x14ac:dyDescent="0.3">
      <c r="B16">
        <f>SUM(B11:B15)</f>
        <v>3</v>
      </c>
      <c r="C16">
        <f>SUM(C11:C15)</f>
        <v>25</v>
      </c>
    </row>
    <row r="20" spans="1:20" x14ac:dyDescent="0.3">
      <c r="A20" t="s">
        <v>18</v>
      </c>
      <c r="B20" t="s">
        <v>7</v>
      </c>
      <c r="C20" t="s">
        <v>15</v>
      </c>
      <c r="D20" t="s">
        <v>16</v>
      </c>
      <c r="E20" t="s">
        <v>17</v>
      </c>
      <c r="P20" t="s">
        <v>7</v>
      </c>
      <c r="Q20" t="s">
        <v>6</v>
      </c>
      <c r="R20" t="s">
        <v>8</v>
      </c>
      <c r="S20" t="s">
        <v>9</v>
      </c>
      <c r="T20" t="s">
        <v>10</v>
      </c>
    </row>
    <row r="21" spans="1:20" x14ac:dyDescent="0.3">
      <c r="A21" t="s">
        <v>0</v>
      </c>
      <c r="B21">
        <v>1</v>
      </c>
      <c r="C21">
        <v>13</v>
      </c>
      <c r="D21">
        <f xml:space="preserve"> $B21 / $B26</f>
        <v>0.2</v>
      </c>
      <c r="E21">
        <f xml:space="preserve"> $C21 / $C26</f>
        <v>0.30232558139534882</v>
      </c>
      <c r="P21" t="s">
        <v>11</v>
      </c>
      <c r="Q21">
        <v>0.3</v>
      </c>
      <c r="R21">
        <v>0.7</v>
      </c>
      <c r="S21">
        <v>0.53</v>
      </c>
      <c r="T21" s="1">
        <v>0.81</v>
      </c>
    </row>
    <row r="22" spans="1:20" x14ac:dyDescent="0.3">
      <c r="A22" t="s">
        <v>1</v>
      </c>
      <c r="B22">
        <v>1</v>
      </c>
      <c r="C22">
        <v>9</v>
      </c>
      <c r="D22">
        <f xml:space="preserve"> $B22 / $B26</f>
        <v>0.2</v>
      </c>
      <c r="E22">
        <f xml:space="preserve"> $C22 / $C26</f>
        <v>0.20930232558139536</v>
      </c>
      <c r="P22" t="s">
        <v>12</v>
      </c>
      <c r="Q22">
        <v>0.27</v>
      </c>
      <c r="R22">
        <v>0.57999999999999996</v>
      </c>
      <c r="S22">
        <v>0.53</v>
      </c>
      <c r="T22" s="1">
        <v>0.88</v>
      </c>
    </row>
    <row r="23" spans="1:20" x14ac:dyDescent="0.3">
      <c r="A23" t="s">
        <v>2</v>
      </c>
      <c r="B23">
        <v>2</v>
      </c>
      <c r="C23">
        <v>12</v>
      </c>
      <c r="D23">
        <f xml:space="preserve"> $B23 / $B26</f>
        <v>0.4</v>
      </c>
      <c r="E23">
        <f xml:space="preserve"> $C23 / $C26</f>
        <v>0.27906976744186046</v>
      </c>
    </row>
    <row r="24" spans="1:20" x14ac:dyDescent="0.3">
      <c r="A24" t="s">
        <v>3</v>
      </c>
      <c r="B24">
        <v>1</v>
      </c>
      <c r="C24">
        <v>7</v>
      </c>
      <c r="D24">
        <f xml:space="preserve"> $B24 / $B26</f>
        <v>0.2</v>
      </c>
      <c r="E24">
        <f xml:space="preserve"> $C24 / $C26</f>
        <v>0.16279069767441862</v>
      </c>
      <c r="P24" t="s">
        <v>13</v>
      </c>
      <c r="Q24" t="s">
        <v>14</v>
      </c>
      <c r="R24" t="s">
        <v>10</v>
      </c>
    </row>
    <row r="25" spans="1:20" x14ac:dyDescent="0.3">
      <c r="A25" t="s">
        <v>5</v>
      </c>
      <c r="B25">
        <v>0</v>
      </c>
      <c r="C25">
        <v>2</v>
      </c>
      <c r="D25">
        <f xml:space="preserve"> $B25 / $B26</f>
        <v>0</v>
      </c>
      <c r="E25">
        <f xml:space="preserve"> $C25 / $C26</f>
        <v>4.6511627906976744E-2</v>
      </c>
      <c r="P25" t="s">
        <v>11</v>
      </c>
      <c r="Q25">
        <v>0.39</v>
      </c>
      <c r="R25" s="1">
        <v>0.72</v>
      </c>
      <c r="T25" s="1"/>
    </row>
    <row r="26" spans="1:20" x14ac:dyDescent="0.3">
      <c r="B26">
        <f>SUM(B21:B25)</f>
        <v>5</v>
      </c>
      <c r="C26">
        <f>SUM(C21:C25)</f>
        <v>43</v>
      </c>
      <c r="P26" t="s">
        <v>12</v>
      </c>
      <c r="Q26">
        <v>0.25800000000000001</v>
      </c>
      <c r="R26" s="1">
        <v>0.79</v>
      </c>
      <c r="T26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DD29-66C7-44D4-865D-0D8679824F4B}">
  <dimension ref="A1:C5"/>
  <sheetViews>
    <sheetView workbookViewId="0">
      <selection sqref="A1:C5"/>
    </sheetView>
  </sheetViews>
  <sheetFormatPr defaultRowHeight="14" x14ac:dyDescent="0.3"/>
  <sheetData>
    <row r="1" spans="1:3" x14ac:dyDescent="0.3">
      <c r="A1" t="s">
        <v>0</v>
      </c>
      <c r="B1">
        <v>0</v>
      </c>
      <c r="C1">
        <v>3</v>
      </c>
    </row>
    <row r="2" spans="1:3" x14ac:dyDescent="0.3">
      <c r="A2" t="s">
        <v>1</v>
      </c>
      <c r="B2">
        <v>1</v>
      </c>
      <c r="C2">
        <v>8</v>
      </c>
    </row>
    <row r="3" spans="1:3" x14ac:dyDescent="0.3">
      <c r="A3" t="s">
        <v>2</v>
      </c>
      <c r="B3">
        <v>1</v>
      </c>
      <c r="C3">
        <v>5</v>
      </c>
    </row>
    <row r="4" spans="1:3" x14ac:dyDescent="0.3">
      <c r="A4" t="s">
        <v>3</v>
      </c>
      <c r="B4">
        <v>1</v>
      </c>
      <c r="C4">
        <v>7</v>
      </c>
    </row>
    <row r="5" spans="1:3" x14ac:dyDescent="0.3">
      <c r="A5" t="s">
        <v>4</v>
      </c>
      <c r="B5">
        <v>0</v>
      </c>
      <c r="C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75EF-7F4D-44EE-8584-B308A8177128}">
  <dimension ref="A1:C5"/>
  <sheetViews>
    <sheetView workbookViewId="0">
      <selection sqref="A1:C5"/>
    </sheetView>
  </sheetViews>
  <sheetFormatPr defaultRowHeight="14" x14ac:dyDescent="0.3"/>
  <sheetData>
    <row r="1" spans="1:3" x14ac:dyDescent="0.3">
      <c r="A1" t="s">
        <v>0</v>
      </c>
      <c r="B1">
        <v>1</v>
      </c>
      <c r="C1">
        <v>9</v>
      </c>
    </row>
    <row r="2" spans="1:3" x14ac:dyDescent="0.3">
      <c r="A2" t="s">
        <v>1</v>
      </c>
      <c r="B2">
        <v>1</v>
      </c>
      <c r="C2">
        <v>8</v>
      </c>
    </row>
    <row r="3" spans="1:3" x14ac:dyDescent="0.3">
      <c r="A3" t="s">
        <v>2</v>
      </c>
      <c r="B3">
        <v>1</v>
      </c>
      <c r="C3">
        <v>7</v>
      </c>
    </row>
    <row r="4" spans="1:3" x14ac:dyDescent="0.3">
      <c r="A4" t="s">
        <v>3</v>
      </c>
      <c r="B4">
        <v>0</v>
      </c>
      <c r="C4">
        <v>1</v>
      </c>
    </row>
    <row r="5" spans="1:3" x14ac:dyDescent="0.3">
      <c r="A5" t="s">
        <v>5</v>
      </c>
      <c r="B5">
        <v>1</v>
      </c>
      <c r="C5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用户A</vt:lpstr>
      <vt:lpstr>用户B</vt:lpstr>
      <vt:lpstr>用户C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宁志伟</dc:creator>
  <cp:lastModifiedBy>志伟 宁</cp:lastModifiedBy>
  <dcterms:created xsi:type="dcterms:W3CDTF">2015-06-05T18:19:34Z</dcterms:created>
  <dcterms:modified xsi:type="dcterms:W3CDTF">2025-03-21T05:23:41Z</dcterms:modified>
</cp:coreProperties>
</file>