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" sheetId="1" r:id="rId3"/>
    <sheet state="visible" name="munich" sheetId="2" r:id="rId4"/>
  </sheets>
  <definedNames/>
  <calcPr/>
</workbook>
</file>

<file path=xl/sharedStrings.xml><?xml version="1.0" encoding="utf-8"?>
<sst xmlns="http://schemas.openxmlformats.org/spreadsheetml/2006/main" count="810" uniqueCount="449">
  <si>
    <t>Year</t>
  </si>
  <si>
    <t>avg_temp_global</t>
  </si>
  <si>
    <t>avg_temp_munich</t>
  </si>
  <si>
    <t>Global 10 years MA</t>
  </si>
  <si>
    <t>in Munich 10 years MA</t>
  </si>
  <si>
    <t>Global 5 years MA</t>
  </si>
  <si>
    <t>in Munich 5 years MA</t>
  </si>
  <si>
    <t>Global 30 years MA</t>
  </si>
  <si>
    <t>Munich 30 years MA</t>
  </si>
  <si>
    <t>Global</t>
  </si>
  <si>
    <t>Munich</t>
  </si>
  <si>
    <t>Difference</t>
  </si>
  <si>
    <t>Difference 30 years MA</t>
  </si>
  <si>
    <t>Difference 10 years MA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</si>
  <si>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</si>
  <si>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</si>
  <si>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</si>
  <si>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</si>
  <si>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</si>
  <si>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</si>
  <si>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</si>
  <si>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</si>
  <si>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</si>
  <si>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</si>
  <si>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</si>
  <si>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</si>
  <si>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</si>
  <si>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</si>
  <si>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</si>
  <si>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</si>
  <si>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</si>
  <si>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</si>
  <si>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</si>
  <si>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</si>
  <si>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</si>
  <si>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</si>
  <si>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</si>
  <si>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</si>
  <si>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</si>
  <si>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</si>
  <si>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</si>
  <si>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</si>
  <si>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</si>
  <si>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</si>
  <si>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</si>
  <si>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</si>
  <si>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</si>
  <si>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</si>
  <si>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</si>
  <si>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</si>
  <si>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</si>
  <si>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</si>
  <si>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</si>
  <si>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</si>
  <si>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</si>
  <si>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</si>
  <si>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</si>
  <si>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</si>
  <si>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</si>
  <si>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</si>
  <si>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</si>
  <si>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</si>
  <si>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</si>
  <si>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</si>
  <si>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</si>
  <si>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</si>
  <si>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</si>
  <si>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</si>
  <si>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</si>
  <si>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</si>
  <si>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</si>
  <si>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</si>
  <si>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</si>
  <si>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</si>
  <si>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</si>
  <si>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</si>
  <si>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</si>
  <si>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</si>
  <si>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</si>
  <si>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</si>
  <si>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</si>
  <si>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</si>
  <si>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</si>
  <si>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</si>
  <si>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</si>
  <si>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</si>
  <si>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</si>
  <si>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</si>
  <si>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</si>
  <si>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</si>
  <si>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</si>
  <si>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</si>
  <si>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</si>
  <si>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</si>
  <si>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</si>
  <si>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</si>
  <si>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</si>
  <si>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</si>
  <si>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</si>
  <si>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</si>
  <si>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</si>
  <si>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</si>
  <si>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</si>
  <si>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</si>
  <si>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</si>
  <si>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</si>
  <si>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</si>
  <si>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</si>
  <si>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</si>
  <si>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</si>
  <si>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</si>
  <si>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</si>
  <si>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</si>
  <si>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</si>
  <si>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</si>
  <si>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</si>
  <si>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</si>
  <si>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</si>
  <si>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</si>
  <si>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</si>
  <si>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</si>
  <si>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</si>
  <si>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</si>
  <si>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</si>
  <si>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</si>
  <si>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</si>
  <si>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</si>
  <si>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</si>
  <si>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</si>
  <si>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</si>
  <si>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</si>
  <si>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</si>
  <si>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</si>
  <si>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</si>
  <si>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</si>
  <si>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</si>
  <si>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</si>
  <si>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</si>
  <si>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</si>
  <si>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</si>
  <si>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</si>
  <si>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</si>
  <si>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</si>
  <si>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</si>
  <si>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</si>
  <si>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</si>
  <si>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</si>
  <si>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</si>
  <si>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</si>
  <si>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</si>
  <si>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</si>
  <si>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</si>
  <si>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</si>
  <si>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</si>
  <si>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</si>
  <si>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</si>
  <si>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</si>
  <si>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</si>
  <si>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</si>
  <si>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</si>
  <si>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</si>
  <si>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</si>
  <si>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</si>
  <si>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</si>
  <si>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</si>
  <si>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</si>
  <si>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</si>
  <si>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</si>
  <si>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</si>
  <si>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</si>
  <si>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</si>
  <si>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</si>
  <si>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</si>
  <si>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</si>
  <si>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</si>
  <si>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</si>
  <si>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</si>
  <si>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</si>
  <si>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</si>
  <si>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</si>
  <si>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</si>
  <si>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</si>
  <si>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</si>
  <si>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</si>
  <si>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</si>
  <si>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</si>
  <si>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</si>
  <si>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</si>
  <si>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</si>
  <si>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</si>
  <si>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</si>
  <si>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</si>
  <si>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</si>
  <si>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</si>
  <si>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</si>
  <si>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</si>
  <si>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</si>
  <si>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</si>
  <si>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</si>
  <si>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</si>
  <si>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</si>
  <si>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</si>
  <si>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</si>
  <si>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</si>
  <si>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</si>
  <si>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</si>
  <si>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</si>
  <si>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</si>
  <si>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</si>
  <si>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</si>
  <si>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</si>
  <si>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</si>
  <si>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</si>
  <si>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</si>
  <si>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</si>
  <si>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</si>
  <si>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</si>
  <si>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</si>
  <si>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</si>
  <si>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</si>
  <si>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</si>
  <si>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</si>
  <si>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</si>
  <si>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</si>
  <si>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</si>
  <si>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</si>
  <si>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</si>
  <si>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</si>
  <si>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</si>
  <si>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</si>
  <si>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</si>
  <si>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</si>
  <si>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</si>
  <si>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</si>
  <si>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</si>
  <si>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</si>
  <si>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</si>
  <si>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</si>
  <si>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</si>
  <si>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</si>
  <si>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</si>
  <si>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</si>
  <si>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</si>
  <si>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</si>
  <si>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</si>
  <si>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</si>
  <si>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</si>
  <si>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</si>
  <si>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</si>
  <si>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</si>
  <si>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</si>
  <si>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</si>
  <si>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</si>
  <si>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</si>
  <si>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</si>
  <si>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</si>
  <si>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</si>
  <si>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</si>
  <si>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</si>
  <si>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</si>
  <si>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</si>
  <si>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</si>
  <si>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</si>
  <si>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</si>
  <si>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</si>
  <si>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</si>
  <si>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</si>
  <si>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</si>
  <si>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</si>
  <si>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</si>
  <si>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</si>
  <si>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</si>
  <si>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</si>
  <si>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</si>
  <si>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</si>
  <si>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</si>
  <si>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</si>
  <si>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</si>
  <si>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</si>
  <si>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</si>
  <si>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year</t>
  </si>
  <si>
    <t>avg_temp</t>
  </si>
  <si>
    <t>5.40</t>
  </si>
  <si>
    <t>5.54</t>
  </si>
  <si>
    <t>0.53</t>
  </si>
  <si>
    <t>4.61</t>
  </si>
  <si>
    <t>4.33</t>
  </si>
  <si>
    <t>4.05</t>
  </si>
  <si>
    <t>4.64</t>
  </si>
  <si>
    <t>4.30</t>
  </si>
  <si>
    <t>3.83</t>
  </si>
  <si>
    <t>4.89</t>
  </si>
  <si>
    <t>5.02</t>
  </si>
  <si>
    <t>4.94</t>
  </si>
  <si>
    <t>4.49</t>
  </si>
  <si>
    <t>4.25</t>
  </si>
  <si>
    <t>4.82</t>
  </si>
  <si>
    <t>4.52</t>
  </si>
  <si>
    <t>4.28</t>
  </si>
  <si>
    <t>3.85</t>
  </si>
  <si>
    <t>3.84</t>
  </si>
  <si>
    <t>4.43</t>
  </si>
  <si>
    <t>4.36</t>
  </si>
  <si>
    <t>4.19</t>
  </si>
  <si>
    <t>5.81</t>
  </si>
  <si>
    <t>4.76</t>
  </si>
  <si>
    <t>5.03</t>
  </si>
  <si>
    <t>4.21</t>
  </si>
  <si>
    <t>5.21</t>
  </si>
  <si>
    <t>5.53</t>
  </si>
  <si>
    <t>4.71</t>
  </si>
  <si>
    <t>5.48</t>
  </si>
  <si>
    <t>3.96</t>
  </si>
  <si>
    <t>5.22</t>
  </si>
  <si>
    <t>3.67</t>
  </si>
  <si>
    <t>3.35</t>
  </si>
  <si>
    <t>3.71</t>
  </si>
  <si>
    <t>4.83</t>
  </si>
  <si>
    <t>4.69</t>
  </si>
  <si>
    <t>4.26</t>
  </si>
  <si>
    <t>4.91</t>
  </si>
  <si>
    <t>5.09</t>
  </si>
  <si>
    <t>4.77</t>
  </si>
  <si>
    <t>5.06</t>
  </si>
  <si>
    <t>4.59</t>
  </si>
  <si>
    <t>4.65</t>
  </si>
  <si>
    <t>5.55</t>
  </si>
  <si>
    <t>4.81</t>
  </si>
  <si>
    <t>3.26</t>
  </si>
  <si>
    <t>5.31</t>
  </si>
  <si>
    <t>5.07</t>
  </si>
  <si>
    <t>4.20</t>
  </si>
  <si>
    <t>4.80</t>
  </si>
  <si>
    <t>3.09</t>
  </si>
  <si>
    <t>5.05</t>
  </si>
  <si>
    <t>3.58</t>
  </si>
  <si>
    <t>4.72</t>
  </si>
  <si>
    <t>5.70</t>
  </si>
  <si>
    <t>3.39</t>
  </si>
  <si>
    <t>3.87</t>
  </si>
  <si>
    <t>3.46</t>
  </si>
  <si>
    <t>4.01</t>
  </si>
  <si>
    <t>2.96</t>
  </si>
  <si>
    <t>4.66</t>
  </si>
  <si>
    <t>4.97</t>
  </si>
  <si>
    <t>3.88</t>
  </si>
  <si>
    <t>5.85</t>
  </si>
  <si>
    <t>4.22</t>
  </si>
  <si>
    <t>2.79</t>
  </si>
  <si>
    <t>3.90</t>
  </si>
  <si>
    <t>4.45</t>
  </si>
  <si>
    <t>5.72</t>
  </si>
  <si>
    <t>4.07</t>
  </si>
  <si>
    <t>4.40</t>
  </si>
  <si>
    <t>3.68</t>
  </si>
  <si>
    <t>3.29</t>
  </si>
  <si>
    <t>3.66</t>
  </si>
  <si>
    <t>5.16</t>
  </si>
  <si>
    <t>4.09</t>
  </si>
  <si>
    <t>4.48</t>
  </si>
  <si>
    <t>4.03</t>
  </si>
  <si>
    <t>3.73</t>
  </si>
  <si>
    <t>4.37</t>
  </si>
  <si>
    <t>3.69</t>
  </si>
  <si>
    <t>4.08</t>
  </si>
  <si>
    <t>3.52</t>
  </si>
  <si>
    <t>4.41</t>
  </si>
  <si>
    <t>3.63</t>
  </si>
  <si>
    <t>3.41</t>
  </si>
  <si>
    <t>4.62</t>
  </si>
  <si>
    <t>5.39</t>
  </si>
  <si>
    <t>5.35</t>
  </si>
  <si>
    <t>4.75</t>
  </si>
  <si>
    <t>5.01</t>
  </si>
  <si>
    <t>4.44</t>
  </si>
  <si>
    <t>3.57</t>
  </si>
  <si>
    <t>3.53</t>
  </si>
  <si>
    <t>5.51</t>
  </si>
  <si>
    <t>4.18</t>
  </si>
  <si>
    <t>4.79</t>
  </si>
  <si>
    <t>4.74</t>
  </si>
  <si>
    <t>4.24</t>
  </si>
  <si>
    <t>4.58</t>
  </si>
  <si>
    <t>4.16</t>
  </si>
  <si>
    <t>4.67</t>
  </si>
  <si>
    <t>4.47</t>
  </si>
  <si>
    <t>3.72</t>
  </si>
  <si>
    <t>3.70</t>
  </si>
  <si>
    <t>4.00</t>
  </si>
  <si>
    <t>5.13</t>
  </si>
  <si>
    <t>5.00</t>
  </si>
  <si>
    <t>4.57</t>
  </si>
  <si>
    <t>4.31</t>
  </si>
  <si>
    <t>4.38</t>
  </si>
  <si>
    <t>3.98</t>
  </si>
  <si>
    <t>3.75</t>
  </si>
  <si>
    <t>4.13</t>
  </si>
  <si>
    <t>4.39</t>
  </si>
  <si>
    <t>4.90</t>
  </si>
  <si>
    <t>3.91</t>
  </si>
  <si>
    <t>5.29</t>
  </si>
  <si>
    <t>3.93</t>
  </si>
  <si>
    <t>4.88</t>
  </si>
  <si>
    <t>4.11</t>
  </si>
  <si>
    <t>4.42</t>
  </si>
  <si>
    <t>5.11</t>
  </si>
  <si>
    <t>4.86</t>
  </si>
  <si>
    <t>5.19</t>
  </si>
  <si>
    <t>5.24</t>
  </si>
  <si>
    <t>5.59</t>
  </si>
  <si>
    <t>5.20</t>
  </si>
  <si>
    <t>3.45</t>
  </si>
  <si>
    <t>3.80</t>
  </si>
  <si>
    <t>5.56</t>
  </si>
  <si>
    <t>5.14</t>
  </si>
  <si>
    <t>5.49</t>
  </si>
  <si>
    <t>5.44</t>
  </si>
  <si>
    <t>4.27</t>
  </si>
  <si>
    <t>4.93</t>
  </si>
  <si>
    <t>3.94</t>
  </si>
  <si>
    <t>3.99</t>
  </si>
  <si>
    <t>4.92</t>
  </si>
  <si>
    <t>5.10</t>
  </si>
  <si>
    <t>5.18</t>
  </si>
  <si>
    <t>4.68</t>
  </si>
  <si>
    <t>5.23</t>
  </si>
  <si>
    <t>4.95</t>
  </si>
  <si>
    <t>5.32</t>
  </si>
  <si>
    <t>4.32</t>
  </si>
  <si>
    <t>4.87</t>
  </si>
  <si>
    <t>5.60</t>
  </si>
  <si>
    <t>4.85</t>
  </si>
  <si>
    <t>5.64</t>
  </si>
  <si>
    <t>5.88</t>
  </si>
  <si>
    <t>5.92</t>
  </si>
  <si>
    <t>5.91</t>
  </si>
  <si>
    <t>5.33</t>
  </si>
  <si>
    <t>6.64</t>
  </si>
  <si>
    <t>5.79</t>
  </si>
  <si>
    <t>5.66</t>
  </si>
  <si>
    <t>6.33</t>
  </si>
  <si>
    <t>6.26</t>
  </si>
  <si>
    <t>6.12</t>
  </si>
  <si>
    <t>5.43</t>
  </si>
  <si>
    <t>5.94</t>
  </si>
  <si>
    <t>6.28</t>
  </si>
  <si>
    <t>5.89</t>
  </si>
  <si>
    <t>6.56</t>
  </si>
  <si>
    <t>6.00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</si>
</sst>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Average temperatures yearly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global!$B$1</c:f>
            </c:strRef>
          </c:tx>
          <c:marker>
            <c:symbol val="none"/>
          </c:marker>
          <c:cat>
            <c:strRef>
              <c:f>global!$A$2:$A$265</c:f>
            </c:strRef>
          </c:cat>
          <c:val>
            <c:numRef>
              <c:f>global!$B$2:$B$265</c:f>
            </c:numRef>
          </c:val>
          <c:smooth val="0"/>
        </c:ser>
        <c:ser>
          <c:idx val="1"/>
          <c:order val="1"/>
          <c:tx>
            <c:strRef>
              <c:f>global!$C$1</c:f>
            </c:strRef>
          </c:tx>
          <c:marker>
            <c:symbol val="none"/>
          </c:marker>
          <c:cat>
            <c:strRef>
              <c:f>global!$A$2:$A$265</c:f>
            </c:strRef>
          </c:cat>
          <c:val>
            <c:numRef>
              <c:f>global!$C$2:$C$265</c:f>
            </c:numRef>
          </c:val>
          <c:smooth val="0"/>
        </c:ser>
        <c:axId val="368691979"/>
        <c:axId val="1607666554"/>
      </c:lineChart>
      <c:catAx>
        <c:axId val="368691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7666554"/>
      </c:catAx>
      <c:valAx>
        <c:axId val="1607666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8691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Global Temperatures and Munich Temperatures (10 years MA)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global!$D$1</c:f>
            </c:strRef>
          </c:tx>
          <c:marker>
            <c:symbol val="none"/>
          </c:marker>
          <c:cat>
            <c:strRef>
              <c:f>global!$A$2:$A$267</c:f>
            </c:strRef>
          </c:cat>
          <c:val>
            <c:numRef>
              <c:f>global!$D$2:$D$265</c:f>
            </c:numRef>
          </c:val>
          <c:smooth val="0"/>
        </c:ser>
        <c:ser>
          <c:idx val="1"/>
          <c:order val="1"/>
          <c:tx>
            <c:strRef>
              <c:f>global!$E$1</c:f>
            </c:strRef>
          </c:tx>
          <c:marker>
            <c:symbol val="none"/>
          </c:marker>
          <c:cat>
            <c:strRef>
              <c:f>global!$A$2:$A$267</c:f>
            </c:strRef>
          </c:cat>
          <c:val>
            <c:numRef>
              <c:f>global!$E$2:$E$265</c:f>
            </c:numRef>
          </c:val>
          <c:smooth val="0"/>
        </c:ser>
        <c:ser>
          <c:idx val="2"/>
          <c:order val="2"/>
          <c:tx>
            <c:strRef>
              <c:f>global!$O$1</c:f>
            </c:strRef>
          </c:tx>
          <c:marker>
            <c:symbol val="none"/>
          </c:marker>
          <c:cat>
            <c:strRef>
              <c:f>global!$A$2:$A$267</c:f>
            </c:strRef>
          </c:cat>
          <c:val>
            <c:numRef>
              <c:f>global!$O$2:$O$265</c:f>
            </c:numRef>
          </c:val>
          <c:smooth val="0"/>
        </c:ser>
        <c:axId val="2053429877"/>
        <c:axId val="1473644221"/>
      </c:lineChart>
      <c:catAx>
        <c:axId val="2053429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Years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3644221"/>
      </c:catAx>
      <c:valAx>
        <c:axId val="1473644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Temperatures in °C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3429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Global Temperatures (5years MA) vs. Munich Temperatures (5 years MA)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global!$F$1</c:f>
            </c:strRef>
          </c:tx>
          <c:marker>
            <c:symbol val="none"/>
          </c:marker>
          <c:cat>
            <c:strRef>
              <c:f>global!$A$2:$A$267</c:f>
            </c:strRef>
          </c:cat>
          <c:val>
            <c:numRef>
              <c:f>global!$F$2:$F$265</c:f>
            </c:numRef>
          </c:val>
          <c:smooth val="0"/>
        </c:ser>
        <c:ser>
          <c:idx val="1"/>
          <c:order val="1"/>
          <c:tx>
            <c:strRef>
              <c:f>global!$G$1</c:f>
            </c:strRef>
          </c:tx>
          <c:marker>
            <c:symbol val="none"/>
          </c:marker>
          <c:cat>
            <c:strRef>
              <c:f>global!$A$2:$A$267</c:f>
            </c:strRef>
          </c:cat>
          <c:val>
            <c:numRef>
              <c:f>global!$G$2:$G$265</c:f>
            </c:numRef>
          </c:val>
          <c:smooth val="0"/>
        </c:ser>
        <c:axId val="1570616028"/>
        <c:axId val="606295562"/>
      </c:lineChart>
      <c:catAx>
        <c:axId val="1570616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Years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6295562"/>
      </c:catAx>
      <c:valAx>
        <c:axId val="606295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Temperatures (5years 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061602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Global Temperatures vs. Munich Temperatures (30 years MA)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global!$H$1</c:f>
            </c:strRef>
          </c:tx>
          <c:marker>
            <c:symbol val="none"/>
          </c:marker>
          <c:cat>
            <c:strRef>
              <c:f>global!$A$2:$A$265</c:f>
            </c:strRef>
          </c:cat>
          <c:val>
            <c:numRef>
              <c:f>global!$H$2:$H$265</c:f>
            </c:numRef>
          </c:val>
          <c:smooth val="0"/>
        </c:ser>
        <c:ser>
          <c:idx val="1"/>
          <c:order val="1"/>
          <c:tx>
            <c:strRef>
              <c:f>global!$I$1</c:f>
            </c:strRef>
          </c:tx>
          <c:marker>
            <c:symbol val="none"/>
          </c:marker>
          <c:cat>
            <c:strRef>
              <c:f>global!$A$2:$A$265</c:f>
            </c:strRef>
          </c:cat>
          <c:val>
            <c:numRef>
              <c:f>global!$I$2:$I$265</c:f>
            </c:numRef>
          </c:val>
          <c:smooth val="0"/>
        </c:ser>
        <c:ser>
          <c:idx val="2"/>
          <c:order val="2"/>
          <c:tx>
            <c:strRef>
              <c:f>global!$M$1</c:f>
            </c:strRef>
          </c:tx>
          <c:marker>
            <c:symbol val="none"/>
          </c:marker>
          <c:cat>
            <c:strRef>
              <c:f>global!$A$2:$A$265</c:f>
            </c:strRef>
          </c:cat>
          <c:val>
            <c:numRef>
              <c:f>global!$M$2:$M$265</c:f>
            </c:numRef>
          </c:val>
          <c:smooth val="0"/>
        </c:ser>
        <c:axId val="75866476"/>
        <c:axId val="905223886"/>
      </c:lineChart>
      <c:catAx>
        <c:axId val="75866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Years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5223886"/>
      </c:catAx>
      <c:valAx>
        <c:axId val="905223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Temperatures in °C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866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Global Temperatures vs. Munich Temperatures (50 years MA)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global!$J$1</c:f>
            </c:strRef>
          </c:tx>
          <c:marker>
            <c:symbol val="none"/>
          </c:marker>
          <c:cat>
            <c:strRef>
              <c:f>global!$A$2:$A$265</c:f>
            </c:strRef>
          </c:cat>
          <c:val>
            <c:numRef>
              <c:f>global!$J$2:$J$265</c:f>
            </c:numRef>
          </c:val>
          <c:smooth val="0"/>
        </c:ser>
        <c:ser>
          <c:idx val="1"/>
          <c:order val="1"/>
          <c:tx>
            <c:strRef>
              <c:f>global!$K$1</c:f>
            </c:strRef>
          </c:tx>
          <c:marker>
            <c:symbol val="none"/>
          </c:marker>
          <c:cat>
            <c:strRef>
              <c:f>global!$A$2:$A$265</c:f>
            </c:strRef>
          </c:cat>
          <c:val>
            <c:numRef>
              <c:f>global!$K$2:$K$265</c:f>
            </c:numRef>
          </c:val>
          <c:smooth val="0"/>
        </c:ser>
        <c:ser>
          <c:idx val="2"/>
          <c:order val="2"/>
          <c:tx>
            <c:strRef>
              <c:f>global!$L$1</c:f>
            </c:strRef>
          </c:tx>
          <c:marker>
            <c:symbol val="none"/>
          </c:marker>
          <c:cat>
            <c:strRef>
              <c:f>global!$A$2:$A$265</c:f>
            </c:strRef>
          </c:cat>
          <c:val>
            <c:numRef>
              <c:f>global!$L$2:$L$265</c:f>
            </c:numRef>
          </c:val>
          <c:smooth val="0"/>
        </c:ser>
        <c:axId val="1899972434"/>
        <c:axId val="1222464374"/>
      </c:lineChart>
      <c:catAx>
        <c:axId val="1899972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Years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22464374"/>
      </c:catAx>
      <c:valAx>
        <c:axId val="1222464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Temperatures in °C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9972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828675</xdr:colOff>
      <xdr:row>60</xdr:row>
      <xdr:rowOff>66675</xdr:rowOff>
    </xdr:from>
    <xdr:ext cx="5905500" cy="3295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552450</xdr:colOff>
      <xdr:row>19</xdr:row>
      <xdr:rowOff>190500</xdr:rowOff>
    </xdr:from>
    <xdr:ext cx="5667375" cy="3505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504825</xdr:colOff>
      <xdr:row>2</xdr:row>
      <xdr:rowOff>76200</xdr:rowOff>
    </xdr:from>
    <xdr:ext cx="5210175" cy="3219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828675</xdr:colOff>
      <xdr:row>40</xdr:row>
      <xdr:rowOff>0</xdr:rowOff>
    </xdr:from>
    <xdr:ext cx="5457825" cy="33718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381000</xdr:colOff>
      <xdr:row>232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7.0"/>
    <col customWidth="1" min="3" max="3" width="19.0"/>
    <col customWidth="1" min="4" max="4" width="20.14"/>
    <col customWidth="1" min="5" max="5" width="20.57"/>
    <col customWidth="1" min="6" max="6" width="17.29"/>
    <col customWidth="1" min="7" max="7" width="23.43"/>
    <col customWidth="1" min="8" max="8" width="18.43"/>
    <col customWidth="1" min="9" max="9" width="19.71"/>
    <col customWidth="1" min="13" max="13" width="21.14"/>
    <col customWidth="1" min="15" max="15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</row>
    <row r="2">
      <c r="A2" s="2" t="s">
        <v>14</v>
      </c>
      <c r="B2" s="3">
        <v>8.72</v>
      </c>
      <c r="C2" s="3">
        <v>5.4</v>
      </c>
    </row>
    <row r="3">
      <c r="A3" s="2" t="s">
        <v>15</v>
      </c>
      <c r="B3" s="3">
        <v>7.98</v>
      </c>
      <c r="C3" s="3">
        <v>5.54</v>
      </c>
    </row>
    <row r="4">
      <c r="A4" s="2" t="s">
        <v>16</v>
      </c>
      <c r="B4" s="3">
        <v>5.78</v>
      </c>
      <c r="C4" s="3">
        <v>0.53</v>
      </c>
    </row>
    <row r="5">
      <c r="A5" s="2" t="s">
        <v>17</v>
      </c>
      <c r="B5" s="3">
        <v>8.39</v>
      </c>
      <c r="C5" s="3">
        <v>4.61</v>
      </c>
    </row>
    <row r="6">
      <c r="A6" s="2" t="s">
        <v>18</v>
      </c>
      <c r="B6" s="3">
        <v>8.47</v>
      </c>
      <c r="C6" s="3">
        <v>4.33</v>
      </c>
      <c r="F6" s="4">
        <f t="shared" ref="F6:G6" si="1">AVERAGE(B2:B6)</f>
        <v>7.868</v>
      </c>
      <c r="G6" s="4">
        <f t="shared" si="1"/>
        <v>4.082</v>
      </c>
    </row>
    <row r="7">
      <c r="A7" s="2" t="s">
        <v>19</v>
      </c>
      <c r="B7" s="3">
        <v>8.36</v>
      </c>
      <c r="C7" s="3">
        <v>4.05</v>
      </c>
      <c r="F7" s="4">
        <f t="shared" ref="F7:G7" si="2">AVERAGE(B3:B7)</f>
        <v>7.796</v>
      </c>
      <c r="G7" s="4">
        <f t="shared" si="2"/>
        <v>3.812</v>
      </c>
    </row>
    <row r="8">
      <c r="A8" s="2" t="s">
        <v>20</v>
      </c>
      <c r="B8" s="3">
        <v>8.85</v>
      </c>
      <c r="C8" s="3">
        <v>4.64</v>
      </c>
      <c r="F8" s="4">
        <f t="shared" ref="F8:G8" si="3">AVERAGE(B4:B8)</f>
        <v>7.97</v>
      </c>
      <c r="G8" s="4">
        <f t="shared" si="3"/>
        <v>3.632</v>
      </c>
    </row>
    <row r="9">
      <c r="A9" s="2" t="s">
        <v>21</v>
      </c>
      <c r="B9" s="3">
        <v>9.02</v>
      </c>
      <c r="C9" s="3">
        <v>4.3</v>
      </c>
      <c r="F9" s="4">
        <f t="shared" ref="F9:G9" si="4">AVERAGE(B5:B9)</f>
        <v>8.618</v>
      </c>
      <c r="G9" s="4">
        <f t="shared" si="4"/>
        <v>4.386</v>
      </c>
    </row>
    <row r="10">
      <c r="A10" s="2" t="s">
        <v>22</v>
      </c>
      <c r="B10" s="3">
        <v>6.74</v>
      </c>
      <c r="C10" s="3">
        <v>3.83</v>
      </c>
      <c r="F10" s="4">
        <f t="shared" ref="F10:G10" si="5">AVERAGE(B6:B10)</f>
        <v>8.288</v>
      </c>
      <c r="G10" s="4">
        <f t="shared" si="5"/>
        <v>4.23</v>
      </c>
    </row>
    <row r="11">
      <c r="A11" s="2" t="s">
        <v>23</v>
      </c>
      <c r="B11" s="3">
        <v>7.99</v>
      </c>
      <c r="C11" s="3">
        <v>4.89</v>
      </c>
      <c r="D11" s="4">
        <f t="shared" ref="D11:E11" si="6">AVERAGE(B2:B11)</f>
        <v>8.03</v>
      </c>
      <c r="E11" s="4">
        <f t="shared" si="6"/>
        <v>4.212</v>
      </c>
      <c r="F11" s="4">
        <f t="shared" ref="F11:G11" si="7">AVERAGE(B7:B11)</f>
        <v>8.192</v>
      </c>
      <c r="G11" s="4">
        <f t="shared" si="7"/>
        <v>4.342</v>
      </c>
      <c r="O11" s="4">
        <f t="shared" ref="O11:O265" si="10">D11-E11</f>
        <v>3.818</v>
      </c>
    </row>
    <row r="12">
      <c r="A12" s="2" t="s">
        <v>24</v>
      </c>
      <c r="B12" s="3">
        <v>7.19</v>
      </c>
      <c r="C12" s="3">
        <v>5.02</v>
      </c>
      <c r="D12" s="4">
        <f t="shared" ref="D12:E12" si="8">AVERAGE(B3:B12)</f>
        <v>7.877</v>
      </c>
      <c r="E12" s="4">
        <f t="shared" si="8"/>
        <v>4.174</v>
      </c>
      <c r="F12" s="4">
        <f t="shared" ref="F12:G12" si="9">AVERAGE(B8:B12)</f>
        <v>7.958</v>
      </c>
      <c r="G12" s="4">
        <f t="shared" si="9"/>
        <v>4.536</v>
      </c>
      <c r="O12" s="4">
        <f t="shared" si="10"/>
        <v>3.703</v>
      </c>
    </row>
    <row r="13">
      <c r="A13" s="2" t="s">
        <v>25</v>
      </c>
      <c r="B13" s="3">
        <v>8.77</v>
      </c>
      <c r="C13" s="3">
        <v>4.94</v>
      </c>
      <c r="D13" s="4">
        <f t="shared" ref="D13:E13" si="11">AVERAGE(B4:B13)</f>
        <v>7.956</v>
      </c>
      <c r="E13" s="4">
        <f t="shared" si="11"/>
        <v>4.114</v>
      </c>
      <c r="F13" s="4">
        <f t="shared" ref="F13:G13" si="12">AVERAGE(B9:B13)</f>
        <v>7.942</v>
      </c>
      <c r="G13" s="4">
        <f t="shared" si="12"/>
        <v>4.596</v>
      </c>
      <c r="O13" s="4">
        <f t="shared" si="10"/>
        <v>3.842</v>
      </c>
    </row>
    <row r="14">
      <c r="A14" s="2" t="s">
        <v>26</v>
      </c>
      <c r="B14" s="3">
        <v>8.61</v>
      </c>
      <c r="C14" s="3">
        <v>4.49</v>
      </c>
      <c r="D14" s="4">
        <f t="shared" ref="D14:E14" si="13">AVERAGE(B5:B14)</f>
        <v>8.239</v>
      </c>
      <c r="E14" s="4">
        <f t="shared" si="13"/>
        <v>4.51</v>
      </c>
      <c r="F14" s="4">
        <f t="shared" ref="F14:G14" si="14">AVERAGE(B10:B14)</f>
        <v>7.86</v>
      </c>
      <c r="G14" s="4">
        <f t="shared" si="14"/>
        <v>4.634</v>
      </c>
      <c r="O14" s="4">
        <f t="shared" si="10"/>
        <v>3.729</v>
      </c>
    </row>
    <row r="15">
      <c r="A15" s="2" t="s">
        <v>27</v>
      </c>
      <c r="B15" s="3">
        <v>7.5</v>
      </c>
      <c r="C15" s="3">
        <v>4.25</v>
      </c>
      <c r="D15" s="4">
        <f t="shared" ref="D15:E15" si="15">AVERAGE(B6:B15)</f>
        <v>8.15</v>
      </c>
      <c r="E15" s="4">
        <f t="shared" si="15"/>
        <v>4.474</v>
      </c>
      <c r="F15" s="4">
        <f t="shared" ref="F15:G15" si="16">AVERAGE(B11:B15)</f>
        <v>8.012</v>
      </c>
      <c r="G15" s="4">
        <f t="shared" si="16"/>
        <v>4.718</v>
      </c>
      <c r="O15" s="4">
        <f t="shared" si="10"/>
        <v>3.676</v>
      </c>
    </row>
    <row r="16">
      <c r="A16" s="2" t="s">
        <v>28</v>
      </c>
      <c r="B16" s="3">
        <v>8.4</v>
      </c>
      <c r="C16" s="3">
        <v>4.82</v>
      </c>
      <c r="D16" s="4">
        <f t="shared" ref="D16:E16" si="17">AVERAGE(B7:B16)</f>
        <v>8.143</v>
      </c>
      <c r="E16" s="4">
        <f t="shared" si="17"/>
        <v>4.523</v>
      </c>
      <c r="F16" s="4">
        <f t="shared" ref="F16:G16" si="18">AVERAGE(B12:B16)</f>
        <v>8.094</v>
      </c>
      <c r="G16" s="4">
        <f t="shared" si="18"/>
        <v>4.704</v>
      </c>
      <c r="O16" s="4">
        <f t="shared" si="10"/>
        <v>3.62</v>
      </c>
    </row>
    <row r="17">
      <c r="A17" s="2" t="s">
        <v>29</v>
      </c>
      <c r="B17" s="3">
        <v>8.25</v>
      </c>
      <c r="C17" s="3">
        <v>4.52</v>
      </c>
      <c r="D17" s="4">
        <f t="shared" ref="D17:E17" si="19">AVERAGE(B8:B17)</f>
        <v>8.132</v>
      </c>
      <c r="E17" s="4">
        <f t="shared" si="19"/>
        <v>4.57</v>
      </c>
      <c r="F17" s="4">
        <f t="shared" ref="F17:G17" si="20">AVERAGE(B13:B17)</f>
        <v>8.306</v>
      </c>
      <c r="G17" s="4">
        <f t="shared" si="20"/>
        <v>4.604</v>
      </c>
      <c r="O17" s="4">
        <f t="shared" si="10"/>
        <v>3.562</v>
      </c>
    </row>
    <row r="18">
      <c r="A18" s="2" t="s">
        <v>30</v>
      </c>
      <c r="B18" s="3">
        <v>8.41</v>
      </c>
      <c r="C18" s="3">
        <v>4.28</v>
      </c>
      <c r="D18" s="4">
        <f t="shared" ref="D18:E18" si="21">AVERAGE(B9:B18)</f>
        <v>8.088</v>
      </c>
      <c r="E18" s="4">
        <f t="shared" si="21"/>
        <v>4.534</v>
      </c>
      <c r="F18" s="4">
        <f t="shared" ref="F18:G18" si="22">AVERAGE(B14:B18)</f>
        <v>8.234</v>
      </c>
      <c r="G18" s="4">
        <f t="shared" si="22"/>
        <v>4.472</v>
      </c>
      <c r="O18" s="4">
        <f t="shared" si="10"/>
        <v>3.554</v>
      </c>
    </row>
    <row r="19">
      <c r="A19" s="2" t="s">
        <v>31</v>
      </c>
      <c r="B19" s="3">
        <v>8.22</v>
      </c>
      <c r="C19" s="3">
        <v>3.85</v>
      </c>
      <c r="D19" s="4">
        <f t="shared" ref="D19:E19" si="23">AVERAGE(B10:B19)</f>
        <v>8.008</v>
      </c>
      <c r="E19" s="4">
        <f t="shared" si="23"/>
        <v>4.489</v>
      </c>
      <c r="F19" s="4">
        <f t="shared" ref="F19:G19" si="24">AVERAGE(B15:B19)</f>
        <v>8.156</v>
      </c>
      <c r="G19" s="4">
        <f t="shared" si="24"/>
        <v>4.344</v>
      </c>
      <c r="O19" s="4">
        <f t="shared" si="10"/>
        <v>3.519</v>
      </c>
    </row>
    <row r="20">
      <c r="A20" s="2" t="s">
        <v>32</v>
      </c>
      <c r="B20" s="3">
        <v>6.78</v>
      </c>
      <c r="C20" s="3">
        <v>3.84</v>
      </c>
      <c r="D20" s="4">
        <f t="shared" ref="D20:E20" si="25">AVERAGE(B11:B20)</f>
        <v>8.012</v>
      </c>
      <c r="E20" s="4">
        <f t="shared" si="25"/>
        <v>4.49</v>
      </c>
      <c r="F20" s="4">
        <f t="shared" ref="F20:G20" si="26">AVERAGE(B16:B20)</f>
        <v>8.012</v>
      </c>
      <c r="G20" s="4">
        <f t="shared" si="26"/>
        <v>4.262</v>
      </c>
      <c r="O20" s="4">
        <f t="shared" si="10"/>
        <v>3.522</v>
      </c>
    </row>
    <row r="21">
      <c r="A21" s="2" t="s">
        <v>33</v>
      </c>
      <c r="B21" s="3">
        <v>7.69</v>
      </c>
      <c r="C21" s="3">
        <v>4.43</v>
      </c>
      <c r="D21" s="4">
        <f t="shared" ref="D21:E21" si="27">AVERAGE(B12:B21)</f>
        <v>7.982</v>
      </c>
      <c r="E21" s="4">
        <f t="shared" si="27"/>
        <v>4.444</v>
      </c>
      <c r="F21" s="4">
        <f t="shared" ref="F21:G21" si="28">AVERAGE(B17:B21)</f>
        <v>7.87</v>
      </c>
      <c r="G21" s="4">
        <f t="shared" si="28"/>
        <v>4.184</v>
      </c>
      <c r="O21" s="4">
        <f t="shared" si="10"/>
        <v>3.538</v>
      </c>
    </row>
    <row r="22">
      <c r="A22" s="2" t="s">
        <v>34</v>
      </c>
      <c r="B22" s="3">
        <v>7.69</v>
      </c>
      <c r="C22" s="3">
        <v>4.36</v>
      </c>
      <c r="D22" s="4">
        <f t="shared" ref="D22:E22" si="29">AVERAGE(B13:B22)</f>
        <v>8.032</v>
      </c>
      <c r="E22" s="4">
        <f t="shared" si="29"/>
        <v>4.378</v>
      </c>
      <c r="F22" s="4">
        <f t="shared" ref="F22:G22" si="30">AVERAGE(B18:B22)</f>
        <v>7.758</v>
      </c>
      <c r="G22" s="4">
        <f t="shared" si="30"/>
        <v>4.152</v>
      </c>
      <c r="O22" s="4">
        <f t="shared" si="10"/>
        <v>3.654</v>
      </c>
    </row>
    <row r="23">
      <c r="A23" s="2" t="s">
        <v>35</v>
      </c>
      <c r="B23" s="3">
        <v>7.85</v>
      </c>
      <c r="C23" s="3">
        <v>4.19</v>
      </c>
      <c r="D23" s="4">
        <f t="shared" ref="D23:E23" si="31">AVERAGE(B14:B23)</f>
        <v>7.94</v>
      </c>
      <c r="E23" s="4">
        <f t="shared" si="31"/>
        <v>4.303</v>
      </c>
      <c r="F23" s="4">
        <f t="shared" ref="F23:G23" si="32">AVERAGE(B19:B23)</f>
        <v>7.646</v>
      </c>
      <c r="G23" s="4">
        <f t="shared" si="32"/>
        <v>4.134</v>
      </c>
      <c r="O23" s="4">
        <f t="shared" si="10"/>
        <v>3.637</v>
      </c>
    </row>
    <row r="24">
      <c r="A24" s="2" t="s">
        <v>36</v>
      </c>
      <c r="B24" s="3">
        <v>8.19</v>
      </c>
      <c r="C24" s="3">
        <v>5.81</v>
      </c>
      <c r="D24" s="4">
        <f t="shared" ref="D24:E24" si="33">AVERAGE(B15:B24)</f>
        <v>7.898</v>
      </c>
      <c r="E24" s="4">
        <f t="shared" si="33"/>
        <v>4.435</v>
      </c>
      <c r="F24" s="4">
        <f t="shared" ref="F24:G24" si="34">AVERAGE(B20:B24)</f>
        <v>7.64</v>
      </c>
      <c r="G24" s="4">
        <f t="shared" si="34"/>
        <v>4.526</v>
      </c>
      <c r="O24" s="4">
        <f t="shared" si="10"/>
        <v>3.463</v>
      </c>
    </row>
    <row r="25">
      <c r="A25" s="2" t="s">
        <v>37</v>
      </c>
      <c r="B25" s="3">
        <v>8.22</v>
      </c>
      <c r="C25" s="3">
        <v>4.76</v>
      </c>
      <c r="D25" s="4">
        <f t="shared" ref="D25:E25" si="35">AVERAGE(B16:B25)</f>
        <v>7.97</v>
      </c>
      <c r="E25" s="4">
        <f t="shared" si="35"/>
        <v>4.486</v>
      </c>
      <c r="F25" s="4">
        <f t="shared" ref="F25:G25" si="36">AVERAGE(B21:B25)</f>
        <v>7.928</v>
      </c>
      <c r="G25" s="4">
        <f t="shared" si="36"/>
        <v>4.71</v>
      </c>
      <c r="O25" s="4">
        <f t="shared" si="10"/>
        <v>3.484</v>
      </c>
    </row>
    <row r="26">
      <c r="A26" s="2" t="s">
        <v>38</v>
      </c>
      <c r="B26" s="3">
        <v>8.77</v>
      </c>
      <c r="C26" s="3">
        <v>4.43</v>
      </c>
      <c r="D26" s="4">
        <f t="shared" ref="D26:E26" si="37">AVERAGE(B17:B26)</f>
        <v>8.007</v>
      </c>
      <c r="E26" s="4">
        <f t="shared" si="37"/>
        <v>4.447</v>
      </c>
      <c r="F26" s="4">
        <f t="shared" ref="F26:G26" si="38">AVERAGE(B22:B26)</f>
        <v>8.144</v>
      </c>
      <c r="G26" s="4">
        <f t="shared" si="38"/>
        <v>4.71</v>
      </c>
      <c r="N26" s="4">
        <f>MIN(D11:D265)</f>
        <v>7.203</v>
      </c>
      <c r="O26" s="4">
        <f t="shared" si="10"/>
        <v>3.56</v>
      </c>
    </row>
    <row r="27">
      <c r="A27" s="2" t="s">
        <v>39</v>
      </c>
      <c r="B27" s="3">
        <v>9.18</v>
      </c>
      <c r="C27" s="3">
        <v>5.03</v>
      </c>
      <c r="D27" s="4">
        <f t="shared" ref="D27:E27" si="39">AVERAGE(B18:B27)</f>
        <v>8.1</v>
      </c>
      <c r="E27" s="4">
        <f t="shared" si="39"/>
        <v>4.498</v>
      </c>
      <c r="F27" s="4">
        <f t="shared" ref="F27:G27" si="40">AVERAGE(B23:B27)</f>
        <v>8.442</v>
      </c>
      <c r="G27" s="4">
        <f t="shared" si="40"/>
        <v>4.844</v>
      </c>
      <c r="N27" s="4">
        <f>MAX(D11:D265)</f>
        <v>9.556</v>
      </c>
      <c r="O27" s="4">
        <f t="shared" si="10"/>
        <v>3.602</v>
      </c>
    </row>
    <row r="28">
      <c r="A28" s="2" t="s">
        <v>40</v>
      </c>
      <c r="B28" s="3">
        <v>8.3</v>
      </c>
      <c r="C28" s="3">
        <v>4.21</v>
      </c>
      <c r="D28" s="4">
        <f t="shared" ref="D28:E28" si="41">AVERAGE(B19:B28)</f>
        <v>8.089</v>
      </c>
      <c r="E28" s="4">
        <f t="shared" si="41"/>
        <v>4.491</v>
      </c>
      <c r="F28" s="4">
        <f t="shared" ref="F28:G28" si="42">AVERAGE(B24:B28)</f>
        <v>8.532</v>
      </c>
      <c r="G28" s="4">
        <f t="shared" si="42"/>
        <v>4.848</v>
      </c>
      <c r="O28" s="4">
        <f t="shared" si="10"/>
        <v>3.598</v>
      </c>
    </row>
    <row r="29">
      <c r="A29" s="2" t="s">
        <v>41</v>
      </c>
      <c r="B29" s="3">
        <v>8.26</v>
      </c>
      <c r="C29" s="3">
        <v>4.28</v>
      </c>
      <c r="D29" s="4">
        <f t="shared" ref="D29:E29" si="43">AVERAGE(B20:B29)</f>
        <v>8.093</v>
      </c>
      <c r="E29" s="4">
        <f t="shared" si="43"/>
        <v>4.534</v>
      </c>
      <c r="F29" s="4">
        <f t="shared" ref="F29:G29" si="44">AVERAGE(B25:B29)</f>
        <v>8.546</v>
      </c>
      <c r="G29" s="4">
        <f t="shared" si="44"/>
        <v>4.542</v>
      </c>
      <c r="O29" s="4">
        <f t="shared" si="10"/>
        <v>3.559</v>
      </c>
    </row>
    <row r="30">
      <c r="A30" s="2" t="s">
        <v>42</v>
      </c>
      <c r="B30" s="3">
        <v>8.54</v>
      </c>
      <c r="C30" s="3">
        <v>5.21</v>
      </c>
      <c r="D30" s="4">
        <f t="shared" ref="D30:E30" si="45">AVERAGE(B21:B30)</f>
        <v>8.269</v>
      </c>
      <c r="E30" s="4">
        <f t="shared" si="45"/>
        <v>4.671</v>
      </c>
      <c r="F30" s="4">
        <f t="shared" ref="F30:G30" si="46">AVERAGE(B26:B30)</f>
        <v>8.61</v>
      </c>
      <c r="G30" s="4">
        <f t="shared" si="46"/>
        <v>4.632</v>
      </c>
      <c r="O30" s="4">
        <f t="shared" si="10"/>
        <v>3.598</v>
      </c>
    </row>
    <row r="31">
      <c r="A31" s="2" t="s">
        <v>43</v>
      </c>
      <c r="B31" s="3">
        <v>8.98</v>
      </c>
      <c r="C31" s="3">
        <v>5.53</v>
      </c>
      <c r="D31" s="4">
        <f t="shared" ref="D31:E31" si="47">AVERAGE(B22:B31)</f>
        <v>8.398</v>
      </c>
      <c r="E31" s="4">
        <f t="shared" si="47"/>
        <v>4.781</v>
      </c>
      <c r="F31" s="4">
        <f t="shared" ref="F31:G31" si="48">AVERAGE(B27:B31)</f>
        <v>8.652</v>
      </c>
      <c r="G31" s="4">
        <f t="shared" si="48"/>
        <v>4.852</v>
      </c>
      <c r="H31" s="4">
        <f t="shared" ref="H31:I31" si="49">AVERAGE(B2:B31)</f>
        <v>8.136666667</v>
      </c>
      <c r="I31" s="4">
        <f t="shared" si="49"/>
        <v>4.479</v>
      </c>
      <c r="M31" s="4">
        <f t="shared" ref="M31:M265" si="53">H31-I31</f>
        <v>3.657666667</v>
      </c>
      <c r="O31" s="4">
        <f t="shared" si="10"/>
        <v>3.617</v>
      </c>
    </row>
    <row r="32">
      <c r="A32" s="2" t="s">
        <v>44</v>
      </c>
      <c r="B32" s="3">
        <v>9.43</v>
      </c>
      <c r="C32" s="3">
        <v>4.71</v>
      </c>
      <c r="D32" s="4">
        <f t="shared" ref="D32:E32" si="50">AVERAGE(B23:B32)</f>
        <v>8.572</v>
      </c>
      <c r="E32" s="4">
        <f t="shared" si="50"/>
        <v>4.816</v>
      </c>
      <c r="F32" s="4">
        <f t="shared" ref="F32:G32" si="51">AVERAGE(B28:B32)</f>
        <v>8.702</v>
      </c>
      <c r="G32" s="4">
        <f t="shared" si="51"/>
        <v>4.788</v>
      </c>
      <c r="H32" s="4">
        <f t="shared" ref="H32:I32" si="52">AVERAGE(B3:B32)</f>
        <v>8.160333333</v>
      </c>
      <c r="I32" s="4">
        <f t="shared" si="52"/>
        <v>4.456</v>
      </c>
      <c r="M32" s="4">
        <f t="shared" si="53"/>
        <v>3.704333333</v>
      </c>
      <c r="O32" s="4">
        <f t="shared" si="10"/>
        <v>3.756</v>
      </c>
    </row>
    <row r="33">
      <c r="A33" s="2" t="s">
        <v>45</v>
      </c>
      <c r="B33" s="3">
        <v>8.1</v>
      </c>
      <c r="C33" s="3">
        <v>5.48</v>
      </c>
      <c r="D33" s="4">
        <f t="shared" ref="D33:E33" si="54">AVERAGE(B24:B33)</f>
        <v>8.597</v>
      </c>
      <c r="E33" s="4">
        <f t="shared" si="54"/>
        <v>4.945</v>
      </c>
      <c r="F33" s="4">
        <f t="shared" ref="F33:G33" si="55">AVERAGE(B29:B33)</f>
        <v>8.662</v>
      </c>
      <c r="G33" s="4">
        <f t="shared" si="55"/>
        <v>5.042</v>
      </c>
      <c r="H33" s="4">
        <f t="shared" ref="H33:I33" si="56">AVERAGE(B4:B33)</f>
        <v>8.164333333</v>
      </c>
      <c r="I33" s="4">
        <f t="shared" si="56"/>
        <v>4.454</v>
      </c>
      <c r="M33" s="4">
        <f t="shared" si="53"/>
        <v>3.710333333</v>
      </c>
      <c r="O33" s="4">
        <f t="shared" si="10"/>
        <v>3.652</v>
      </c>
    </row>
    <row r="34">
      <c r="A34" s="2" t="s">
        <v>46</v>
      </c>
      <c r="B34" s="3">
        <v>7.9</v>
      </c>
      <c r="C34" s="3">
        <v>3.96</v>
      </c>
      <c r="D34" s="4">
        <f t="shared" ref="D34:E34" si="57">AVERAGE(B25:B34)</f>
        <v>8.568</v>
      </c>
      <c r="E34" s="4">
        <f t="shared" si="57"/>
        <v>4.76</v>
      </c>
      <c r="F34" s="4">
        <f t="shared" ref="F34:G34" si="58">AVERAGE(B30:B34)</f>
        <v>8.59</v>
      </c>
      <c r="G34" s="4">
        <f t="shared" si="58"/>
        <v>4.978</v>
      </c>
      <c r="H34" s="4">
        <f t="shared" ref="H34:I34" si="59">AVERAGE(B5:B34)</f>
        <v>8.235</v>
      </c>
      <c r="I34" s="4">
        <f t="shared" si="59"/>
        <v>4.568333333</v>
      </c>
      <c r="M34" s="4">
        <f t="shared" si="53"/>
        <v>3.666666667</v>
      </c>
      <c r="O34" s="4">
        <f t="shared" si="10"/>
        <v>3.808</v>
      </c>
    </row>
    <row r="35">
      <c r="A35" s="2" t="s">
        <v>47</v>
      </c>
      <c r="B35" s="3">
        <v>7.68</v>
      </c>
      <c r="C35" s="3">
        <v>5.22</v>
      </c>
      <c r="D35" s="4">
        <f t="shared" ref="D35:E35" si="60">AVERAGE(B26:B35)</f>
        <v>8.514</v>
      </c>
      <c r="E35" s="4">
        <f t="shared" si="60"/>
        <v>4.806</v>
      </c>
      <c r="F35" s="4">
        <f t="shared" ref="F35:G35" si="61">AVERAGE(B31:B35)</f>
        <v>8.418</v>
      </c>
      <c r="G35" s="4">
        <f t="shared" si="61"/>
        <v>4.98</v>
      </c>
      <c r="H35" s="4">
        <f t="shared" ref="H35:I35" si="62">AVERAGE(B6:B35)</f>
        <v>8.211333333</v>
      </c>
      <c r="I35" s="4">
        <f t="shared" si="62"/>
        <v>4.588666667</v>
      </c>
      <c r="M35" s="4">
        <f t="shared" si="53"/>
        <v>3.622666667</v>
      </c>
      <c r="O35" s="4">
        <f t="shared" si="10"/>
        <v>3.708</v>
      </c>
    </row>
    <row r="36">
      <c r="A36" s="2" t="s">
        <v>48</v>
      </c>
      <c r="B36" s="3">
        <v>7.86</v>
      </c>
      <c r="C36" s="3">
        <v>3.67</v>
      </c>
      <c r="D36" s="4">
        <f t="shared" ref="D36:E36" si="63">AVERAGE(B27:B36)</f>
        <v>8.423</v>
      </c>
      <c r="E36" s="4">
        <f t="shared" si="63"/>
        <v>4.73</v>
      </c>
      <c r="F36" s="4">
        <f t="shared" ref="F36:G36" si="64">AVERAGE(B32:B36)</f>
        <v>8.194</v>
      </c>
      <c r="G36" s="4">
        <f t="shared" si="64"/>
        <v>4.608</v>
      </c>
      <c r="H36" s="4">
        <f t="shared" ref="H36:I36" si="65">AVERAGE(B7:B36)</f>
        <v>8.191</v>
      </c>
      <c r="I36" s="4">
        <f t="shared" si="65"/>
        <v>4.566666667</v>
      </c>
      <c r="M36" s="4">
        <f t="shared" si="53"/>
        <v>3.624333333</v>
      </c>
      <c r="O36" s="4">
        <f t="shared" si="10"/>
        <v>3.693</v>
      </c>
    </row>
    <row r="37">
      <c r="A37" s="2" t="s">
        <v>49</v>
      </c>
      <c r="B37" s="3">
        <v>7.36</v>
      </c>
      <c r="C37" s="3">
        <v>3.35</v>
      </c>
      <c r="D37" s="4">
        <f t="shared" ref="D37:E37" si="66">AVERAGE(B28:B37)</f>
        <v>8.241</v>
      </c>
      <c r="E37" s="4">
        <f t="shared" si="66"/>
        <v>4.562</v>
      </c>
      <c r="F37" s="4">
        <f t="shared" ref="F37:G37" si="67">AVERAGE(B33:B37)</f>
        <v>7.78</v>
      </c>
      <c r="G37" s="4">
        <f t="shared" si="67"/>
        <v>4.336</v>
      </c>
      <c r="H37" s="4">
        <f t="shared" ref="H37:I37" si="68">AVERAGE(B8:B37)</f>
        <v>8.157666667</v>
      </c>
      <c r="I37" s="4">
        <f t="shared" si="68"/>
        <v>4.543333333</v>
      </c>
      <c r="M37" s="4">
        <f t="shared" si="53"/>
        <v>3.614333333</v>
      </c>
      <c r="O37" s="4">
        <f t="shared" si="10"/>
        <v>3.679</v>
      </c>
    </row>
    <row r="38">
      <c r="A38" s="2" t="s">
        <v>50</v>
      </c>
      <c r="B38" s="3">
        <v>8.26</v>
      </c>
      <c r="C38" s="3">
        <v>3.71</v>
      </c>
      <c r="D38" s="4">
        <f t="shared" ref="D38:E38" si="69">AVERAGE(B29:B38)</f>
        <v>8.237</v>
      </c>
      <c r="E38" s="4">
        <f t="shared" si="69"/>
        <v>4.512</v>
      </c>
      <c r="F38" s="4">
        <f t="shared" ref="F38:G38" si="70">AVERAGE(B34:B38)</f>
        <v>7.812</v>
      </c>
      <c r="G38" s="4">
        <f t="shared" si="70"/>
        <v>3.982</v>
      </c>
      <c r="H38" s="4">
        <f t="shared" ref="H38:I38" si="71">AVERAGE(B9:B38)</f>
        <v>8.138</v>
      </c>
      <c r="I38" s="4">
        <f t="shared" si="71"/>
        <v>4.512333333</v>
      </c>
      <c r="M38" s="4">
        <f t="shared" si="53"/>
        <v>3.625666667</v>
      </c>
      <c r="O38" s="4">
        <f t="shared" si="10"/>
        <v>3.725</v>
      </c>
    </row>
    <row r="39">
      <c r="A39" s="2" t="s">
        <v>51</v>
      </c>
      <c r="B39" s="3">
        <v>8.03</v>
      </c>
      <c r="C39" s="3">
        <v>4.83</v>
      </c>
      <c r="D39" s="4">
        <f t="shared" ref="D39:E39" si="72">AVERAGE(B30:B39)</f>
        <v>8.214</v>
      </c>
      <c r="E39" s="4">
        <f t="shared" si="72"/>
        <v>4.567</v>
      </c>
      <c r="F39" s="4">
        <f t="shared" ref="F39:G39" si="73">AVERAGE(B35:B39)</f>
        <v>7.838</v>
      </c>
      <c r="G39" s="4">
        <f t="shared" si="73"/>
        <v>4.156</v>
      </c>
      <c r="H39" s="4">
        <f t="shared" ref="H39:I39" si="74">AVERAGE(B10:B39)</f>
        <v>8.105</v>
      </c>
      <c r="I39" s="4">
        <f t="shared" si="74"/>
        <v>4.53</v>
      </c>
      <c r="M39" s="4">
        <f t="shared" si="53"/>
        <v>3.575</v>
      </c>
      <c r="O39" s="4">
        <f t="shared" si="10"/>
        <v>3.647</v>
      </c>
    </row>
    <row r="40">
      <c r="A40" s="2" t="s">
        <v>52</v>
      </c>
      <c r="B40" s="3">
        <v>8.45</v>
      </c>
      <c r="C40" s="3">
        <v>4.69</v>
      </c>
      <c r="D40" s="4">
        <f t="shared" ref="D40:E40" si="75">AVERAGE(B31:B40)</f>
        <v>8.205</v>
      </c>
      <c r="E40" s="4">
        <f t="shared" si="75"/>
        <v>4.515</v>
      </c>
      <c r="F40" s="4">
        <f t="shared" ref="F40:G40" si="76">AVERAGE(B36:B40)</f>
        <v>7.992</v>
      </c>
      <c r="G40" s="4">
        <f t="shared" si="76"/>
        <v>4.05</v>
      </c>
      <c r="H40" s="4">
        <f t="shared" ref="H40:I40" si="77">AVERAGE(B11:B40)</f>
        <v>8.162</v>
      </c>
      <c r="I40" s="4">
        <f t="shared" si="77"/>
        <v>4.558666667</v>
      </c>
      <c r="M40" s="4">
        <f t="shared" si="53"/>
        <v>3.603333333</v>
      </c>
      <c r="O40" s="4">
        <f t="shared" si="10"/>
        <v>3.69</v>
      </c>
    </row>
    <row r="41">
      <c r="A41" s="2" t="s">
        <v>53</v>
      </c>
      <c r="B41" s="3">
        <v>8.33</v>
      </c>
      <c r="C41" s="3">
        <v>4.26</v>
      </c>
      <c r="D41" s="4">
        <f t="shared" ref="D41:E41" si="78">AVERAGE(B32:B41)</f>
        <v>8.14</v>
      </c>
      <c r="E41" s="4">
        <f t="shared" si="78"/>
        <v>4.388</v>
      </c>
      <c r="F41" s="4">
        <f t="shared" ref="F41:G41" si="79">AVERAGE(B37:B41)</f>
        <v>8.086</v>
      </c>
      <c r="G41" s="4">
        <f t="shared" si="79"/>
        <v>4.168</v>
      </c>
      <c r="H41" s="4">
        <f t="shared" ref="H41:I41" si="80">AVERAGE(B12:B41)</f>
        <v>8.173333333</v>
      </c>
      <c r="I41" s="4">
        <f t="shared" si="80"/>
        <v>4.537666667</v>
      </c>
      <c r="M41" s="4">
        <f t="shared" si="53"/>
        <v>3.635666667</v>
      </c>
      <c r="O41" s="4">
        <f t="shared" si="10"/>
        <v>3.752</v>
      </c>
    </row>
    <row r="42">
      <c r="A42" s="2" t="s">
        <v>54</v>
      </c>
      <c r="B42" s="3">
        <v>7.98</v>
      </c>
      <c r="C42" s="3">
        <v>4.91</v>
      </c>
      <c r="D42" s="4">
        <f t="shared" ref="D42:E42" si="81">AVERAGE(B33:B42)</f>
        <v>7.995</v>
      </c>
      <c r="E42" s="4">
        <f t="shared" si="81"/>
        <v>4.408</v>
      </c>
      <c r="F42" s="4">
        <f t="shared" ref="F42:G42" si="82">AVERAGE(B38:B42)</f>
        <v>8.21</v>
      </c>
      <c r="G42" s="4">
        <f t="shared" si="82"/>
        <v>4.48</v>
      </c>
      <c r="H42" s="4">
        <f t="shared" ref="H42:I42" si="83">AVERAGE(B13:B42)</f>
        <v>8.199666667</v>
      </c>
      <c r="I42" s="4">
        <f t="shared" si="83"/>
        <v>4.534</v>
      </c>
      <c r="M42" s="4">
        <f t="shared" si="53"/>
        <v>3.665666667</v>
      </c>
      <c r="O42" s="4">
        <f t="shared" si="10"/>
        <v>3.587</v>
      </c>
    </row>
    <row r="43">
      <c r="A43" s="2" t="s">
        <v>55</v>
      </c>
      <c r="B43" s="3">
        <v>8.23</v>
      </c>
      <c r="C43" s="3">
        <v>5.09</v>
      </c>
      <c r="D43" s="4">
        <f t="shared" ref="D43:E43" si="84">AVERAGE(B34:B43)</f>
        <v>8.008</v>
      </c>
      <c r="E43" s="4">
        <f t="shared" si="84"/>
        <v>4.369</v>
      </c>
      <c r="F43" s="4">
        <f t="shared" ref="F43:G43" si="85">AVERAGE(B39:B43)</f>
        <v>8.204</v>
      </c>
      <c r="G43" s="4">
        <f t="shared" si="85"/>
        <v>4.756</v>
      </c>
      <c r="H43" s="4">
        <f t="shared" ref="H43:I43" si="86">AVERAGE(B14:B43)</f>
        <v>8.181666667</v>
      </c>
      <c r="I43" s="4">
        <f t="shared" si="86"/>
        <v>4.539</v>
      </c>
      <c r="M43" s="4">
        <f t="shared" si="53"/>
        <v>3.642666667</v>
      </c>
      <c r="O43" s="4">
        <f t="shared" si="10"/>
        <v>3.639</v>
      </c>
    </row>
    <row r="44">
      <c r="A44" s="2" t="s">
        <v>56</v>
      </c>
      <c r="B44" s="3">
        <v>8.09</v>
      </c>
      <c r="C44" s="3">
        <v>4.77</v>
      </c>
      <c r="D44" s="4">
        <f t="shared" ref="D44:E44" si="87">AVERAGE(B35:B44)</f>
        <v>8.027</v>
      </c>
      <c r="E44" s="4">
        <f t="shared" si="87"/>
        <v>4.45</v>
      </c>
      <c r="F44" s="4">
        <f t="shared" ref="F44:G44" si="88">AVERAGE(B40:B44)</f>
        <v>8.216</v>
      </c>
      <c r="G44" s="4">
        <f t="shared" si="88"/>
        <v>4.744</v>
      </c>
      <c r="H44" s="4">
        <f t="shared" ref="H44:I44" si="89">AVERAGE(B15:B44)</f>
        <v>8.164333333</v>
      </c>
      <c r="I44" s="4">
        <f t="shared" si="89"/>
        <v>4.548333333</v>
      </c>
      <c r="M44" s="4">
        <f t="shared" si="53"/>
        <v>3.616</v>
      </c>
      <c r="O44" s="4">
        <f t="shared" si="10"/>
        <v>3.577</v>
      </c>
    </row>
    <row r="45">
      <c r="A45" s="2" t="s">
        <v>57</v>
      </c>
      <c r="B45" s="3">
        <v>8.23</v>
      </c>
      <c r="C45" s="3">
        <v>5.06</v>
      </c>
      <c r="D45" s="4">
        <f t="shared" ref="D45:E45" si="90">AVERAGE(B36:B45)</f>
        <v>8.082</v>
      </c>
      <c r="E45" s="4">
        <f t="shared" si="90"/>
        <v>4.434</v>
      </c>
      <c r="F45" s="4">
        <f t="shared" ref="F45:G45" si="91">AVERAGE(B41:B45)</f>
        <v>8.172</v>
      </c>
      <c r="G45" s="4">
        <f t="shared" si="91"/>
        <v>4.818</v>
      </c>
      <c r="H45" s="4">
        <f t="shared" ref="H45:I45" si="92">AVERAGE(B16:B45)</f>
        <v>8.188666667</v>
      </c>
      <c r="I45" s="4">
        <f t="shared" si="92"/>
        <v>4.575333333</v>
      </c>
      <c r="M45" s="4">
        <f t="shared" si="53"/>
        <v>3.613333333</v>
      </c>
      <c r="O45" s="4">
        <f t="shared" si="10"/>
        <v>3.648</v>
      </c>
    </row>
    <row r="46">
      <c r="A46" s="2" t="s">
        <v>58</v>
      </c>
      <c r="B46" s="3">
        <v>8.53</v>
      </c>
      <c r="C46" s="3">
        <v>5.54</v>
      </c>
      <c r="D46" s="4">
        <f t="shared" ref="D46:E46" si="93">AVERAGE(B37:B46)</f>
        <v>8.149</v>
      </c>
      <c r="E46" s="4">
        <f t="shared" si="93"/>
        <v>4.621</v>
      </c>
      <c r="F46" s="4">
        <f t="shared" ref="F46:G46" si="94">AVERAGE(B42:B46)</f>
        <v>8.212</v>
      </c>
      <c r="G46" s="4">
        <f t="shared" si="94"/>
        <v>5.074</v>
      </c>
      <c r="H46" s="4">
        <f t="shared" ref="H46:I46" si="95">AVERAGE(B17:B46)</f>
        <v>8.193</v>
      </c>
      <c r="I46" s="4">
        <f t="shared" si="95"/>
        <v>4.599333333</v>
      </c>
      <c r="M46" s="4">
        <f t="shared" si="53"/>
        <v>3.593666667</v>
      </c>
      <c r="O46" s="4">
        <f t="shared" si="10"/>
        <v>3.528</v>
      </c>
    </row>
    <row r="47">
      <c r="A47" s="2" t="s">
        <v>59</v>
      </c>
      <c r="B47" s="3">
        <v>8.35</v>
      </c>
      <c r="C47" s="3">
        <v>4.59</v>
      </c>
      <c r="D47" s="4">
        <f t="shared" ref="D47:E47" si="96">AVERAGE(B38:B47)</f>
        <v>8.248</v>
      </c>
      <c r="E47" s="4">
        <f t="shared" si="96"/>
        <v>4.745</v>
      </c>
      <c r="F47" s="4">
        <f t="shared" ref="F47:G47" si="97">AVERAGE(B43:B47)</f>
        <v>8.286</v>
      </c>
      <c r="G47" s="4">
        <f t="shared" si="97"/>
        <v>5.01</v>
      </c>
      <c r="H47" s="4">
        <f t="shared" ref="H47:I47" si="98">AVERAGE(B18:B47)</f>
        <v>8.196333333</v>
      </c>
      <c r="I47" s="4">
        <f t="shared" si="98"/>
        <v>4.601666667</v>
      </c>
      <c r="M47" s="4">
        <f t="shared" si="53"/>
        <v>3.594666667</v>
      </c>
      <c r="O47" s="4">
        <f t="shared" si="10"/>
        <v>3.503</v>
      </c>
    </row>
    <row r="48">
      <c r="A48" s="2" t="s">
        <v>60</v>
      </c>
      <c r="B48" s="3">
        <v>8.27</v>
      </c>
      <c r="C48" s="3">
        <v>4.65</v>
      </c>
      <c r="D48" s="4">
        <f t="shared" ref="D48:E48" si="99">AVERAGE(B39:B48)</f>
        <v>8.249</v>
      </c>
      <c r="E48" s="4">
        <f t="shared" si="99"/>
        <v>4.839</v>
      </c>
      <c r="F48" s="4">
        <f t="shared" ref="F48:G48" si="100">AVERAGE(B44:B48)</f>
        <v>8.294</v>
      </c>
      <c r="G48" s="4">
        <f t="shared" si="100"/>
        <v>4.922</v>
      </c>
      <c r="H48" s="4">
        <f t="shared" ref="H48:I48" si="101">AVERAGE(B19:B48)</f>
        <v>8.191666667</v>
      </c>
      <c r="I48" s="4">
        <f t="shared" si="101"/>
        <v>4.614</v>
      </c>
      <c r="M48" s="4">
        <f t="shared" si="53"/>
        <v>3.577666667</v>
      </c>
      <c r="O48" s="4">
        <f t="shared" si="10"/>
        <v>3.41</v>
      </c>
    </row>
    <row r="49">
      <c r="A49" s="2" t="s">
        <v>61</v>
      </c>
      <c r="B49" s="3">
        <v>8.51</v>
      </c>
      <c r="C49" s="3">
        <v>5.55</v>
      </c>
      <c r="D49" s="4">
        <f t="shared" ref="D49:E49" si="102">AVERAGE(B40:B49)</f>
        <v>8.297</v>
      </c>
      <c r="E49" s="4">
        <f t="shared" si="102"/>
        <v>4.911</v>
      </c>
      <c r="F49" s="4">
        <f t="shared" ref="F49:G49" si="103">AVERAGE(B45:B49)</f>
        <v>8.378</v>
      </c>
      <c r="G49" s="4">
        <f t="shared" si="103"/>
        <v>5.078</v>
      </c>
      <c r="H49" s="4">
        <f t="shared" ref="H49:I49" si="104">AVERAGE(B20:B49)</f>
        <v>8.201333333</v>
      </c>
      <c r="I49" s="4">
        <f t="shared" si="104"/>
        <v>4.670666667</v>
      </c>
      <c r="M49" s="4">
        <f t="shared" si="53"/>
        <v>3.530666667</v>
      </c>
      <c r="O49" s="4">
        <f t="shared" si="10"/>
        <v>3.386</v>
      </c>
    </row>
    <row r="50">
      <c r="A50" s="2" t="s">
        <v>62</v>
      </c>
      <c r="B50" s="3">
        <v>8.67</v>
      </c>
      <c r="C50" s="3">
        <v>4.81</v>
      </c>
      <c r="D50" s="4">
        <f t="shared" ref="D50:E50" si="105">AVERAGE(B41:B50)</f>
        <v>8.319</v>
      </c>
      <c r="E50" s="4">
        <f t="shared" si="105"/>
        <v>4.923</v>
      </c>
      <c r="F50" s="4">
        <f t="shared" ref="F50:G50" si="106">AVERAGE(B46:B50)</f>
        <v>8.466</v>
      </c>
      <c r="G50" s="4">
        <f t="shared" si="106"/>
        <v>5.028</v>
      </c>
      <c r="H50" s="4">
        <f t="shared" ref="H50:I50" si="107">AVERAGE(B21:B50)</f>
        <v>8.264333333</v>
      </c>
      <c r="I50" s="4">
        <f t="shared" si="107"/>
        <v>4.703</v>
      </c>
      <c r="M50" s="4">
        <f t="shared" si="53"/>
        <v>3.561333333</v>
      </c>
      <c r="O50" s="4">
        <f t="shared" si="10"/>
        <v>3.396</v>
      </c>
    </row>
    <row r="51">
      <c r="A51" s="2" t="s">
        <v>63</v>
      </c>
      <c r="B51" s="3">
        <v>8.51</v>
      </c>
      <c r="C51" s="3">
        <v>3.26</v>
      </c>
      <c r="D51" s="4">
        <f t="shared" ref="D51:E51" si="108">AVERAGE(B42:B51)</f>
        <v>8.337</v>
      </c>
      <c r="E51" s="4">
        <f t="shared" si="108"/>
        <v>4.823</v>
      </c>
      <c r="F51" s="4">
        <f t="shared" ref="F51:G51" si="109">AVERAGE(B47:B51)</f>
        <v>8.462</v>
      </c>
      <c r="G51" s="4">
        <f t="shared" si="109"/>
        <v>4.572</v>
      </c>
      <c r="H51" s="4">
        <f t="shared" ref="H51:I51" si="110">AVERAGE(B22:B51)</f>
        <v>8.291666667</v>
      </c>
      <c r="I51" s="4">
        <f t="shared" si="110"/>
        <v>4.664</v>
      </c>
      <c r="J51" s="4">
        <f t="shared" ref="J51:K51" si="111">AVERAGE(B2:B51)</f>
        <v>8.1774</v>
      </c>
      <c r="K51" s="4">
        <f t="shared" si="111"/>
        <v>4.5296</v>
      </c>
      <c r="L51" s="4">
        <f t="shared" ref="L51:L265" si="116">J51-K51</f>
        <v>3.6478</v>
      </c>
      <c r="M51" s="4">
        <f t="shared" si="53"/>
        <v>3.627666667</v>
      </c>
      <c r="O51" s="4">
        <f t="shared" si="10"/>
        <v>3.514</v>
      </c>
    </row>
    <row r="52">
      <c r="A52" s="2" t="s">
        <v>64</v>
      </c>
      <c r="B52" s="3">
        <v>8.48</v>
      </c>
      <c r="C52" s="3">
        <v>5.02</v>
      </c>
      <c r="D52" s="4">
        <f t="shared" ref="D52:E52" si="112">AVERAGE(B43:B52)</f>
        <v>8.387</v>
      </c>
      <c r="E52" s="4">
        <f t="shared" si="112"/>
        <v>4.834</v>
      </c>
      <c r="F52" s="4">
        <f t="shared" ref="F52:G52" si="113">AVERAGE(B48:B52)</f>
        <v>8.488</v>
      </c>
      <c r="G52" s="4">
        <f t="shared" si="113"/>
        <v>4.658</v>
      </c>
      <c r="H52" s="4">
        <f t="shared" ref="H52:I52" si="114">AVERAGE(B23:B52)</f>
        <v>8.318</v>
      </c>
      <c r="I52" s="4">
        <f t="shared" si="114"/>
        <v>4.686</v>
      </c>
      <c r="J52" s="4">
        <f t="shared" ref="J52:K52" si="115">AVERAGE(B3:B52)</f>
        <v>8.1726</v>
      </c>
      <c r="K52" s="4">
        <f t="shared" si="115"/>
        <v>4.522</v>
      </c>
      <c r="L52" s="4">
        <f t="shared" si="116"/>
        <v>3.6506</v>
      </c>
      <c r="M52" s="4">
        <f t="shared" si="53"/>
        <v>3.632</v>
      </c>
      <c r="O52" s="4">
        <f t="shared" si="10"/>
        <v>3.553</v>
      </c>
    </row>
    <row r="53">
      <c r="A53" s="2" t="s">
        <v>65</v>
      </c>
      <c r="B53" s="3">
        <v>8.59</v>
      </c>
      <c r="C53" s="3">
        <v>5.31</v>
      </c>
      <c r="D53" s="4">
        <f t="shared" ref="D53:E53" si="117">AVERAGE(B44:B53)</f>
        <v>8.423</v>
      </c>
      <c r="E53" s="4">
        <f t="shared" si="117"/>
        <v>4.856</v>
      </c>
      <c r="F53" s="4">
        <f t="shared" ref="F53:G53" si="118">AVERAGE(B49:B53)</f>
        <v>8.552</v>
      </c>
      <c r="G53" s="4">
        <f t="shared" si="118"/>
        <v>4.79</v>
      </c>
      <c r="H53" s="4">
        <f t="shared" ref="H53:I53" si="119">AVERAGE(B24:B53)</f>
        <v>8.342666667</v>
      </c>
      <c r="I53" s="4">
        <f t="shared" si="119"/>
        <v>4.723333333</v>
      </c>
      <c r="J53" s="4">
        <f t="shared" ref="J53:K53" si="120">AVERAGE(B4:B53)</f>
        <v>8.1848</v>
      </c>
      <c r="K53" s="4">
        <f t="shared" si="120"/>
        <v>4.5174</v>
      </c>
      <c r="L53" s="4">
        <f t="shared" si="116"/>
        <v>3.6674</v>
      </c>
      <c r="M53" s="4">
        <f t="shared" si="53"/>
        <v>3.619333333</v>
      </c>
      <c r="O53" s="4">
        <f t="shared" si="10"/>
        <v>3.567</v>
      </c>
    </row>
    <row r="54">
      <c r="A54" s="2" t="s">
        <v>66</v>
      </c>
      <c r="B54" s="3">
        <v>8.58</v>
      </c>
      <c r="C54" s="3">
        <v>5.07</v>
      </c>
      <c r="D54" s="4">
        <f t="shared" ref="D54:E54" si="121">AVERAGE(B45:B54)</f>
        <v>8.472</v>
      </c>
      <c r="E54" s="4">
        <f t="shared" si="121"/>
        <v>4.886</v>
      </c>
      <c r="F54" s="4">
        <f t="shared" ref="F54:G54" si="122">AVERAGE(B50:B54)</f>
        <v>8.566</v>
      </c>
      <c r="G54" s="4">
        <f t="shared" si="122"/>
        <v>4.694</v>
      </c>
      <c r="H54" s="4">
        <f t="shared" ref="H54:I54" si="123">AVERAGE(B25:B54)</f>
        <v>8.355666667</v>
      </c>
      <c r="I54" s="4">
        <f t="shared" si="123"/>
        <v>4.698666667</v>
      </c>
      <c r="J54" s="4">
        <f t="shared" ref="J54:K54" si="124">AVERAGE(B5:B54)</f>
        <v>8.2408</v>
      </c>
      <c r="K54" s="4">
        <f t="shared" si="124"/>
        <v>4.6082</v>
      </c>
      <c r="L54" s="4">
        <f t="shared" si="116"/>
        <v>3.6326</v>
      </c>
      <c r="M54" s="4">
        <f t="shared" si="53"/>
        <v>3.657</v>
      </c>
      <c r="O54" s="4">
        <f t="shared" si="10"/>
        <v>3.586</v>
      </c>
    </row>
    <row r="55">
      <c r="A55" s="2" t="s">
        <v>67</v>
      </c>
      <c r="B55" s="3">
        <v>8.5</v>
      </c>
      <c r="C55" s="3">
        <v>4.2</v>
      </c>
      <c r="D55" s="4">
        <f t="shared" ref="D55:E55" si="125">AVERAGE(B46:B55)</f>
        <v>8.499</v>
      </c>
      <c r="E55" s="4">
        <f t="shared" si="125"/>
        <v>4.8</v>
      </c>
      <c r="F55" s="4">
        <f t="shared" ref="F55:G55" si="126">AVERAGE(B51:B55)</f>
        <v>8.532</v>
      </c>
      <c r="G55" s="4">
        <f t="shared" si="126"/>
        <v>4.572</v>
      </c>
      <c r="H55" s="4">
        <f t="shared" ref="H55:I55" si="127">AVERAGE(B26:B55)</f>
        <v>8.365</v>
      </c>
      <c r="I55" s="4">
        <f t="shared" si="127"/>
        <v>4.68</v>
      </c>
      <c r="J55" s="4">
        <f t="shared" ref="J55:K55" si="128">AVERAGE(B6:B55)</f>
        <v>8.243</v>
      </c>
      <c r="K55" s="4">
        <f t="shared" si="128"/>
        <v>4.6</v>
      </c>
      <c r="L55" s="4">
        <f t="shared" si="116"/>
        <v>3.643</v>
      </c>
      <c r="M55" s="4">
        <f t="shared" si="53"/>
        <v>3.685</v>
      </c>
      <c r="O55" s="4">
        <f t="shared" si="10"/>
        <v>3.699</v>
      </c>
    </row>
    <row r="56">
      <c r="A56" s="2" t="s">
        <v>68</v>
      </c>
      <c r="B56" s="3">
        <v>8.84</v>
      </c>
      <c r="C56" s="3">
        <v>4.8</v>
      </c>
      <c r="D56" s="4">
        <f t="shared" ref="D56:E56" si="129">AVERAGE(B47:B56)</f>
        <v>8.53</v>
      </c>
      <c r="E56" s="4">
        <f t="shared" si="129"/>
        <v>4.726</v>
      </c>
      <c r="F56" s="4">
        <f t="shared" ref="F56:G56" si="130">AVERAGE(B52:B56)</f>
        <v>8.598</v>
      </c>
      <c r="G56" s="4">
        <f t="shared" si="130"/>
        <v>4.88</v>
      </c>
      <c r="H56" s="4">
        <f t="shared" ref="H56:I56" si="131">AVERAGE(B27:B56)</f>
        <v>8.367333333</v>
      </c>
      <c r="I56" s="4">
        <f t="shared" si="131"/>
        <v>4.692333333</v>
      </c>
      <c r="J56" s="4">
        <f t="shared" ref="J56:K56" si="132">AVERAGE(B7:B56)</f>
        <v>8.2504</v>
      </c>
      <c r="K56" s="4">
        <f t="shared" si="132"/>
        <v>4.6094</v>
      </c>
      <c r="L56" s="4">
        <f t="shared" si="116"/>
        <v>3.641</v>
      </c>
      <c r="M56" s="4">
        <f t="shared" si="53"/>
        <v>3.675</v>
      </c>
      <c r="O56" s="4">
        <f t="shared" si="10"/>
        <v>3.804</v>
      </c>
    </row>
    <row r="57">
      <c r="A57" s="2" t="s">
        <v>69</v>
      </c>
      <c r="B57" s="3">
        <v>8.56</v>
      </c>
      <c r="C57" s="3">
        <v>3.09</v>
      </c>
      <c r="D57" s="4">
        <f t="shared" ref="D57:E57" si="133">AVERAGE(B48:B57)</f>
        <v>8.551</v>
      </c>
      <c r="E57" s="4">
        <f t="shared" si="133"/>
        <v>4.576</v>
      </c>
      <c r="F57" s="4">
        <f t="shared" ref="F57:G57" si="134">AVERAGE(B53:B57)</f>
        <v>8.614</v>
      </c>
      <c r="G57" s="4">
        <f t="shared" si="134"/>
        <v>4.494</v>
      </c>
      <c r="H57" s="4">
        <f t="shared" ref="H57:I57" si="135">AVERAGE(B28:B57)</f>
        <v>8.346666667</v>
      </c>
      <c r="I57" s="4">
        <f t="shared" si="135"/>
        <v>4.627666667</v>
      </c>
      <c r="J57" s="4">
        <f t="shared" ref="J57:K57" si="136">AVERAGE(B8:B57)</f>
        <v>8.2544</v>
      </c>
      <c r="K57" s="4">
        <f t="shared" si="136"/>
        <v>4.5902</v>
      </c>
      <c r="L57" s="4">
        <f t="shared" si="116"/>
        <v>3.6642</v>
      </c>
      <c r="M57" s="4">
        <f t="shared" si="53"/>
        <v>3.719</v>
      </c>
      <c r="O57" s="4">
        <f t="shared" si="10"/>
        <v>3.975</v>
      </c>
    </row>
    <row r="58">
      <c r="A58" s="2" t="s">
        <v>70</v>
      </c>
      <c r="B58" s="3">
        <v>8.43</v>
      </c>
      <c r="C58" s="3">
        <v>5.4</v>
      </c>
      <c r="D58" s="4">
        <f t="shared" ref="D58:E58" si="137">AVERAGE(B49:B58)</f>
        <v>8.567</v>
      </c>
      <c r="E58" s="4">
        <f t="shared" si="137"/>
        <v>4.651</v>
      </c>
      <c r="F58" s="4">
        <f t="shared" ref="F58:G58" si="138">AVERAGE(B54:B58)</f>
        <v>8.582</v>
      </c>
      <c r="G58" s="4">
        <f t="shared" si="138"/>
        <v>4.512</v>
      </c>
      <c r="H58" s="4">
        <f t="shared" ref="H58:I58" si="139">AVERAGE(B29:B58)</f>
        <v>8.351</v>
      </c>
      <c r="I58" s="4">
        <f t="shared" si="139"/>
        <v>4.667333333</v>
      </c>
      <c r="J58" s="4">
        <f t="shared" ref="J58:K58" si="140">AVERAGE(B9:B58)</f>
        <v>8.246</v>
      </c>
      <c r="K58" s="4">
        <f t="shared" si="140"/>
        <v>4.6054</v>
      </c>
      <c r="L58" s="4">
        <f t="shared" si="116"/>
        <v>3.6406</v>
      </c>
      <c r="M58" s="4">
        <f t="shared" si="53"/>
        <v>3.683666667</v>
      </c>
      <c r="O58" s="4">
        <f t="shared" si="10"/>
        <v>3.916</v>
      </c>
    </row>
    <row r="59">
      <c r="A59" s="2" t="s">
        <v>71</v>
      </c>
      <c r="B59" s="3">
        <v>8.28</v>
      </c>
      <c r="C59" s="3">
        <v>5.05</v>
      </c>
      <c r="D59" s="4">
        <f t="shared" ref="D59:E59" si="141">AVERAGE(B50:B59)</f>
        <v>8.544</v>
      </c>
      <c r="E59" s="4">
        <f t="shared" si="141"/>
        <v>4.601</v>
      </c>
      <c r="F59" s="4">
        <f t="shared" ref="F59:G59" si="142">AVERAGE(B55:B59)</f>
        <v>8.522</v>
      </c>
      <c r="G59" s="4">
        <f t="shared" si="142"/>
        <v>4.508</v>
      </c>
      <c r="H59" s="4">
        <f t="shared" ref="H59:I59" si="143">AVERAGE(B30:B59)</f>
        <v>8.351666667</v>
      </c>
      <c r="I59" s="4">
        <f t="shared" si="143"/>
        <v>4.693</v>
      </c>
      <c r="J59" s="4">
        <f t="shared" ref="J59:K59" si="144">AVERAGE(B10:B59)</f>
        <v>8.2312</v>
      </c>
      <c r="K59" s="4">
        <f t="shared" si="144"/>
        <v>4.6204</v>
      </c>
      <c r="L59" s="4">
        <f t="shared" si="116"/>
        <v>3.6108</v>
      </c>
      <c r="M59" s="4">
        <f t="shared" si="53"/>
        <v>3.658666667</v>
      </c>
      <c r="O59" s="4">
        <f t="shared" si="10"/>
        <v>3.943</v>
      </c>
    </row>
    <row r="60">
      <c r="A60" s="2" t="s">
        <v>72</v>
      </c>
      <c r="B60" s="3">
        <v>7.63</v>
      </c>
      <c r="C60" s="3">
        <v>3.58</v>
      </c>
      <c r="D60" s="4">
        <f t="shared" ref="D60:E60" si="145">AVERAGE(B51:B60)</f>
        <v>8.44</v>
      </c>
      <c r="E60" s="4">
        <f t="shared" si="145"/>
        <v>4.478</v>
      </c>
      <c r="F60" s="4">
        <f t="shared" ref="F60:G60" si="146">AVERAGE(B56:B60)</f>
        <v>8.348</v>
      </c>
      <c r="G60" s="4">
        <f t="shared" si="146"/>
        <v>4.384</v>
      </c>
      <c r="H60" s="4">
        <f t="shared" ref="H60:I60" si="147">AVERAGE(B31:B60)</f>
        <v>8.321333333</v>
      </c>
      <c r="I60" s="4">
        <f t="shared" si="147"/>
        <v>4.638666667</v>
      </c>
      <c r="J60" s="4">
        <f t="shared" ref="J60:K60" si="148">AVERAGE(B11:B60)</f>
        <v>8.249</v>
      </c>
      <c r="K60" s="4">
        <f t="shared" si="148"/>
        <v>4.6154</v>
      </c>
      <c r="L60" s="4">
        <f t="shared" si="116"/>
        <v>3.6336</v>
      </c>
      <c r="M60" s="4">
        <f t="shared" si="53"/>
        <v>3.682666667</v>
      </c>
      <c r="O60" s="4">
        <f t="shared" si="10"/>
        <v>3.962</v>
      </c>
    </row>
    <row r="61">
      <c r="A61" s="2" t="s">
        <v>73</v>
      </c>
      <c r="B61" s="3">
        <v>7.08</v>
      </c>
      <c r="C61" s="3">
        <v>4.61</v>
      </c>
      <c r="D61" s="4">
        <f t="shared" ref="D61:E61" si="149">AVERAGE(B52:B61)</f>
        <v>8.297</v>
      </c>
      <c r="E61" s="4">
        <f t="shared" si="149"/>
        <v>4.613</v>
      </c>
      <c r="F61" s="4">
        <f t="shared" ref="F61:G61" si="150">AVERAGE(B57:B61)</f>
        <v>7.996</v>
      </c>
      <c r="G61" s="4">
        <f t="shared" si="150"/>
        <v>4.346</v>
      </c>
      <c r="H61" s="4">
        <f t="shared" ref="H61:I61" si="151">AVERAGE(B32:B61)</f>
        <v>8.258</v>
      </c>
      <c r="I61" s="4">
        <f t="shared" si="151"/>
        <v>4.608</v>
      </c>
      <c r="J61" s="4">
        <f t="shared" ref="J61:K61" si="152">AVERAGE(B12:B61)</f>
        <v>8.2308</v>
      </c>
      <c r="K61" s="4">
        <f t="shared" si="152"/>
        <v>4.6098</v>
      </c>
      <c r="L61" s="4">
        <f t="shared" si="116"/>
        <v>3.621</v>
      </c>
      <c r="M61" s="4">
        <f t="shared" si="53"/>
        <v>3.65</v>
      </c>
      <c r="O61" s="4">
        <f t="shared" si="10"/>
        <v>3.684</v>
      </c>
    </row>
    <row r="62">
      <c r="A62" s="2" t="s">
        <v>74</v>
      </c>
      <c r="B62" s="3">
        <v>6.92</v>
      </c>
      <c r="C62" s="3">
        <v>4.72</v>
      </c>
      <c r="D62" s="4">
        <f t="shared" ref="D62:E62" si="153">AVERAGE(B53:B62)</f>
        <v>8.141</v>
      </c>
      <c r="E62" s="4">
        <f t="shared" si="153"/>
        <v>4.583</v>
      </c>
      <c r="F62" s="4">
        <f t="shared" ref="F62:G62" si="154">AVERAGE(B58:B62)</f>
        <v>7.668</v>
      </c>
      <c r="G62" s="4">
        <f t="shared" si="154"/>
        <v>4.672</v>
      </c>
      <c r="H62" s="4">
        <f t="shared" ref="H62:I62" si="155">AVERAGE(B33:B62)</f>
        <v>8.174333333</v>
      </c>
      <c r="I62" s="4">
        <f t="shared" si="155"/>
        <v>4.608333333</v>
      </c>
      <c r="J62" s="4">
        <f t="shared" ref="J62:K62" si="156">AVERAGE(B13:B62)</f>
        <v>8.2254</v>
      </c>
      <c r="K62" s="4">
        <f t="shared" si="156"/>
        <v>4.6038</v>
      </c>
      <c r="L62" s="4">
        <f t="shared" si="116"/>
        <v>3.6216</v>
      </c>
      <c r="M62" s="4">
        <f t="shared" si="53"/>
        <v>3.566</v>
      </c>
      <c r="O62" s="4">
        <f t="shared" si="10"/>
        <v>3.558</v>
      </c>
    </row>
    <row r="63">
      <c r="A63" s="2" t="s">
        <v>75</v>
      </c>
      <c r="B63" s="3">
        <v>6.86</v>
      </c>
      <c r="C63" s="3">
        <v>5.7</v>
      </c>
      <c r="D63" s="4">
        <f t="shared" ref="D63:E63" si="157">AVERAGE(B54:B63)</f>
        <v>7.968</v>
      </c>
      <c r="E63" s="4">
        <f t="shared" si="157"/>
        <v>4.622</v>
      </c>
      <c r="F63" s="4">
        <f t="shared" ref="F63:G63" si="158">AVERAGE(B59:B63)</f>
        <v>7.354</v>
      </c>
      <c r="G63" s="4">
        <f t="shared" si="158"/>
        <v>4.732</v>
      </c>
      <c r="H63" s="4">
        <f t="shared" ref="H63:I63" si="159">AVERAGE(B34:B63)</f>
        <v>8.133</v>
      </c>
      <c r="I63" s="4">
        <f t="shared" si="159"/>
        <v>4.615666667</v>
      </c>
      <c r="J63" s="4">
        <f t="shared" ref="J63:K63" si="160">AVERAGE(B14:B63)</f>
        <v>8.1872</v>
      </c>
      <c r="K63" s="4">
        <f t="shared" si="160"/>
        <v>4.619</v>
      </c>
      <c r="L63" s="4">
        <f t="shared" si="116"/>
        <v>3.5682</v>
      </c>
      <c r="M63" s="4">
        <f t="shared" si="53"/>
        <v>3.517333333</v>
      </c>
      <c r="O63" s="4">
        <f t="shared" si="10"/>
        <v>3.346</v>
      </c>
    </row>
    <row r="64">
      <c r="A64" s="2" t="s">
        <v>76</v>
      </c>
      <c r="B64" s="3">
        <v>7.05</v>
      </c>
      <c r="C64" s="3">
        <v>3.39</v>
      </c>
      <c r="D64" s="4">
        <f t="shared" ref="D64:E64" si="161">AVERAGE(B55:B64)</f>
        <v>7.815</v>
      </c>
      <c r="E64" s="4">
        <f t="shared" si="161"/>
        <v>4.454</v>
      </c>
      <c r="F64" s="4">
        <f t="shared" ref="F64:G64" si="162">AVERAGE(B60:B64)</f>
        <v>7.108</v>
      </c>
      <c r="G64" s="4">
        <f t="shared" si="162"/>
        <v>4.4</v>
      </c>
      <c r="H64" s="4">
        <f t="shared" ref="H64:I64" si="163">AVERAGE(B35:B64)</f>
        <v>8.104666667</v>
      </c>
      <c r="I64" s="4">
        <f t="shared" si="163"/>
        <v>4.596666667</v>
      </c>
      <c r="J64" s="4">
        <f t="shared" ref="J64:K64" si="164">AVERAGE(B15:B64)</f>
        <v>8.156</v>
      </c>
      <c r="K64" s="4">
        <f t="shared" si="164"/>
        <v>4.597</v>
      </c>
      <c r="L64" s="4">
        <f t="shared" si="116"/>
        <v>3.559</v>
      </c>
      <c r="M64" s="4">
        <f t="shared" si="53"/>
        <v>3.508</v>
      </c>
      <c r="O64" s="4">
        <f t="shared" si="10"/>
        <v>3.361</v>
      </c>
    </row>
    <row r="65">
      <c r="A65" s="2" t="s">
        <v>77</v>
      </c>
      <c r="B65" s="3">
        <v>7.74</v>
      </c>
      <c r="C65" s="3">
        <v>3.87</v>
      </c>
      <c r="D65" s="4">
        <f t="shared" ref="D65:E65" si="165">AVERAGE(B56:B65)</f>
        <v>7.739</v>
      </c>
      <c r="E65" s="4">
        <f t="shared" si="165"/>
        <v>4.421</v>
      </c>
      <c r="F65" s="4">
        <f t="shared" ref="F65:G65" si="166">AVERAGE(B61:B65)</f>
        <v>7.13</v>
      </c>
      <c r="G65" s="4">
        <f t="shared" si="166"/>
        <v>4.458</v>
      </c>
      <c r="H65" s="4">
        <f t="shared" ref="H65:I65" si="167">AVERAGE(B36:B65)</f>
        <v>8.106666667</v>
      </c>
      <c r="I65" s="4">
        <f t="shared" si="167"/>
        <v>4.551666667</v>
      </c>
      <c r="J65" s="4">
        <f t="shared" ref="J65:K65" si="168">AVERAGE(B16:B65)</f>
        <v>8.1608</v>
      </c>
      <c r="K65" s="4">
        <f t="shared" si="168"/>
        <v>4.5894</v>
      </c>
      <c r="L65" s="4">
        <f t="shared" si="116"/>
        <v>3.5714</v>
      </c>
      <c r="M65" s="4">
        <f t="shared" si="53"/>
        <v>3.555</v>
      </c>
      <c r="O65" s="4">
        <f t="shared" si="10"/>
        <v>3.318</v>
      </c>
    </row>
    <row r="66">
      <c r="A66" s="2" t="s">
        <v>78</v>
      </c>
      <c r="B66" s="3">
        <v>7.59</v>
      </c>
      <c r="C66" s="3">
        <v>3.46</v>
      </c>
      <c r="D66" s="4">
        <f t="shared" ref="D66:E66" si="169">AVERAGE(B57:B66)</f>
        <v>7.614</v>
      </c>
      <c r="E66" s="4">
        <f t="shared" si="169"/>
        <v>4.287</v>
      </c>
      <c r="F66" s="4">
        <f t="shared" ref="F66:G66" si="170">AVERAGE(B62:B66)</f>
        <v>7.232</v>
      </c>
      <c r="G66" s="4">
        <f t="shared" si="170"/>
        <v>4.228</v>
      </c>
      <c r="H66" s="4">
        <f t="shared" ref="H66:I66" si="171">AVERAGE(B37:B66)</f>
        <v>8.097666667</v>
      </c>
      <c r="I66" s="4">
        <f t="shared" si="171"/>
        <v>4.544666667</v>
      </c>
      <c r="J66" s="4">
        <f t="shared" ref="J66:K66" si="172">AVERAGE(B17:B66)</f>
        <v>8.1446</v>
      </c>
      <c r="K66" s="4">
        <f t="shared" si="172"/>
        <v>4.5622</v>
      </c>
      <c r="L66" s="4">
        <f t="shared" si="116"/>
        <v>3.5824</v>
      </c>
      <c r="M66" s="4">
        <f t="shared" si="53"/>
        <v>3.553</v>
      </c>
      <c r="O66" s="4">
        <f t="shared" si="10"/>
        <v>3.327</v>
      </c>
    </row>
    <row r="67">
      <c r="A67" s="2" t="s">
        <v>79</v>
      </c>
      <c r="B67" s="3">
        <v>7.24</v>
      </c>
      <c r="C67" s="3">
        <v>4.01</v>
      </c>
      <c r="D67" s="4">
        <f t="shared" ref="D67:E67" si="173">AVERAGE(B58:B67)</f>
        <v>7.482</v>
      </c>
      <c r="E67" s="4">
        <f t="shared" si="173"/>
        <v>4.379</v>
      </c>
      <c r="F67" s="4">
        <f t="shared" ref="F67:G67" si="174">AVERAGE(B63:B67)</f>
        <v>7.296</v>
      </c>
      <c r="G67" s="4">
        <f t="shared" si="174"/>
        <v>4.086</v>
      </c>
      <c r="H67" s="4">
        <f t="shared" ref="H67:I67" si="175">AVERAGE(B38:B67)</f>
        <v>8.093666667</v>
      </c>
      <c r="I67" s="4">
        <f t="shared" si="175"/>
        <v>4.566666667</v>
      </c>
      <c r="J67" s="4">
        <f t="shared" ref="J67:K67" si="176">AVERAGE(B18:B67)</f>
        <v>8.1244</v>
      </c>
      <c r="K67" s="4">
        <f t="shared" si="176"/>
        <v>4.552</v>
      </c>
      <c r="L67" s="4">
        <f t="shared" si="116"/>
        <v>3.5724</v>
      </c>
      <c r="M67" s="4">
        <f t="shared" si="53"/>
        <v>3.527</v>
      </c>
      <c r="O67" s="4">
        <f t="shared" si="10"/>
        <v>3.103</v>
      </c>
    </row>
    <row r="68">
      <c r="A68" s="2" t="s">
        <v>80</v>
      </c>
      <c r="B68" s="3">
        <v>6.94</v>
      </c>
      <c r="C68" s="3">
        <v>2.96</v>
      </c>
      <c r="D68" s="4">
        <f t="shared" ref="D68:E68" si="177">AVERAGE(B59:B68)</f>
        <v>7.333</v>
      </c>
      <c r="E68" s="4">
        <f t="shared" si="177"/>
        <v>4.135</v>
      </c>
      <c r="F68" s="4">
        <f t="shared" ref="F68:G68" si="178">AVERAGE(B64:B68)</f>
        <v>7.312</v>
      </c>
      <c r="G68" s="4">
        <f t="shared" si="178"/>
        <v>3.538</v>
      </c>
      <c r="H68" s="4">
        <f t="shared" ref="H68:I68" si="179">AVERAGE(B39:B68)</f>
        <v>8.049666667</v>
      </c>
      <c r="I68" s="4">
        <f t="shared" si="179"/>
        <v>4.541666667</v>
      </c>
      <c r="J68" s="4">
        <f t="shared" ref="J68:K68" si="180">AVERAGE(B19:B68)</f>
        <v>8.095</v>
      </c>
      <c r="K68" s="4">
        <f t="shared" si="180"/>
        <v>4.5256</v>
      </c>
      <c r="L68" s="4">
        <f t="shared" si="116"/>
        <v>3.5694</v>
      </c>
      <c r="M68" s="4">
        <f t="shared" si="53"/>
        <v>3.508</v>
      </c>
      <c r="O68" s="4">
        <f t="shared" si="10"/>
        <v>3.198</v>
      </c>
    </row>
    <row r="69">
      <c r="A69" s="2" t="s">
        <v>81</v>
      </c>
      <c r="B69" s="3">
        <v>6.98</v>
      </c>
      <c r="C69" s="3">
        <v>4.21</v>
      </c>
      <c r="D69" s="4">
        <f t="shared" ref="D69:E69" si="181">AVERAGE(B60:B69)</f>
        <v>7.203</v>
      </c>
      <c r="E69" s="4">
        <f t="shared" si="181"/>
        <v>4.051</v>
      </c>
      <c r="F69" s="4">
        <f t="shared" ref="F69:G69" si="182">AVERAGE(B65:B69)</f>
        <v>7.298</v>
      </c>
      <c r="G69" s="4">
        <f t="shared" si="182"/>
        <v>3.702</v>
      </c>
      <c r="H69" s="4">
        <f t="shared" ref="H69:I69" si="183">AVERAGE(B40:B69)</f>
        <v>8.014666667</v>
      </c>
      <c r="I69" s="4">
        <f t="shared" si="183"/>
        <v>4.521</v>
      </c>
      <c r="J69" s="4">
        <f t="shared" ref="J69:K69" si="184">AVERAGE(B20:B69)</f>
        <v>8.0702</v>
      </c>
      <c r="K69" s="4">
        <f t="shared" si="184"/>
        <v>4.5328</v>
      </c>
      <c r="L69" s="4">
        <f t="shared" si="116"/>
        <v>3.5374</v>
      </c>
      <c r="M69" s="4">
        <f t="shared" si="53"/>
        <v>3.493666667</v>
      </c>
      <c r="O69" s="4">
        <f t="shared" si="10"/>
        <v>3.152</v>
      </c>
    </row>
    <row r="70">
      <c r="A70" s="2" t="s">
        <v>82</v>
      </c>
      <c r="B70" s="3">
        <v>7.83</v>
      </c>
      <c r="C70" s="3">
        <v>4.66</v>
      </c>
      <c r="D70" s="4">
        <f t="shared" ref="D70:E70" si="185">AVERAGE(B61:B70)</f>
        <v>7.223</v>
      </c>
      <c r="E70" s="4">
        <f t="shared" si="185"/>
        <v>4.159</v>
      </c>
      <c r="F70" s="4">
        <f t="shared" ref="F70:G70" si="186">AVERAGE(B66:B70)</f>
        <v>7.316</v>
      </c>
      <c r="G70" s="4">
        <f t="shared" si="186"/>
        <v>3.86</v>
      </c>
      <c r="H70" s="4">
        <f t="shared" ref="H70:I70" si="187">AVERAGE(B41:B70)</f>
        <v>7.994</v>
      </c>
      <c r="I70" s="4">
        <f t="shared" si="187"/>
        <v>4.52</v>
      </c>
      <c r="J70" s="4">
        <f t="shared" ref="J70:K70" si="188">AVERAGE(B21:B70)</f>
        <v>8.0912</v>
      </c>
      <c r="K70" s="4">
        <f t="shared" si="188"/>
        <v>4.5492</v>
      </c>
      <c r="L70" s="4">
        <f t="shared" si="116"/>
        <v>3.542</v>
      </c>
      <c r="M70" s="4">
        <f t="shared" si="53"/>
        <v>3.474</v>
      </c>
      <c r="O70" s="4">
        <f t="shared" si="10"/>
        <v>3.064</v>
      </c>
    </row>
    <row r="71">
      <c r="A71" s="2" t="s">
        <v>83</v>
      </c>
      <c r="B71" s="3">
        <v>7.37</v>
      </c>
      <c r="C71" s="3">
        <v>4.97</v>
      </c>
      <c r="D71" s="4">
        <f t="shared" ref="D71:E71" si="189">AVERAGE(B62:B71)</f>
        <v>7.252</v>
      </c>
      <c r="E71" s="4">
        <f t="shared" si="189"/>
        <v>4.195</v>
      </c>
      <c r="F71" s="4">
        <f t="shared" ref="F71:G71" si="190">AVERAGE(B67:B71)</f>
        <v>7.272</v>
      </c>
      <c r="G71" s="4">
        <f t="shared" si="190"/>
        <v>4.162</v>
      </c>
      <c r="H71" s="4">
        <f t="shared" ref="H71:I71" si="191">AVERAGE(B42:B71)</f>
        <v>7.962</v>
      </c>
      <c r="I71" s="4">
        <f t="shared" si="191"/>
        <v>4.543666667</v>
      </c>
      <c r="J71" s="4">
        <f t="shared" ref="J71:K71" si="192">AVERAGE(B22:B71)</f>
        <v>8.0848</v>
      </c>
      <c r="K71" s="4">
        <f t="shared" si="192"/>
        <v>4.56</v>
      </c>
      <c r="L71" s="4">
        <f t="shared" si="116"/>
        <v>3.5248</v>
      </c>
      <c r="M71" s="4">
        <f t="shared" si="53"/>
        <v>3.418333333</v>
      </c>
      <c r="O71" s="4">
        <f t="shared" si="10"/>
        <v>3.057</v>
      </c>
    </row>
    <row r="72">
      <c r="A72" s="2" t="s">
        <v>84</v>
      </c>
      <c r="B72" s="3">
        <v>7.62</v>
      </c>
      <c r="C72" s="3">
        <v>3.88</v>
      </c>
      <c r="D72" s="4">
        <f t="shared" ref="D72:E72" si="193">AVERAGE(B63:B72)</f>
        <v>7.322</v>
      </c>
      <c r="E72" s="4">
        <f t="shared" si="193"/>
        <v>4.111</v>
      </c>
      <c r="F72" s="4">
        <f t="shared" ref="F72:G72" si="194">AVERAGE(B68:B72)</f>
        <v>7.348</v>
      </c>
      <c r="G72" s="4">
        <f t="shared" si="194"/>
        <v>4.136</v>
      </c>
      <c r="H72" s="4">
        <f t="shared" ref="H72:I72" si="195">AVERAGE(B43:B72)</f>
        <v>7.95</v>
      </c>
      <c r="I72" s="4">
        <f t="shared" si="195"/>
        <v>4.509333333</v>
      </c>
      <c r="J72" s="4">
        <f t="shared" ref="J72:K72" si="196">AVERAGE(B23:B72)</f>
        <v>8.0834</v>
      </c>
      <c r="K72" s="4">
        <f t="shared" si="196"/>
        <v>4.5504</v>
      </c>
      <c r="L72" s="4">
        <f t="shared" si="116"/>
        <v>3.533</v>
      </c>
      <c r="M72" s="4">
        <f t="shared" si="53"/>
        <v>3.440666667</v>
      </c>
      <c r="O72" s="4">
        <f t="shared" si="10"/>
        <v>3.211</v>
      </c>
    </row>
    <row r="73">
      <c r="A73" s="2" t="s">
        <v>85</v>
      </c>
      <c r="B73" s="3">
        <v>8.09</v>
      </c>
      <c r="C73" s="3">
        <v>4.59</v>
      </c>
      <c r="D73" s="4">
        <f t="shared" ref="D73:E73" si="197">AVERAGE(B64:B73)</f>
        <v>7.445</v>
      </c>
      <c r="E73" s="4">
        <f t="shared" si="197"/>
        <v>4</v>
      </c>
      <c r="F73" s="4">
        <f t="shared" ref="F73:G73" si="198">AVERAGE(B69:B73)</f>
        <v>7.578</v>
      </c>
      <c r="G73" s="4">
        <f t="shared" si="198"/>
        <v>4.462</v>
      </c>
      <c r="H73" s="4">
        <f t="shared" ref="H73:I73" si="199">AVERAGE(B44:B73)</f>
        <v>7.945333333</v>
      </c>
      <c r="I73" s="4">
        <f t="shared" si="199"/>
        <v>4.492666667</v>
      </c>
      <c r="J73" s="4">
        <f t="shared" ref="J73:K73" si="200">AVERAGE(B24:B73)</f>
        <v>8.0882</v>
      </c>
      <c r="K73" s="4">
        <f t="shared" si="200"/>
        <v>4.5584</v>
      </c>
      <c r="L73" s="4">
        <f t="shared" si="116"/>
        <v>3.5298</v>
      </c>
      <c r="M73" s="4">
        <f t="shared" si="53"/>
        <v>3.452666667</v>
      </c>
      <c r="O73" s="4">
        <f t="shared" si="10"/>
        <v>3.445</v>
      </c>
    </row>
    <row r="74">
      <c r="A74" s="2" t="s">
        <v>86</v>
      </c>
      <c r="B74" s="3">
        <v>8.19</v>
      </c>
      <c r="C74" s="3">
        <v>5.85</v>
      </c>
      <c r="D74" s="4">
        <f t="shared" ref="D74:E74" si="201">AVERAGE(B65:B74)</f>
        <v>7.559</v>
      </c>
      <c r="E74" s="4">
        <f t="shared" si="201"/>
        <v>4.246</v>
      </c>
      <c r="F74" s="4">
        <f t="shared" ref="F74:G74" si="202">AVERAGE(B70:B74)</f>
        <v>7.82</v>
      </c>
      <c r="G74" s="4">
        <f t="shared" si="202"/>
        <v>4.79</v>
      </c>
      <c r="H74" s="4">
        <f t="shared" ref="H74:I74" si="203">AVERAGE(B45:B74)</f>
        <v>7.948666667</v>
      </c>
      <c r="I74" s="4">
        <f t="shared" si="203"/>
        <v>4.528666667</v>
      </c>
      <c r="J74" s="4">
        <f t="shared" ref="J74:K74" si="204">AVERAGE(B25:B74)</f>
        <v>8.0882</v>
      </c>
      <c r="K74" s="4">
        <f t="shared" si="204"/>
        <v>4.5592</v>
      </c>
      <c r="L74" s="4">
        <f t="shared" si="116"/>
        <v>3.529</v>
      </c>
      <c r="M74" s="4">
        <f t="shared" si="53"/>
        <v>3.42</v>
      </c>
      <c r="O74" s="4">
        <f t="shared" si="10"/>
        <v>3.313</v>
      </c>
    </row>
    <row r="75">
      <c r="A75" s="2" t="s">
        <v>87</v>
      </c>
      <c r="B75" s="3">
        <v>7.72</v>
      </c>
      <c r="C75" s="3">
        <v>4.22</v>
      </c>
      <c r="D75" s="4">
        <f t="shared" ref="D75:E75" si="205">AVERAGE(B66:B75)</f>
        <v>7.557</v>
      </c>
      <c r="E75" s="4">
        <f t="shared" si="205"/>
        <v>4.281</v>
      </c>
      <c r="F75" s="4">
        <f t="shared" ref="F75:G75" si="206">AVERAGE(B71:B75)</f>
        <v>7.798</v>
      </c>
      <c r="G75" s="4">
        <f t="shared" si="206"/>
        <v>4.702</v>
      </c>
      <c r="H75" s="4">
        <f t="shared" ref="H75:I75" si="207">AVERAGE(B46:B75)</f>
        <v>7.931666667</v>
      </c>
      <c r="I75" s="4">
        <f t="shared" si="207"/>
        <v>4.500666667</v>
      </c>
      <c r="J75" s="4">
        <f t="shared" ref="J75:K75" si="208">AVERAGE(B26:B75)</f>
        <v>8.0782</v>
      </c>
      <c r="K75" s="4">
        <f t="shared" si="208"/>
        <v>4.5484</v>
      </c>
      <c r="L75" s="4">
        <f t="shared" si="116"/>
        <v>3.5298</v>
      </c>
      <c r="M75" s="4">
        <f t="shared" si="53"/>
        <v>3.431</v>
      </c>
      <c r="O75" s="4">
        <f t="shared" si="10"/>
        <v>3.276</v>
      </c>
    </row>
    <row r="76">
      <c r="A76" s="2" t="s">
        <v>88</v>
      </c>
      <c r="B76" s="3">
        <v>8.55</v>
      </c>
      <c r="C76" s="3">
        <v>4.89</v>
      </c>
      <c r="D76" s="4">
        <f t="shared" ref="D76:E76" si="209">AVERAGE(B67:B76)</f>
        <v>7.653</v>
      </c>
      <c r="E76" s="4">
        <f t="shared" si="209"/>
        <v>4.424</v>
      </c>
      <c r="F76" s="4">
        <f t="shared" ref="F76:G76" si="210">AVERAGE(B72:B76)</f>
        <v>8.034</v>
      </c>
      <c r="G76" s="4">
        <f t="shared" si="210"/>
        <v>4.686</v>
      </c>
      <c r="H76" s="4">
        <f t="shared" ref="H76:I76" si="211">AVERAGE(B47:B76)</f>
        <v>7.932333333</v>
      </c>
      <c r="I76" s="4">
        <f t="shared" si="211"/>
        <v>4.479</v>
      </c>
      <c r="J76" s="4">
        <f t="shared" ref="J76:K76" si="212">AVERAGE(B27:B76)</f>
        <v>8.0738</v>
      </c>
      <c r="K76" s="4">
        <f t="shared" si="212"/>
        <v>4.5576</v>
      </c>
      <c r="L76" s="4">
        <f t="shared" si="116"/>
        <v>3.5162</v>
      </c>
      <c r="M76" s="4">
        <f t="shared" si="53"/>
        <v>3.453333333</v>
      </c>
      <c r="O76" s="4">
        <f t="shared" si="10"/>
        <v>3.229</v>
      </c>
    </row>
    <row r="77">
      <c r="A77" s="2" t="s">
        <v>89</v>
      </c>
      <c r="B77" s="3">
        <v>8.39</v>
      </c>
      <c r="C77" s="3">
        <v>5.07</v>
      </c>
      <c r="D77" s="4">
        <f t="shared" ref="D77:E77" si="213">AVERAGE(B68:B77)</f>
        <v>7.768</v>
      </c>
      <c r="E77" s="4">
        <f t="shared" si="213"/>
        <v>4.53</v>
      </c>
      <c r="F77" s="4">
        <f t="shared" ref="F77:G77" si="214">AVERAGE(B73:B77)</f>
        <v>8.188</v>
      </c>
      <c r="G77" s="4">
        <f t="shared" si="214"/>
        <v>4.924</v>
      </c>
      <c r="H77" s="4">
        <f t="shared" ref="H77:I77" si="215">AVERAGE(B48:B77)</f>
        <v>7.933666667</v>
      </c>
      <c r="I77" s="4">
        <f t="shared" si="215"/>
        <v>4.495</v>
      </c>
      <c r="J77" s="4">
        <f t="shared" ref="J77:K77" si="216">AVERAGE(B28:B77)</f>
        <v>8.058</v>
      </c>
      <c r="K77" s="4">
        <f t="shared" si="216"/>
        <v>4.5584</v>
      </c>
      <c r="L77" s="4">
        <f t="shared" si="116"/>
        <v>3.4996</v>
      </c>
      <c r="M77" s="4">
        <f t="shared" si="53"/>
        <v>3.438666667</v>
      </c>
      <c r="O77" s="4">
        <f t="shared" si="10"/>
        <v>3.238</v>
      </c>
    </row>
    <row r="78">
      <c r="A78" s="2" t="s">
        <v>90</v>
      </c>
      <c r="B78" s="3">
        <v>8.36</v>
      </c>
      <c r="C78" s="3">
        <v>4.81</v>
      </c>
      <c r="D78" s="4">
        <f t="shared" ref="D78:E78" si="217">AVERAGE(B69:B78)</f>
        <v>7.91</v>
      </c>
      <c r="E78" s="4">
        <f t="shared" si="217"/>
        <v>4.715</v>
      </c>
      <c r="F78" s="4">
        <f t="shared" ref="F78:G78" si="218">AVERAGE(B74:B78)</f>
        <v>8.242</v>
      </c>
      <c r="G78" s="4">
        <f t="shared" si="218"/>
        <v>4.968</v>
      </c>
      <c r="H78" s="4">
        <f t="shared" ref="H78:I78" si="219">AVERAGE(B49:B78)</f>
        <v>7.936666667</v>
      </c>
      <c r="I78" s="4">
        <f t="shared" si="219"/>
        <v>4.500333333</v>
      </c>
      <c r="J78" s="4">
        <f t="shared" ref="J78:K78" si="220">AVERAGE(B29:B78)</f>
        <v>8.0592</v>
      </c>
      <c r="K78" s="4">
        <f t="shared" si="220"/>
        <v>4.5704</v>
      </c>
      <c r="L78" s="4">
        <f t="shared" si="116"/>
        <v>3.4888</v>
      </c>
      <c r="M78" s="4">
        <f t="shared" si="53"/>
        <v>3.436333333</v>
      </c>
      <c r="O78" s="4">
        <f t="shared" si="10"/>
        <v>3.195</v>
      </c>
    </row>
    <row r="79">
      <c r="A79" s="2" t="s">
        <v>91</v>
      </c>
      <c r="B79" s="3">
        <v>8.81</v>
      </c>
      <c r="C79" s="3">
        <v>4.71</v>
      </c>
      <c r="D79" s="4">
        <f t="shared" ref="D79:E79" si="221">AVERAGE(B70:B79)</f>
        <v>8.093</v>
      </c>
      <c r="E79" s="4">
        <f t="shared" si="221"/>
        <v>4.765</v>
      </c>
      <c r="F79" s="4">
        <f t="shared" ref="F79:G79" si="222">AVERAGE(B75:B79)</f>
        <v>8.366</v>
      </c>
      <c r="G79" s="4">
        <f t="shared" si="222"/>
        <v>4.74</v>
      </c>
      <c r="H79" s="4">
        <f t="shared" ref="H79:I79" si="223">AVERAGE(B50:B79)</f>
        <v>7.946666667</v>
      </c>
      <c r="I79" s="4">
        <f t="shared" si="223"/>
        <v>4.472333333</v>
      </c>
      <c r="J79" s="4">
        <f t="shared" ref="J79:K79" si="224">AVERAGE(B30:B79)</f>
        <v>8.0702</v>
      </c>
      <c r="K79" s="4">
        <f t="shared" si="224"/>
        <v>4.579</v>
      </c>
      <c r="L79" s="4">
        <f t="shared" si="116"/>
        <v>3.4912</v>
      </c>
      <c r="M79" s="4">
        <f t="shared" si="53"/>
        <v>3.474333333</v>
      </c>
      <c r="O79" s="4">
        <f t="shared" si="10"/>
        <v>3.328</v>
      </c>
    </row>
    <row r="80">
      <c r="A80" s="2" t="s">
        <v>92</v>
      </c>
      <c r="B80" s="3">
        <v>8.17</v>
      </c>
      <c r="C80" s="3">
        <v>5.02</v>
      </c>
      <c r="D80" s="4">
        <f t="shared" ref="D80:E80" si="225">AVERAGE(B71:B80)</f>
        <v>8.127</v>
      </c>
      <c r="E80" s="4">
        <f t="shared" si="225"/>
        <v>4.801</v>
      </c>
      <c r="F80" s="4">
        <f t="shared" ref="F80:G80" si="226">AVERAGE(B76:B80)</f>
        <v>8.456</v>
      </c>
      <c r="G80" s="4">
        <f t="shared" si="226"/>
        <v>4.9</v>
      </c>
      <c r="H80" s="4">
        <f t="shared" ref="H80:I80" si="227">AVERAGE(B51:B80)</f>
        <v>7.93</v>
      </c>
      <c r="I80" s="4">
        <f t="shared" si="227"/>
        <v>4.479333333</v>
      </c>
      <c r="J80" s="4">
        <f t="shared" ref="J80:K80" si="228">AVERAGE(B31:B80)</f>
        <v>8.0628</v>
      </c>
      <c r="K80" s="4">
        <f t="shared" si="228"/>
        <v>4.5752</v>
      </c>
      <c r="L80" s="4">
        <f t="shared" si="116"/>
        <v>3.4876</v>
      </c>
      <c r="M80" s="4">
        <f t="shared" si="53"/>
        <v>3.450666667</v>
      </c>
      <c r="O80" s="4">
        <f t="shared" si="10"/>
        <v>3.326</v>
      </c>
    </row>
    <row r="81">
      <c r="A81" s="2" t="s">
        <v>93</v>
      </c>
      <c r="B81" s="3">
        <v>7.94</v>
      </c>
      <c r="C81" s="3">
        <v>2.79</v>
      </c>
      <c r="D81" s="4">
        <f t="shared" ref="D81:E81" si="229">AVERAGE(B72:B81)</f>
        <v>8.184</v>
      </c>
      <c r="E81" s="4">
        <f t="shared" si="229"/>
        <v>4.583</v>
      </c>
      <c r="F81" s="4">
        <f t="shared" ref="F81:G81" si="230">AVERAGE(B77:B81)</f>
        <v>8.334</v>
      </c>
      <c r="G81" s="4">
        <f t="shared" si="230"/>
        <v>4.48</v>
      </c>
      <c r="H81" s="4">
        <f t="shared" ref="H81:I81" si="231">AVERAGE(B52:B81)</f>
        <v>7.911</v>
      </c>
      <c r="I81" s="4">
        <f t="shared" si="231"/>
        <v>4.463666667</v>
      </c>
      <c r="J81" s="4">
        <f t="shared" ref="J81:K81" si="232">AVERAGE(B32:B81)</f>
        <v>8.042</v>
      </c>
      <c r="K81" s="4">
        <f t="shared" si="232"/>
        <v>4.5204</v>
      </c>
      <c r="L81" s="4">
        <f t="shared" si="116"/>
        <v>3.5216</v>
      </c>
      <c r="M81" s="4">
        <f t="shared" si="53"/>
        <v>3.447333333</v>
      </c>
      <c r="O81" s="4">
        <f t="shared" si="10"/>
        <v>3.601</v>
      </c>
    </row>
    <row r="82">
      <c r="A82" s="2" t="s">
        <v>94</v>
      </c>
      <c r="B82" s="3">
        <v>8.52</v>
      </c>
      <c r="C82" s="3">
        <v>3.9</v>
      </c>
      <c r="D82" s="4">
        <f t="shared" ref="D82:E82" si="233">AVERAGE(B73:B82)</f>
        <v>8.274</v>
      </c>
      <c r="E82" s="4">
        <f t="shared" si="233"/>
        <v>4.585</v>
      </c>
      <c r="F82" s="4">
        <f t="shared" ref="F82:G82" si="234">AVERAGE(B78:B82)</f>
        <v>8.36</v>
      </c>
      <c r="G82" s="4">
        <f t="shared" si="234"/>
        <v>4.246</v>
      </c>
      <c r="H82" s="4">
        <f t="shared" ref="H82:I82" si="235">AVERAGE(B53:B82)</f>
        <v>7.912333333</v>
      </c>
      <c r="I82" s="4">
        <f t="shared" si="235"/>
        <v>4.426333333</v>
      </c>
      <c r="J82" s="4">
        <f t="shared" ref="J82:K82" si="236">AVERAGE(B33:B82)</f>
        <v>8.0238</v>
      </c>
      <c r="K82" s="4">
        <f t="shared" si="236"/>
        <v>4.5042</v>
      </c>
      <c r="L82" s="4">
        <f t="shared" si="116"/>
        <v>3.5196</v>
      </c>
      <c r="M82" s="4">
        <f t="shared" si="53"/>
        <v>3.486</v>
      </c>
      <c r="O82" s="4">
        <f t="shared" si="10"/>
        <v>3.689</v>
      </c>
    </row>
    <row r="83">
      <c r="A83" s="2" t="s">
        <v>95</v>
      </c>
      <c r="B83" s="3">
        <v>7.64</v>
      </c>
      <c r="C83" s="3">
        <v>4.82</v>
      </c>
      <c r="D83" s="4">
        <f t="shared" ref="D83:E83" si="237">AVERAGE(B74:B83)</f>
        <v>8.229</v>
      </c>
      <c r="E83" s="4">
        <f t="shared" si="237"/>
        <v>4.608</v>
      </c>
      <c r="F83" s="4">
        <f t="shared" ref="F83:G83" si="238">AVERAGE(B79:B83)</f>
        <v>8.216</v>
      </c>
      <c r="G83" s="4">
        <f t="shared" si="238"/>
        <v>4.248</v>
      </c>
      <c r="H83" s="4">
        <f t="shared" ref="H83:I83" si="239">AVERAGE(B54:B83)</f>
        <v>7.880666667</v>
      </c>
      <c r="I83" s="4">
        <f t="shared" si="239"/>
        <v>4.41</v>
      </c>
      <c r="J83" s="4">
        <f t="shared" ref="J83:K83" si="240">AVERAGE(B34:B83)</f>
        <v>8.0146</v>
      </c>
      <c r="K83" s="4">
        <f t="shared" si="240"/>
        <v>4.491</v>
      </c>
      <c r="L83" s="4">
        <f t="shared" si="116"/>
        <v>3.5236</v>
      </c>
      <c r="M83" s="4">
        <f t="shared" si="53"/>
        <v>3.470666667</v>
      </c>
      <c r="O83" s="4">
        <f t="shared" si="10"/>
        <v>3.621</v>
      </c>
    </row>
    <row r="84">
      <c r="A84" s="2" t="s">
        <v>96</v>
      </c>
      <c r="B84" s="3">
        <v>7.45</v>
      </c>
      <c r="C84" s="3">
        <v>4.25</v>
      </c>
      <c r="D84" s="4">
        <f t="shared" ref="D84:E84" si="241">AVERAGE(B75:B84)</f>
        <v>8.155</v>
      </c>
      <c r="E84" s="4">
        <f t="shared" si="241"/>
        <v>4.448</v>
      </c>
      <c r="F84" s="4">
        <f t="shared" ref="F84:G84" si="242">AVERAGE(B80:B84)</f>
        <v>7.944</v>
      </c>
      <c r="G84" s="4">
        <f t="shared" si="242"/>
        <v>4.156</v>
      </c>
      <c r="H84" s="4">
        <f t="shared" ref="H84:I84" si="243">AVERAGE(B55:B84)</f>
        <v>7.843</v>
      </c>
      <c r="I84" s="4">
        <f t="shared" si="243"/>
        <v>4.382666667</v>
      </c>
      <c r="J84" s="4">
        <f t="shared" ref="J84:K84" si="244">AVERAGE(B35:B84)</f>
        <v>8.0056</v>
      </c>
      <c r="K84" s="4">
        <f t="shared" si="244"/>
        <v>4.4968</v>
      </c>
      <c r="L84" s="4">
        <f t="shared" si="116"/>
        <v>3.5088</v>
      </c>
      <c r="M84" s="4">
        <f t="shared" si="53"/>
        <v>3.460333333</v>
      </c>
      <c r="O84" s="4">
        <f t="shared" si="10"/>
        <v>3.707</v>
      </c>
    </row>
    <row r="85">
      <c r="A85" s="2" t="s">
        <v>97</v>
      </c>
      <c r="B85" s="3">
        <v>8.01</v>
      </c>
      <c r="C85" s="3">
        <v>4.45</v>
      </c>
      <c r="D85" s="4">
        <f t="shared" ref="D85:E85" si="245">AVERAGE(B76:B85)</f>
        <v>8.184</v>
      </c>
      <c r="E85" s="4">
        <f t="shared" si="245"/>
        <v>4.471</v>
      </c>
      <c r="F85" s="4">
        <f t="shared" ref="F85:G85" si="246">AVERAGE(B81:B85)</f>
        <v>7.912</v>
      </c>
      <c r="G85" s="4">
        <f t="shared" si="246"/>
        <v>4.042</v>
      </c>
      <c r="H85" s="4">
        <f t="shared" ref="H85:I85" si="247">AVERAGE(B56:B85)</f>
        <v>7.826666667</v>
      </c>
      <c r="I85" s="4">
        <f t="shared" si="247"/>
        <v>4.391</v>
      </c>
      <c r="J85" s="4">
        <f t="shared" ref="J85:K85" si="248">AVERAGE(B36:B85)</f>
        <v>8.0122</v>
      </c>
      <c r="K85" s="4">
        <f t="shared" si="248"/>
        <v>4.4814</v>
      </c>
      <c r="L85" s="4">
        <f t="shared" si="116"/>
        <v>3.5308</v>
      </c>
      <c r="M85" s="4">
        <f t="shared" si="53"/>
        <v>3.435666667</v>
      </c>
      <c r="O85" s="4">
        <f t="shared" si="10"/>
        <v>3.713</v>
      </c>
    </row>
    <row r="86">
      <c r="A86" s="2" t="s">
        <v>98</v>
      </c>
      <c r="B86" s="3">
        <v>8.15</v>
      </c>
      <c r="C86" s="3">
        <v>5.72</v>
      </c>
      <c r="D86" s="4">
        <f t="shared" ref="D86:E86" si="249">AVERAGE(B77:B86)</f>
        <v>8.144</v>
      </c>
      <c r="E86" s="4">
        <f t="shared" si="249"/>
        <v>4.554</v>
      </c>
      <c r="F86" s="4">
        <f t="shared" ref="F86:G86" si="250">AVERAGE(B82:B86)</f>
        <v>7.954</v>
      </c>
      <c r="G86" s="4">
        <f t="shared" si="250"/>
        <v>4.628</v>
      </c>
      <c r="H86" s="4">
        <f t="shared" ref="H86:I86" si="251">AVERAGE(B57:B86)</f>
        <v>7.803666667</v>
      </c>
      <c r="I86" s="4">
        <f t="shared" si="251"/>
        <v>4.421666667</v>
      </c>
      <c r="J86" s="4">
        <f t="shared" ref="J86:K86" si="252">AVERAGE(B37:B86)</f>
        <v>8.018</v>
      </c>
      <c r="K86" s="4">
        <f t="shared" si="252"/>
        <v>4.5224</v>
      </c>
      <c r="L86" s="4">
        <f t="shared" si="116"/>
        <v>3.4956</v>
      </c>
      <c r="M86" s="4">
        <f t="shared" si="53"/>
        <v>3.382</v>
      </c>
      <c r="O86" s="4">
        <f t="shared" si="10"/>
        <v>3.59</v>
      </c>
    </row>
    <row r="87">
      <c r="A87" s="2" t="s">
        <v>99</v>
      </c>
      <c r="B87" s="3">
        <v>7.39</v>
      </c>
      <c r="C87" s="3">
        <v>4.07</v>
      </c>
      <c r="D87" s="4">
        <f t="shared" ref="D87:E87" si="253">AVERAGE(B78:B87)</f>
        <v>8.044</v>
      </c>
      <c r="E87" s="4">
        <f t="shared" si="253"/>
        <v>4.454</v>
      </c>
      <c r="F87" s="4">
        <f t="shared" ref="F87:G87" si="254">AVERAGE(B83:B87)</f>
        <v>7.728</v>
      </c>
      <c r="G87" s="4">
        <f t="shared" si="254"/>
        <v>4.662</v>
      </c>
      <c r="H87" s="4">
        <f t="shared" ref="H87:I87" si="255">AVERAGE(B58:B87)</f>
        <v>7.764666667</v>
      </c>
      <c r="I87" s="4">
        <f t="shared" si="255"/>
        <v>4.454333333</v>
      </c>
      <c r="J87" s="4">
        <f t="shared" ref="J87:K87" si="256">AVERAGE(B38:B87)</f>
        <v>8.0186</v>
      </c>
      <c r="K87" s="4">
        <f t="shared" si="256"/>
        <v>4.5368</v>
      </c>
      <c r="L87" s="4">
        <f t="shared" si="116"/>
        <v>3.4818</v>
      </c>
      <c r="M87" s="4">
        <f t="shared" si="53"/>
        <v>3.310333333</v>
      </c>
      <c r="O87" s="4">
        <f t="shared" si="10"/>
        <v>3.59</v>
      </c>
    </row>
    <row r="88">
      <c r="A88" s="2" t="s">
        <v>100</v>
      </c>
      <c r="B88" s="3">
        <v>7.7</v>
      </c>
      <c r="C88" s="3">
        <v>4.4</v>
      </c>
      <c r="D88" s="4">
        <f t="shared" ref="D88:E88" si="257">AVERAGE(B79:B88)</f>
        <v>7.978</v>
      </c>
      <c r="E88" s="4">
        <f t="shared" si="257"/>
        <v>4.413</v>
      </c>
      <c r="F88" s="4">
        <f t="shared" ref="F88:G88" si="258">AVERAGE(B84:B88)</f>
        <v>7.74</v>
      </c>
      <c r="G88" s="4">
        <f t="shared" si="258"/>
        <v>4.578</v>
      </c>
      <c r="H88" s="4">
        <f t="shared" ref="H88:I88" si="259">AVERAGE(B59:B88)</f>
        <v>7.740333333</v>
      </c>
      <c r="I88" s="4">
        <f t="shared" si="259"/>
        <v>4.421</v>
      </c>
      <c r="J88" s="4">
        <f t="shared" ref="J88:K88" si="260">AVERAGE(B39:B88)</f>
        <v>8.0074</v>
      </c>
      <c r="K88" s="4">
        <f t="shared" si="260"/>
        <v>4.5506</v>
      </c>
      <c r="L88" s="4">
        <f t="shared" si="116"/>
        <v>3.4568</v>
      </c>
      <c r="M88" s="4">
        <f t="shared" si="53"/>
        <v>3.319333333</v>
      </c>
      <c r="O88" s="4">
        <f t="shared" si="10"/>
        <v>3.565</v>
      </c>
    </row>
    <row r="89">
      <c r="A89" s="2" t="s">
        <v>101</v>
      </c>
      <c r="B89" s="3">
        <v>7.38</v>
      </c>
      <c r="C89" s="3">
        <v>3.68</v>
      </c>
      <c r="D89" s="4">
        <f t="shared" ref="D89:E89" si="261">AVERAGE(B80:B89)</f>
        <v>7.835</v>
      </c>
      <c r="E89" s="4">
        <f t="shared" si="261"/>
        <v>4.31</v>
      </c>
      <c r="F89" s="4">
        <f t="shared" ref="F89:G89" si="262">AVERAGE(B85:B89)</f>
        <v>7.726</v>
      </c>
      <c r="G89" s="4">
        <f t="shared" si="262"/>
        <v>4.464</v>
      </c>
      <c r="H89" s="4">
        <f t="shared" ref="H89:I89" si="263">AVERAGE(B60:B89)</f>
        <v>7.710333333</v>
      </c>
      <c r="I89" s="4">
        <f t="shared" si="263"/>
        <v>4.375333333</v>
      </c>
      <c r="J89" s="4">
        <f t="shared" ref="J89:K89" si="264">AVERAGE(B40:B89)</f>
        <v>7.9944</v>
      </c>
      <c r="K89" s="4">
        <f t="shared" si="264"/>
        <v>4.5276</v>
      </c>
      <c r="L89" s="4">
        <f t="shared" si="116"/>
        <v>3.4668</v>
      </c>
      <c r="M89" s="4">
        <f t="shared" si="53"/>
        <v>3.335</v>
      </c>
      <c r="O89" s="4">
        <f t="shared" si="10"/>
        <v>3.525</v>
      </c>
    </row>
    <row r="90">
      <c r="A90" s="2" t="s">
        <v>102</v>
      </c>
      <c r="B90" s="3">
        <v>7.51</v>
      </c>
      <c r="C90" s="3">
        <v>3.29</v>
      </c>
      <c r="D90" s="4">
        <f t="shared" ref="D90:E90" si="265">AVERAGE(B81:B90)</f>
        <v>7.769</v>
      </c>
      <c r="E90" s="4">
        <f t="shared" si="265"/>
        <v>4.137</v>
      </c>
      <c r="F90" s="4">
        <f t="shared" ref="F90:G90" si="266">AVERAGE(B86:B90)</f>
        <v>7.626</v>
      </c>
      <c r="G90" s="4">
        <f t="shared" si="266"/>
        <v>4.232</v>
      </c>
      <c r="H90" s="4">
        <f t="shared" ref="H90:I90" si="267">AVERAGE(B61:B90)</f>
        <v>7.706333333</v>
      </c>
      <c r="I90" s="4">
        <f t="shared" si="267"/>
        <v>4.365666667</v>
      </c>
      <c r="J90" s="4">
        <f t="shared" ref="J90:K90" si="268">AVERAGE(B41:B90)</f>
        <v>7.9756</v>
      </c>
      <c r="K90" s="4">
        <f t="shared" si="268"/>
        <v>4.4996</v>
      </c>
      <c r="L90" s="4">
        <f t="shared" si="116"/>
        <v>3.476</v>
      </c>
      <c r="M90" s="4">
        <f t="shared" si="53"/>
        <v>3.340666667</v>
      </c>
      <c r="O90" s="4">
        <f t="shared" si="10"/>
        <v>3.632</v>
      </c>
    </row>
    <row r="91">
      <c r="A91" s="2" t="s">
        <v>103</v>
      </c>
      <c r="B91" s="3">
        <v>7.63</v>
      </c>
      <c r="C91" s="3">
        <v>4.66</v>
      </c>
      <c r="D91" s="4">
        <f t="shared" ref="D91:E91" si="269">AVERAGE(B82:B91)</f>
        <v>7.738</v>
      </c>
      <c r="E91" s="4">
        <f t="shared" si="269"/>
        <v>4.324</v>
      </c>
      <c r="F91" s="4">
        <f t="shared" ref="F91:G91" si="270">AVERAGE(B87:B91)</f>
        <v>7.522</v>
      </c>
      <c r="G91" s="4">
        <f t="shared" si="270"/>
        <v>4.02</v>
      </c>
      <c r="H91" s="4">
        <f t="shared" ref="H91:I91" si="271">AVERAGE(B62:B91)</f>
        <v>7.724666667</v>
      </c>
      <c r="I91" s="4">
        <f t="shared" si="271"/>
        <v>4.367333333</v>
      </c>
      <c r="J91" s="4">
        <f t="shared" ref="J91:K91" si="272">AVERAGE(B42:B91)</f>
        <v>7.9616</v>
      </c>
      <c r="K91" s="4">
        <f t="shared" si="272"/>
        <v>4.5076</v>
      </c>
      <c r="L91" s="4">
        <f t="shared" si="116"/>
        <v>3.454</v>
      </c>
      <c r="M91" s="4">
        <f t="shared" si="53"/>
        <v>3.357333333</v>
      </c>
      <c r="O91" s="4">
        <f t="shared" si="10"/>
        <v>3.414</v>
      </c>
    </row>
    <row r="92">
      <c r="A92" s="2" t="s">
        <v>104</v>
      </c>
      <c r="B92" s="3">
        <v>7.8</v>
      </c>
      <c r="C92" s="3">
        <v>3.66</v>
      </c>
      <c r="D92" s="4">
        <f t="shared" ref="D92:E92" si="273">AVERAGE(B83:B92)</f>
        <v>7.666</v>
      </c>
      <c r="E92" s="4">
        <f t="shared" si="273"/>
        <v>4.3</v>
      </c>
      <c r="F92" s="4">
        <f t="shared" ref="F92:G92" si="274">AVERAGE(B88:B92)</f>
        <v>7.604</v>
      </c>
      <c r="G92" s="4">
        <f t="shared" si="274"/>
        <v>3.938</v>
      </c>
      <c r="H92" s="4">
        <f t="shared" ref="H92:I92" si="275">AVERAGE(B63:B92)</f>
        <v>7.754</v>
      </c>
      <c r="I92" s="4">
        <f t="shared" si="275"/>
        <v>4.332</v>
      </c>
      <c r="J92" s="4">
        <f t="shared" ref="J92:K92" si="276">AVERAGE(B43:B92)</f>
        <v>7.958</v>
      </c>
      <c r="K92" s="4">
        <f t="shared" si="276"/>
        <v>4.4826</v>
      </c>
      <c r="L92" s="4">
        <f t="shared" si="116"/>
        <v>3.4754</v>
      </c>
      <c r="M92" s="4">
        <f t="shared" si="53"/>
        <v>3.422</v>
      </c>
      <c r="O92" s="4">
        <f t="shared" si="10"/>
        <v>3.366</v>
      </c>
    </row>
    <row r="93">
      <c r="A93" s="2" t="s">
        <v>105</v>
      </c>
      <c r="B93" s="3">
        <v>7.69</v>
      </c>
      <c r="C93" s="3">
        <v>5.16</v>
      </c>
      <c r="D93" s="4">
        <f t="shared" ref="D93:E93" si="277">AVERAGE(B84:B93)</f>
        <v>7.671</v>
      </c>
      <c r="E93" s="4">
        <f t="shared" si="277"/>
        <v>4.334</v>
      </c>
      <c r="F93" s="4">
        <f t="shared" ref="F93:G93" si="278">AVERAGE(B89:B93)</f>
        <v>7.602</v>
      </c>
      <c r="G93" s="4">
        <f t="shared" si="278"/>
        <v>4.09</v>
      </c>
      <c r="H93" s="4">
        <f t="shared" ref="H93:I93" si="279">AVERAGE(B64:B93)</f>
        <v>7.781666667</v>
      </c>
      <c r="I93" s="4">
        <f t="shared" si="279"/>
        <v>4.314</v>
      </c>
      <c r="J93" s="4">
        <f t="shared" ref="J93:K93" si="280">AVERAGE(B44:B93)</f>
        <v>7.9472</v>
      </c>
      <c r="K93" s="4">
        <f t="shared" si="280"/>
        <v>4.484</v>
      </c>
      <c r="L93" s="4">
        <f t="shared" si="116"/>
        <v>3.4632</v>
      </c>
      <c r="M93" s="4">
        <f t="shared" si="53"/>
        <v>3.467666667</v>
      </c>
      <c r="O93" s="4">
        <f t="shared" si="10"/>
        <v>3.337</v>
      </c>
    </row>
    <row r="94">
      <c r="A94" s="2" t="s">
        <v>106</v>
      </c>
      <c r="B94" s="3">
        <v>8.02</v>
      </c>
      <c r="C94" s="3">
        <v>4.09</v>
      </c>
      <c r="D94" s="4">
        <f t="shared" ref="D94:E94" si="281">AVERAGE(B85:B94)</f>
        <v>7.728</v>
      </c>
      <c r="E94" s="4">
        <f t="shared" si="281"/>
        <v>4.318</v>
      </c>
      <c r="F94" s="4">
        <f t="shared" ref="F94:G94" si="282">AVERAGE(B90:B94)</f>
        <v>7.73</v>
      </c>
      <c r="G94" s="4">
        <f t="shared" si="282"/>
        <v>4.172</v>
      </c>
      <c r="H94" s="4">
        <f t="shared" ref="H94:I94" si="283">AVERAGE(B65:B94)</f>
        <v>7.814</v>
      </c>
      <c r="I94" s="4">
        <f t="shared" si="283"/>
        <v>4.337333333</v>
      </c>
      <c r="J94" s="4">
        <f t="shared" ref="J94:K94" si="284">AVERAGE(B45:B94)</f>
        <v>7.9458</v>
      </c>
      <c r="K94" s="4">
        <f t="shared" si="284"/>
        <v>4.4704</v>
      </c>
      <c r="L94" s="4">
        <f t="shared" si="116"/>
        <v>3.4754</v>
      </c>
      <c r="M94" s="4">
        <f t="shared" si="53"/>
        <v>3.476666667</v>
      </c>
      <c r="O94" s="4">
        <f t="shared" si="10"/>
        <v>3.41</v>
      </c>
    </row>
    <row r="95">
      <c r="A95" s="2" t="s">
        <v>107</v>
      </c>
      <c r="B95" s="3">
        <v>8.17</v>
      </c>
      <c r="C95" s="3">
        <v>4.48</v>
      </c>
      <c r="D95" s="4">
        <f t="shared" ref="D95:E95" si="285">AVERAGE(B86:B95)</f>
        <v>7.744</v>
      </c>
      <c r="E95" s="4">
        <f t="shared" si="285"/>
        <v>4.321</v>
      </c>
      <c r="F95" s="4">
        <f t="shared" ref="F95:G95" si="286">AVERAGE(B91:B95)</f>
        <v>7.862</v>
      </c>
      <c r="G95" s="4">
        <f t="shared" si="286"/>
        <v>4.41</v>
      </c>
      <c r="H95" s="4">
        <f t="shared" ref="H95:I95" si="287">AVERAGE(B66:B95)</f>
        <v>7.828333333</v>
      </c>
      <c r="I95" s="4">
        <f t="shared" si="287"/>
        <v>4.357666667</v>
      </c>
      <c r="J95" s="4">
        <f t="shared" ref="J95:K95" si="288">AVERAGE(B46:B95)</f>
        <v>7.9446</v>
      </c>
      <c r="K95" s="4">
        <f t="shared" si="288"/>
        <v>4.4588</v>
      </c>
      <c r="L95" s="4">
        <f t="shared" si="116"/>
        <v>3.4858</v>
      </c>
      <c r="M95" s="4">
        <f t="shared" si="53"/>
        <v>3.470666667</v>
      </c>
      <c r="O95" s="4">
        <f t="shared" si="10"/>
        <v>3.423</v>
      </c>
    </row>
    <row r="96">
      <c r="A96" s="2" t="s">
        <v>108</v>
      </c>
      <c r="B96" s="3">
        <v>7.65</v>
      </c>
      <c r="C96" s="3">
        <v>4.03</v>
      </c>
      <c r="D96" s="4">
        <f t="shared" ref="D96:E96" si="289">AVERAGE(B87:B96)</f>
        <v>7.694</v>
      </c>
      <c r="E96" s="4">
        <f t="shared" si="289"/>
        <v>4.152</v>
      </c>
      <c r="F96" s="4">
        <f t="shared" ref="F96:G96" si="290">AVERAGE(B92:B96)</f>
        <v>7.866</v>
      </c>
      <c r="G96" s="4">
        <f t="shared" si="290"/>
        <v>4.284</v>
      </c>
      <c r="H96" s="4">
        <f t="shared" ref="H96:I96" si="291">AVERAGE(B67:B96)</f>
        <v>7.830333333</v>
      </c>
      <c r="I96" s="4">
        <f t="shared" si="291"/>
        <v>4.376666667</v>
      </c>
      <c r="J96" s="4">
        <f t="shared" ref="J96:K96" si="292">AVERAGE(B47:B96)</f>
        <v>7.927</v>
      </c>
      <c r="K96" s="4">
        <f t="shared" si="292"/>
        <v>4.4286</v>
      </c>
      <c r="L96" s="4">
        <f t="shared" si="116"/>
        <v>3.4984</v>
      </c>
      <c r="M96" s="4">
        <f t="shared" si="53"/>
        <v>3.453666667</v>
      </c>
      <c r="O96" s="4">
        <f t="shared" si="10"/>
        <v>3.542</v>
      </c>
    </row>
    <row r="97">
      <c r="A97" s="2" t="s">
        <v>109</v>
      </c>
      <c r="B97" s="3">
        <v>7.85</v>
      </c>
      <c r="C97" s="3">
        <v>3.73</v>
      </c>
      <c r="D97" s="4">
        <f t="shared" ref="D97:E97" si="293">AVERAGE(B88:B97)</f>
        <v>7.74</v>
      </c>
      <c r="E97" s="4">
        <f t="shared" si="293"/>
        <v>4.118</v>
      </c>
      <c r="F97" s="4">
        <f t="shared" ref="F97:G97" si="294">AVERAGE(B93:B97)</f>
        <v>7.876</v>
      </c>
      <c r="G97" s="4">
        <f t="shared" si="294"/>
        <v>4.298</v>
      </c>
      <c r="H97" s="4">
        <f t="shared" ref="H97:I97" si="295">AVERAGE(B68:B97)</f>
        <v>7.850666667</v>
      </c>
      <c r="I97" s="4">
        <f t="shared" si="295"/>
        <v>4.367333333</v>
      </c>
      <c r="J97" s="4">
        <f t="shared" ref="J97:K97" si="296">AVERAGE(B48:B97)</f>
        <v>7.917</v>
      </c>
      <c r="K97" s="4">
        <f t="shared" si="296"/>
        <v>4.4114</v>
      </c>
      <c r="L97" s="4">
        <f t="shared" si="116"/>
        <v>3.5056</v>
      </c>
      <c r="M97" s="4">
        <f t="shared" si="53"/>
        <v>3.483333333</v>
      </c>
      <c r="O97" s="4">
        <f t="shared" si="10"/>
        <v>3.622</v>
      </c>
    </row>
    <row r="98">
      <c r="A98" s="2" t="s">
        <v>110</v>
      </c>
      <c r="B98" s="3">
        <v>8.55</v>
      </c>
      <c r="C98" s="3">
        <v>5.54</v>
      </c>
      <c r="D98" s="4">
        <f t="shared" ref="D98:E98" si="297">AVERAGE(B89:B98)</f>
        <v>7.825</v>
      </c>
      <c r="E98" s="4">
        <f t="shared" si="297"/>
        <v>4.232</v>
      </c>
      <c r="F98" s="4">
        <f t="shared" ref="F98:G98" si="298">AVERAGE(B94:B98)</f>
        <v>8.048</v>
      </c>
      <c r="G98" s="4">
        <f t="shared" si="298"/>
        <v>4.374</v>
      </c>
      <c r="H98" s="4">
        <f t="shared" ref="H98:I98" si="299">AVERAGE(B69:B98)</f>
        <v>7.904333333</v>
      </c>
      <c r="I98" s="4">
        <f t="shared" si="299"/>
        <v>4.453333333</v>
      </c>
      <c r="J98" s="4">
        <f t="shared" ref="J98:K98" si="300">AVERAGE(B49:B98)</f>
        <v>7.9226</v>
      </c>
      <c r="K98" s="4">
        <f t="shared" si="300"/>
        <v>4.4292</v>
      </c>
      <c r="L98" s="4">
        <f t="shared" si="116"/>
        <v>3.4934</v>
      </c>
      <c r="M98" s="4">
        <f t="shared" si="53"/>
        <v>3.451</v>
      </c>
      <c r="O98" s="4">
        <f t="shared" si="10"/>
        <v>3.593</v>
      </c>
    </row>
    <row r="99">
      <c r="A99" s="2" t="s">
        <v>111</v>
      </c>
      <c r="B99" s="3">
        <v>8.09</v>
      </c>
      <c r="C99" s="3">
        <v>3.9</v>
      </c>
      <c r="D99" s="4">
        <f t="shared" ref="D99:E99" si="301">AVERAGE(B90:B99)</f>
        <v>7.896</v>
      </c>
      <c r="E99" s="4">
        <f t="shared" si="301"/>
        <v>4.254</v>
      </c>
      <c r="F99" s="4">
        <f t="shared" ref="F99:G99" si="302">AVERAGE(B95:B99)</f>
        <v>8.062</v>
      </c>
      <c r="G99" s="4">
        <f t="shared" si="302"/>
        <v>4.336</v>
      </c>
      <c r="H99" s="4">
        <f t="shared" ref="H99:I99" si="303">AVERAGE(B70:B99)</f>
        <v>7.941333333</v>
      </c>
      <c r="I99" s="4">
        <f t="shared" si="303"/>
        <v>4.443</v>
      </c>
      <c r="J99" s="4">
        <f t="shared" ref="J99:K99" si="304">AVERAGE(B50:B99)</f>
        <v>7.9142</v>
      </c>
      <c r="K99" s="4">
        <f t="shared" si="304"/>
        <v>4.3962</v>
      </c>
      <c r="L99" s="4">
        <f t="shared" si="116"/>
        <v>3.518</v>
      </c>
      <c r="M99" s="4">
        <f t="shared" si="53"/>
        <v>3.498333333</v>
      </c>
      <c r="O99" s="4">
        <f t="shared" si="10"/>
        <v>3.642</v>
      </c>
    </row>
    <row r="100">
      <c r="A100" s="2" t="s">
        <v>112</v>
      </c>
      <c r="B100" s="3">
        <v>7.98</v>
      </c>
      <c r="C100" s="3">
        <v>4.61</v>
      </c>
      <c r="D100" s="4">
        <f t="shared" ref="D100:E100" si="305">AVERAGE(B91:B100)</f>
        <v>7.943</v>
      </c>
      <c r="E100" s="4">
        <f t="shared" si="305"/>
        <v>4.386</v>
      </c>
      <c r="F100" s="4">
        <f t="shared" ref="F100:G100" si="306">AVERAGE(B96:B100)</f>
        <v>8.024</v>
      </c>
      <c r="G100" s="4">
        <f t="shared" si="306"/>
        <v>4.362</v>
      </c>
      <c r="H100" s="4">
        <f t="shared" ref="H100:I100" si="307">AVERAGE(B71:B100)</f>
        <v>7.946333333</v>
      </c>
      <c r="I100" s="4">
        <f t="shared" si="307"/>
        <v>4.441333333</v>
      </c>
      <c r="J100" s="4">
        <f t="shared" ref="J100:K100" si="308">AVERAGE(B51:B100)</f>
        <v>7.9004</v>
      </c>
      <c r="K100" s="4">
        <f t="shared" si="308"/>
        <v>4.3922</v>
      </c>
      <c r="L100" s="4">
        <f t="shared" si="116"/>
        <v>3.5082</v>
      </c>
      <c r="M100" s="4">
        <f t="shared" si="53"/>
        <v>3.505</v>
      </c>
      <c r="O100" s="4">
        <f t="shared" si="10"/>
        <v>3.557</v>
      </c>
    </row>
    <row r="101">
      <c r="A101" s="2" t="s">
        <v>113</v>
      </c>
      <c r="B101" s="3">
        <v>7.98</v>
      </c>
      <c r="C101" s="3">
        <v>4.37</v>
      </c>
      <c r="D101" s="4">
        <f t="shared" ref="D101:E101" si="309">AVERAGE(B92:B101)</f>
        <v>7.978</v>
      </c>
      <c r="E101" s="4">
        <f t="shared" si="309"/>
        <v>4.357</v>
      </c>
      <c r="F101" s="4">
        <f t="shared" ref="F101:G101" si="310">AVERAGE(B97:B101)</f>
        <v>8.09</v>
      </c>
      <c r="G101" s="4">
        <f t="shared" si="310"/>
        <v>4.43</v>
      </c>
      <c r="H101" s="4">
        <f t="shared" ref="H101:I101" si="311">AVERAGE(B72:B101)</f>
        <v>7.966666667</v>
      </c>
      <c r="I101" s="4">
        <f t="shared" si="311"/>
        <v>4.421333333</v>
      </c>
      <c r="J101" s="4">
        <f t="shared" ref="J101:K101" si="312">AVERAGE(B52:B101)</f>
        <v>7.8898</v>
      </c>
      <c r="K101" s="4">
        <f t="shared" si="312"/>
        <v>4.4144</v>
      </c>
      <c r="L101" s="4">
        <f t="shared" si="116"/>
        <v>3.4754</v>
      </c>
      <c r="M101" s="4">
        <f t="shared" si="53"/>
        <v>3.545333333</v>
      </c>
      <c r="O101" s="4">
        <f t="shared" si="10"/>
        <v>3.621</v>
      </c>
    </row>
    <row r="102">
      <c r="A102" s="2" t="s">
        <v>114</v>
      </c>
      <c r="B102" s="3">
        <v>7.9</v>
      </c>
      <c r="C102" s="3">
        <v>3.84</v>
      </c>
      <c r="D102" s="4">
        <f t="shared" ref="D102:E102" si="313">AVERAGE(B93:B102)</f>
        <v>7.988</v>
      </c>
      <c r="E102" s="4">
        <f t="shared" si="313"/>
        <v>4.375</v>
      </c>
      <c r="F102" s="4">
        <f t="shared" ref="F102:G102" si="314">AVERAGE(B98:B102)</f>
        <v>8.1</v>
      </c>
      <c r="G102" s="4">
        <f t="shared" si="314"/>
        <v>4.452</v>
      </c>
      <c r="H102" s="4">
        <f t="shared" ref="H102:I102" si="315">AVERAGE(B73:B102)</f>
        <v>7.976</v>
      </c>
      <c r="I102" s="4">
        <f t="shared" si="315"/>
        <v>4.42</v>
      </c>
      <c r="J102" s="4">
        <f t="shared" ref="J102:K102" si="316">AVERAGE(B53:B102)</f>
        <v>7.8782</v>
      </c>
      <c r="K102" s="4">
        <f t="shared" si="316"/>
        <v>4.3908</v>
      </c>
      <c r="L102" s="4">
        <f t="shared" si="116"/>
        <v>3.4874</v>
      </c>
      <c r="M102" s="4">
        <f t="shared" si="53"/>
        <v>3.556</v>
      </c>
      <c r="O102" s="4">
        <f t="shared" si="10"/>
        <v>3.613</v>
      </c>
    </row>
    <row r="103">
      <c r="A103" s="2" t="s">
        <v>115</v>
      </c>
      <c r="B103" s="3">
        <v>8.18</v>
      </c>
      <c r="C103" s="3">
        <v>3.66</v>
      </c>
      <c r="D103" s="4">
        <f t="shared" ref="D103:E103" si="317">AVERAGE(B94:B103)</f>
        <v>8.037</v>
      </c>
      <c r="E103" s="4">
        <f t="shared" si="317"/>
        <v>4.225</v>
      </c>
      <c r="F103" s="4">
        <f t="shared" ref="F103:G103" si="318">AVERAGE(B99:B103)</f>
        <v>8.026</v>
      </c>
      <c r="G103" s="4">
        <f t="shared" si="318"/>
        <v>4.076</v>
      </c>
      <c r="H103" s="4">
        <f t="shared" ref="H103:I103" si="319">AVERAGE(B74:B103)</f>
        <v>7.979</v>
      </c>
      <c r="I103" s="4">
        <f t="shared" si="319"/>
        <v>4.389</v>
      </c>
      <c r="J103" s="4">
        <f t="shared" ref="J103:K103" si="320">AVERAGE(B54:B103)</f>
        <v>7.87</v>
      </c>
      <c r="K103" s="4">
        <f t="shared" si="320"/>
        <v>4.3578</v>
      </c>
      <c r="L103" s="4">
        <f t="shared" si="116"/>
        <v>3.5122</v>
      </c>
      <c r="M103" s="4">
        <f t="shared" si="53"/>
        <v>3.59</v>
      </c>
      <c r="O103" s="4">
        <f t="shared" si="10"/>
        <v>3.812</v>
      </c>
    </row>
    <row r="104">
      <c r="A104" s="2" t="s">
        <v>116</v>
      </c>
      <c r="B104" s="3">
        <v>8.1</v>
      </c>
      <c r="C104" s="3">
        <v>5.02</v>
      </c>
      <c r="D104" s="4">
        <f t="shared" ref="D104:E104" si="321">AVERAGE(B95:B104)</f>
        <v>8.045</v>
      </c>
      <c r="E104" s="4">
        <f t="shared" si="321"/>
        <v>4.318</v>
      </c>
      <c r="F104" s="4">
        <f t="shared" ref="F104:G104" si="322">AVERAGE(B100:B104)</f>
        <v>8.028</v>
      </c>
      <c r="G104" s="4">
        <f t="shared" si="322"/>
        <v>4.3</v>
      </c>
      <c r="H104" s="4">
        <f t="shared" ref="H104:I104" si="323">AVERAGE(B75:B104)</f>
        <v>7.976</v>
      </c>
      <c r="I104" s="4">
        <f t="shared" si="323"/>
        <v>4.361333333</v>
      </c>
      <c r="J104" s="4">
        <f t="shared" ref="J104:K104" si="324">AVERAGE(B55:B104)</f>
        <v>7.8604</v>
      </c>
      <c r="K104" s="4">
        <f t="shared" si="324"/>
        <v>4.3568</v>
      </c>
      <c r="L104" s="4">
        <f t="shared" si="116"/>
        <v>3.5036</v>
      </c>
      <c r="M104" s="4">
        <f t="shared" si="53"/>
        <v>3.614666667</v>
      </c>
      <c r="O104" s="4">
        <f t="shared" si="10"/>
        <v>3.727</v>
      </c>
    </row>
    <row r="105">
      <c r="A105" s="2" t="s">
        <v>117</v>
      </c>
      <c r="B105" s="3">
        <v>8.04</v>
      </c>
      <c r="C105" s="3">
        <v>3.69</v>
      </c>
      <c r="D105" s="4">
        <f t="shared" ref="D105:E105" si="325">AVERAGE(B96:B105)</f>
        <v>8.032</v>
      </c>
      <c r="E105" s="4">
        <f t="shared" si="325"/>
        <v>4.239</v>
      </c>
      <c r="F105" s="4">
        <f t="shared" ref="F105:G105" si="326">AVERAGE(B101:B105)</f>
        <v>8.04</v>
      </c>
      <c r="G105" s="4">
        <f t="shared" si="326"/>
        <v>4.116</v>
      </c>
      <c r="H105" s="4">
        <f t="shared" ref="H105:I105" si="327">AVERAGE(B76:B105)</f>
        <v>7.986666667</v>
      </c>
      <c r="I105" s="4">
        <f t="shared" si="327"/>
        <v>4.343666667</v>
      </c>
      <c r="J105" s="4">
        <f t="shared" ref="J105:K105" si="328">AVERAGE(B56:B105)</f>
        <v>7.8512</v>
      </c>
      <c r="K105" s="4">
        <f t="shared" si="328"/>
        <v>4.3466</v>
      </c>
      <c r="L105" s="4">
        <f t="shared" si="116"/>
        <v>3.5046</v>
      </c>
      <c r="M105" s="4">
        <f t="shared" si="53"/>
        <v>3.643</v>
      </c>
      <c r="O105" s="4">
        <f t="shared" si="10"/>
        <v>3.793</v>
      </c>
    </row>
    <row r="106">
      <c r="A106" s="2" t="s">
        <v>118</v>
      </c>
      <c r="B106" s="3">
        <v>8.21</v>
      </c>
      <c r="C106" s="3">
        <v>4.08</v>
      </c>
      <c r="D106" s="4">
        <f t="shared" ref="D106:E106" si="329">AVERAGE(B97:B106)</f>
        <v>8.088</v>
      </c>
      <c r="E106" s="4">
        <f t="shared" si="329"/>
        <v>4.244</v>
      </c>
      <c r="F106" s="4">
        <f t="shared" ref="F106:G106" si="330">AVERAGE(B102:B106)</f>
        <v>8.086</v>
      </c>
      <c r="G106" s="4">
        <f t="shared" si="330"/>
        <v>4.058</v>
      </c>
      <c r="H106" s="4">
        <f t="shared" ref="H106:I106" si="331">AVERAGE(B77:B106)</f>
        <v>7.975333333</v>
      </c>
      <c r="I106" s="4">
        <f t="shared" si="331"/>
        <v>4.316666667</v>
      </c>
      <c r="J106" s="4">
        <f t="shared" ref="J106:K106" si="332">AVERAGE(B57:B106)</f>
        <v>7.8386</v>
      </c>
      <c r="K106" s="4">
        <f t="shared" si="332"/>
        <v>4.3322</v>
      </c>
      <c r="L106" s="4">
        <f t="shared" si="116"/>
        <v>3.5064</v>
      </c>
      <c r="M106" s="4">
        <f t="shared" si="53"/>
        <v>3.658666667</v>
      </c>
      <c r="O106" s="4">
        <f t="shared" si="10"/>
        <v>3.844</v>
      </c>
    </row>
    <row r="107">
      <c r="A107" s="2" t="s">
        <v>119</v>
      </c>
      <c r="B107" s="3">
        <v>8.11</v>
      </c>
      <c r="C107" s="3">
        <v>3.52</v>
      </c>
      <c r="D107" s="4">
        <f t="shared" ref="D107:E107" si="333">AVERAGE(B98:B107)</f>
        <v>8.114</v>
      </c>
      <c r="E107" s="4">
        <f t="shared" si="333"/>
        <v>4.223</v>
      </c>
      <c r="F107" s="4">
        <f t="shared" ref="F107:G107" si="334">AVERAGE(B103:B107)</f>
        <v>8.128</v>
      </c>
      <c r="G107" s="4">
        <f t="shared" si="334"/>
        <v>3.994</v>
      </c>
      <c r="H107" s="4">
        <f t="shared" ref="H107:I107" si="335">AVERAGE(B78:B107)</f>
        <v>7.966</v>
      </c>
      <c r="I107" s="4">
        <f t="shared" si="335"/>
        <v>4.265</v>
      </c>
      <c r="J107" s="4">
        <f t="shared" ref="J107:K107" si="336">AVERAGE(B58:B107)</f>
        <v>7.8296</v>
      </c>
      <c r="K107" s="4">
        <f t="shared" si="336"/>
        <v>4.3408</v>
      </c>
      <c r="L107" s="4">
        <f t="shared" si="116"/>
        <v>3.4888</v>
      </c>
      <c r="M107" s="4">
        <f t="shared" si="53"/>
        <v>3.701</v>
      </c>
      <c r="O107" s="4">
        <f t="shared" si="10"/>
        <v>3.891</v>
      </c>
    </row>
    <row r="108">
      <c r="A108" s="2" t="s">
        <v>120</v>
      </c>
      <c r="B108" s="3">
        <v>8.0</v>
      </c>
      <c r="C108" s="3">
        <v>4.3</v>
      </c>
      <c r="D108" s="4">
        <f t="shared" ref="D108:E108" si="337">AVERAGE(B99:B108)</f>
        <v>8.059</v>
      </c>
      <c r="E108" s="4">
        <f t="shared" si="337"/>
        <v>4.099</v>
      </c>
      <c r="F108" s="4">
        <f t="shared" ref="F108:G108" si="338">AVERAGE(B104:B108)</f>
        <v>8.092</v>
      </c>
      <c r="G108" s="4">
        <f t="shared" si="338"/>
        <v>4.122</v>
      </c>
      <c r="H108" s="4">
        <f t="shared" ref="H108:I108" si="339">AVERAGE(B79:B108)</f>
        <v>7.954</v>
      </c>
      <c r="I108" s="4">
        <f t="shared" si="339"/>
        <v>4.248</v>
      </c>
      <c r="J108" s="4">
        <f t="shared" ref="J108:K108" si="340">AVERAGE(B59:B108)</f>
        <v>7.821</v>
      </c>
      <c r="K108" s="4">
        <f t="shared" si="340"/>
        <v>4.3188</v>
      </c>
      <c r="L108" s="4">
        <f t="shared" si="116"/>
        <v>3.5022</v>
      </c>
      <c r="M108" s="4">
        <f t="shared" si="53"/>
        <v>3.706</v>
      </c>
      <c r="O108" s="4">
        <f t="shared" si="10"/>
        <v>3.96</v>
      </c>
    </row>
    <row r="109">
      <c r="A109" s="2" t="s">
        <v>121</v>
      </c>
      <c r="B109" s="3">
        <v>7.76</v>
      </c>
      <c r="C109" s="3">
        <v>4.41</v>
      </c>
      <c r="D109" s="4">
        <f t="shared" ref="D109:E109" si="341">AVERAGE(B100:B109)</f>
        <v>8.026</v>
      </c>
      <c r="E109" s="4">
        <f t="shared" si="341"/>
        <v>4.15</v>
      </c>
      <c r="F109" s="4">
        <f t="shared" ref="F109:G109" si="342">AVERAGE(B105:B109)</f>
        <v>8.024</v>
      </c>
      <c r="G109" s="4">
        <f t="shared" si="342"/>
        <v>4</v>
      </c>
      <c r="H109" s="4">
        <f t="shared" ref="H109:I109" si="343">AVERAGE(B80:B109)</f>
        <v>7.919</v>
      </c>
      <c r="I109" s="4">
        <f t="shared" si="343"/>
        <v>4.238</v>
      </c>
      <c r="J109" s="4">
        <f t="shared" ref="J109:K109" si="344">AVERAGE(B60:B109)</f>
        <v>7.8106</v>
      </c>
      <c r="K109" s="4">
        <f t="shared" si="344"/>
        <v>4.306</v>
      </c>
      <c r="L109" s="4">
        <f t="shared" si="116"/>
        <v>3.5046</v>
      </c>
      <c r="M109" s="4">
        <f t="shared" si="53"/>
        <v>3.681</v>
      </c>
      <c r="O109" s="4">
        <f t="shared" si="10"/>
        <v>3.876</v>
      </c>
    </row>
    <row r="110">
      <c r="A110" s="2" t="s">
        <v>122</v>
      </c>
      <c r="B110" s="3">
        <v>8.1</v>
      </c>
      <c r="C110" s="3">
        <v>3.63</v>
      </c>
      <c r="D110" s="4">
        <f t="shared" ref="D110:E110" si="345">AVERAGE(B101:B110)</f>
        <v>8.038</v>
      </c>
      <c r="E110" s="4">
        <f t="shared" si="345"/>
        <v>4.052</v>
      </c>
      <c r="F110" s="4">
        <f t="shared" ref="F110:G110" si="346">AVERAGE(B106:B110)</f>
        <v>8.036</v>
      </c>
      <c r="G110" s="4">
        <f t="shared" si="346"/>
        <v>3.988</v>
      </c>
      <c r="H110" s="4">
        <f t="shared" ref="H110:I110" si="347">AVERAGE(B81:B110)</f>
        <v>7.916666667</v>
      </c>
      <c r="I110" s="4">
        <f t="shared" si="347"/>
        <v>4.191666667</v>
      </c>
      <c r="J110" s="4">
        <f t="shared" ref="J110:K110" si="348">AVERAGE(B61:B110)</f>
        <v>7.82</v>
      </c>
      <c r="K110" s="4">
        <f t="shared" si="348"/>
        <v>4.307</v>
      </c>
      <c r="L110" s="4">
        <f t="shared" si="116"/>
        <v>3.513</v>
      </c>
      <c r="M110" s="4">
        <f t="shared" si="53"/>
        <v>3.725</v>
      </c>
      <c r="O110" s="4">
        <f t="shared" si="10"/>
        <v>3.986</v>
      </c>
    </row>
    <row r="111">
      <c r="A111" s="2" t="s">
        <v>123</v>
      </c>
      <c r="B111" s="3">
        <v>8.25</v>
      </c>
      <c r="C111" s="3">
        <v>5.07</v>
      </c>
      <c r="D111" s="4">
        <f t="shared" ref="D111:E111" si="349">AVERAGE(B102:B111)</f>
        <v>8.065</v>
      </c>
      <c r="E111" s="4">
        <f t="shared" si="349"/>
        <v>4.122</v>
      </c>
      <c r="F111" s="4">
        <f t="shared" ref="F111:G111" si="350">AVERAGE(B107:B111)</f>
        <v>8.044</v>
      </c>
      <c r="G111" s="4">
        <f t="shared" si="350"/>
        <v>4.186</v>
      </c>
      <c r="H111" s="4">
        <f t="shared" ref="H111:I111" si="351">AVERAGE(B82:B111)</f>
        <v>7.927</v>
      </c>
      <c r="I111" s="4">
        <f t="shared" si="351"/>
        <v>4.267666667</v>
      </c>
      <c r="J111" s="4">
        <f t="shared" ref="J111:K111" si="352">AVERAGE(B62:B111)</f>
        <v>7.8434</v>
      </c>
      <c r="K111" s="4">
        <f t="shared" si="352"/>
        <v>4.3162</v>
      </c>
      <c r="L111" s="4">
        <f t="shared" si="116"/>
        <v>3.5272</v>
      </c>
      <c r="M111" s="4">
        <f t="shared" si="53"/>
        <v>3.659333333</v>
      </c>
      <c r="O111" s="4">
        <f t="shared" si="10"/>
        <v>3.943</v>
      </c>
    </row>
    <row r="112">
      <c r="A112" s="2" t="s">
        <v>124</v>
      </c>
      <c r="B112" s="3">
        <v>7.96</v>
      </c>
      <c r="C112" s="3">
        <v>3.41</v>
      </c>
      <c r="D112" s="4">
        <f t="shared" ref="D112:E112" si="353">AVERAGE(B103:B112)</f>
        <v>8.071</v>
      </c>
      <c r="E112" s="4">
        <f t="shared" si="353"/>
        <v>4.079</v>
      </c>
      <c r="F112" s="4">
        <f t="shared" ref="F112:G112" si="354">AVERAGE(B108:B112)</f>
        <v>8.014</v>
      </c>
      <c r="G112" s="4">
        <f t="shared" si="354"/>
        <v>4.164</v>
      </c>
      <c r="H112" s="4">
        <f t="shared" ref="H112:I112" si="355">AVERAGE(B83:B112)</f>
        <v>7.908333333</v>
      </c>
      <c r="I112" s="4">
        <f t="shared" si="355"/>
        <v>4.251333333</v>
      </c>
      <c r="J112" s="4">
        <f t="shared" ref="J112:K112" si="356">AVERAGE(B63:B112)</f>
        <v>7.8642</v>
      </c>
      <c r="K112" s="4">
        <f t="shared" si="356"/>
        <v>4.29</v>
      </c>
      <c r="L112" s="4">
        <f t="shared" si="116"/>
        <v>3.5742</v>
      </c>
      <c r="M112" s="4">
        <f t="shared" si="53"/>
        <v>3.657</v>
      </c>
      <c r="O112" s="4">
        <f t="shared" si="10"/>
        <v>3.992</v>
      </c>
    </row>
    <row r="113">
      <c r="A113" s="2" t="s">
        <v>125</v>
      </c>
      <c r="B113" s="3">
        <v>7.85</v>
      </c>
      <c r="C113" s="3">
        <v>4.62</v>
      </c>
      <c r="D113" s="4">
        <f t="shared" ref="D113:E113" si="357">AVERAGE(B104:B113)</f>
        <v>8.038</v>
      </c>
      <c r="E113" s="4">
        <f t="shared" si="357"/>
        <v>4.175</v>
      </c>
      <c r="F113" s="4">
        <f t="shared" ref="F113:G113" si="358">AVERAGE(B109:B113)</f>
        <v>7.984</v>
      </c>
      <c r="G113" s="4">
        <f t="shared" si="358"/>
        <v>4.228</v>
      </c>
      <c r="H113" s="4">
        <f t="shared" ref="H113:I113" si="359">AVERAGE(B84:B113)</f>
        <v>7.915333333</v>
      </c>
      <c r="I113" s="4">
        <f t="shared" si="359"/>
        <v>4.244666667</v>
      </c>
      <c r="J113" s="4">
        <f t="shared" ref="J113:K113" si="360">AVERAGE(B64:B113)</f>
        <v>7.884</v>
      </c>
      <c r="K113" s="4">
        <f t="shared" si="360"/>
        <v>4.2684</v>
      </c>
      <c r="L113" s="4">
        <f t="shared" si="116"/>
        <v>3.6156</v>
      </c>
      <c r="M113" s="4">
        <f t="shared" si="53"/>
        <v>3.670666667</v>
      </c>
      <c r="O113" s="4">
        <f t="shared" si="10"/>
        <v>3.863</v>
      </c>
    </row>
    <row r="114">
      <c r="A114" s="2" t="s">
        <v>126</v>
      </c>
      <c r="B114" s="3">
        <v>7.56</v>
      </c>
      <c r="C114" s="3">
        <v>5.39</v>
      </c>
      <c r="D114" s="4">
        <f t="shared" ref="D114:E114" si="361">AVERAGE(B105:B114)</f>
        <v>7.984</v>
      </c>
      <c r="E114" s="4">
        <f t="shared" si="361"/>
        <v>4.212</v>
      </c>
      <c r="F114" s="4">
        <f t="shared" ref="F114:G114" si="362">AVERAGE(B110:B114)</f>
        <v>7.944</v>
      </c>
      <c r="G114" s="4">
        <f t="shared" si="362"/>
        <v>4.424</v>
      </c>
      <c r="H114" s="4">
        <f t="shared" ref="H114:I114" si="363">AVERAGE(B85:B114)</f>
        <v>7.919</v>
      </c>
      <c r="I114" s="4">
        <f t="shared" si="363"/>
        <v>4.282666667</v>
      </c>
      <c r="J114" s="4">
        <f t="shared" ref="J114:K114" si="364">AVERAGE(B65:B114)</f>
        <v>7.8942</v>
      </c>
      <c r="K114" s="4">
        <f t="shared" si="364"/>
        <v>4.3084</v>
      </c>
      <c r="L114" s="4">
        <f t="shared" si="116"/>
        <v>3.5858</v>
      </c>
      <c r="M114" s="4">
        <f t="shared" si="53"/>
        <v>3.636333333</v>
      </c>
      <c r="O114" s="4">
        <f t="shared" si="10"/>
        <v>3.772</v>
      </c>
    </row>
    <row r="115">
      <c r="A115" s="2" t="s">
        <v>127</v>
      </c>
      <c r="B115" s="3">
        <v>8.11</v>
      </c>
      <c r="C115" s="3">
        <v>5.35</v>
      </c>
      <c r="D115" s="4">
        <f t="shared" ref="D115:E115" si="365">AVERAGE(B106:B115)</f>
        <v>7.991</v>
      </c>
      <c r="E115" s="4">
        <f t="shared" si="365"/>
        <v>4.378</v>
      </c>
      <c r="F115" s="4">
        <f t="shared" ref="F115:G115" si="366">AVERAGE(B111:B115)</f>
        <v>7.946</v>
      </c>
      <c r="G115" s="4">
        <f t="shared" si="366"/>
        <v>4.768</v>
      </c>
      <c r="H115" s="4">
        <f t="shared" ref="H115:I115" si="367">AVERAGE(B86:B115)</f>
        <v>7.922333333</v>
      </c>
      <c r="I115" s="4">
        <f t="shared" si="367"/>
        <v>4.312666667</v>
      </c>
      <c r="J115" s="4">
        <f t="shared" ref="J115:K115" si="368">AVERAGE(B66:B115)</f>
        <v>7.9016</v>
      </c>
      <c r="K115" s="4">
        <f t="shared" si="368"/>
        <v>4.338</v>
      </c>
      <c r="L115" s="4">
        <f t="shared" si="116"/>
        <v>3.5636</v>
      </c>
      <c r="M115" s="4">
        <f t="shared" si="53"/>
        <v>3.609666667</v>
      </c>
      <c r="O115" s="4">
        <f t="shared" si="10"/>
        <v>3.613</v>
      </c>
    </row>
    <row r="116">
      <c r="A116" s="2" t="s">
        <v>128</v>
      </c>
      <c r="B116" s="3">
        <v>7.98</v>
      </c>
      <c r="C116" s="3">
        <v>3.26</v>
      </c>
      <c r="D116" s="4">
        <f t="shared" ref="D116:E116" si="369">AVERAGE(B107:B116)</f>
        <v>7.968</v>
      </c>
      <c r="E116" s="4">
        <f t="shared" si="369"/>
        <v>4.296</v>
      </c>
      <c r="F116" s="4">
        <f t="shared" ref="F116:G116" si="370">AVERAGE(B112:B116)</f>
        <v>7.892</v>
      </c>
      <c r="G116" s="4">
        <f t="shared" si="370"/>
        <v>4.406</v>
      </c>
      <c r="H116" s="4">
        <f t="shared" ref="H116:I116" si="371">AVERAGE(B87:B116)</f>
        <v>7.916666667</v>
      </c>
      <c r="I116" s="4">
        <f t="shared" si="371"/>
        <v>4.230666667</v>
      </c>
      <c r="J116" s="4">
        <f t="shared" ref="J116:K116" si="372">AVERAGE(B67:B116)</f>
        <v>7.9094</v>
      </c>
      <c r="K116" s="4">
        <f t="shared" si="372"/>
        <v>4.334</v>
      </c>
      <c r="L116" s="4">
        <f t="shared" si="116"/>
        <v>3.5754</v>
      </c>
      <c r="M116" s="4">
        <f t="shared" si="53"/>
        <v>3.686</v>
      </c>
      <c r="O116" s="4">
        <f t="shared" si="10"/>
        <v>3.672</v>
      </c>
    </row>
    <row r="117">
      <c r="A117" s="2" t="s">
        <v>129</v>
      </c>
      <c r="B117" s="3">
        <v>8.18</v>
      </c>
      <c r="C117" s="3">
        <v>4.75</v>
      </c>
      <c r="D117" s="4">
        <f t="shared" ref="D117:E117" si="373">AVERAGE(B108:B117)</f>
        <v>7.975</v>
      </c>
      <c r="E117" s="4">
        <f t="shared" si="373"/>
        <v>4.419</v>
      </c>
      <c r="F117" s="4">
        <f t="shared" ref="F117:G117" si="374">AVERAGE(B113:B117)</f>
        <v>7.936</v>
      </c>
      <c r="G117" s="4">
        <f t="shared" si="374"/>
        <v>4.674</v>
      </c>
      <c r="H117" s="4">
        <f t="shared" ref="H117:I117" si="375">AVERAGE(B88:B117)</f>
        <v>7.943</v>
      </c>
      <c r="I117" s="4">
        <f t="shared" si="375"/>
        <v>4.253333333</v>
      </c>
      <c r="J117" s="4">
        <f t="shared" ref="J117:K117" si="376">AVERAGE(B68:B117)</f>
        <v>7.9282</v>
      </c>
      <c r="K117" s="4">
        <f t="shared" si="376"/>
        <v>4.3488</v>
      </c>
      <c r="L117" s="4">
        <f t="shared" si="116"/>
        <v>3.5794</v>
      </c>
      <c r="M117" s="4">
        <f t="shared" si="53"/>
        <v>3.689666667</v>
      </c>
      <c r="O117" s="4">
        <f t="shared" si="10"/>
        <v>3.556</v>
      </c>
    </row>
    <row r="118">
      <c r="A118" s="2" t="s">
        <v>130</v>
      </c>
      <c r="B118" s="3">
        <v>8.29</v>
      </c>
      <c r="C118" s="3">
        <v>5.01</v>
      </c>
      <c r="D118" s="4">
        <f t="shared" ref="D118:E118" si="377">AVERAGE(B109:B118)</f>
        <v>8.004</v>
      </c>
      <c r="E118" s="4">
        <f t="shared" si="377"/>
        <v>4.49</v>
      </c>
      <c r="F118" s="4">
        <f t="shared" ref="F118:G118" si="378">AVERAGE(B114:B118)</f>
        <v>8.024</v>
      </c>
      <c r="G118" s="4">
        <f t="shared" si="378"/>
        <v>4.752</v>
      </c>
      <c r="H118" s="4">
        <f t="shared" ref="H118:I118" si="379">AVERAGE(B89:B118)</f>
        <v>7.962666667</v>
      </c>
      <c r="I118" s="4">
        <f t="shared" si="379"/>
        <v>4.273666667</v>
      </c>
      <c r="J118" s="4">
        <f t="shared" ref="J118:K118" si="380">AVERAGE(B69:B118)</f>
        <v>7.9552</v>
      </c>
      <c r="K118" s="4">
        <f t="shared" si="380"/>
        <v>4.3898</v>
      </c>
      <c r="L118" s="4">
        <f t="shared" si="116"/>
        <v>3.5654</v>
      </c>
      <c r="M118" s="4">
        <f t="shared" si="53"/>
        <v>3.689</v>
      </c>
      <c r="O118" s="4">
        <f t="shared" si="10"/>
        <v>3.514</v>
      </c>
    </row>
    <row r="119">
      <c r="A119" s="2" t="s">
        <v>131</v>
      </c>
      <c r="B119" s="3">
        <v>8.44</v>
      </c>
      <c r="C119" s="3">
        <v>4.44</v>
      </c>
      <c r="D119" s="4">
        <f t="shared" ref="D119:E119" si="381">AVERAGE(B110:B119)</f>
        <v>8.072</v>
      </c>
      <c r="E119" s="4">
        <f t="shared" si="381"/>
        <v>4.493</v>
      </c>
      <c r="F119" s="4">
        <f t="shared" ref="F119:G119" si="382">AVERAGE(B115:B119)</f>
        <v>8.2</v>
      </c>
      <c r="G119" s="4">
        <f t="shared" si="382"/>
        <v>4.562</v>
      </c>
      <c r="H119" s="4">
        <f t="shared" ref="H119:I119" si="383">AVERAGE(B90:B119)</f>
        <v>7.998</v>
      </c>
      <c r="I119" s="4">
        <f t="shared" si="383"/>
        <v>4.299</v>
      </c>
      <c r="J119" s="4">
        <f t="shared" ref="J119:K119" si="384">AVERAGE(B70:B119)</f>
        <v>7.9844</v>
      </c>
      <c r="K119" s="4">
        <f t="shared" si="384"/>
        <v>4.3944</v>
      </c>
      <c r="L119" s="4">
        <f t="shared" si="116"/>
        <v>3.59</v>
      </c>
      <c r="M119" s="4">
        <f t="shared" si="53"/>
        <v>3.699</v>
      </c>
      <c r="O119" s="4">
        <f t="shared" si="10"/>
        <v>3.579</v>
      </c>
    </row>
    <row r="120">
      <c r="A120" s="2" t="s">
        <v>132</v>
      </c>
      <c r="B120" s="3">
        <v>8.25</v>
      </c>
      <c r="C120" s="3">
        <v>5.54</v>
      </c>
      <c r="D120" s="4">
        <f t="shared" ref="D120:E120" si="385">AVERAGE(B111:B120)</f>
        <v>8.087</v>
      </c>
      <c r="E120" s="4">
        <f t="shared" si="385"/>
        <v>4.684</v>
      </c>
      <c r="F120" s="4">
        <f t="shared" ref="F120:G120" si="386">AVERAGE(B116:B120)</f>
        <v>8.228</v>
      </c>
      <c r="G120" s="4">
        <f t="shared" si="386"/>
        <v>4.6</v>
      </c>
      <c r="H120" s="4">
        <f t="shared" ref="H120:I120" si="387">AVERAGE(B91:B120)</f>
        <v>8.022666667</v>
      </c>
      <c r="I120" s="4">
        <f t="shared" si="387"/>
        <v>4.374</v>
      </c>
      <c r="J120" s="4">
        <f t="shared" ref="J120:K120" si="388">AVERAGE(B71:B120)</f>
        <v>7.9928</v>
      </c>
      <c r="K120" s="4">
        <f t="shared" si="388"/>
        <v>4.412</v>
      </c>
      <c r="L120" s="4">
        <f t="shared" si="116"/>
        <v>3.5808</v>
      </c>
      <c r="M120" s="4">
        <f t="shared" si="53"/>
        <v>3.648666667</v>
      </c>
      <c r="O120" s="4">
        <f t="shared" si="10"/>
        <v>3.403</v>
      </c>
    </row>
    <row r="121">
      <c r="A121" s="2" t="s">
        <v>133</v>
      </c>
      <c r="B121" s="3">
        <v>8.43</v>
      </c>
      <c r="C121" s="3">
        <v>4.69</v>
      </c>
      <c r="D121" s="4">
        <f t="shared" ref="D121:E121" si="389">AVERAGE(B112:B121)</f>
        <v>8.105</v>
      </c>
      <c r="E121" s="4">
        <f t="shared" si="389"/>
        <v>4.646</v>
      </c>
      <c r="F121" s="4">
        <f t="shared" ref="F121:G121" si="390">AVERAGE(B117:B121)</f>
        <v>8.318</v>
      </c>
      <c r="G121" s="4">
        <f t="shared" si="390"/>
        <v>4.886</v>
      </c>
      <c r="H121" s="4">
        <f t="shared" ref="H121:I121" si="391">AVERAGE(B92:B121)</f>
        <v>8.049333333</v>
      </c>
      <c r="I121" s="4">
        <f t="shared" si="391"/>
        <v>4.375</v>
      </c>
      <c r="J121" s="4">
        <f t="shared" ref="J121:K121" si="392">AVERAGE(B72:B121)</f>
        <v>8.014</v>
      </c>
      <c r="K121" s="4">
        <f t="shared" si="392"/>
        <v>4.4064</v>
      </c>
      <c r="L121" s="4">
        <f t="shared" si="116"/>
        <v>3.6076</v>
      </c>
      <c r="M121" s="4">
        <f t="shared" si="53"/>
        <v>3.674333333</v>
      </c>
      <c r="O121" s="4">
        <f t="shared" si="10"/>
        <v>3.459</v>
      </c>
    </row>
    <row r="122">
      <c r="A122" s="2" t="s">
        <v>134</v>
      </c>
      <c r="B122" s="3">
        <v>8.2</v>
      </c>
      <c r="C122" s="3">
        <v>3.57</v>
      </c>
      <c r="D122" s="4">
        <f t="shared" ref="D122:E122" si="393">AVERAGE(B113:B122)</f>
        <v>8.129</v>
      </c>
      <c r="E122" s="4">
        <f t="shared" si="393"/>
        <v>4.662</v>
      </c>
      <c r="F122" s="4">
        <f t="shared" ref="F122:G122" si="394">AVERAGE(B118:B122)</f>
        <v>8.322</v>
      </c>
      <c r="G122" s="4">
        <f t="shared" si="394"/>
        <v>4.65</v>
      </c>
      <c r="H122" s="4">
        <f t="shared" ref="H122:I122" si="395">AVERAGE(B93:B122)</f>
        <v>8.062666667</v>
      </c>
      <c r="I122" s="4">
        <f t="shared" si="395"/>
        <v>4.372</v>
      </c>
      <c r="J122" s="4">
        <f t="shared" ref="J122:K122" si="396">AVERAGE(B73:B122)</f>
        <v>8.0256</v>
      </c>
      <c r="K122" s="4">
        <f t="shared" si="396"/>
        <v>4.4002</v>
      </c>
      <c r="L122" s="4">
        <f t="shared" si="116"/>
        <v>3.6254</v>
      </c>
      <c r="M122" s="4">
        <f t="shared" si="53"/>
        <v>3.690666667</v>
      </c>
      <c r="O122" s="4">
        <f t="shared" si="10"/>
        <v>3.467</v>
      </c>
    </row>
    <row r="123">
      <c r="A123" s="2" t="s">
        <v>135</v>
      </c>
      <c r="B123" s="3">
        <v>8.12</v>
      </c>
      <c r="C123" s="3">
        <v>3.53</v>
      </c>
      <c r="D123" s="4">
        <f t="shared" ref="D123:E123" si="397">AVERAGE(B114:B123)</f>
        <v>8.156</v>
      </c>
      <c r="E123" s="4">
        <f t="shared" si="397"/>
        <v>4.553</v>
      </c>
      <c r="F123" s="4">
        <f t="shared" ref="F123:G123" si="398">AVERAGE(B119:B123)</f>
        <v>8.288</v>
      </c>
      <c r="G123" s="4">
        <f t="shared" si="398"/>
        <v>4.354</v>
      </c>
      <c r="H123" s="4">
        <f t="shared" ref="H123:I123" si="399">AVERAGE(B94:B123)</f>
        <v>8.077</v>
      </c>
      <c r="I123" s="4">
        <f t="shared" si="399"/>
        <v>4.317666667</v>
      </c>
      <c r="J123" s="4">
        <f t="shared" ref="J123:K123" si="400">AVERAGE(B74:B123)</f>
        <v>8.0262</v>
      </c>
      <c r="K123" s="4">
        <f t="shared" si="400"/>
        <v>4.379</v>
      </c>
      <c r="L123" s="4">
        <f t="shared" si="116"/>
        <v>3.6472</v>
      </c>
      <c r="M123" s="4">
        <f t="shared" si="53"/>
        <v>3.759333333</v>
      </c>
      <c r="O123" s="4">
        <f t="shared" si="10"/>
        <v>3.603</v>
      </c>
    </row>
    <row r="124">
      <c r="A124" s="2" t="s">
        <v>136</v>
      </c>
      <c r="B124" s="3">
        <v>8.19</v>
      </c>
      <c r="C124" s="3">
        <v>5.51</v>
      </c>
      <c r="D124" s="4">
        <f t="shared" ref="D124:E124" si="401">AVERAGE(B115:B124)</f>
        <v>8.219</v>
      </c>
      <c r="E124" s="4">
        <f t="shared" si="401"/>
        <v>4.565</v>
      </c>
      <c r="F124" s="4">
        <f t="shared" ref="F124:G124" si="402">AVERAGE(B120:B124)</f>
        <v>8.238</v>
      </c>
      <c r="G124" s="4">
        <f t="shared" si="402"/>
        <v>4.568</v>
      </c>
      <c r="H124" s="4">
        <f t="shared" ref="H124:I124" si="403">AVERAGE(B95:B124)</f>
        <v>8.082666667</v>
      </c>
      <c r="I124" s="4">
        <f t="shared" si="403"/>
        <v>4.365</v>
      </c>
      <c r="J124" s="4">
        <f t="shared" ref="J124:K124" si="404">AVERAGE(B75:B124)</f>
        <v>8.0262</v>
      </c>
      <c r="K124" s="4">
        <f t="shared" si="404"/>
        <v>4.3722</v>
      </c>
      <c r="L124" s="4">
        <f t="shared" si="116"/>
        <v>3.654</v>
      </c>
      <c r="M124" s="4">
        <f t="shared" si="53"/>
        <v>3.717666667</v>
      </c>
      <c r="O124" s="4">
        <f t="shared" si="10"/>
        <v>3.654</v>
      </c>
    </row>
    <row r="125">
      <c r="A125" s="2" t="s">
        <v>137</v>
      </c>
      <c r="B125" s="3">
        <v>8.35</v>
      </c>
      <c r="C125" s="3">
        <v>4.77</v>
      </c>
      <c r="D125" s="4">
        <f t="shared" ref="D125:E125" si="405">AVERAGE(B116:B125)</f>
        <v>8.243</v>
      </c>
      <c r="E125" s="4">
        <f t="shared" si="405"/>
        <v>4.507</v>
      </c>
      <c r="F125" s="4">
        <f t="shared" ref="F125:G125" si="406">AVERAGE(B121:B125)</f>
        <v>8.258</v>
      </c>
      <c r="G125" s="4">
        <f t="shared" si="406"/>
        <v>4.414</v>
      </c>
      <c r="H125" s="4">
        <f t="shared" ref="H125:I125" si="407">AVERAGE(B96:B125)</f>
        <v>8.088666667</v>
      </c>
      <c r="I125" s="4">
        <f t="shared" si="407"/>
        <v>4.374666667</v>
      </c>
      <c r="J125" s="4">
        <f t="shared" ref="J125:K125" si="408">AVERAGE(B76:B125)</f>
        <v>8.0388</v>
      </c>
      <c r="K125" s="4">
        <f t="shared" si="408"/>
        <v>4.3832</v>
      </c>
      <c r="L125" s="4">
        <f t="shared" si="116"/>
        <v>3.6556</v>
      </c>
      <c r="M125" s="4">
        <f t="shared" si="53"/>
        <v>3.714</v>
      </c>
      <c r="O125" s="4">
        <f t="shared" si="10"/>
        <v>3.736</v>
      </c>
    </row>
    <row r="126">
      <c r="A126" s="2" t="s">
        <v>138</v>
      </c>
      <c r="B126" s="3">
        <v>8.43</v>
      </c>
      <c r="C126" s="3">
        <v>4.18</v>
      </c>
      <c r="D126" s="4">
        <f t="shared" ref="D126:E126" si="409">AVERAGE(B117:B126)</f>
        <v>8.288</v>
      </c>
      <c r="E126" s="4">
        <f t="shared" si="409"/>
        <v>4.599</v>
      </c>
      <c r="F126" s="4">
        <f t="shared" ref="F126:G126" si="410">AVERAGE(B122:B126)</f>
        <v>8.258</v>
      </c>
      <c r="G126" s="4">
        <f t="shared" si="410"/>
        <v>4.312</v>
      </c>
      <c r="H126" s="4">
        <f t="shared" ref="H126:I126" si="411">AVERAGE(B97:B126)</f>
        <v>8.114666667</v>
      </c>
      <c r="I126" s="4">
        <f t="shared" si="411"/>
        <v>4.379666667</v>
      </c>
      <c r="J126" s="4">
        <f t="shared" ref="J126:K126" si="412">AVERAGE(B77:B126)</f>
        <v>8.0364</v>
      </c>
      <c r="K126" s="4">
        <f t="shared" si="412"/>
        <v>4.369</v>
      </c>
      <c r="L126" s="4">
        <f t="shared" si="116"/>
        <v>3.6674</v>
      </c>
      <c r="M126" s="4">
        <f t="shared" si="53"/>
        <v>3.735</v>
      </c>
      <c r="O126" s="4">
        <f t="shared" si="10"/>
        <v>3.689</v>
      </c>
    </row>
    <row r="127">
      <c r="A127" s="2" t="s">
        <v>139</v>
      </c>
      <c r="B127" s="3">
        <v>7.86</v>
      </c>
      <c r="C127" s="3">
        <v>3.96</v>
      </c>
      <c r="D127" s="4">
        <f t="shared" ref="D127:E127" si="413">AVERAGE(B118:B127)</f>
        <v>8.256</v>
      </c>
      <c r="E127" s="4">
        <f t="shared" si="413"/>
        <v>4.52</v>
      </c>
      <c r="F127" s="4">
        <f t="shared" ref="F127:G127" si="414">AVERAGE(B123:B127)</f>
        <v>8.19</v>
      </c>
      <c r="G127" s="4">
        <f t="shared" si="414"/>
        <v>4.39</v>
      </c>
      <c r="H127" s="4">
        <f t="shared" ref="H127:I127" si="415">AVERAGE(B98:B127)</f>
        <v>8.115</v>
      </c>
      <c r="I127" s="4">
        <f t="shared" si="415"/>
        <v>4.387333333</v>
      </c>
      <c r="J127" s="4">
        <f t="shared" ref="J127:K127" si="416">AVERAGE(B78:B127)</f>
        <v>8.0258</v>
      </c>
      <c r="K127" s="4">
        <f t="shared" si="416"/>
        <v>4.3468</v>
      </c>
      <c r="L127" s="4">
        <f t="shared" si="116"/>
        <v>3.679</v>
      </c>
      <c r="M127" s="4">
        <f t="shared" si="53"/>
        <v>3.727666667</v>
      </c>
      <c r="O127" s="4">
        <f t="shared" si="10"/>
        <v>3.736</v>
      </c>
    </row>
    <row r="128">
      <c r="A128" s="2" t="s">
        <v>140</v>
      </c>
      <c r="B128" s="3">
        <v>8.08</v>
      </c>
      <c r="C128" s="3">
        <v>4.64</v>
      </c>
      <c r="D128" s="4">
        <f t="shared" ref="D128:E128" si="417">AVERAGE(B119:B128)</f>
        <v>8.235</v>
      </c>
      <c r="E128" s="4">
        <f t="shared" si="417"/>
        <v>4.483</v>
      </c>
      <c r="F128" s="4">
        <f t="shared" ref="F128:G128" si="418">AVERAGE(B124:B128)</f>
        <v>8.182</v>
      </c>
      <c r="G128" s="4">
        <f t="shared" si="418"/>
        <v>4.612</v>
      </c>
      <c r="H128" s="4">
        <f t="shared" ref="H128:I128" si="419">AVERAGE(B99:B128)</f>
        <v>8.099333333</v>
      </c>
      <c r="I128" s="4">
        <f t="shared" si="419"/>
        <v>4.357333333</v>
      </c>
      <c r="J128" s="4">
        <f t="shared" ref="J128:K128" si="420">AVERAGE(B79:B128)</f>
        <v>8.0202</v>
      </c>
      <c r="K128" s="4">
        <f t="shared" si="420"/>
        <v>4.3434</v>
      </c>
      <c r="L128" s="4">
        <f t="shared" si="116"/>
        <v>3.6768</v>
      </c>
      <c r="M128" s="4">
        <f t="shared" si="53"/>
        <v>3.742</v>
      </c>
      <c r="O128" s="4">
        <f t="shared" si="10"/>
        <v>3.752</v>
      </c>
    </row>
    <row r="129">
      <c r="A129" s="2" t="s">
        <v>141</v>
      </c>
      <c r="B129" s="3">
        <v>8.54</v>
      </c>
      <c r="C129" s="3">
        <v>4.79</v>
      </c>
      <c r="D129" s="4">
        <f t="shared" ref="D129:E129" si="421">AVERAGE(B120:B129)</f>
        <v>8.245</v>
      </c>
      <c r="E129" s="4">
        <f t="shared" si="421"/>
        <v>4.518</v>
      </c>
      <c r="F129" s="4">
        <f t="shared" ref="F129:G129" si="422">AVERAGE(B125:B129)</f>
        <v>8.252</v>
      </c>
      <c r="G129" s="4">
        <f t="shared" si="422"/>
        <v>4.468</v>
      </c>
      <c r="H129" s="4">
        <f t="shared" ref="H129:I129" si="423">AVERAGE(B100:B129)</f>
        <v>8.114333333</v>
      </c>
      <c r="I129" s="4">
        <f t="shared" si="423"/>
        <v>4.387</v>
      </c>
      <c r="J129" s="4">
        <f t="shared" ref="J129:K129" si="424">AVERAGE(B80:B129)</f>
        <v>8.0148</v>
      </c>
      <c r="K129" s="4">
        <f t="shared" si="424"/>
        <v>4.345</v>
      </c>
      <c r="L129" s="4">
        <f t="shared" si="116"/>
        <v>3.6698</v>
      </c>
      <c r="M129" s="4">
        <f t="shared" si="53"/>
        <v>3.727333333</v>
      </c>
      <c r="O129" s="4">
        <f t="shared" si="10"/>
        <v>3.727</v>
      </c>
    </row>
    <row r="130">
      <c r="A130" s="2" t="s">
        <v>142</v>
      </c>
      <c r="B130" s="3">
        <v>8.83</v>
      </c>
      <c r="C130" s="3">
        <v>4.26</v>
      </c>
      <c r="D130" s="4">
        <f t="shared" ref="D130:E130" si="425">AVERAGE(B121:B130)</f>
        <v>8.303</v>
      </c>
      <c r="E130" s="4">
        <f t="shared" si="425"/>
        <v>4.39</v>
      </c>
      <c r="F130" s="4">
        <f t="shared" ref="F130:G130" si="426">AVERAGE(B126:B130)</f>
        <v>8.348</v>
      </c>
      <c r="G130" s="4">
        <f t="shared" si="426"/>
        <v>4.366</v>
      </c>
      <c r="H130" s="4">
        <f t="shared" ref="H130:I130" si="427">AVERAGE(B101:B130)</f>
        <v>8.142666667</v>
      </c>
      <c r="I130" s="4">
        <f t="shared" si="427"/>
        <v>4.375333333</v>
      </c>
      <c r="J130" s="4">
        <f t="shared" ref="J130:K130" si="428">AVERAGE(B81:B130)</f>
        <v>8.028</v>
      </c>
      <c r="K130" s="4">
        <f t="shared" si="428"/>
        <v>4.3298</v>
      </c>
      <c r="L130" s="4">
        <f t="shared" si="116"/>
        <v>3.6982</v>
      </c>
      <c r="M130" s="4">
        <f t="shared" si="53"/>
        <v>3.767333333</v>
      </c>
      <c r="O130" s="4">
        <f t="shared" si="10"/>
        <v>3.913</v>
      </c>
    </row>
    <row r="131">
      <c r="A131" s="2" t="s">
        <v>143</v>
      </c>
      <c r="B131" s="3">
        <v>8.17</v>
      </c>
      <c r="C131" s="3">
        <v>3.53</v>
      </c>
      <c r="D131" s="4">
        <f t="shared" ref="D131:E131" si="429">AVERAGE(B122:B131)</f>
        <v>8.277</v>
      </c>
      <c r="E131" s="4">
        <f t="shared" si="429"/>
        <v>4.274</v>
      </c>
      <c r="F131" s="4">
        <f t="shared" ref="F131:G131" si="430">AVERAGE(B127:B131)</f>
        <v>8.296</v>
      </c>
      <c r="G131" s="4">
        <f t="shared" si="430"/>
        <v>4.236</v>
      </c>
      <c r="H131" s="4">
        <f t="shared" ref="H131:I131" si="431">AVERAGE(B102:B131)</f>
        <v>8.149</v>
      </c>
      <c r="I131" s="4">
        <f t="shared" si="431"/>
        <v>4.347333333</v>
      </c>
      <c r="J131" s="4">
        <f t="shared" ref="J131:K131" si="432">AVERAGE(B82:B131)</f>
        <v>8.0326</v>
      </c>
      <c r="K131" s="4">
        <f t="shared" si="432"/>
        <v>4.3446</v>
      </c>
      <c r="L131" s="4">
        <f t="shared" si="116"/>
        <v>3.688</v>
      </c>
      <c r="M131" s="4">
        <f t="shared" si="53"/>
        <v>3.801666667</v>
      </c>
      <c r="O131" s="4">
        <f t="shared" si="10"/>
        <v>4.003</v>
      </c>
    </row>
    <row r="132">
      <c r="A132" s="2" t="s">
        <v>144</v>
      </c>
      <c r="B132" s="3">
        <v>8.12</v>
      </c>
      <c r="C132" s="3">
        <v>4.74</v>
      </c>
      <c r="D132" s="4">
        <f t="shared" ref="D132:E132" si="433">AVERAGE(B123:B132)</f>
        <v>8.269</v>
      </c>
      <c r="E132" s="4">
        <f t="shared" si="433"/>
        <v>4.391</v>
      </c>
      <c r="F132" s="4">
        <f t="shared" ref="F132:G132" si="434">AVERAGE(B128:B132)</f>
        <v>8.348</v>
      </c>
      <c r="G132" s="4">
        <f t="shared" si="434"/>
        <v>4.392</v>
      </c>
      <c r="H132" s="4">
        <f t="shared" ref="H132:I132" si="435">AVERAGE(B103:B132)</f>
        <v>8.156333333</v>
      </c>
      <c r="I132" s="4">
        <f t="shared" si="435"/>
        <v>4.377333333</v>
      </c>
      <c r="J132" s="4">
        <f t="shared" ref="J132:K132" si="436">AVERAGE(B83:B132)</f>
        <v>8.0246</v>
      </c>
      <c r="K132" s="4">
        <f t="shared" si="436"/>
        <v>4.3614</v>
      </c>
      <c r="L132" s="4">
        <f t="shared" si="116"/>
        <v>3.6632</v>
      </c>
      <c r="M132" s="4">
        <f t="shared" si="53"/>
        <v>3.779</v>
      </c>
      <c r="O132" s="4">
        <f t="shared" si="10"/>
        <v>3.878</v>
      </c>
    </row>
    <row r="133">
      <c r="A133" s="2" t="s">
        <v>145</v>
      </c>
      <c r="B133" s="3">
        <v>8.27</v>
      </c>
      <c r="C133" s="3">
        <v>4.24</v>
      </c>
      <c r="D133" s="4">
        <f t="shared" ref="D133:E133" si="437">AVERAGE(B124:B133)</f>
        <v>8.284</v>
      </c>
      <c r="E133" s="4">
        <f t="shared" si="437"/>
        <v>4.462</v>
      </c>
      <c r="F133" s="4">
        <f t="shared" ref="F133:G133" si="438">AVERAGE(B129:B133)</f>
        <v>8.386</v>
      </c>
      <c r="G133" s="4">
        <f t="shared" si="438"/>
        <v>4.312</v>
      </c>
      <c r="H133" s="4">
        <f t="shared" ref="H133:I133" si="439">AVERAGE(B104:B133)</f>
        <v>8.159333333</v>
      </c>
      <c r="I133" s="4">
        <f t="shared" si="439"/>
        <v>4.396666667</v>
      </c>
      <c r="J133" s="4">
        <f t="shared" ref="J133:K133" si="440">AVERAGE(B84:B133)</f>
        <v>8.0372</v>
      </c>
      <c r="K133" s="4">
        <f t="shared" si="440"/>
        <v>4.3498</v>
      </c>
      <c r="L133" s="4">
        <f t="shared" si="116"/>
        <v>3.6874</v>
      </c>
      <c r="M133" s="4">
        <f t="shared" si="53"/>
        <v>3.762666667</v>
      </c>
      <c r="O133" s="4">
        <f t="shared" si="10"/>
        <v>3.822</v>
      </c>
    </row>
    <row r="134">
      <c r="A134" s="2" t="s">
        <v>146</v>
      </c>
      <c r="B134" s="3">
        <v>8.13</v>
      </c>
      <c r="C134" s="3">
        <v>4.58</v>
      </c>
      <c r="D134" s="4">
        <f t="shared" ref="D134:E134" si="441">AVERAGE(B125:B134)</f>
        <v>8.278</v>
      </c>
      <c r="E134" s="4">
        <f t="shared" si="441"/>
        <v>4.369</v>
      </c>
      <c r="F134" s="4">
        <f t="shared" ref="F134:G134" si="442">AVERAGE(B130:B134)</f>
        <v>8.304</v>
      </c>
      <c r="G134" s="4">
        <f t="shared" si="442"/>
        <v>4.27</v>
      </c>
      <c r="H134" s="4">
        <f t="shared" ref="H134:I134" si="443">AVERAGE(B105:B134)</f>
        <v>8.160333333</v>
      </c>
      <c r="I134" s="4">
        <f t="shared" si="443"/>
        <v>4.382</v>
      </c>
      <c r="J134" s="4">
        <f t="shared" ref="J134:K134" si="444">AVERAGE(B85:B134)</f>
        <v>8.0508</v>
      </c>
      <c r="K134" s="4">
        <f t="shared" si="444"/>
        <v>4.3564</v>
      </c>
      <c r="L134" s="4">
        <f t="shared" si="116"/>
        <v>3.6944</v>
      </c>
      <c r="M134" s="4">
        <f t="shared" si="53"/>
        <v>3.778333333</v>
      </c>
      <c r="O134" s="4">
        <f t="shared" si="10"/>
        <v>3.909</v>
      </c>
    </row>
    <row r="135">
      <c r="A135" s="2" t="s">
        <v>147</v>
      </c>
      <c r="B135" s="3">
        <v>7.98</v>
      </c>
      <c r="C135" s="3">
        <v>4.16</v>
      </c>
      <c r="D135" s="4">
        <f t="shared" ref="D135:E135" si="445">AVERAGE(B126:B135)</f>
        <v>8.241</v>
      </c>
      <c r="E135" s="4">
        <f t="shared" si="445"/>
        <v>4.308</v>
      </c>
      <c r="F135" s="4">
        <f t="shared" ref="F135:G135" si="446">AVERAGE(B131:B135)</f>
        <v>8.134</v>
      </c>
      <c r="G135" s="4">
        <f t="shared" si="446"/>
        <v>4.25</v>
      </c>
      <c r="H135" s="4">
        <f t="shared" ref="H135:I135" si="447">AVERAGE(B106:B135)</f>
        <v>8.158333333</v>
      </c>
      <c r="I135" s="4">
        <f t="shared" si="447"/>
        <v>4.397666667</v>
      </c>
      <c r="J135" s="4">
        <f t="shared" ref="J135:K135" si="448">AVERAGE(B86:B135)</f>
        <v>8.0502</v>
      </c>
      <c r="K135" s="4">
        <f t="shared" si="448"/>
        <v>4.3506</v>
      </c>
      <c r="L135" s="4">
        <f t="shared" si="116"/>
        <v>3.6996</v>
      </c>
      <c r="M135" s="4">
        <f t="shared" si="53"/>
        <v>3.760666667</v>
      </c>
      <c r="O135" s="4">
        <f t="shared" si="10"/>
        <v>3.933</v>
      </c>
    </row>
    <row r="136">
      <c r="A136" s="2" t="s">
        <v>148</v>
      </c>
      <c r="B136" s="3">
        <v>7.77</v>
      </c>
      <c r="C136" s="3">
        <v>4.67</v>
      </c>
      <c r="D136" s="4">
        <f t="shared" ref="D136:E136" si="449">AVERAGE(B127:B136)</f>
        <v>8.175</v>
      </c>
      <c r="E136" s="4">
        <f t="shared" si="449"/>
        <v>4.357</v>
      </c>
      <c r="F136" s="4">
        <f t="shared" ref="F136:G136" si="450">AVERAGE(B132:B136)</f>
        <v>8.054</v>
      </c>
      <c r="G136" s="4">
        <f t="shared" si="450"/>
        <v>4.478</v>
      </c>
      <c r="H136" s="4">
        <f t="shared" ref="H136:I136" si="451">AVERAGE(B107:B136)</f>
        <v>8.143666667</v>
      </c>
      <c r="I136" s="4">
        <f t="shared" si="451"/>
        <v>4.417333333</v>
      </c>
      <c r="J136" s="4">
        <f t="shared" ref="J136:K136" si="452">AVERAGE(B87:B136)</f>
        <v>8.0426</v>
      </c>
      <c r="K136" s="4">
        <f t="shared" si="452"/>
        <v>4.3296</v>
      </c>
      <c r="L136" s="4">
        <f t="shared" si="116"/>
        <v>3.713</v>
      </c>
      <c r="M136" s="4">
        <f t="shared" si="53"/>
        <v>3.726333333</v>
      </c>
      <c r="O136" s="4">
        <f t="shared" si="10"/>
        <v>3.818</v>
      </c>
    </row>
    <row r="137">
      <c r="A137" s="2" t="s">
        <v>149</v>
      </c>
      <c r="B137" s="3">
        <v>7.92</v>
      </c>
      <c r="C137" s="3">
        <v>4.47</v>
      </c>
      <c r="D137" s="4">
        <f t="shared" ref="D137:E137" si="453">AVERAGE(B128:B137)</f>
        <v>8.181</v>
      </c>
      <c r="E137" s="4">
        <f t="shared" si="453"/>
        <v>4.408</v>
      </c>
      <c r="F137" s="4">
        <f t="shared" ref="F137:G137" si="454">AVERAGE(B133:B137)</f>
        <v>8.014</v>
      </c>
      <c r="G137" s="4">
        <f t="shared" si="454"/>
        <v>4.424</v>
      </c>
      <c r="H137" s="4">
        <f t="shared" ref="H137:I137" si="455">AVERAGE(B108:B137)</f>
        <v>8.137333333</v>
      </c>
      <c r="I137" s="4">
        <f t="shared" si="455"/>
        <v>4.449</v>
      </c>
      <c r="J137" s="4">
        <f t="shared" ref="J137:K137" si="456">AVERAGE(B88:B137)</f>
        <v>8.0532</v>
      </c>
      <c r="K137" s="4">
        <f t="shared" si="456"/>
        <v>4.3376</v>
      </c>
      <c r="L137" s="4">
        <f t="shared" si="116"/>
        <v>3.7156</v>
      </c>
      <c r="M137" s="4">
        <f t="shared" si="53"/>
        <v>3.688333333</v>
      </c>
      <c r="O137" s="4">
        <f t="shared" si="10"/>
        <v>3.773</v>
      </c>
    </row>
    <row r="138">
      <c r="A138" s="2" t="s">
        <v>150</v>
      </c>
      <c r="B138" s="3">
        <v>7.95</v>
      </c>
      <c r="C138" s="3">
        <v>4.61</v>
      </c>
      <c r="D138" s="4">
        <f t="shared" ref="D138:E138" si="457">AVERAGE(B129:B138)</f>
        <v>8.168</v>
      </c>
      <c r="E138" s="4">
        <f t="shared" si="457"/>
        <v>4.405</v>
      </c>
      <c r="F138" s="4">
        <f t="shared" ref="F138:G138" si="458">AVERAGE(B134:B138)</f>
        <v>7.95</v>
      </c>
      <c r="G138" s="4">
        <f t="shared" si="458"/>
        <v>4.498</v>
      </c>
      <c r="H138" s="4">
        <f t="shared" ref="H138:I138" si="459">AVERAGE(B109:B138)</f>
        <v>8.135666667</v>
      </c>
      <c r="I138" s="4">
        <f t="shared" si="459"/>
        <v>4.459333333</v>
      </c>
      <c r="J138" s="4">
        <f t="shared" ref="J138:K138" si="460">AVERAGE(B89:B138)</f>
        <v>8.0582</v>
      </c>
      <c r="K138" s="4">
        <f t="shared" si="460"/>
        <v>4.3418</v>
      </c>
      <c r="L138" s="4">
        <f t="shared" si="116"/>
        <v>3.7164</v>
      </c>
      <c r="M138" s="4">
        <f t="shared" si="53"/>
        <v>3.676333333</v>
      </c>
      <c r="O138" s="4">
        <f t="shared" si="10"/>
        <v>3.763</v>
      </c>
    </row>
    <row r="139">
      <c r="A139" s="2" t="s">
        <v>151</v>
      </c>
      <c r="B139" s="3">
        <v>7.91</v>
      </c>
      <c r="C139" s="3">
        <v>3.41</v>
      </c>
      <c r="D139" s="4">
        <f t="shared" ref="D139:E139" si="461">AVERAGE(B130:B139)</f>
        <v>8.105</v>
      </c>
      <c r="E139" s="4">
        <f t="shared" si="461"/>
        <v>4.267</v>
      </c>
      <c r="F139" s="4">
        <f t="shared" ref="F139:G139" si="462">AVERAGE(B135:B139)</f>
        <v>7.906</v>
      </c>
      <c r="G139" s="4">
        <f t="shared" si="462"/>
        <v>4.264</v>
      </c>
      <c r="H139" s="4">
        <f t="shared" ref="H139:I139" si="463">AVERAGE(B110:B139)</f>
        <v>8.140666667</v>
      </c>
      <c r="I139" s="4">
        <f t="shared" si="463"/>
        <v>4.426</v>
      </c>
      <c r="J139" s="4">
        <f t="shared" ref="J139:K139" si="464">AVERAGE(B90:B139)</f>
        <v>8.0688</v>
      </c>
      <c r="K139" s="4">
        <f t="shared" si="464"/>
        <v>4.3364</v>
      </c>
      <c r="L139" s="4">
        <f t="shared" si="116"/>
        <v>3.7324</v>
      </c>
      <c r="M139" s="4">
        <f t="shared" si="53"/>
        <v>3.714666667</v>
      </c>
      <c r="O139" s="4">
        <f t="shared" si="10"/>
        <v>3.838</v>
      </c>
    </row>
    <row r="140">
      <c r="A140" s="2" t="s">
        <v>152</v>
      </c>
      <c r="B140" s="3">
        <v>8.09</v>
      </c>
      <c r="C140" s="3">
        <v>3.69</v>
      </c>
      <c r="D140" s="4">
        <f t="shared" ref="D140:E140" si="465">AVERAGE(B131:B140)</f>
        <v>8.031</v>
      </c>
      <c r="E140" s="4">
        <f t="shared" si="465"/>
        <v>4.21</v>
      </c>
      <c r="F140" s="4">
        <f t="shared" ref="F140:G140" si="466">AVERAGE(B136:B140)</f>
        <v>7.928</v>
      </c>
      <c r="G140" s="4">
        <f t="shared" si="466"/>
        <v>4.17</v>
      </c>
      <c r="H140" s="4">
        <f t="shared" ref="H140:I140" si="467">AVERAGE(B111:B140)</f>
        <v>8.140333333</v>
      </c>
      <c r="I140" s="4">
        <f t="shared" si="467"/>
        <v>4.428</v>
      </c>
      <c r="J140" s="4">
        <f t="shared" ref="J140:K140" si="468">AVERAGE(B91:B140)</f>
        <v>8.0804</v>
      </c>
      <c r="K140" s="4">
        <f t="shared" si="468"/>
        <v>4.3444</v>
      </c>
      <c r="L140" s="4">
        <f t="shared" si="116"/>
        <v>3.736</v>
      </c>
      <c r="M140" s="4">
        <f t="shared" si="53"/>
        <v>3.712333333</v>
      </c>
      <c r="O140" s="4">
        <f t="shared" si="10"/>
        <v>3.821</v>
      </c>
    </row>
    <row r="141">
      <c r="A141" s="2" t="s">
        <v>153</v>
      </c>
      <c r="B141" s="3">
        <v>8.32</v>
      </c>
      <c r="C141" s="3">
        <v>3.72</v>
      </c>
      <c r="D141" s="4">
        <f t="shared" ref="D141:E141" si="469">AVERAGE(B132:B141)</f>
        <v>8.046</v>
      </c>
      <c r="E141" s="4">
        <f t="shared" si="469"/>
        <v>4.229</v>
      </c>
      <c r="F141" s="4">
        <f t="shared" ref="F141:G141" si="470">AVERAGE(B137:B141)</f>
        <v>8.038</v>
      </c>
      <c r="G141" s="4">
        <f t="shared" si="470"/>
        <v>3.98</v>
      </c>
      <c r="H141" s="4">
        <f t="shared" ref="H141:I141" si="471">AVERAGE(B112:B141)</f>
        <v>8.142666667</v>
      </c>
      <c r="I141" s="4">
        <f t="shared" si="471"/>
        <v>4.383</v>
      </c>
      <c r="J141" s="4">
        <f t="shared" ref="J141:K141" si="472">AVERAGE(B92:B141)</f>
        <v>8.0942</v>
      </c>
      <c r="K141" s="4">
        <f t="shared" si="472"/>
        <v>4.3256</v>
      </c>
      <c r="L141" s="4">
        <f t="shared" si="116"/>
        <v>3.7686</v>
      </c>
      <c r="M141" s="4">
        <f t="shared" si="53"/>
        <v>3.759666667</v>
      </c>
      <c r="O141" s="4">
        <f t="shared" si="10"/>
        <v>3.817</v>
      </c>
    </row>
    <row r="142">
      <c r="A142" s="2" t="s">
        <v>154</v>
      </c>
      <c r="B142" s="3">
        <v>7.97</v>
      </c>
      <c r="C142" s="3">
        <v>3.67</v>
      </c>
      <c r="D142" s="4">
        <f t="shared" ref="D142:E142" si="473">AVERAGE(B133:B142)</f>
        <v>8.031</v>
      </c>
      <c r="E142" s="4">
        <f t="shared" si="473"/>
        <v>4.122</v>
      </c>
      <c r="F142" s="4">
        <f t="shared" ref="F142:G142" si="474">AVERAGE(B138:B142)</f>
        <v>8.048</v>
      </c>
      <c r="G142" s="4">
        <f t="shared" si="474"/>
        <v>3.82</v>
      </c>
      <c r="H142" s="4">
        <f t="shared" ref="H142:I142" si="475">AVERAGE(B113:B142)</f>
        <v>8.143</v>
      </c>
      <c r="I142" s="4">
        <f t="shared" si="475"/>
        <v>4.391666667</v>
      </c>
      <c r="J142" s="4">
        <f t="shared" ref="J142:K142" si="476">AVERAGE(B93:B142)</f>
        <v>8.0976</v>
      </c>
      <c r="K142" s="4">
        <f t="shared" si="476"/>
        <v>4.3258</v>
      </c>
      <c r="L142" s="4">
        <f t="shared" si="116"/>
        <v>3.7718</v>
      </c>
      <c r="M142" s="4">
        <f t="shared" si="53"/>
        <v>3.751333333</v>
      </c>
      <c r="O142" s="4">
        <f t="shared" si="10"/>
        <v>3.909</v>
      </c>
    </row>
    <row r="143">
      <c r="A143" s="2" t="s">
        <v>155</v>
      </c>
      <c r="B143" s="3">
        <v>8.02</v>
      </c>
      <c r="C143" s="3">
        <v>3.7</v>
      </c>
      <c r="D143" s="4">
        <f t="shared" ref="D143:E143" si="477">AVERAGE(B134:B143)</f>
        <v>8.006</v>
      </c>
      <c r="E143" s="4">
        <f t="shared" si="477"/>
        <v>4.068</v>
      </c>
      <c r="F143" s="4">
        <f t="shared" ref="F143:G143" si="478">AVERAGE(B139:B143)</f>
        <v>8.062</v>
      </c>
      <c r="G143" s="4">
        <f t="shared" si="478"/>
        <v>3.638</v>
      </c>
      <c r="H143" s="4">
        <f t="shared" ref="H143:I143" si="479">AVERAGE(B114:B143)</f>
        <v>8.148666667</v>
      </c>
      <c r="I143" s="4">
        <f t="shared" si="479"/>
        <v>4.361</v>
      </c>
      <c r="J143" s="4">
        <f t="shared" ref="J143:K143" si="480">AVERAGE(B94:B143)</f>
        <v>8.1042</v>
      </c>
      <c r="K143" s="4">
        <f t="shared" si="480"/>
        <v>4.2966</v>
      </c>
      <c r="L143" s="4">
        <f t="shared" si="116"/>
        <v>3.8076</v>
      </c>
      <c r="M143" s="4">
        <f t="shared" si="53"/>
        <v>3.787666667</v>
      </c>
      <c r="O143" s="4">
        <f t="shared" si="10"/>
        <v>3.938</v>
      </c>
    </row>
    <row r="144">
      <c r="A144" s="2" t="s">
        <v>156</v>
      </c>
      <c r="B144" s="3">
        <v>8.07</v>
      </c>
      <c r="C144" s="3">
        <v>4.45</v>
      </c>
      <c r="D144" s="4">
        <f t="shared" ref="D144:E144" si="481">AVERAGE(B135:B144)</f>
        <v>8</v>
      </c>
      <c r="E144" s="4">
        <f t="shared" si="481"/>
        <v>4.055</v>
      </c>
      <c r="F144" s="4">
        <f t="shared" ref="F144:G144" si="482">AVERAGE(B140:B144)</f>
        <v>8.094</v>
      </c>
      <c r="G144" s="4">
        <f t="shared" si="482"/>
        <v>3.846</v>
      </c>
      <c r="H144" s="4">
        <f t="shared" ref="H144:I144" si="483">AVERAGE(B115:B144)</f>
        <v>8.165666667</v>
      </c>
      <c r="I144" s="4">
        <f t="shared" si="483"/>
        <v>4.329666667</v>
      </c>
      <c r="J144" s="4">
        <f t="shared" ref="J144:K144" si="484">AVERAGE(B95:B144)</f>
        <v>8.1052</v>
      </c>
      <c r="K144" s="4">
        <f t="shared" si="484"/>
        <v>4.3038</v>
      </c>
      <c r="L144" s="4">
        <f t="shared" si="116"/>
        <v>3.8014</v>
      </c>
      <c r="M144" s="4">
        <f t="shared" si="53"/>
        <v>3.836</v>
      </c>
      <c r="O144" s="4">
        <f t="shared" si="10"/>
        <v>3.945</v>
      </c>
    </row>
    <row r="145">
      <c r="A145" s="2" t="s">
        <v>157</v>
      </c>
      <c r="B145" s="3">
        <v>8.06</v>
      </c>
      <c r="C145" s="3">
        <v>4.44</v>
      </c>
      <c r="D145" s="4">
        <f t="shared" ref="D145:E145" si="485">AVERAGE(B136:B145)</f>
        <v>8.008</v>
      </c>
      <c r="E145" s="4">
        <f t="shared" si="485"/>
        <v>4.083</v>
      </c>
      <c r="F145" s="4">
        <f t="shared" ref="F145:G145" si="486">AVERAGE(B141:B145)</f>
        <v>8.088</v>
      </c>
      <c r="G145" s="4">
        <f t="shared" si="486"/>
        <v>3.996</v>
      </c>
      <c r="H145" s="4">
        <f t="shared" ref="H145:I145" si="487">AVERAGE(B116:B145)</f>
        <v>8.164</v>
      </c>
      <c r="I145" s="4">
        <f t="shared" si="487"/>
        <v>4.299333333</v>
      </c>
      <c r="J145" s="4">
        <f t="shared" ref="J145:K145" si="488">AVERAGE(B96:B145)</f>
        <v>8.103</v>
      </c>
      <c r="K145" s="4">
        <f t="shared" si="488"/>
        <v>4.303</v>
      </c>
      <c r="L145" s="4">
        <f t="shared" si="116"/>
        <v>3.8</v>
      </c>
      <c r="M145" s="4">
        <f t="shared" si="53"/>
        <v>3.864666667</v>
      </c>
      <c r="O145" s="4">
        <f t="shared" si="10"/>
        <v>3.925</v>
      </c>
    </row>
    <row r="146">
      <c r="A146" s="2" t="s">
        <v>158</v>
      </c>
      <c r="B146" s="3">
        <v>8.16</v>
      </c>
      <c r="C146" s="3">
        <v>4.52</v>
      </c>
      <c r="D146" s="4">
        <f t="shared" ref="D146:E146" si="489">AVERAGE(B137:B146)</f>
        <v>8.047</v>
      </c>
      <c r="E146" s="4">
        <f t="shared" si="489"/>
        <v>4.068</v>
      </c>
      <c r="F146" s="4">
        <f t="shared" ref="F146:G146" si="490">AVERAGE(B142:B146)</f>
        <v>8.056</v>
      </c>
      <c r="G146" s="4">
        <f t="shared" si="490"/>
        <v>4.156</v>
      </c>
      <c r="H146" s="4">
        <f t="shared" ref="H146:I146" si="491">AVERAGE(B117:B146)</f>
        <v>8.17</v>
      </c>
      <c r="I146" s="4">
        <f t="shared" si="491"/>
        <v>4.341333333</v>
      </c>
      <c r="J146" s="4">
        <f t="shared" ref="J146:K146" si="492">AVERAGE(B97:B146)</f>
        <v>8.1132</v>
      </c>
      <c r="K146" s="4">
        <f t="shared" si="492"/>
        <v>4.3128</v>
      </c>
      <c r="L146" s="4">
        <f t="shared" si="116"/>
        <v>3.8004</v>
      </c>
      <c r="M146" s="4">
        <f t="shared" si="53"/>
        <v>3.828666667</v>
      </c>
      <c r="O146" s="4">
        <f t="shared" si="10"/>
        <v>3.979</v>
      </c>
    </row>
    <row r="147">
      <c r="A147" s="2" t="s">
        <v>159</v>
      </c>
      <c r="B147" s="3">
        <v>8.15</v>
      </c>
      <c r="C147" s="3">
        <v>4.0</v>
      </c>
      <c r="D147" s="4">
        <f t="shared" ref="D147:E147" si="493">AVERAGE(B138:B147)</f>
        <v>8.07</v>
      </c>
      <c r="E147" s="4">
        <f t="shared" si="493"/>
        <v>4.021</v>
      </c>
      <c r="F147" s="4">
        <f t="shared" ref="F147:G147" si="494">AVERAGE(B143:B147)</f>
        <v>8.092</v>
      </c>
      <c r="G147" s="4">
        <f t="shared" si="494"/>
        <v>4.222</v>
      </c>
      <c r="H147" s="4">
        <f t="shared" ref="H147:I147" si="495">AVERAGE(B118:B147)</f>
        <v>8.169</v>
      </c>
      <c r="I147" s="4">
        <f t="shared" si="495"/>
        <v>4.316333333</v>
      </c>
      <c r="J147" s="4">
        <f t="shared" ref="J147:K147" si="496">AVERAGE(B98:B147)</f>
        <v>8.1192</v>
      </c>
      <c r="K147" s="4">
        <f t="shared" si="496"/>
        <v>4.3182</v>
      </c>
      <c r="L147" s="4">
        <f t="shared" si="116"/>
        <v>3.801</v>
      </c>
      <c r="M147" s="4">
        <f t="shared" si="53"/>
        <v>3.852666667</v>
      </c>
      <c r="O147" s="4">
        <f t="shared" si="10"/>
        <v>4.049</v>
      </c>
    </row>
    <row r="148">
      <c r="A148" s="2" t="s">
        <v>160</v>
      </c>
      <c r="B148" s="3">
        <v>8.21</v>
      </c>
      <c r="C148" s="3">
        <v>3.84</v>
      </c>
      <c r="D148" s="4">
        <f t="shared" ref="D148:E148" si="497">AVERAGE(B139:B148)</f>
        <v>8.096</v>
      </c>
      <c r="E148" s="4">
        <f t="shared" si="497"/>
        <v>3.944</v>
      </c>
      <c r="F148" s="4">
        <f t="shared" ref="F148:G148" si="498">AVERAGE(B144:B148)</f>
        <v>8.13</v>
      </c>
      <c r="G148" s="4">
        <f t="shared" si="498"/>
        <v>4.25</v>
      </c>
      <c r="H148" s="4">
        <f t="shared" ref="H148:I148" si="499">AVERAGE(B119:B148)</f>
        <v>8.166333333</v>
      </c>
      <c r="I148" s="4">
        <f t="shared" si="499"/>
        <v>4.277333333</v>
      </c>
      <c r="J148" s="4">
        <f t="shared" ref="J148:K148" si="500">AVERAGE(B99:B148)</f>
        <v>8.1124</v>
      </c>
      <c r="K148" s="4">
        <f t="shared" si="500"/>
        <v>4.2842</v>
      </c>
      <c r="L148" s="4">
        <f t="shared" si="116"/>
        <v>3.8282</v>
      </c>
      <c r="M148" s="4">
        <f t="shared" si="53"/>
        <v>3.889</v>
      </c>
      <c r="O148" s="4">
        <f t="shared" si="10"/>
        <v>4.152</v>
      </c>
    </row>
    <row r="149">
      <c r="A149" s="2" t="s">
        <v>161</v>
      </c>
      <c r="B149" s="3">
        <v>8.29</v>
      </c>
      <c r="C149" s="3">
        <v>4.67</v>
      </c>
      <c r="D149" s="4">
        <f t="shared" ref="D149:E149" si="501">AVERAGE(B140:B149)</f>
        <v>8.134</v>
      </c>
      <c r="E149" s="4">
        <f t="shared" si="501"/>
        <v>4.07</v>
      </c>
      <c r="F149" s="4">
        <f t="shared" ref="F149:G149" si="502">AVERAGE(B145:B149)</f>
        <v>8.174</v>
      </c>
      <c r="G149" s="4">
        <f t="shared" si="502"/>
        <v>4.294</v>
      </c>
      <c r="H149" s="4">
        <f t="shared" ref="H149:I149" si="503">AVERAGE(B120:B149)</f>
        <v>8.161333333</v>
      </c>
      <c r="I149" s="4">
        <f t="shared" si="503"/>
        <v>4.285</v>
      </c>
      <c r="J149" s="4">
        <f t="shared" ref="J149:K149" si="504">AVERAGE(B100:B149)</f>
        <v>8.1164</v>
      </c>
      <c r="K149" s="4">
        <f t="shared" si="504"/>
        <v>4.2996</v>
      </c>
      <c r="L149" s="4">
        <f t="shared" si="116"/>
        <v>3.8168</v>
      </c>
      <c r="M149" s="4">
        <f t="shared" si="53"/>
        <v>3.876333333</v>
      </c>
      <c r="O149" s="4">
        <f t="shared" si="10"/>
        <v>4.064</v>
      </c>
    </row>
    <row r="150">
      <c r="A150" s="2" t="s">
        <v>162</v>
      </c>
      <c r="B150" s="3">
        <v>8.18</v>
      </c>
      <c r="C150" s="3">
        <v>5.13</v>
      </c>
      <c r="D150" s="4">
        <f t="shared" ref="D150:E150" si="505">AVERAGE(B141:B150)</f>
        <v>8.143</v>
      </c>
      <c r="E150" s="4">
        <f t="shared" si="505"/>
        <v>4.214</v>
      </c>
      <c r="F150" s="4">
        <f t="shared" ref="F150:G150" si="506">AVERAGE(B146:B150)</f>
        <v>8.198</v>
      </c>
      <c r="G150" s="4">
        <f t="shared" si="506"/>
        <v>4.432</v>
      </c>
      <c r="H150" s="4">
        <f t="shared" ref="H150:I150" si="507">AVERAGE(B121:B150)</f>
        <v>8.159</v>
      </c>
      <c r="I150" s="4">
        <f t="shared" si="507"/>
        <v>4.271333333</v>
      </c>
      <c r="J150" s="4">
        <f t="shared" ref="J150:K150" si="508">AVERAGE(B101:B150)</f>
        <v>8.1204</v>
      </c>
      <c r="K150" s="4">
        <f t="shared" si="508"/>
        <v>4.31</v>
      </c>
      <c r="L150" s="4">
        <f t="shared" si="116"/>
        <v>3.8104</v>
      </c>
      <c r="M150" s="4">
        <f t="shared" si="53"/>
        <v>3.887666667</v>
      </c>
      <c r="O150" s="4">
        <f t="shared" si="10"/>
        <v>3.929</v>
      </c>
    </row>
    <row r="151">
      <c r="A151" s="2" t="s">
        <v>163</v>
      </c>
      <c r="B151" s="3">
        <v>8.4</v>
      </c>
      <c r="C151" s="3">
        <v>4.72</v>
      </c>
      <c r="D151" s="4">
        <f t="shared" ref="D151:E151" si="509">AVERAGE(B142:B151)</f>
        <v>8.151</v>
      </c>
      <c r="E151" s="4">
        <f t="shared" si="509"/>
        <v>4.314</v>
      </c>
      <c r="F151" s="4">
        <f t="shared" ref="F151:G151" si="510">AVERAGE(B147:B151)</f>
        <v>8.246</v>
      </c>
      <c r="G151" s="4">
        <f t="shared" si="510"/>
        <v>4.472</v>
      </c>
      <c r="H151" s="4">
        <f t="shared" ref="H151:I151" si="511">AVERAGE(B122:B151)</f>
        <v>8.158</v>
      </c>
      <c r="I151" s="4">
        <f t="shared" si="511"/>
        <v>4.272333333</v>
      </c>
      <c r="J151" s="4">
        <f t="shared" ref="J151:K151" si="512">AVERAGE(B102:B151)</f>
        <v>8.1288</v>
      </c>
      <c r="K151" s="4">
        <f t="shared" si="512"/>
        <v>4.317</v>
      </c>
      <c r="L151" s="4">
        <f t="shared" si="116"/>
        <v>3.8118</v>
      </c>
      <c r="M151" s="4">
        <f t="shared" si="53"/>
        <v>3.885666667</v>
      </c>
      <c r="O151" s="4">
        <f t="shared" si="10"/>
        <v>3.837</v>
      </c>
    </row>
    <row r="152">
      <c r="A152" s="2" t="s">
        <v>164</v>
      </c>
      <c r="B152" s="3">
        <v>8.5</v>
      </c>
      <c r="C152" s="3">
        <v>5.0</v>
      </c>
      <c r="D152" s="4">
        <f t="shared" ref="D152:E152" si="513">AVERAGE(B143:B152)</f>
        <v>8.204</v>
      </c>
      <c r="E152" s="4">
        <f t="shared" si="513"/>
        <v>4.447</v>
      </c>
      <c r="F152" s="4">
        <f t="shared" ref="F152:G152" si="514">AVERAGE(B148:B152)</f>
        <v>8.316</v>
      </c>
      <c r="G152" s="4">
        <f t="shared" si="514"/>
        <v>4.672</v>
      </c>
      <c r="H152" s="4">
        <f t="shared" ref="H152:I152" si="515">AVERAGE(B123:B152)</f>
        <v>8.168</v>
      </c>
      <c r="I152" s="4">
        <f t="shared" si="515"/>
        <v>4.32</v>
      </c>
      <c r="J152" s="4">
        <f t="shared" ref="J152:K152" si="516">AVERAGE(B103:B152)</f>
        <v>8.1408</v>
      </c>
      <c r="K152" s="4">
        <f t="shared" si="516"/>
        <v>4.3402</v>
      </c>
      <c r="L152" s="4">
        <f t="shared" si="116"/>
        <v>3.8006</v>
      </c>
      <c r="M152" s="4">
        <f t="shared" si="53"/>
        <v>3.848</v>
      </c>
      <c r="O152" s="4">
        <f t="shared" si="10"/>
        <v>3.757</v>
      </c>
    </row>
    <row r="153">
      <c r="A153" s="2" t="s">
        <v>165</v>
      </c>
      <c r="B153" s="3">
        <v>8.54</v>
      </c>
      <c r="C153" s="3">
        <v>4.01</v>
      </c>
      <c r="D153" s="4">
        <f t="shared" ref="D153:E153" si="517">AVERAGE(B144:B153)</f>
        <v>8.256</v>
      </c>
      <c r="E153" s="4">
        <f t="shared" si="517"/>
        <v>4.478</v>
      </c>
      <c r="F153" s="4">
        <f t="shared" ref="F153:G153" si="518">AVERAGE(B149:B153)</f>
        <v>8.382</v>
      </c>
      <c r="G153" s="4">
        <f t="shared" si="518"/>
        <v>4.706</v>
      </c>
      <c r="H153" s="4">
        <f t="shared" ref="H153:I153" si="519">AVERAGE(B124:B153)</f>
        <v>8.182</v>
      </c>
      <c r="I153" s="4">
        <f t="shared" si="519"/>
        <v>4.336</v>
      </c>
      <c r="J153" s="4">
        <f t="shared" ref="J153:K153" si="520">AVERAGE(B104:B153)</f>
        <v>8.148</v>
      </c>
      <c r="K153" s="4">
        <f t="shared" si="520"/>
        <v>4.3472</v>
      </c>
      <c r="L153" s="4">
        <f t="shared" si="116"/>
        <v>3.8008</v>
      </c>
      <c r="M153" s="4">
        <f t="shared" si="53"/>
        <v>3.846</v>
      </c>
      <c r="O153" s="4">
        <f t="shared" si="10"/>
        <v>3.778</v>
      </c>
    </row>
    <row r="154">
      <c r="A154" s="2" t="s">
        <v>166</v>
      </c>
      <c r="B154" s="3">
        <v>8.3</v>
      </c>
      <c r="C154" s="3">
        <v>4.24</v>
      </c>
      <c r="D154" s="4">
        <f t="shared" ref="D154:E154" si="521">AVERAGE(B145:B154)</f>
        <v>8.279</v>
      </c>
      <c r="E154" s="4">
        <f t="shared" si="521"/>
        <v>4.457</v>
      </c>
      <c r="F154" s="4">
        <f t="shared" ref="F154:G154" si="522">AVERAGE(B150:B154)</f>
        <v>8.384</v>
      </c>
      <c r="G154" s="4">
        <f t="shared" si="522"/>
        <v>4.62</v>
      </c>
      <c r="H154" s="4">
        <f t="shared" ref="H154:I154" si="523">AVERAGE(B125:B154)</f>
        <v>8.185666667</v>
      </c>
      <c r="I154" s="4">
        <f t="shared" si="523"/>
        <v>4.293666667</v>
      </c>
      <c r="J154" s="4">
        <f t="shared" ref="J154:K154" si="524">AVERAGE(B105:B154)</f>
        <v>8.152</v>
      </c>
      <c r="K154" s="4">
        <f t="shared" si="524"/>
        <v>4.3316</v>
      </c>
      <c r="L154" s="4">
        <f t="shared" si="116"/>
        <v>3.8204</v>
      </c>
      <c r="M154" s="4">
        <f t="shared" si="53"/>
        <v>3.892</v>
      </c>
      <c r="O154" s="4">
        <f t="shared" si="10"/>
        <v>3.822</v>
      </c>
    </row>
    <row r="155">
      <c r="A155" s="2" t="s">
        <v>167</v>
      </c>
      <c r="B155" s="3">
        <v>8.22</v>
      </c>
      <c r="C155" s="3">
        <v>4.57</v>
      </c>
      <c r="D155" s="4">
        <f t="shared" ref="D155:E155" si="525">AVERAGE(B146:B155)</f>
        <v>8.295</v>
      </c>
      <c r="E155" s="4">
        <f t="shared" si="525"/>
        <v>4.47</v>
      </c>
      <c r="F155" s="4">
        <f t="shared" ref="F155:G155" si="526">AVERAGE(B151:B155)</f>
        <v>8.392</v>
      </c>
      <c r="G155" s="4">
        <f t="shared" si="526"/>
        <v>4.508</v>
      </c>
      <c r="H155" s="4">
        <f t="shared" ref="H155:I155" si="527">AVERAGE(B126:B155)</f>
        <v>8.181333333</v>
      </c>
      <c r="I155" s="4">
        <f t="shared" si="527"/>
        <v>4.287</v>
      </c>
      <c r="J155" s="4">
        <f t="shared" ref="J155:K155" si="528">AVERAGE(B106:B155)</f>
        <v>8.1556</v>
      </c>
      <c r="K155" s="4">
        <f t="shared" si="528"/>
        <v>4.3492</v>
      </c>
      <c r="L155" s="4">
        <f t="shared" si="116"/>
        <v>3.8064</v>
      </c>
      <c r="M155" s="4">
        <f t="shared" si="53"/>
        <v>3.894333333</v>
      </c>
      <c r="O155" s="4">
        <f t="shared" si="10"/>
        <v>3.825</v>
      </c>
    </row>
    <row r="156">
      <c r="A156" s="2" t="s">
        <v>168</v>
      </c>
      <c r="B156" s="3">
        <v>8.09</v>
      </c>
      <c r="C156" s="3">
        <v>5.07</v>
      </c>
      <c r="D156" s="4">
        <f t="shared" ref="D156:E156" si="529">AVERAGE(B147:B156)</f>
        <v>8.288</v>
      </c>
      <c r="E156" s="4">
        <f t="shared" si="529"/>
        <v>4.525</v>
      </c>
      <c r="F156" s="4">
        <f t="shared" ref="F156:G156" si="530">AVERAGE(B152:B156)</f>
        <v>8.33</v>
      </c>
      <c r="G156" s="4">
        <f t="shared" si="530"/>
        <v>4.578</v>
      </c>
      <c r="H156" s="4">
        <f t="shared" ref="H156:I156" si="531">AVERAGE(B127:B156)</f>
        <v>8.17</v>
      </c>
      <c r="I156" s="4">
        <f t="shared" si="531"/>
        <v>4.316666667</v>
      </c>
      <c r="J156" s="4">
        <f t="shared" ref="J156:K156" si="532">AVERAGE(B107:B156)</f>
        <v>8.1532</v>
      </c>
      <c r="K156" s="4">
        <f t="shared" si="532"/>
        <v>4.369</v>
      </c>
      <c r="L156" s="4">
        <f t="shared" si="116"/>
        <v>3.7842</v>
      </c>
      <c r="M156" s="4">
        <f t="shared" si="53"/>
        <v>3.853333333</v>
      </c>
      <c r="O156" s="4">
        <f t="shared" si="10"/>
        <v>3.763</v>
      </c>
    </row>
    <row r="157">
      <c r="A157" s="2" t="s">
        <v>169</v>
      </c>
      <c r="B157" s="3">
        <v>8.23</v>
      </c>
      <c r="C157" s="3">
        <v>4.31</v>
      </c>
      <c r="D157" s="4">
        <f t="shared" ref="D157:E157" si="533">AVERAGE(B148:B157)</f>
        <v>8.296</v>
      </c>
      <c r="E157" s="4">
        <f t="shared" si="533"/>
        <v>4.556</v>
      </c>
      <c r="F157" s="4">
        <f t="shared" ref="F157:G157" si="534">AVERAGE(B153:B157)</f>
        <v>8.276</v>
      </c>
      <c r="G157" s="4">
        <f t="shared" si="534"/>
        <v>4.44</v>
      </c>
      <c r="H157" s="4">
        <f t="shared" ref="H157:I157" si="535">AVERAGE(B128:B157)</f>
        <v>8.182333333</v>
      </c>
      <c r="I157" s="4">
        <f t="shared" si="535"/>
        <v>4.328333333</v>
      </c>
      <c r="J157" s="4">
        <f t="shared" ref="J157:K157" si="536">AVERAGE(B108:B157)</f>
        <v>8.1556</v>
      </c>
      <c r="K157" s="4">
        <f t="shared" si="536"/>
        <v>4.3848</v>
      </c>
      <c r="L157" s="4">
        <f t="shared" si="116"/>
        <v>3.7708</v>
      </c>
      <c r="M157" s="4">
        <f t="shared" si="53"/>
        <v>3.854</v>
      </c>
      <c r="O157" s="4">
        <f t="shared" si="10"/>
        <v>3.74</v>
      </c>
    </row>
    <row r="158">
      <c r="A158" s="2" t="s">
        <v>170</v>
      </c>
      <c r="B158" s="3">
        <v>8.38</v>
      </c>
      <c r="C158" s="3">
        <v>4.48</v>
      </c>
      <c r="D158" s="4">
        <f t="shared" ref="D158:E158" si="537">AVERAGE(B149:B158)</f>
        <v>8.313</v>
      </c>
      <c r="E158" s="4">
        <f t="shared" si="537"/>
        <v>4.62</v>
      </c>
      <c r="F158" s="4">
        <f t="shared" ref="F158:G158" si="538">AVERAGE(B154:B158)</f>
        <v>8.244</v>
      </c>
      <c r="G158" s="4">
        <f t="shared" si="538"/>
        <v>4.534</v>
      </c>
      <c r="H158" s="4">
        <f t="shared" ref="H158:I158" si="539">AVERAGE(B129:B158)</f>
        <v>8.192333333</v>
      </c>
      <c r="I158" s="4">
        <f t="shared" si="539"/>
        <v>4.323</v>
      </c>
      <c r="J158" s="4">
        <f t="shared" ref="J158:K158" si="540">AVERAGE(B109:B158)</f>
        <v>8.1632</v>
      </c>
      <c r="K158" s="4">
        <f t="shared" si="540"/>
        <v>4.3884</v>
      </c>
      <c r="L158" s="4">
        <f t="shared" si="116"/>
        <v>3.7748</v>
      </c>
      <c r="M158" s="4">
        <f t="shared" si="53"/>
        <v>3.869333333</v>
      </c>
      <c r="O158" s="4">
        <f t="shared" si="10"/>
        <v>3.693</v>
      </c>
    </row>
    <row r="159">
      <c r="A159" s="2" t="s">
        <v>171</v>
      </c>
      <c r="B159" s="3">
        <v>7.95</v>
      </c>
      <c r="C159" s="3">
        <v>4.38</v>
      </c>
      <c r="D159" s="4">
        <f t="shared" ref="D159:E159" si="541">AVERAGE(B150:B159)</f>
        <v>8.279</v>
      </c>
      <c r="E159" s="4">
        <f t="shared" si="541"/>
        <v>4.591</v>
      </c>
      <c r="F159" s="4">
        <f t="shared" ref="F159:G159" si="542">AVERAGE(B155:B159)</f>
        <v>8.174</v>
      </c>
      <c r="G159" s="4">
        <f t="shared" si="542"/>
        <v>4.562</v>
      </c>
      <c r="H159" s="4">
        <f t="shared" ref="H159:I159" si="543">AVERAGE(B130:B159)</f>
        <v>8.172666667</v>
      </c>
      <c r="I159" s="4">
        <f t="shared" si="543"/>
        <v>4.309333333</v>
      </c>
      <c r="J159" s="4">
        <f t="shared" ref="J159:K159" si="544">AVERAGE(B110:B159)</f>
        <v>8.167</v>
      </c>
      <c r="K159" s="4">
        <f t="shared" si="544"/>
        <v>4.3878</v>
      </c>
      <c r="L159" s="4">
        <f t="shared" si="116"/>
        <v>3.7792</v>
      </c>
      <c r="M159" s="4">
        <f t="shared" si="53"/>
        <v>3.863333333</v>
      </c>
      <c r="O159" s="4">
        <f t="shared" si="10"/>
        <v>3.688</v>
      </c>
    </row>
    <row r="160">
      <c r="A160" s="2" t="s">
        <v>172</v>
      </c>
      <c r="B160" s="3">
        <v>8.19</v>
      </c>
      <c r="C160" s="3">
        <v>3.98</v>
      </c>
      <c r="D160" s="4">
        <f t="shared" ref="D160:E160" si="545">AVERAGE(B151:B160)</f>
        <v>8.28</v>
      </c>
      <c r="E160" s="4">
        <f t="shared" si="545"/>
        <v>4.476</v>
      </c>
      <c r="F160" s="4">
        <f t="shared" ref="F160:G160" si="546">AVERAGE(B156:B160)</f>
        <v>8.168</v>
      </c>
      <c r="G160" s="4">
        <f t="shared" si="546"/>
        <v>4.444</v>
      </c>
      <c r="H160" s="4">
        <f t="shared" ref="H160:I160" si="547">AVERAGE(B131:B160)</f>
        <v>8.151333333</v>
      </c>
      <c r="I160" s="4">
        <f t="shared" si="547"/>
        <v>4.3</v>
      </c>
      <c r="J160" s="4">
        <f t="shared" ref="J160:K160" si="548">AVERAGE(B111:B160)</f>
        <v>8.1688</v>
      </c>
      <c r="K160" s="4">
        <f t="shared" si="548"/>
        <v>4.3948</v>
      </c>
      <c r="L160" s="4">
        <f t="shared" si="116"/>
        <v>3.774</v>
      </c>
      <c r="M160" s="4">
        <f t="shared" si="53"/>
        <v>3.851333333</v>
      </c>
      <c r="O160" s="4">
        <f t="shared" si="10"/>
        <v>3.804</v>
      </c>
    </row>
    <row r="161">
      <c r="A161" s="2" t="s">
        <v>173</v>
      </c>
      <c r="B161" s="3">
        <v>8.18</v>
      </c>
      <c r="C161" s="3">
        <v>3.75</v>
      </c>
      <c r="D161" s="4">
        <f t="shared" ref="D161:E161" si="549">AVERAGE(B152:B161)</f>
        <v>8.258</v>
      </c>
      <c r="E161" s="4">
        <f t="shared" si="549"/>
        <v>4.379</v>
      </c>
      <c r="F161" s="4">
        <f t="shared" ref="F161:G161" si="550">AVERAGE(B157:B161)</f>
        <v>8.186</v>
      </c>
      <c r="G161" s="4">
        <f t="shared" si="550"/>
        <v>4.18</v>
      </c>
      <c r="H161" s="4">
        <f t="shared" ref="H161:I161" si="551">AVERAGE(B132:B161)</f>
        <v>8.151666667</v>
      </c>
      <c r="I161" s="4">
        <f t="shared" si="551"/>
        <v>4.307333333</v>
      </c>
      <c r="J161" s="4">
        <f t="shared" ref="J161:K161" si="552">AVERAGE(B112:B161)</f>
        <v>8.1674</v>
      </c>
      <c r="K161" s="4">
        <f t="shared" si="552"/>
        <v>4.3684</v>
      </c>
      <c r="L161" s="4">
        <f t="shared" si="116"/>
        <v>3.799</v>
      </c>
      <c r="M161" s="4">
        <f t="shared" si="53"/>
        <v>3.844333333</v>
      </c>
      <c r="O161" s="4">
        <f t="shared" si="10"/>
        <v>3.879</v>
      </c>
    </row>
    <row r="162">
      <c r="A162" s="2" t="s">
        <v>174</v>
      </c>
      <c r="B162" s="3">
        <v>8.22</v>
      </c>
      <c r="C162" s="3">
        <v>4.47</v>
      </c>
      <c r="D162" s="4">
        <f t="shared" ref="D162:E162" si="553">AVERAGE(B153:B162)</f>
        <v>8.23</v>
      </c>
      <c r="E162" s="4">
        <f t="shared" si="553"/>
        <v>4.326</v>
      </c>
      <c r="F162" s="4">
        <f t="shared" ref="F162:G162" si="554">AVERAGE(B158:B162)</f>
        <v>8.184</v>
      </c>
      <c r="G162" s="4">
        <f t="shared" si="554"/>
        <v>4.212</v>
      </c>
      <c r="H162" s="4">
        <f t="shared" ref="H162:I162" si="555">AVERAGE(B133:B162)</f>
        <v>8.155</v>
      </c>
      <c r="I162" s="4">
        <f t="shared" si="555"/>
        <v>4.298333333</v>
      </c>
      <c r="J162" s="4">
        <f t="shared" ref="J162:K162" si="556">AVERAGE(B113:B162)</f>
        <v>8.1726</v>
      </c>
      <c r="K162" s="4">
        <f t="shared" si="556"/>
        <v>4.3896</v>
      </c>
      <c r="L162" s="4">
        <f t="shared" si="116"/>
        <v>3.783</v>
      </c>
      <c r="M162" s="4">
        <f t="shared" si="53"/>
        <v>3.856666667</v>
      </c>
      <c r="O162" s="4">
        <f t="shared" si="10"/>
        <v>3.904</v>
      </c>
    </row>
    <row r="163">
      <c r="A163" s="2" t="s">
        <v>175</v>
      </c>
      <c r="B163" s="3">
        <v>8.18</v>
      </c>
      <c r="C163" s="3">
        <v>5.22</v>
      </c>
      <c r="D163" s="4">
        <f t="shared" ref="D163:E163" si="557">AVERAGE(B154:B163)</f>
        <v>8.194</v>
      </c>
      <c r="E163" s="4">
        <f t="shared" si="557"/>
        <v>4.447</v>
      </c>
      <c r="F163" s="4">
        <f t="shared" ref="F163:G163" si="558">AVERAGE(B159:B163)</f>
        <v>8.144</v>
      </c>
      <c r="G163" s="4">
        <f t="shared" si="558"/>
        <v>4.36</v>
      </c>
      <c r="H163" s="4">
        <f t="shared" ref="H163:I163" si="559">AVERAGE(B134:B163)</f>
        <v>8.152</v>
      </c>
      <c r="I163" s="4">
        <f t="shared" si="559"/>
        <v>4.331</v>
      </c>
      <c r="J163" s="4">
        <f t="shared" ref="J163:K163" si="560">AVERAGE(B114:B163)</f>
        <v>8.1792</v>
      </c>
      <c r="K163" s="4">
        <f t="shared" si="560"/>
        <v>4.4016</v>
      </c>
      <c r="L163" s="4">
        <f t="shared" si="116"/>
        <v>3.7776</v>
      </c>
      <c r="M163" s="4">
        <f t="shared" si="53"/>
        <v>3.821</v>
      </c>
      <c r="O163" s="4">
        <f t="shared" si="10"/>
        <v>3.747</v>
      </c>
    </row>
    <row r="164">
      <c r="A164" s="2" t="s">
        <v>176</v>
      </c>
      <c r="B164" s="3">
        <v>8.17</v>
      </c>
      <c r="C164" s="3">
        <v>4.13</v>
      </c>
      <c r="D164" s="4">
        <f t="shared" ref="D164:E164" si="561">AVERAGE(B155:B164)</f>
        <v>8.181</v>
      </c>
      <c r="E164" s="4">
        <f t="shared" si="561"/>
        <v>4.436</v>
      </c>
      <c r="F164" s="4">
        <f t="shared" ref="F164:G164" si="562">AVERAGE(B160:B164)</f>
        <v>8.188</v>
      </c>
      <c r="G164" s="4">
        <f t="shared" si="562"/>
        <v>4.31</v>
      </c>
      <c r="H164" s="4">
        <f t="shared" ref="H164:I164" si="563">AVERAGE(B135:B164)</f>
        <v>8.153333333</v>
      </c>
      <c r="I164" s="4">
        <f t="shared" si="563"/>
        <v>4.316</v>
      </c>
      <c r="J164" s="4">
        <f t="shared" ref="J164:K164" si="564">AVERAGE(B115:B164)</f>
        <v>8.1914</v>
      </c>
      <c r="K164" s="4">
        <f t="shared" si="564"/>
        <v>4.3764</v>
      </c>
      <c r="L164" s="4">
        <f t="shared" si="116"/>
        <v>3.815</v>
      </c>
      <c r="M164" s="4">
        <f t="shared" si="53"/>
        <v>3.837333333</v>
      </c>
      <c r="O164" s="4">
        <f t="shared" si="10"/>
        <v>3.745</v>
      </c>
    </row>
    <row r="165">
      <c r="A165" s="2" t="s">
        <v>177</v>
      </c>
      <c r="B165" s="3">
        <v>8.3</v>
      </c>
      <c r="C165" s="3">
        <v>4.66</v>
      </c>
      <c r="D165" s="4">
        <f t="shared" ref="D165:E165" si="565">AVERAGE(B156:B165)</f>
        <v>8.189</v>
      </c>
      <c r="E165" s="4">
        <f t="shared" si="565"/>
        <v>4.445</v>
      </c>
      <c r="F165" s="4">
        <f t="shared" ref="F165:G165" si="566">AVERAGE(B161:B165)</f>
        <v>8.21</v>
      </c>
      <c r="G165" s="4">
        <f t="shared" si="566"/>
        <v>4.446</v>
      </c>
      <c r="H165" s="4">
        <f t="shared" ref="H165:I165" si="567">AVERAGE(B136:B165)</f>
        <v>8.164</v>
      </c>
      <c r="I165" s="4">
        <f t="shared" si="567"/>
        <v>4.332666667</v>
      </c>
      <c r="J165" s="4">
        <f t="shared" ref="J165:K165" si="568">AVERAGE(B116:B165)</f>
        <v>8.1952</v>
      </c>
      <c r="K165" s="4">
        <f t="shared" si="568"/>
        <v>4.3626</v>
      </c>
      <c r="L165" s="4">
        <f t="shared" si="116"/>
        <v>3.8326</v>
      </c>
      <c r="M165" s="4">
        <f t="shared" si="53"/>
        <v>3.831333333</v>
      </c>
      <c r="O165" s="4">
        <f t="shared" si="10"/>
        <v>3.744</v>
      </c>
    </row>
    <row r="166">
      <c r="A166" s="2" t="s">
        <v>178</v>
      </c>
      <c r="B166" s="3">
        <v>8.59</v>
      </c>
      <c r="C166" s="3">
        <v>4.43</v>
      </c>
      <c r="D166" s="4">
        <f t="shared" ref="D166:E166" si="569">AVERAGE(B157:B166)</f>
        <v>8.239</v>
      </c>
      <c r="E166" s="4">
        <f t="shared" si="569"/>
        <v>4.381</v>
      </c>
      <c r="F166" s="4">
        <f t="shared" ref="F166:G166" si="570">AVERAGE(B162:B166)</f>
        <v>8.292</v>
      </c>
      <c r="G166" s="4">
        <f t="shared" si="570"/>
        <v>4.582</v>
      </c>
      <c r="H166" s="4">
        <f t="shared" ref="H166:I166" si="571">AVERAGE(B137:B166)</f>
        <v>8.191333333</v>
      </c>
      <c r="I166" s="4">
        <f t="shared" si="571"/>
        <v>4.324666667</v>
      </c>
      <c r="J166" s="4">
        <f t="shared" ref="J166:K166" si="572">AVERAGE(B117:B166)</f>
        <v>8.2074</v>
      </c>
      <c r="K166" s="4">
        <f t="shared" si="572"/>
        <v>4.386</v>
      </c>
      <c r="L166" s="4">
        <f t="shared" si="116"/>
        <v>3.8214</v>
      </c>
      <c r="M166" s="4">
        <f t="shared" si="53"/>
        <v>3.866666667</v>
      </c>
      <c r="O166" s="4">
        <f t="shared" si="10"/>
        <v>3.858</v>
      </c>
    </row>
    <row r="167">
      <c r="A167" s="2" t="s">
        <v>179</v>
      </c>
      <c r="B167" s="3">
        <v>8.59</v>
      </c>
      <c r="C167" s="3">
        <v>4.39</v>
      </c>
      <c r="D167" s="4">
        <f t="shared" ref="D167:E167" si="573">AVERAGE(B158:B167)</f>
        <v>8.275</v>
      </c>
      <c r="E167" s="4">
        <f t="shared" si="573"/>
        <v>4.389</v>
      </c>
      <c r="F167" s="4">
        <f t="shared" ref="F167:G167" si="574">AVERAGE(B163:B167)</f>
        <v>8.366</v>
      </c>
      <c r="G167" s="4">
        <f t="shared" si="574"/>
        <v>4.566</v>
      </c>
      <c r="H167" s="4">
        <f t="shared" ref="H167:I167" si="575">AVERAGE(B138:B167)</f>
        <v>8.213666667</v>
      </c>
      <c r="I167" s="4">
        <f t="shared" si="575"/>
        <v>4.322</v>
      </c>
      <c r="J167" s="4">
        <f t="shared" ref="J167:K167" si="576">AVERAGE(B118:B167)</f>
        <v>8.2156</v>
      </c>
      <c r="K167" s="4">
        <f t="shared" si="576"/>
        <v>4.3788</v>
      </c>
      <c r="L167" s="4">
        <f t="shared" si="116"/>
        <v>3.8368</v>
      </c>
      <c r="M167" s="4">
        <f t="shared" si="53"/>
        <v>3.891666667</v>
      </c>
      <c r="O167" s="4">
        <f t="shared" si="10"/>
        <v>3.886</v>
      </c>
    </row>
    <row r="168">
      <c r="A168" s="2" t="s">
        <v>180</v>
      </c>
      <c r="B168" s="3">
        <v>8.23</v>
      </c>
      <c r="C168" s="3">
        <v>4.9</v>
      </c>
      <c r="D168" s="4">
        <f t="shared" ref="D168:E168" si="577">AVERAGE(B159:B168)</f>
        <v>8.26</v>
      </c>
      <c r="E168" s="4">
        <f t="shared" si="577"/>
        <v>4.431</v>
      </c>
      <c r="F168" s="4">
        <f t="shared" ref="F168:G168" si="578">AVERAGE(B164:B168)</f>
        <v>8.376</v>
      </c>
      <c r="G168" s="4">
        <f t="shared" si="578"/>
        <v>4.502</v>
      </c>
      <c r="H168" s="4">
        <f t="shared" ref="H168:I168" si="579">AVERAGE(B139:B168)</f>
        <v>8.223</v>
      </c>
      <c r="I168" s="4">
        <f t="shared" si="579"/>
        <v>4.331666667</v>
      </c>
      <c r="J168" s="4">
        <f t="shared" ref="J168:K168" si="580">AVERAGE(B119:B168)</f>
        <v>8.2144</v>
      </c>
      <c r="K168" s="4">
        <f t="shared" si="580"/>
        <v>4.3766</v>
      </c>
      <c r="L168" s="4">
        <f t="shared" si="116"/>
        <v>3.8378</v>
      </c>
      <c r="M168" s="4">
        <f t="shared" si="53"/>
        <v>3.891333333</v>
      </c>
      <c r="O168" s="4">
        <f t="shared" si="10"/>
        <v>3.829</v>
      </c>
    </row>
    <row r="169">
      <c r="A169" s="2" t="s">
        <v>181</v>
      </c>
      <c r="B169" s="3">
        <v>8.02</v>
      </c>
      <c r="C169" s="3">
        <v>3.91</v>
      </c>
      <c r="D169" s="4">
        <f t="shared" ref="D169:E169" si="581">AVERAGE(B160:B169)</f>
        <v>8.267</v>
      </c>
      <c r="E169" s="4">
        <f t="shared" si="581"/>
        <v>4.384</v>
      </c>
      <c r="F169" s="4">
        <f t="shared" ref="F169:G169" si="582">AVERAGE(B165:B169)</f>
        <v>8.346</v>
      </c>
      <c r="G169" s="4">
        <f t="shared" si="582"/>
        <v>4.458</v>
      </c>
      <c r="H169" s="4">
        <f t="shared" ref="H169:I169" si="583">AVERAGE(B140:B169)</f>
        <v>8.226666667</v>
      </c>
      <c r="I169" s="4">
        <f t="shared" si="583"/>
        <v>4.348333333</v>
      </c>
      <c r="J169" s="4">
        <f t="shared" ref="J169:K169" si="584">AVERAGE(B120:B169)</f>
        <v>8.206</v>
      </c>
      <c r="K169" s="4">
        <f t="shared" si="584"/>
        <v>4.366</v>
      </c>
      <c r="L169" s="4">
        <f t="shared" si="116"/>
        <v>3.84</v>
      </c>
      <c r="M169" s="4">
        <f t="shared" si="53"/>
        <v>3.878333333</v>
      </c>
      <c r="O169" s="4">
        <f t="shared" si="10"/>
        <v>3.883</v>
      </c>
    </row>
    <row r="170">
      <c r="A170" s="2" t="s">
        <v>182</v>
      </c>
      <c r="B170" s="3">
        <v>8.13</v>
      </c>
      <c r="C170" s="3">
        <v>4.75</v>
      </c>
      <c r="D170" s="4">
        <f t="shared" ref="D170:E170" si="585">AVERAGE(B161:B170)</f>
        <v>8.261</v>
      </c>
      <c r="E170" s="4">
        <f t="shared" si="585"/>
        <v>4.461</v>
      </c>
      <c r="F170" s="4">
        <f t="shared" ref="F170:G170" si="586">AVERAGE(B166:B170)</f>
        <v>8.312</v>
      </c>
      <c r="G170" s="4">
        <f t="shared" si="586"/>
        <v>4.476</v>
      </c>
      <c r="H170" s="4">
        <f t="shared" ref="H170:I170" si="587">AVERAGE(B141:B170)</f>
        <v>8.228</v>
      </c>
      <c r="I170" s="4">
        <f t="shared" si="587"/>
        <v>4.383666667</v>
      </c>
      <c r="J170" s="4">
        <f t="shared" ref="J170:K170" si="588">AVERAGE(B121:B170)</f>
        <v>8.2036</v>
      </c>
      <c r="K170" s="4">
        <f t="shared" si="588"/>
        <v>4.3502</v>
      </c>
      <c r="L170" s="4">
        <f t="shared" si="116"/>
        <v>3.8534</v>
      </c>
      <c r="M170" s="4">
        <f t="shared" si="53"/>
        <v>3.844333333</v>
      </c>
      <c r="O170" s="4">
        <f t="shared" si="10"/>
        <v>3.8</v>
      </c>
    </row>
    <row r="171">
      <c r="A171" s="2" t="s">
        <v>183</v>
      </c>
      <c r="B171" s="3">
        <v>8.38</v>
      </c>
      <c r="C171" s="3">
        <v>3.85</v>
      </c>
      <c r="D171" s="4">
        <f t="shared" ref="D171:E171" si="589">AVERAGE(B162:B171)</f>
        <v>8.281</v>
      </c>
      <c r="E171" s="4">
        <f t="shared" si="589"/>
        <v>4.471</v>
      </c>
      <c r="F171" s="4">
        <f t="shared" ref="F171:G171" si="590">AVERAGE(B167:B171)</f>
        <v>8.27</v>
      </c>
      <c r="G171" s="4">
        <f t="shared" si="590"/>
        <v>4.36</v>
      </c>
      <c r="H171" s="4">
        <f t="shared" ref="H171:I171" si="591">AVERAGE(B142:B171)</f>
        <v>8.23</v>
      </c>
      <c r="I171" s="4">
        <f t="shared" si="591"/>
        <v>4.388</v>
      </c>
      <c r="J171" s="4">
        <f t="shared" ref="J171:K171" si="592">AVERAGE(B122:B171)</f>
        <v>8.2026</v>
      </c>
      <c r="K171" s="4">
        <f t="shared" si="592"/>
        <v>4.3334</v>
      </c>
      <c r="L171" s="4">
        <f t="shared" si="116"/>
        <v>3.8692</v>
      </c>
      <c r="M171" s="4">
        <f t="shared" si="53"/>
        <v>3.842</v>
      </c>
      <c r="O171" s="4">
        <f t="shared" si="10"/>
        <v>3.81</v>
      </c>
    </row>
    <row r="172">
      <c r="A172" s="2" t="s">
        <v>184</v>
      </c>
      <c r="B172" s="3">
        <v>8.36</v>
      </c>
      <c r="C172" s="3">
        <v>5.29</v>
      </c>
      <c r="D172" s="4">
        <f t="shared" ref="D172:E172" si="593">AVERAGE(B163:B172)</f>
        <v>8.295</v>
      </c>
      <c r="E172" s="4">
        <f t="shared" si="593"/>
        <v>4.553</v>
      </c>
      <c r="F172" s="4">
        <f t="shared" ref="F172:G172" si="594">AVERAGE(B168:B172)</f>
        <v>8.224</v>
      </c>
      <c r="G172" s="4">
        <f t="shared" si="594"/>
        <v>4.54</v>
      </c>
      <c r="H172" s="4">
        <f t="shared" ref="H172:I172" si="595">AVERAGE(B143:B172)</f>
        <v>8.243</v>
      </c>
      <c r="I172" s="4">
        <f t="shared" si="595"/>
        <v>4.442</v>
      </c>
      <c r="J172" s="4">
        <f t="shared" ref="J172:K172" si="596">AVERAGE(B123:B172)</f>
        <v>8.2058</v>
      </c>
      <c r="K172" s="4">
        <f t="shared" si="596"/>
        <v>4.3678</v>
      </c>
      <c r="L172" s="4">
        <f t="shared" si="116"/>
        <v>3.838</v>
      </c>
      <c r="M172" s="4">
        <f t="shared" si="53"/>
        <v>3.801</v>
      </c>
      <c r="O172" s="4">
        <f t="shared" si="10"/>
        <v>3.742</v>
      </c>
    </row>
    <row r="173">
      <c r="A173" s="2" t="s">
        <v>185</v>
      </c>
      <c r="B173" s="3">
        <v>8.57</v>
      </c>
      <c r="C173" s="3">
        <v>5.48</v>
      </c>
      <c r="D173" s="4">
        <f t="shared" ref="D173:E173" si="597">AVERAGE(B164:B173)</f>
        <v>8.334</v>
      </c>
      <c r="E173" s="4">
        <f t="shared" si="597"/>
        <v>4.579</v>
      </c>
      <c r="F173" s="4">
        <f t="shared" ref="F173:G173" si="598">AVERAGE(B169:B173)</f>
        <v>8.292</v>
      </c>
      <c r="G173" s="4">
        <f t="shared" si="598"/>
        <v>4.656</v>
      </c>
      <c r="H173" s="4">
        <f t="shared" ref="H173:I173" si="599">AVERAGE(B144:B173)</f>
        <v>8.261333333</v>
      </c>
      <c r="I173" s="4">
        <f t="shared" si="599"/>
        <v>4.501333333</v>
      </c>
      <c r="J173" s="4">
        <f t="shared" ref="J173:K173" si="600">AVERAGE(B124:B173)</f>
        <v>8.2148</v>
      </c>
      <c r="K173" s="4">
        <f t="shared" si="600"/>
        <v>4.4068</v>
      </c>
      <c r="L173" s="4">
        <f t="shared" si="116"/>
        <v>3.808</v>
      </c>
      <c r="M173" s="4">
        <f t="shared" si="53"/>
        <v>3.76</v>
      </c>
      <c r="O173" s="4">
        <f t="shared" si="10"/>
        <v>3.755</v>
      </c>
    </row>
    <row r="174">
      <c r="A174" s="2" t="s">
        <v>186</v>
      </c>
      <c r="B174" s="3">
        <v>8.41</v>
      </c>
      <c r="C174" s="3">
        <v>3.93</v>
      </c>
      <c r="D174" s="4">
        <f t="shared" ref="D174:E174" si="601">AVERAGE(B165:B174)</f>
        <v>8.358</v>
      </c>
      <c r="E174" s="4">
        <f t="shared" si="601"/>
        <v>4.559</v>
      </c>
      <c r="F174" s="4">
        <f t="shared" ref="F174:G174" si="602">AVERAGE(B170:B174)</f>
        <v>8.37</v>
      </c>
      <c r="G174" s="4">
        <f t="shared" si="602"/>
        <v>4.66</v>
      </c>
      <c r="H174" s="4">
        <f t="shared" ref="H174:I174" si="603">AVERAGE(B145:B174)</f>
        <v>8.272666667</v>
      </c>
      <c r="I174" s="4">
        <f t="shared" si="603"/>
        <v>4.484</v>
      </c>
      <c r="J174" s="4">
        <f t="shared" ref="J174:K174" si="604">AVERAGE(B125:B174)</f>
        <v>8.2192</v>
      </c>
      <c r="K174" s="4">
        <f t="shared" si="604"/>
        <v>4.3752</v>
      </c>
      <c r="L174" s="4">
        <f t="shared" si="116"/>
        <v>3.844</v>
      </c>
      <c r="M174" s="4">
        <f t="shared" si="53"/>
        <v>3.788666667</v>
      </c>
      <c r="O174" s="4">
        <f t="shared" si="10"/>
        <v>3.799</v>
      </c>
    </row>
    <row r="175">
      <c r="A175" s="2" t="s">
        <v>187</v>
      </c>
      <c r="B175" s="3">
        <v>8.42</v>
      </c>
      <c r="C175" s="3">
        <v>4.88</v>
      </c>
      <c r="D175" s="4">
        <f t="shared" ref="D175:E175" si="605">AVERAGE(B166:B175)</f>
        <v>8.37</v>
      </c>
      <c r="E175" s="4">
        <f t="shared" si="605"/>
        <v>4.581</v>
      </c>
      <c r="F175" s="4">
        <f t="shared" ref="F175:G175" si="606">AVERAGE(B171:B175)</f>
        <v>8.428</v>
      </c>
      <c r="G175" s="4">
        <f t="shared" si="606"/>
        <v>4.686</v>
      </c>
      <c r="H175" s="4">
        <f t="shared" ref="H175:I175" si="607">AVERAGE(B146:B175)</f>
        <v>8.284666667</v>
      </c>
      <c r="I175" s="4">
        <f t="shared" si="607"/>
        <v>4.498666667</v>
      </c>
      <c r="J175" s="4">
        <f t="shared" ref="J175:K175" si="608">AVERAGE(B126:B175)</f>
        <v>8.2206</v>
      </c>
      <c r="K175" s="4">
        <f t="shared" si="608"/>
        <v>4.3774</v>
      </c>
      <c r="L175" s="4">
        <f t="shared" si="116"/>
        <v>3.8432</v>
      </c>
      <c r="M175" s="4">
        <f t="shared" si="53"/>
        <v>3.786</v>
      </c>
      <c r="O175" s="4">
        <f t="shared" si="10"/>
        <v>3.789</v>
      </c>
    </row>
    <row r="176">
      <c r="A176" s="2" t="s">
        <v>188</v>
      </c>
      <c r="B176" s="3">
        <v>8.51</v>
      </c>
      <c r="C176" s="3">
        <v>4.11</v>
      </c>
      <c r="D176" s="4">
        <f t="shared" ref="D176:E176" si="609">AVERAGE(B167:B176)</f>
        <v>8.362</v>
      </c>
      <c r="E176" s="4">
        <f t="shared" si="609"/>
        <v>4.549</v>
      </c>
      <c r="F176" s="4">
        <f t="shared" ref="F176:G176" si="610">AVERAGE(B172:B176)</f>
        <v>8.454</v>
      </c>
      <c r="G176" s="4">
        <f t="shared" si="610"/>
        <v>4.738</v>
      </c>
      <c r="H176" s="4">
        <f t="shared" ref="H176:I176" si="611">AVERAGE(B147:B176)</f>
        <v>8.296333333</v>
      </c>
      <c r="I176" s="4">
        <f t="shared" si="611"/>
        <v>4.485</v>
      </c>
      <c r="J176" s="4">
        <f t="shared" ref="J176:K176" si="612">AVERAGE(B127:B176)</f>
        <v>8.2222</v>
      </c>
      <c r="K176" s="4">
        <f t="shared" si="612"/>
        <v>4.376</v>
      </c>
      <c r="L176" s="4">
        <f t="shared" si="116"/>
        <v>3.8462</v>
      </c>
      <c r="M176" s="4">
        <f t="shared" si="53"/>
        <v>3.811333333</v>
      </c>
      <c r="O176" s="4">
        <f t="shared" si="10"/>
        <v>3.813</v>
      </c>
    </row>
    <row r="177">
      <c r="A177" s="2" t="s">
        <v>189</v>
      </c>
      <c r="B177" s="3">
        <v>8.53</v>
      </c>
      <c r="C177" s="3">
        <v>4.42</v>
      </c>
      <c r="D177" s="4">
        <f t="shared" ref="D177:E177" si="613">AVERAGE(B168:B177)</f>
        <v>8.356</v>
      </c>
      <c r="E177" s="4">
        <f t="shared" si="613"/>
        <v>4.552</v>
      </c>
      <c r="F177" s="4">
        <f t="shared" ref="F177:G177" si="614">AVERAGE(B173:B177)</f>
        <v>8.488</v>
      </c>
      <c r="G177" s="4">
        <f t="shared" si="614"/>
        <v>4.564</v>
      </c>
      <c r="H177" s="4">
        <f t="shared" ref="H177:I177" si="615">AVERAGE(B148:B177)</f>
        <v>8.309</v>
      </c>
      <c r="I177" s="4">
        <f t="shared" si="615"/>
        <v>4.499</v>
      </c>
      <c r="J177" s="4">
        <f t="shared" ref="J177:K177" si="616">AVERAGE(B128:B177)</f>
        <v>8.2356</v>
      </c>
      <c r="K177" s="4">
        <f t="shared" si="616"/>
        <v>4.3852</v>
      </c>
      <c r="L177" s="4">
        <f t="shared" si="116"/>
        <v>3.8504</v>
      </c>
      <c r="M177" s="4">
        <f t="shared" si="53"/>
        <v>3.81</v>
      </c>
      <c r="O177" s="4">
        <f t="shared" si="10"/>
        <v>3.804</v>
      </c>
    </row>
    <row r="178">
      <c r="A178" s="2" t="s">
        <v>190</v>
      </c>
      <c r="B178" s="3">
        <v>8.73</v>
      </c>
      <c r="C178" s="3">
        <v>5.11</v>
      </c>
      <c r="D178" s="4">
        <f t="shared" ref="D178:E178" si="617">AVERAGE(B169:B178)</f>
        <v>8.406</v>
      </c>
      <c r="E178" s="4">
        <f t="shared" si="617"/>
        <v>4.573</v>
      </c>
      <c r="F178" s="4">
        <f t="shared" ref="F178:G178" si="618">AVERAGE(B174:B178)</f>
        <v>8.52</v>
      </c>
      <c r="G178" s="4">
        <f t="shared" si="618"/>
        <v>4.49</v>
      </c>
      <c r="H178" s="4">
        <f t="shared" ref="H178:I178" si="619">AVERAGE(B149:B178)</f>
        <v>8.326333333</v>
      </c>
      <c r="I178" s="4">
        <f t="shared" si="619"/>
        <v>4.541333333</v>
      </c>
      <c r="J178" s="4">
        <f t="shared" ref="J178:K178" si="620">AVERAGE(B129:B178)</f>
        <v>8.2486</v>
      </c>
      <c r="K178" s="4">
        <f t="shared" si="620"/>
        <v>4.3946</v>
      </c>
      <c r="L178" s="4">
        <f t="shared" si="116"/>
        <v>3.854</v>
      </c>
      <c r="M178" s="4">
        <f t="shared" si="53"/>
        <v>3.785</v>
      </c>
      <c r="O178" s="4">
        <f t="shared" si="10"/>
        <v>3.833</v>
      </c>
    </row>
    <row r="179">
      <c r="A179" s="2" t="s">
        <v>191</v>
      </c>
      <c r="B179" s="3">
        <v>8.52</v>
      </c>
      <c r="C179" s="3">
        <v>4.86</v>
      </c>
      <c r="D179" s="4">
        <f t="shared" ref="D179:E179" si="621">AVERAGE(B170:B179)</f>
        <v>8.456</v>
      </c>
      <c r="E179" s="4">
        <f t="shared" si="621"/>
        <v>4.668</v>
      </c>
      <c r="F179" s="4">
        <f t="shared" ref="F179:G179" si="622">AVERAGE(B175:B179)</f>
        <v>8.542</v>
      </c>
      <c r="G179" s="4">
        <f t="shared" si="622"/>
        <v>4.676</v>
      </c>
      <c r="H179" s="4">
        <f t="shared" ref="H179:I179" si="623">AVERAGE(B150:B179)</f>
        <v>8.334</v>
      </c>
      <c r="I179" s="4">
        <f t="shared" si="623"/>
        <v>4.547666667</v>
      </c>
      <c r="J179" s="4">
        <f t="shared" ref="J179:K179" si="624">AVERAGE(B130:B179)</f>
        <v>8.2482</v>
      </c>
      <c r="K179" s="4">
        <f t="shared" si="624"/>
        <v>4.396</v>
      </c>
      <c r="L179" s="4">
        <f t="shared" si="116"/>
        <v>3.8522</v>
      </c>
      <c r="M179" s="4">
        <f t="shared" si="53"/>
        <v>3.786333333</v>
      </c>
      <c r="O179" s="4">
        <f t="shared" si="10"/>
        <v>3.788</v>
      </c>
    </row>
    <row r="180">
      <c r="A180" s="2" t="s">
        <v>192</v>
      </c>
      <c r="B180" s="3">
        <v>8.63</v>
      </c>
      <c r="C180" s="3">
        <v>5.19</v>
      </c>
      <c r="D180" s="4">
        <f t="shared" ref="D180:E180" si="625">AVERAGE(B171:B180)</f>
        <v>8.506</v>
      </c>
      <c r="E180" s="4">
        <f t="shared" si="625"/>
        <v>4.712</v>
      </c>
      <c r="F180" s="4">
        <f t="shared" ref="F180:G180" si="626">AVERAGE(B176:B180)</f>
        <v>8.584</v>
      </c>
      <c r="G180" s="4">
        <f t="shared" si="626"/>
        <v>4.738</v>
      </c>
      <c r="H180" s="4">
        <f t="shared" ref="H180:I180" si="627">AVERAGE(B151:B180)</f>
        <v>8.349</v>
      </c>
      <c r="I180" s="4">
        <f t="shared" si="627"/>
        <v>4.549666667</v>
      </c>
      <c r="J180" s="4">
        <f t="shared" ref="J180:K180" si="628">AVERAGE(B131:B180)</f>
        <v>8.2442</v>
      </c>
      <c r="K180" s="4">
        <f t="shared" si="628"/>
        <v>4.4146</v>
      </c>
      <c r="L180" s="4">
        <f t="shared" si="116"/>
        <v>3.8296</v>
      </c>
      <c r="M180" s="4">
        <f t="shared" si="53"/>
        <v>3.799333333</v>
      </c>
      <c r="O180" s="4">
        <f t="shared" si="10"/>
        <v>3.794</v>
      </c>
    </row>
    <row r="181">
      <c r="A181" s="2" t="s">
        <v>193</v>
      </c>
      <c r="B181" s="3">
        <v>8.24</v>
      </c>
      <c r="C181" s="3">
        <v>4.13</v>
      </c>
      <c r="D181" s="4">
        <f t="shared" ref="D181:E181" si="629">AVERAGE(B172:B181)</f>
        <v>8.492</v>
      </c>
      <c r="E181" s="4">
        <f t="shared" si="629"/>
        <v>4.74</v>
      </c>
      <c r="F181" s="4">
        <f t="shared" ref="F181:G181" si="630">AVERAGE(B177:B181)</f>
        <v>8.53</v>
      </c>
      <c r="G181" s="4">
        <f t="shared" si="630"/>
        <v>4.742</v>
      </c>
      <c r="H181" s="4">
        <f t="shared" ref="H181:I181" si="631">AVERAGE(B152:B181)</f>
        <v>8.343666667</v>
      </c>
      <c r="I181" s="4">
        <f t="shared" si="631"/>
        <v>4.53</v>
      </c>
      <c r="J181" s="4">
        <f t="shared" ref="J181:K181" si="632">AVERAGE(B132:B181)</f>
        <v>8.2456</v>
      </c>
      <c r="K181" s="4">
        <f t="shared" si="632"/>
        <v>4.4266</v>
      </c>
      <c r="L181" s="4">
        <f t="shared" si="116"/>
        <v>3.819</v>
      </c>
      <c r="M181" s="4">
        <f t="shared" si="53"/>
        <v>3.813666667</v>
      </c>
      <c r="O181" s="4">
        <f t="shared" si="10"/>
        <v>3.752</v>
      </c>
    </row>
    <row r="182">
      <c r="A182" s="2" t="s">
        <v>194</v>
      </c>
      <c r="B182" s="3">
        <v>8.63</v>
      </c>
      <c r="C182" s="3">
        <v>5.24</v>
      </c>
      <c r="D182" s="4">
        <f t="shared" ref="D182:E182" si="633">AVERAGE(B173:B182)</f>
        <v>8.519</v>
      </c>
      <c r="E182" s="4">
        <f t="shared" si="633"/>
        <v>4.735</v>
      </c>
      <c r="F182" s="4">
        <f t="shared" ref="F182:G182" si="634">AVERAGE(B178:B182)</f>
        <v>8.55</v>
      </c>
      <c r="G182" s="4">
        <f t="shared" si="634"/>
        <v>4.906</v>
      </c>
      <c r="H182" s="4">
        <f t="shared" ref="H182:I182" si="635">AVERAGE(B153:B182)</f>
        <v>8.348</v>
      </c>
      <c r="I182" s="4">
        <f t="shared" si="635"/>
        <v>4.538</v>
      </c>
      <c r="J182" s="4">
        <f t="shared" ref="J182:K182" si="636">AVERAGE(B133:B182)</f>
        <v>8.2558</v>
      </c>
      <c r="K182" s="4">
        <f t="shared" si="636"/>
        <v>4.4366</v>
      </c>
      <c r="L182" s="4">
        <f t="shared" si="116"/>
        <v>3.8192</v>
      </c>
      <c r="M182" s="4">
        <f t="shared" si="53"/>
        <v>3.81</v>
      </c>
      <c r="O182" s="4">
        <f t="shared" si="10"/>
        <v>3.784</v>
      </c>
    </row>
    <row r="183">
      <c r="A183" s="2" t="s">
        <v>195</v>
      </c>
      <c r="B183" s="3">
        <v>8.72</v>
      </c>
      <c r="C183" s="3">
        <v>3.88</v>
      </c>
      <c r="D183" s="4">
        <f t="shared" ref="D183:E183" si="637">AVERAGE(B174:B183)</f>
        <v>8.534</v>
      </c>
      <c r="E183" s="4">
        <f t="shared" si="637"/>
        <v>4.575</v>
      </c>
      <c r="F183" s="4">
        <f t="shared" ref="F183:G183" si="638">AVERAGE(B179:B183)</f>
        <v>8.548</v>
      </c>
      <c r="G183" s="4">
        <f t="shared" si="638"/>
        <v>4.66</v>
      </c>
      <c r="H183" s="4">
        <f t="shared" ref="H183:I183" si="639">AVERAGE(B154:B183)</f>
        <v>8.354</v>
      </c>
      <c r="I183" s="4">
        <f t="shared" si="639"/>
        <v>4.533666667</v>
      </c>
      <c r="J183" s="4">
        <f t="shared" ref="J183:K183" si="640">AVERAGE(B134:B183)</f>
        <v>8.2648</v>
      </c>
      <c r="K183" s="4">
        <f t="shared" si="640"/>
        <v>4.4294</v>
      </c>
      <c r="L183" s="4">
        <f t="shared" si="116"/>
        <v>3.8354</v>
      </c>
      <c r="M183" s="4">
        <f t="shared" si="53"/>
        <v>3.820333333</v>
      </c>
      <c r="O183" s="4">
        <f t="shared" si="10"/>
        <v>3.959</v>
      </c>
    </row>
    <row r="184">
      <c r="A184" s="2" t="s">
        <v>196</v>
      </c>
      <c r="B184" s="3">
        <v>8.71</v>
      </c>
      <c r="C184" s="3">
        <v>4.61</v>
      </c>
      <c r="D184" s="4">
        <f t="shared" ref="D184:E184" si="641">AVERAGE(B175:B184)</f>
        <v>8.564</v>
      </c>
      <c r="E184" s="4">
        <f t="shared" si="641"/>
        <v>4.643</v>
      </c>
      <c r="F184" s="4">
        <f t="shared" ref="F184:G184" si="642">AVERAGE(B180:B184)</f>
        <v>8.586</v>
      </c>
      <c r="G184" s="4">
        <f t="shared" si="642"/>
        <v>4.61</v>
      </c>
      <c r="H184" s="4">
        <f t="shared" ref="H184:I184" si="643">AVERAGE(B155:B184)</f>
        <v>8.367666667</v>
      </c>
      <c r="I184" s="4">
        <f t="shared" si="643"/>
        <v>4.546</v>
      </c>
      <c r="J184" s="4">
        <f t="shared" ref="J184:K184" si="644">AVERAGE(B135:B184)</f>
        <v>8.2764</v>
      </c>
      <c r="K184" s="4">
        <f t="shared" si="644"/>
        <v>4.43</v>
      </c>
      <c r="L184" s="4">
        <f t="shared" si="116"/>
        <v>3.8464</v>
      </c>
      <c r="M184" s="4">
        <f t="shared" si="53"/>
        <v>3.821666667</v>
      </c>
      <c r="O184" s="4">
        <f t="shared" si="10"/>
        <v>3.921</v>
      </c>
    </row>
    <row r="185">
      <c r="A185" s="2" t="s">
        <v>197</v>
      </c>
      <c r="B185" s="3">
        <v>8.34</v>
      </c>
      <c r="C185" s="3">
        <v>3.88</v>
      </c>
      <c r="D185" s="4">
        <f t="shared" ref="D185:E185" si="645">AVERAGE(B176:B185)</f>
        <v>8.556</v>
      </c>
      <c r="E185" s="4">
        <f t="shared" si="645"/>
        <v>4.543</v>
      </c>
      <c r="F185" s="4">
        <f t="shared" ref="F185:G185" si="646">AVERAGE(B181:B185)</f>
        <v>8.528</v>
      </c>
      <c r="G185" s="4">
        <f t="shared" si="646"/>
        <v>4.348</v>
      </c>
      <c r="H185" s="4">
        <f t="shared" ref="H185:I185" si="647">AVERAGE(B156:B185)</f>
        <v>8.371666667</v>
      </c>
      <c r="I185" s="4">
        <f t="shared" si="647"/>
        <v>4.523</v>
      </c>
      <c r="J185" s="4">
        <f t="shared" ref="J185:K185" si="648">AVERAGE(B136:B185)</f>
        <v>8.2836</v>
      </c>
      <c r="K185" s="4">
        <f t="shared" si="648"/>
        <v>4.4244</v>
      </c>
      <c r="L185" s="4">
        <f t="shared" si="116"/>
        <v>3.8592</v>
      </c>
      <c r="M185" s="4">
        <f t="shared" si="53"/>
        <v>3.848666667</v>
      </c>
      <c r="O185" s="4">
        <f t="shared" si="10"/>
        <v>4.013</v>
      </c>
    </row>
    <row r="186">
      <c r="A186" s="2" t="s">
        <v>198</v>
      </c>
      <c r="B186" s="3">
        <v>8.63</v>
      </c>
      <c r="C186" s="3">
        <v>5.59</v>
      </c>
      <c r="D186" s="4">
        <f t="shared" ref="D186:E186" si="649">AVERAGE(B177:B186)</f>
        <v>8.568</v>
      </c>
      <c r="E186" s="4">
        <f t="shared" si="649"/>
        <v>4.691</v>
      </c>
      <c r="F186" s="4">
        <f t="shared" ref="F186:G186" si="650">AVERAGE(B182:B186)</f>
        <v>8.606</v>
      </c>
      <c r="G186" s="4">
        <f t="shared" si="650"/>
        <v>4.64</v>
      </c>
      <c r="H186" s="4">
        <f t="shared" ref="H186:I186" si="651">AVERAGE(B157:B186)</f>
        <v>8.389666667</v>
      </c>
      <c r="I186" s="4">
        <f t="shared" si="651"/>
        <v>4.540333333</v>
      </c>
      <c r="J186" s="4">
        <f t="shared" ref="J186:K186" si="652">AVERAGE(B137:B186)</f>
        <v>8.3008</v>
      </c>
      <c r="K186" s="4">
        <f t="shared" si="652"/>
        <v>4.4428</v>
      </c>
      <c r="L186" s="4">
        <f t="shared" si="116"/>
        <v>3.858</v>
      </c>
      <c r="M186" s="4">
        <f t="shared" si="53"/>
        <v>3.849333333</v>
      </c>
      <c r="O186" s="4">
        <f t="shared" si="10"/>
        <v>3.877</v>
      </c>
    </row>
    <row r="187">
      <c r="A187" s="2" t="s">
        <v>199</v>
      </c>
      <c r="B187" s="3">
        <v>8.52</v>
      </c>
      <c r="C187" s="3">
        <v>4.57</v>
      </c>
      <c r="D187" s="4">
        <f t="shared" ref="D187:E187" si="653">AVERAGE(B178:B187)</f>
        <v>8.567</v>
      </c>
      <c r="E187" s="4">
        <f t="shared" si="653"/>
        <v>4.706</v>
      </c>
      <c r="F187" s="4">
        <f t="shared" ref="F187:G187" si="654">AVERAGE(B183:B187)</f>
        <v>8.584</v>
      </c>
      <c r="G187" s="4">
        <f t="shared" si="654"/>
        <v>4.506</v>
      </c>
      <c r="H187" s="4">
        <f t="shared" ref="H187:I187" si="655">AVERAGE(B158:B187)</f>
        <v>8.399333333</v>
      </c>
      <c r="I187" s="4">
        <f t="shared" si="655"/>
        <v>4.549</v>
      </c>
      <c r="J187" s="4">
        <f t="shared" ref="J187:K187" si="656">AVERAGE(B138:B187)</f>
        <v>8.3128</v>
      </c>
      <c r="K187" s="4">
        <f t="shared" si="656"/>
        <v>4.4448</v>
      </c>
      <c r="L187" s="4">
        <f t="shared" si="116"/>
        <v>3.868</v>
      </c>
      <c r="M187" s="4">
        <f t="shared" si="53"/>
        <v>3.850333333</v>
      </c>
      <c r="O187" s="4">
        <f t="shared" si="10"/>
        <v>3.861</v>
      </c>
    </row>
    <row r="188">
      <c r="A188" s="2" t="s">
        <v>200</v>
      </c>
      <c r="B188" s="3">
        <v>8.55</v>
      </c>
      <c r="C188" s="3">
        <v>4.88</v>
      </c>
      <c r="D188" s="4">
        <f t="shared" ref="D188:E188" si="657">AVERAGE(B179:B188)</f>
        <v>8.549</v>
      </c>
      <c r="E188" s="4">
        <f t="shared" si="657"/>
        <v>4.683</v>
      </c>
      <c r="F188" s="4">
        <f t="shared" ref="F188:G188" si="658">AVERAGE(B184:B188)</f>
        <v>8.55</v>
      </c>
      <c r="G188" s="4">
        <f t="shared" si="658"/>
        <v>4.706</v>
      </c>
      <c r="H188" s="4">
        <f t="shared" ref="H188:I188" si="659">AVERAGE(B159:B188)</f>
        <v>8.405</v>
      </c>
      <c r="I188" s="4">
        <f t="shared" si="659"/>
        <v>4.562333333</v>
      </c>
      <c r="J188" s="4">
        <f t="shared" ref="J188:K188" si="660">AVERAGE(B139:B188)</f>
        <v>8.3248</v>
      </c>
      <c r="K188" s="4">
        <f t="shared" si="660"/>
        <v>4.4502</v>
      </c>
      <c r="L188" s="4">
        <f t="shared" si="116"/>
        <v>3.8746</v>
      </c>
      <c r="M188" s="4">
        <f t="shared" si="53"/>
        <v>3.842666667</v>
      </c>
      <c r="O188" s="4">
        <f t="shared" si="10"/>
        <v>3.866</v>
      </c>
    </row>
    <row r="189">
      <c r="A189" s="2" t="s">
        <v>201</v>
      </c>
      <c r="B189" s="3">
        <v>8.7</v>
      </c>
      <c r="C189" s="3">
        <v>5.2</v>
      </c>
      <c r="D189" s="4">
        <f t="shared" ref="D189:E189" si="661">AVERAGE(B180:B189)</f>
        <v>8.567</v>
      </c>
      <c r="E189" s="4">
        <f t="shared" si="661"/>
        <v>4.717</v>
      </c>
      <c r="F189" s="4">
        <f t="shared" ref="F189:G189" si="662">AVERAGE(B185:B189)</f>
        <v>8.548</v>
      </c>
      <c r="G189" s="4">
        <f t="shared" si="662"/>
        <v>4.824</v>
      </c>
      <c r="H189" s="4">
        <f t="shared" ref="H189:I189" si="663">AVERAGE(B160:B189)</f>
        <v>8.43</v>
      </c>
      <c r="I189" s="4">
        <f t="shared" si="663"/>
        <v>4.589666667</v>
      </c>
      <c r="J189" s="4">
        <f t="shared" ref="J189:K189" si="664">AVERAGE(B140:B189)</f>
        <v>8.3406</v>
      </c>
      <c r="K189" s="4">
        <f t="shared" si="664"/>
        <v>4.486</v>
      </c>
      <c r="L189" s="4">
        <f t="shared" si="116"/>
        <v>3.8546</v>
      </c>
      <c r="M189" s="4">
        <f t="shared" si="53"/>
        <v>3.840333333</v>
      </c>
      <c r="O189" s="4">
        <f t="shared" si="10"/>
        <v>3.85</v>
      </c>
    </row>
    <row r="190">
      <c r="A190" s="2" t="s">
        <v>202</v>
      </c>
      <c r="B190" s="3">
        <v>8.86</v>
      </c>
      <c r="C190" s="3">
        <v>4.82</v>
      </c>
      <c r="D190" s="4">
        <f t="shared" ref="D190:E190" si="665">AVERAGE(B181:B190)</f>
        <v>8.59</v>
      </c>
      <c r="E190" s="4">
        <f t="shared" si="665"/>
        <v>4.68</v>
      </c>
      <c r="F190" s="4">
        <f t="shared" ref="F190:G190" si="666">AVERAGE(B186:B190)</f>
        <v>8.652</v>
      </c>
      <c r="G190" s="4">
        <f t="shared" si="666"/>
        <v>5.012</v>
      </c>
      <c r="H190" s="4">
        <f t="shared" ref="H190:I190" si="667">AVERAGE(B161:B190)</f>
        <v>8.452333333</v>
      </c>
      <c r="I190" s="4">
        <f t="shared" si="667"/>
        <v>4.617666667</v>
      </c>
      <c r="J190" s="4">
        <f t="shared" ref="J190:K190" si="668">AVERAGE(B141:B190)</f>
        <v>8.356</v>
      </c>
      <c r="K190" s="4">
        <f t="shared" si="668"/>
        <v>4.5086</v>
      </c>
      <c r="L190" s="4">
        <f t="shared" si="116"/>
        <v>3.8474</v>
      </c>
      <c r="M190" s="4">
        <f t="shared" si="53"/>
        <v>3.834666667</v>
      </c>
      <c r="O190" s="4">
        <f t="shared" si="10"/>
        <v>3.91</v>
      </c>
    </row>
    <row r="191">
      <c r="A191" s="2" t="s">
        <v>203</v>
      </c>
      <c r="B191" s="3">
        <v>8.76</v>
      </c>
      <c r="C191" s="3">
        <v>4.49</v>
      </c>
      <c r="D191" s="4">
        <f t="shared" ref="D191:E191" si="669">AVERAGE(B182:B191)</f>
        <v>8.642</v>
      </c>
      <c r="E191" s="4">
        <f t="shared" si="669"/>
        <v>4.716</v>
      </c>
      <c r="F191" s="4">
        <f t="shared" ref="F191:G191" si="670">AVERAGE(B187:B191)</f>
        <v>8.678</v>
      </c>
      <c r="G191" s="4">
        <f t="shared" si="670"/>
        <v>4.792</v>
      </c>
      <c r="H191" s="4">
        <f t="shared" ref="H191:I191" si="671">AVERAGE(B162:B191)</f>
        <v>8.471666667</v>
      </c>
      <c r="I191" s="4">
        <f t="shared" si="671"/>
        <v>4.642333333</v>
      </c>
      <c r="J191" s="4">
        <f t="shared" ref="J191:K191" si="672">AVERAGE(B142:B191)</f>
        <v>8.3648</v>
      </c>
      <c r="K191" s="4">
        <f t="shared" si="672"/>
        <v>4.524</v>
      </c>
      <c r="L191" s="4">
        <f t="shared" si="116"/>
        <v>3.8408</v>
      </c>
      <c r="M191" s="4">
        <f t="shared" si="53"/>
        <v>3.829333333</v>
      </c>
      <c r="O191" s="4">
        <f t="shared" si="10"/>
        <v>3.926</v>
      </c>
    </row>
    <row r="192">
      <c r="A192" s="2" t="s">
        <v>204</v>
      </c>
      <c r="B192" s="3">
        <v>8.76</v>
      </c>
      <c r="C192" s="3">
        <v>3.45</v>
      </c>
      <c r="D192" s="4">
        <f t="shared" ref="D192:E192" si="673">AVERAGE(B183:B192)</f>
        <v>8.655</v>
      </c>
      <c r="E192" s="4">
        <f t="shared" si="673"/>
        <v>4.537</v>
      </c>
      <c r="F192" s="4">
        <f t="shared" ref="F192:G192" si="674">AVERAGE(B188:B192)</f>
        <v>8.726</v>
      </c>
      <c r="G192" s="4">
        <f t="shared" si="674"/>
        <v>4.568</v>
      </c>
      <c r="H192" s="4">
        <f t="shared" ref="H192:I192" si="675">AVERAGE(B163:B192)</f>
        <v>8.489666667</v>
      </c>
      <c r="I192" s="4">
        <f t="shared" si="675"/>
        <v>4.608333333</v>
      </c>
      <c r="J192" s="4">
        <f t="shared" ref="J192:K192" si="676">AVERAGE(B143:B192)</f>
        <v>8.3806</v>
      </c>
      <c r="K192" s="4">
        <f t="shared" si="676"/>
        <v>4.5196</v>
      </c>
      <c r="L192" s="4">
        <f t="shared" si="116"/>
        <v>3.861</v>
      </c>
      <c r="M192" s="4">
        <f t="shared" si="53"/>
        <v>3.881333333</v>
      </c>
      <c r="O192" s="4">
        <f t="shared" si="10"/>
        <v>4.118</v>
      </c>
    </row>
    <row r="193">
      <c r="A193" s="2" t="s">
        <v>205</v>
      </c>
      <c r="B193" s="3">
        <v>8.77</v>
      </c>
      <c r="C193" s="3">
        <v>3.8</v>
      </c>
      <c r="D193" s="4">
        <f t="shared" ref="D193:E193" si="677">AVERAGE(B184:B193)</f>
        <v>8.66</v>
      </c>
      <c r="E193" s="4">
        <f t="shared" si="677"/>
        <v>4.529</v>
      </c>
      <c r="F193" s="4">
        <f t="shared" ref="F193:G193" si="678">AVERAGE(B189:B193)</f>
        <v>8.77</v>
      </c>
      <c r="G193" s="4">
        <f t="shared" si="678"/>
        <v>4.352</v>
      </c>
      <c r="H193" s="4">
        <f t="shared" ref="H193:I193" si="679">AVERAGE(B164:B193)</f>
        <v>8.509333333</v>
      </c>
      <c r="I193" s="4">
        <f t="shared" si="679"/>
        <v>4.561</v>
      </c>
      <c r="J193" s="4">
        <f t="shared" ref="J193:K193" si="680">AVERAGE(B144:B193)</f>
        <v>8.3956</v>
      </c>
      <c r="K193" s="4">
        <f t="shared" si="680"/>
        <v>4.5216</v>
      </c>
      <c r="L193" s="4">
        <f t="shared" si="116"/>
        <v>3.874</v>
      </c>
      <c r="M193" s="4">
        <f t="shared" si="53"/>
        <v>3.948333333</v>
      </c>
      <c r="O193" s="4">
        <f t="shared" si="10"/>
        <v>4.131</v>
      </c>
    </row>
    <row r="194">
      <c r="A194" s="2" t="s">
        <v>206</v>
      </c>
      <c r="B194" s="3">
        <v>8.73</v>
      </c>
      <c r="C194" s="3">
        <v>4.28</v>
      </c>
      <c r="D194" s="4">
        <f t="shared" ref="D194:E194" si="681">AVERAGE(B185:B194)</f>
        <v>8.662</v>
      </c>
      <c r="E194" s="4">
        <f t="shared" si="681"/>
        <v>4.496</v>
      </c>
      <c r="F194" s="4">
        <f t="shared" ref="F194:G194" si="682">AVERAGE(B190:B194)</f>
        <v>8.776</v>
      </c>
      <c r="G194" s="4">
        <f t="shared" si="682"/>
        <v>4.168</v>
      </c>
      <c r="H194" s="4">
        <f t="shared" ref="H194:I194" si="683">AVERAGE(B165:B194)</f>
        <v>8.528</v>
      </c>
      <c r="I194" s="4">
        <f t="shared" si="683"/>
        <v>4.566</v>
      </c>
      <c r="J194" s="4">
        <f t="shared" ref="J194:K194" si="684">AVERAGE(B145:B194)</f>
        <v>8.4088</v>
      </c>
      <c r="K194" s="4">
        <f t="shared" si="684"/>
        <v>4.5182</v>
      </c>
      <c r="L194" s="4">
        <f t="shared" si="116"/>
        <v>3.8906</v>
      </c>
      <c r="M194" s="4">
        <f t="shared" si="53"/>
        <v>3.962</v>
      </c>
      <c r="O194" s="4">
        <f t="shared" si="10"/>
        <v>4.166</v>
      </c>
    </row>
    <row r="195">
      <c r="A195" s="2" t="s">
        <v>207</v>
      </c>
      <c r="B195" s="3">
        <v>8.76</v>
      </c>
      <c r="C195" s="3">
        <v>5.56</v>
      </c>
      <c r="D195" s="4">
        <f t="shared" ref="D195:E195" si="685">AVERAGE(B186:B195)</f>
        <v>8.704</v>
      </c>
      <c r="E195" s="4">
        <f t="shared" si="685"/>
        <v>4.664</v>
      </c>
      <c r="F195" s="4">
        <f t="shared" ref="F195:G195" si="686">AVERAGE(B191:B195)</f>
        <v>8.756</v>
      </c>
      <c r="G195" s="4">
        <f t="shared" si="686"/>
        <v>4.316</v>
      </c>
      <c r="H195" s="4">
        <f t="shared" ref="H195:I195" si="687">AVERAGE(B166:B195)</f>
        <v>8.543333333</v>
      </c>
      <c r="I195" s="4">
        <f t="shared" si="687"/>
        <v>4.596</v>
      </c>
      <c r="J195" s="4">
        <f t="shared" ref="J195:K195" si="688">AVERAGE(B146:B195)</f>
        <v>8.4228</v>
      </c>
      <c r="K195" s="4">
        <f t="shared" si="688"/>
        <v>4.5406</v>
      </c>
      <c r="L195" s="4">
        <f t="shared" si="116"/>
        <v>3.8822</v>
      </c>
      <c r="M195" s="4">
        <f t="shared" si="53"/>
        <v>3.947333333</v>
      </c>
      <c r="O195" s="4">
        <f t="shared" si="10"/>
        <v>4.04</v>
      </c>
    </row>
    <row r="196">
      <c r="A196" s="2" t="s">
        <v>208</v>
      </c>
      <c r="B196" s="3">
        <v>8.85</v>
      </c>
      <c r="C196" s="3">
        <v>4.28</v>
      </c>
      <c r="D196" s="4">
        <f t="shared" ref="D196:E196" si="689">AVERAGE(B187:B196)</f>
        <v>8.726</v>
      </c>
      <c r="E196" s="4">
        <f t="shared" si="689"/>
        <v>4.533</v>
      </c>
      <c r="F196" s="4">
        <f t="shared" ref="F196:G196" si="690">AVERAGE(B192:B196)</f>
        <v>8.774</v>
      </c>
      <c r="G196" s="4">
        <f t="shared" si="690"/>
        <v>4.274</v>
      </c>
      <c r="H196" s="4">
        <f t="shared" ref="H196:I196" si="691">AVERAGE(B167:B196)</f>
        <v>8.552</v>
      </c>
      <c r="I196" s="4">
        <f t="shared" si="691"/>
        <v>4.591</v>
      </c>
      <c r="J196" s="4">
        <f t="shared" ref="J196:K196" si="692">AVERAGE(B147:B196)</f>
        <v>8.4366</v>
      </c>
      <c r="K196" s="4">
        <f t="shared" si="692"/>
        <v>4.5358</v>
      </c>
      <c r="L196" s="4">
        <f t="shared" si="116"/>
        <v>3.9008</v>
      </c>
      <c r="M196" s="4">
        <f t="shared" si="53"/>
        <v>3.961</v>
      </c>
      <c r="O196" s="4">
        <f t="shared" si="10"/>
        <v>4.193</v>
      </c>
    </row>
    <row r="197">
      <c r="A197" s="2" t="s">
        <v>209</v>
      </c>
      <c r="B197" s="3">
        <v>8.58</v>
      </c>
      <c r="C197" s="3">
        <v>5.2</v>
      </c>
      <c r="D197" s="4">
        <f t="shared" ref="D197:E197" si="693">AVERAGE(B188:B197)</f>
        <v>8.732</v>
      </c>
      <c r="E197" s="4">
        <f t="shared" si="693"/>
        <v>4.596</v>
      </c>
      <c r="F197" s="4">
        <f t="shared" ref="F197:G197" si="694">AVERAGE(B193:B197)</f>
        <v>8.738</v>
      </c>
      <c r="G197" s="4">
        <f t="shared" si="694"/>
        <v>4.624</v>
      </c>
      <c r="H197" s="4">
        <f t="shared" ref="H197:I197" si="695">AVERAGE(B168:B197)</f>
        <v>8.551666667</v>
      </c>
      <c r="I197" s="4">
        <f t="shared" si="695"/>
        <v>4.618</v>
      </c>
      <c r="J197" s="4">
        <f t="shared" ref="J197:K197" si="696">AVERAGE(B148:B197)</f>
        <v>8.4452</v>
      </c>
      <c r="K197" s="4">
        <f t="shared" si="696"/>
        <v>4.5598</v>
      </c>
      <c r="L197" s="4">
        <f t="shared" si="116"/>
        <v>3.8854</v>
      </c>
      <c r="M197" s="4">
        <f t="shared" si="53"/>
        <v>3.933666667</v>
      </c>
      <c r="O197" s="4">
        <f t="shared" si="10"/>
        <v>4.136</v>
      </c>
    </row>
    <row r="198">
      <c r="A198" s="2" t="s">
        <v>210</v>
      </c>
      <c r="B198" s="3">
        <v>8.68</v>
      </c>
      <c r="C198" s="3">
        <v>5.14</v>
      </c>
      <c r="D198" s="4">
        <f t="shared" ref="D198:E198" si="697">AVERAGE(B189:B198)</f>
        <v>8.745</v>
      </c>
      <c r="E198" s="4">
        <f t="shared" si="697"/>
        <v>4.622</v>
      </c>
      <c r="F198" s="4">
        <f t="shared" ref="F198:G198" si="698">AVERAGE(B194:B198)</f>
        <v>8.72</v>
      </c>
      <c r="G198" s="4">
        <f t="shared" si="698"/>
        <v>4.892</v>
      </c>
      <c r="H198" s="4">
        <f t="shared" ref="H198:I198" si="699">AVERAGE(B169:B198)</f>
        <v>8.566666667</v>
      </c>
      <c r="I198" s="4">
        <f t="shared" si="699"/>
        <v>4.626</v>
      </c>
      <c r="J198" s="4">
        <f t="shared" ref="J198:K198" si="700">AVERAGE(B149:B198)</f>
        <v>8.4546</v>
      </c>
      <c r="K198" s="4">
        <f t="shared" si="700"/>
        <v>4.5858</v>
      </c>
      <c r="L198" s="4">
        <f t="shared" si="116"/>
        <v>3.8688</v>
      </c>
      <c r="M198" s="4">
        <f t="shared" si="53"/>
        <v>3.940666667</v>
      </c>
      <c r="O198" s="4">
        <f t="shared" si="10"/>
        <v>4.123</v>
      </c>
    </row>
    <row r="199">
      <c r="A199" s="2" t="s">
        <v>211</v>
      </c>
      <c r="B199" s="3">
        <v>8.8</v>
      </c>
      <c r="C199" s="3">
        <v>5.51</v>
      </c>
      <c r="D199" s="4">
        <f t="shared" ref="D199:E199" si="701">AVERAGE(B190:B199)</f>
        <v>8.755</v>
      </c>
      <c r="E199" s="4">
        <f t="shared" si="701"/>
        <v>4.653</v>
      </c>
      <c r="F199" s="4">
        <f t="shared" ref="F199:G199" si="702">AVERAGE(B195:B199)</f>
        <v>8.734</v>
      </c>
      <c r="G199" s="4">
        <f t="shared" si="702"/>
        <v>5.138</v>
      </c>
      <c r="H199" s="4">
        <f t="shared" ref="H199:I199" si="703">AVERAGE(B170:B199)</f>
        <v>8.592666667</v>
      </c>
      <c r="I199" s="4">
        <f t="shared" si="703"/>
        <v>4.679333333</v>
      </c>
      <c r="J199" s="4">
        <f t="shared" ref="J199:K199" si="704">AVERAGE(B150:B199)</f>
        <v>8.4648</v>
      </c>
      <c r="K199" s="4">
        <f t="shared" si="704"/>
        <v>4.6026</v>
      </c>
      <c r="L199" s="4">
        <f t="shared" si="116"/>
        <v>3.8622</v>
      </c>
      <c r="M199" s="4">
        <f t="shared" si="53"/>
        <v>3.913333333</v>
      </c>
      <c r="O199" s="4">
        <f t="shared" si="10"/>
        <v>4.102</v>
      </c>
    </row>
    <row r="200">
      <c r="A200" s="2" t="s">
        <v>212</v>
      </c>
      <c r="B200" s="3">
        <v>8.75</v>
      </c>
      <c r="C200" s="3">
        <v>5.49</v>
      </c>
      <c r="D200" s="4">
        <f t="shared" ref="D200:E200" si="705">AVERAGE(B191:B200)</f>
        <v>8.744</v>
      </c>
      <c r="E200" s="4">
        <f t="shared" si="705"/>
        <v>4.72</v>
      </c>
      <c r="F200" s="4">
        <f t="shared" ref="F200:G200" si="706">AVERAGE(B196:B200)</f>
        <v>8.732</v>
      </c>
      <c r="G200" s="4">
        <f t="shared" si="706"/>
        <v>5.124</v>
      </c>
      <c r="H200" s="4">
        <f t="shared" ref="H200:I200" si="707">AVERAGE(B171:B200)</f>
        <v>8.613333333</v>
      </c>
      <c r="I200" s="4">
        <f t="shared" si="707"/>
        <v>4.704</v>
      </c>
      <c r="J200" s="4">
        <f t="shared" ref="J200:K200" si="708">AVERAGE(B151:B200)</f>
        <v>8.4762</v>
      </c>
      <c r="K200" s="4">
        <f t="shared" si="708"/>
        <v>4.6098</v>
      </c>
      <c r="L200" s="4">
        <f t="shared" si="116"/>
        <v>3.8664</v>
      </c>
      <c r="M200" s="4">
        <f t="shared" si="53"/>
        <v>3.909333333</v>
      </c>
      <c r="O200" s="4">
        <f t="shared" si="10"/>
        <v>4.024</v>
      </c>
    </row>
    <row r="201">
      <c r="A201" s="2" t="s">
        <v>213</v>
      </c>
      <c r="B201" s="3">
        <v>8.59</v>
      </c>
      <c r="C201" s="3">
        <v>5.55</v>
      </c>
      <c r="D201" s="4">
        <f t="shared" ref="D201:E201" si="709">AVERAGE(B192:B201)</f>
        <v>8.727</v>
      </c>
      <c r="E201" s="4">
        <f t="shared" si="709"/>
        <v>4.826</v>
      </c>
      <c r="F201" s="4">
        <f t="shared" ref="F201:G201" si="710">AVERAGE(B197:B201)</f>
        <v>8.68</v>
      </c>
      <c r="G201" s="4">
        <f t="shared" si="710"/>
        <v>5.378</v>
      </c>
      <c r="H201" s="4">
        <f t="shared" ref="H201:I201" si="711">AVERAGE(B172:B201)</f>
        <v>8.620333333</v>
      </c>
      <c r="I201" s="4">
        <f t="shared" si="711"/>
        <v>4.760666667</v>
      </c>
      <c r="J201" s="4">
        <f t="shared" ref="J201:K201" si="712">AVERAGE(B152:B201)</f>
        <v>8.48</v>
      </c>
      <c r="K201" s="4">
        <f t="shared" si="712"/>
        <v>4.6264</v>
      </c>
      <c r="L201" s="4">
        <f t="shared" si="116"/>
        <v>3.8536</v>
      </c>
      <c r="M201" s="4">
        <f t="shared" si="53"/>
        <v>3.859666667</v>
      </c>
      <c r="O201" s="4">
        <f t="shared" si="10"/>
        <v>3.901</v>
      </c>
    </row>
    <row r="202">
      <c r="A202" s="2" t="s">
        <v>214</v>
      </c>
      <c r="B202" s="3">
        <v>8.37</v>
      </c>
      <c r="C202" s="3">
        <v>5.44</v>
      </c>
      <c r="D202" s="4">
        <f t="shared" ref="D202:E202" si="713">AVERAGE(B193:B202)</f>
        <v>8.688</v>
      </c>
      <c r="E202" s="4">
        <f t="shared" si="713"/>
        <v>5.025</v>
      </c>
      <c r="F202" s="4">
        <f t="shared" ref="F202:G202" si="714">AVERAGE(B198:B202)</f>
        <v>8.638</v>
      </c>
      <c r="G202" s="4">
        <f t="shared" si="714"/>
        <v>5.426</v>
      </c>
      <c r="H202" s="4">
        <f t="shared" ref="H202:I202" si="715">AVERAGE(B173:B202)</f>
        <v>8.620666667</v>
      </c>
      <c r="I202" s="4">
        <f t="shared" si="715"/>
        <v>4.765666667</v>
      </c>
      <c r="J202" s="4">
        <f t="shared" ref="J202:K202" si="716">AVERAGE(B153:B202)</f>
        <v>8.4774</v>
      </c>
      <c r="K202" s="4">
        <f t="shared" si="716"/>
        <v>4.6352</v>
      </c>
      <c r="L202" s="4">
        <f t="shared" si="116"/>
        <v>3.8422</v>
      </c>
      <c r="M202" s="4">
        <f t="shared" si="53"/>
        <v>3.855</v>
      </c>
      <c r="O202" s="4">
        <f t="shared" si="10"/>
        <v>3.663</v>
      </c>
    </row>
    <row r="203">
      <c r="A203" s="2" t="s">
        <v>215</v>
      </c>
      <c r="B203" s="3">
        <v>8.63</v>
      </c>
      <c r="C203" s="3">
        <v>5.29</v>
      </c>
      <c r="D203" s="4">
        <f t="shared" ref="D203:E203" si="717">AVERAGE(B194:B203)</f>
        <v>8.674</v>
      </c>
      <c r="E203" s="4">
        <f t="shared" si="717"/>
        <v>5.174</v>
      </c>
      <c r="F203" s="4">
        <f t="shared" ref="F203:G203" si="718">AVERAGE(B199:B203)</f>
        <v>8.628</v>
      </c>
      <c r="G203" s="4">
        <f t="shared" si="718"/>
        <v>5.456</v>
      </c>
      <c r="H203" s="4">
        <f t="shared" ref="H203:I203" si="719">AVERAGE(B174:B203)</f>
        <v>8.622666667</v>
      </c>
      <c r="I203" s="4">
        <f t="shared" si="719"/>
        <v>4.759333333</v>
      </c>
      <c r="J203" s="4">
        <f t="shared" ref="J203:K203" si="720">AVERAGE(B154:B203)</f>
        <v>8.4792</v>
      </c>
      <c r="K203" s="4">
        <f t="shared" si="720"/>
        <v>4.6608</v>
      </c>
      <c r="L203" s="4">
        <f t="shared" si="116"/>
        <v>3.8184</v>
      </c>
      <c r="M203" s="4">
        <f t="shared" si="53"/>
        <v>3.863333333</v>
      </c>
      <c r="O203" s="4">
        <f t="shared" si="10"/>
        <v>3.5</v>
      </c>
    </row>
    <row r="204">
      <c r="A204" s="2" t="s">
        <v>216</v>
      </c>
      <c r="B204" s="3">
        <v>8.64</v>
      </c>
      <c r="C204" s="3">
        <v>4.67</v>
      </c>
      <c r="D204" s="4">
        <f t="shared" ref="D204:E204" si="721">AVERAGE(B195:B204)</f>
        <v>8.665</v>
      </c>
      <c r="E204" s="4">
        <f t="shared" si="721"/>
        <v>5.213</v>
      </c>
      <c r="F204" s="4">
        <f t="shared" ref="F204:G204" si="722">AVERAGE(B200:B204)</f>
        <v>8.596</v>
      </c>
      <c r="G204" s="4">
        <f t="shared" si="722"/>
        <v>5.288</v>
      </c>
      <c r="H204" s="4">
        <f t="shared" ref="H204:I204" si="723">AVERAGE(B175:B204)</f>
        <v>8.630333333</v>
      </c>
      <c r="I204" s="4">
        <f t="shared" si="723"/>
        <v>4.784</v>
      </c>
      <c r="J204" s="4">
        <f t="shared" ref="J204:K204" si="724">AVERAGE(B155:B204)</f>
        <v>8.486</v>
      </c>
      <c r="K204" s="4">
        <f t="shared" si="724"/>
        <v>4.6694</v>
      </c>
      <c r="L204" s="4">
        <f t="shared" si="116"/>
        <v>3.8166</v>
      </c>
      <c r="M204" s="4">
        <f t="shared" si="53"/>
        <v>3.846333333</v>
      </c>
      <c r="O204" s="4">
        <f t="shared" si="10"/>
        <v>3.452</v>
      </c>
    </row>
    <row r="205">
      <c r="A205" s="2" t="s">
        <v>217</v>
      </c>
      <c r="B205" s="3">
        <v>8.87</v>
      </c>
      <c r="C205" s="3">
        <v>5.22</v>
      </c>
      <c r="D205" s="4">
        <f t="shared" ref="D205:E205" si="725">AVERAGE(B196:B205)</f>
        <v>8.676</v>
      </c>
      <c r="E205" s="4">
        <f t="shared" si="725"/>
        <v>5.179</v>
      </c>
      <c r="F205" s="4">
        <f t="shared" ref="F205:G205" si="726">AVERAGE(B201:B205)</f>
        <v>8.62</v>
      </c>
      <c r="G205" s="4">
        <f t="shared" si="726"/>
        <v>5.234</v>
      </c>
      <c r="H205" s="4">
        <f t="shared" ref="H205:I205" si="727">AVERAGE(B176:B205)</f>
        <v>8.645333333</v>
      </c>
      <c r="I205" s="4">
        <f t="shared" si="727"/>
        <v>4.795333333</v>
      </c>
      <c r="J205" s="4">
        <f t="shared" ref="J205:K205" si="728">AVERAGE(B156:B205)</f>
        <v>8.499</v>
      </c>
      <c r="K205" s="4">
        <f t="shared" si="728"/>
        <v>4.6824</v>
      </c>
      <c r="L205" s="4">
        <f t="shared" si="116"/>
        <v>3.8166</v>
      </c>
      <c r="M205" s="4">
        <f t="shared" si="53"/>
        <v>3.85</v>
      </c>
      <c r="O205" s="4">
        <f t="shared" si="10"/>
        <v>3.497</v>
      </c>
    </row>
    <row r="206">
      <c r="A206" s="2" t="s">
        <v>218</v>
      </c>
      <c r="B206" s="3">
        <v>8.56</v>
      </c>
      <c r="C206" s="3">
        <v>4.27</v>
      </c>
      <c r="D206" s="4">
        <f t="shared" ref="D206:E206" si="729">AVERAGE(B197:B206)</f>
        <v>8.647</v>
      </c>
      <c r="E206" s="4">
        <f t="shared" si="729"/>
        <v>5.178</v>
      </c>
      <c r="F206" s="4">
        <f t="shared" ref="F206:G206" si="730">AVERAGE(B202:B206)</f>
        <v>8.614</v>
      </c>
      <c r="G206" s="4">
        <f t="shared" si="730"/>
        <v>4.978</v>
      </c>
      <c r="H206" s="4">
        <f t="shared" ref="H206:I206" si="731">AVERAGE(B177:B206)</f>
        <v>8.647</v>
      </c>
      <c r="I206" s="4">
        <f t="shared" si="731"/>
        <v>4.800666667</v>
      </c>
      <c r="J206" s="4">
        <f t="shared" ref="J206:K206" si="732">AVERAGE(B157:B206)</f>
        <v>8.5084</v>
      </c>
      <c r="K206" s="4">
        <f t="shared" si="732"/>
        <v>4.6664</v>
      </c>
      <c r="L206" s="4">
        <f t="shared" si="116"/>
        <v>3.842</v>
      </c>
      <c r="M206" s="4">
        <f t="shared" si="53"/>
        <v>3.846333333</v>
      </c>
      <c r="O206" s="4">
        <f t="shared" si="10"/>
        <v>3.469</v>
      </c>
    </row>
    <row r="207">
      <c r="A207" s="2" t="s">
        <v>219</v>
      </c>
      <c r="B207" s="3">
        <v>8.63</v>
      </c>
      <c r="C207" s="3">
        <v>4.39</v>
      </c>
      <c r="D207" s="4">
        <f t="shared" ref="D207:E207" si="733">AVERAGE(B198:B207)</f>
        <v>8.652</v>
      </c>
      <c r="E207" s="4">
        <f t="shared" si="733"/>
        <v>5.097</v>
      </c>
      <c r="F207" s="4">
        <f t="shared" ref="F207:G207" si="734">AVERAGE(B203:B207)</f>
        <v>8.666</v>
      </c>
      <c r="G207" s="4">
        <f t="shared" si="734"/>
        <v>4.768</v>
      </c>
      <c r="H207" s="4">
        <f t="shared" ref="H207:I207" si="735">AVERAGE(B178:B207)</f>
        <v>8.650333333</v>
      </c>
      <c r="I207" s="4">
        <f t="shared" si="735"/>
        <v>4.799666667</v>
      </c>
      <c r="J207" s="4">
        <f t="shared" ref="J207:K207" si="736">AVERAGE(B158:B207)</f>
        <v>8.5164</v>
      </c>
      <c r="K207" s="4">
        <f t="shared" si="736"/>
        <v>4.668</v>
      </c>
      <c r="L207" s="4">
        <f t="shared" si="116"/>
        <v>3.8484</v>
      </c>
      <c r="M207" s="4">
        <f t="shared" si="53"/>
        <v>3.850666667</v>
      </c>
      <c r="O207" s="4">
        <f t="shared" si="10"/>
        <v>3.555</v>
      </c>
    </row>
    <row r="208">
      <c r="A208" s="2" t="s">
        <v>220</v>
      </c>
      <c r="B208" s="3">
        <v>8.28</v>
      </c>
      <c r="C208" s="3">
        <v>3.58</v>
      </c>
      <c r="D208" s="4">
        <f t="shared" ref="D208:E208" si="737">AVERAGE(B199:B208)</f>
        <v>8.612</v>
      </c>
      <c r="E208" s="4">
        <f t="shared" si="737"/>
        <v>4.941</v>
      </c>
      <c r="F208" s="4">
        <f t="shared" ref="F208:G208" si="738">AVERAGE(B204:B208)</f>
        <v>8.596</v>
      </c>
      <c r="G208" s="4">
        <f t="shared" si="738"/>
        <v>4.426</v>
      </c>
      <c r="H208" s="4">
        <f t="shared" ref="H208:I208" si="739">AVERAGE(B179:B208)</f>
        <v>8.635333333</v>
      </c>
      <c r="I208" s="4">
        <f t="shared" si="739"/>
        <v>4.748666667</v>
      </c>
      <c r="J208" s="4">
        <f t="shared" ref="J208:K208" si="740">AVERAGE(B159:B208)</f>
        <v>8.5144</v>
      </c>
      <c r="K208" s="4">
        <f t="shared" si="740"/>
        <v>4.65</v>
      </c>
      <c r="L208" s="4">
        <f t="shared" si="116"/>
        <v>3.8644</v>
      </c>
      <c r="M208" s="4">
        <f t="shared" si="53"/>
        <v>3.886666667</v>
      </c>
      <c r="O208" s="4">
        <f t="shared" si="10"/>
        <v>3.671</v>
      </c>
    </row>
    <row r="209">
      <c r="A209" s="2" t="s">
        <v>221</v>
      </c>
      <c r="B209" s="3">
        <v>8.73</v>
      </c>
      <c r="C209" s="3">
        <v>5.11</v>
      </c>
      <c r="D209" s="4">
        <f t="shared" ref="D209:E209" si="741">AVERAGE(B200:B209)</f>
        <v>8.605</v>
      </c>
      <c r="E209" s="4">
        <f t="shared" si="741"/>
        <v>4.901</v>
      </c>
      <c r="F209" s="4">
        <f t="shared" ref="F209:G209" si="742">AVERAGE(B205:B209)</f>
        <v>8.614</v>
      </c>
      <c r="G209" s="4">
        <f t="shared" si="742"/>
        <v>4.514</v>
      </c>
      <c r="H209" s="4">
        <f t="shared" ref="H209:I209" si="743">AVERAGE(B180:B209)</f>
        <v>8.642333333</v>
      </c>
      <c r="I209" s="4">
        <f t="shared" si="743"/>
        <v>4.757</v>
      </c>
      <c r="J209" s="4">
        <f t="shared" ref="J209:K209" si="744">AVERAGE(B160:B209)</f>
        <v>8.53</v>
      </c>
      <c r="K209" s="4">
        <f t="shared" si="744"/>
        <v>4.6646</v>
      </c>
      <c r="L209" s="4">
        <f t="shared" si="116"/>
        <v>3.8654</v>
      </c>
      <c r="M209" s="4">
        <f t="shared" si="53"/>
        <v>3.885333333</v>
      </c>
      <c r="O209" s="4">
        <f t="shared" si="10"/>
        <v>3.704</v>
      </c>
    </row>
    <row r="210">
      <c r="A210" s="2" t="s">
        <v>222</v>
      </c>
      <c r="B210" s="3">
        <v>8.77</v>
      </c>
      <c r="C210" s="3">
        <v>4.93</v>
      </c>
      <c r="D210" s="4">
        <f t="shared" ref="D210:E210" si="745">AVERAGE(B201:B210)</f>
        <v>8.607</v>
      </c>
      <c r="E210" s="4">
        <f t="shared" si="745"/>
        <v>4.845</v>
      </c>
      <c r="F210" s="4">
        <f t="shared" ref="F210:G210" si="746">AVERAGE(B206:B210)</f>
        <v>8.594</v>
      </c>
      <c r="G210" s="4">
        <f t="shared" si="746"/>
        <v>4.456</v>
      </c>
      <c r="H210" s="4">
        <f t="shared" ref="H210:I210" si="747">AVERAGE(B181:B210)</f>
        <v>8.647</v>
      </c>
      <c r="I210" s="4">
        <f t="shared" si="747"/>
        <v>4.748333333</v>
      </c>
      <c r="J210" s="4">
        <f t="shared" ref="J210:K210" si="748">AVERAGE(B161:B210)</f>
        <v>8.5416</v>
      </c>
      <c r="K210" s="4">
        <f t="shared" si="748"/>
        <v>4.6836</v>
      </c>
      <c r="L210" s="4">
        <f t="shared" si="116"/>
        <v>3.858</v>
      </c>
      <c r="M210" s="4">
        <f t="shared" si="53"/>
        <v>3.898666667</v>
      </c>
      <c r="O210" s="4">
        <f t="shared" si="10"/>
        <v>3.762</v>
      </c>
    </row>
    <row r="211">
      <c r="A211" s="2" t="s">
        <v>223</v>
      </c>
      <c r="B211" s="3">
        <v>8.73</v>
      </c>
      <c r="C211" s="3">
        <v>5.51</v>
      </c>
      <c r="D211" s="4">
        <f t="shared" ref="D211:E211" si="749">AVERAGE(B202:B211)</f>
        <v>8.621</v>
      </c>
      <c r="E211" s="4">
        <f t="shared" si="749"/>
        <v>4.841</v>
      </c>
      <c r="F211" s="4">
        <f t="shared" ref="F211:G211" si="750">AVERAGE(B207:B211)</f>
        <v>8.628</v>
      </c>
      <c r="G211" s="4">
        <f t="shared" si="750"/>
        <v>4.704</v>
      </c>
      <c r="H211" s="4">
        <f t="shared" ref="H211:I211" si="751">AVERAGE(B182:B211)</f>
        <v>8.663333333</v>
      </c>
      <c r="I211" s="4">
        <f t="shared" si="751"/>
        <v>4.794333333</v>
      </c>
      <c r="J211" s="4">
        <f t="shared" ref="J211:K211" si="752">AVERAGE(B162:B211)</f>
        <v>8.5526</v>
      </c>
      <c r="K211" s="4">
        <f t="shared" si="752"/>
        <v>4.7188</v>
      </c>
      <c r="L211" s="4">
        <f t="shared" si="116"/>
        <v>3.8338</v>
      </c>
      <c r="M211" s="4">
        <f t="shared" si="53"/>
        <v>3.869</v>
      </c>
      <c r="O211" s="4">
        <f t="shared" si="10"/>
        <v>3.78</v>
      </c>
    </row>
    <row r="212">
      <c r="A212" s="2" t="s">
        <v>224</v>
      </c>
      <c r="B212" s="3">
        <v>8.58</v>
      </c>
      <c r="C212" s="3">
        <v>4.97</v>
      </c>
      <c r="D212" s="4">
        <f t="shared" ref="D212:E212" si="753">AVERAGE(B203:B212)</f>
        <v>8.642</v>
      </c>
      <c r="E212" s="4">
        <f t="shared" si="753"/>
        <v>4.794</v>
      </c>
      <c r="F212" s="4">
        <f t="shared" ref="F212:G212" si="754">AVERAGE(B208:B212)</f>
        <v>8.618</v>
      </c>
      <c r="G212" s="4">
        <f t="shared" si="754"/>
        <v>4.82</v>
      </c>
      <c r="H212" s="4">
        <f t="shared" ref="H212:I212" si="755">AVERAGE(B183:B212)</f>
        <v>8.661666667</v>
      </c>
      <c r="I212" s="4">
        <f t="shared" si="755"/>
        <v>4.785333333</v>
      </c>
      <c r="J212" s="4">
        <f t="shared" ref="J212:K212" si="756">AVERAGE(B163:B212)</f>
        <v>8.5598</v>
      </c>
      <c r="K212" s="4">
        <f t="shared" si="756"/>
        <v>4.7288</v>
      </c>
      <c r="L212" s="4">
        <f t="shared" si="116"/>
        <v>3.831</v>
      </c>
      <c r="M212" s="4">
        <f t="shared" si="53"/>
        <v>3.876333333</v>
      </c>
      <c r="O212" s="4">
        <f t="shared" si="10"/>
        <v>3.848</v>
      </c>
    </row>
    <row r="213">
      <c r="A213" s="2" t="s">
        <v>225</v>
      </c>
      <c r="B213" s="3">
        <v>8.8</v>
      </c>
      <c r="C213" s="3">
        <v>5.85</v>
      </c>
      <c r="D213" s="4">
        <f t="shared" ref="D213:E213" si="757">AVERAGE(B204:B213)</f>
        <v>8.659</v>
      </c>
      <c r="E213" s="4">
        <f t="shared" si="757"/>
        <v>4.85</v>
      </c>
      <c r="F213" s="4">
        <f t="shared" ref="F213:G213" si="758">AVERAGE(B209:B213)</f>
        <v>8.722</v>
      </c>
      <c r="G213" s="4">
        <f t="shared" si="758"/>
        <v>5.274</v>
      </c>
      <c r="H213" s="4">
        <f t="shared" ref="H213:I213" si="759">AVERAGE(B184:B213)</f>
        <v>8.664333333</v>
      </c>
      <c r="I213" s="4">
        <f t="shared" si="759"/>
        <v>4.851</v>
      </c>
      <c r="J213" s="4">
        <f t="shared" ref="J213:K213" si="760">AVERAGE(B164:B213)</f>
        <v>8.5722</v>
      </c>
      <c r="K213" s="4">
        <f t="shared" si="760"/>
        <v>4.7414</v>
      </c>
      <c r="L213" s="4">
        <f t="shared" si="116"/>
        <v>3.8308</v>
      </c>
      <c r="M213" s="4">
        <f t="shared" si="53"/>
        <v>3.813333333</v>
      </c>
      <c r="O213" s="4">
        <f t="shared" si="10"/>
        <v>3.809</v>
      </c>
    </row>
    <row r="214">
      <c r="A214" s="2" t="s">
        <v>226</v>
      </c>
      <c r="B214" s="3">
        <v>8.75</v>
      </c>
      <c r="C214" s="3">
        <v>3.94</v>
      </c>
      <c r="D214" s="4">
        <f t="shared" ref="D214:E214" si="761">AVERAGE(B205:B214)</f>
        <v>8.67</v>
      </c>
      <c r="E214" s="4">
        <f t="shared" si="761"/>
        <v>4.777</v>
      </c>
      <c r="F214" s="4">
        <f t="shared" ref="F214:G214" si="762">AVERAGE(B210:B214)</f>
        <v>8.726</v>
      </c>
      <c r="G214" s="4">
        <f t="shared" si="762"/>
        <v>5.04</v>
      </c>
      <c r="H214" s="4">
        <f t="shared" ref="H214:I214" si="763">AVERAGE(B185:B214)</f>
        <v>8.665666667</v>
      </c>
      <c r="I214" s="4">
        <f t="shared" si="763"/>
        <v>4.828666667</v>
      </c>
      <c r="J214" s="4">
        <f t="shared" ref="J214:K214" si="764">AVERAGE(B165:B214)</f>
        <v>8.5838</v>
      </c>
      <c r="K214" s="4">
        <f t="shared" si="764"/>
        <v>4.7376</v>
      </c>
      <c r="L214" s="4">
        <f t="shared" si="116"/>
        <v>3.8462</v>
      </c>
      <c r="M214" s="4">
        <f t="shared" si="53"/>
        <v>3.837</v>
      </c>
      <c r="O214" s="4">
        <f t="shared" si="10"/>
        <v>3.893</v>
      </c>
    </row>
    <row r="215">
      <c r="A215" s="2" t="s">
        <v>227</v>
      </c>
      <c r="B215" s="3">
        <v>8.86</v>
      </c>
      <c r="C215" s="3">
        <v>3.99</v>
      </c>
      <c r="D215" s="4">
        <f t="shared" ref="D215:E215" si="765">AVERAGE(B206:B215)</f>
        <v>8.669</v>
      </c>
      <c r="E215" s="4">
        <f t="shared" si="765"/>
        <v>4.654</v>
      </c>
      <c r="F215" s="4">
        <f t="shared" ref="F215:G215" si="766">AVERAGE(B211:B215)</f>
        <v>8.744</v>
      </c>
      <c r="G215" s="4">
        <f t="shared" si="766"/>
        <v>4.852</v>
      </c>
      <c r="H215" s="4">
        <f t="shared" ref="H215:I215" si="767">AVERAGE(B186:B215)</f>
        <v>8.683</v>
      </c>
      <c r="I215" s="4">
        <f t="shared" si="767"/>
        <v>4.832333333</v>
      </c>
      <c r="J215" s="4">
        <f t="shared" ref="J215:K215" si="768">AVERAGE(B166:B215)</f>
        <v>8.595</v>
      </c>
      <c r="K215" s="4">
        <f t="shared" si="768"/>
        <v>4.7242</v>
      </c>
      <c r="L215" s="4">
        <f t="shared" si="116"/>
        <v>3.8708</v>
      </c>
      <c r="M215" s="4">
        <f t="shared" si="53"/>
        <v>3.850666667</v>
      </c>
      <c r="O215" s="4">
        <f t="shared" si="10"/>
        <v>4.015</v>
      </c>
    </row>
    <row r="216">
      <c r="A216" s="2" t="s">
        <v>228</v>
      </c>
      <c r="B216" s="3">
        <v>8.41</v>
      </c>
      <c r="C216" s="3">
        <v>4.92</v>
      </c>
      <c r="D216" s="4">
        <f t="shared" ref="D216:E216" si="769">AVERAGE(B207:B216)</f>
        <v>8.654</v>
      </c>
      <c r="E216" s="4">
        <f t="shared" si="769"/>
        <v>4.719</v>
      </c>
      <c r="F216" s="4">
        <f t="shared" ref="F216:G216" si="770">AVERAGE(B212:B216)</f>
        <v>8.68</v>
      </c>
      <c r="G216" s="4">
        <f t="shared" si="770"/>
        <v>4.734</v>
      </c>
      <c r="H216" s="4">
        <f t="shared" ref="H216:I216" si="771">AVERAGE(B187:B216)</f>
        <v>8.675666667</v>
      </c>
      <c r="I216" s="4">
        <f t="shared" si="771"/>
        <v>4.81</v>
      </c>
      <c r="J216" s="4">
        <f t="shared" ref="J216:K216" si="772">AVERAGE(B167:B216)</f>
        <v>8.5914</v>
      </c>
      <c r="K216" s="4">
        <f t="shared" si="772"/>
        <v>4.734</v>
      </c>
      <c r="L216" s="4">
        <f t="shared" si="116"/>
        <v>3.8574</v>
      </c>
      <c r="M216" s="4">
        <f t="shared" si="53"/>
        <v>3.865666667</v>
      </c>
      <c r="O216" s="4">
        <f t="shared" si="10"/>
        <v>3.935</v>
      </c>
    </row>
    <row r="217">
      <c r="A217" s="2" t="s">
        <v>229</v>
      </c>
      <c r="B217" s="3">
        <v>8.53</v>
      </c>
      <c r="C217" s="3">
        <v>4.08</v>
      </c>
      <c r="D217" s="4">
        <f t="shared" ref="D217:E217" si="773">AVERAGE(B208:B217)</f>
        <v>8.644</v>
      </c>
      <c r="E217" s="4">
        <f t="shared" si="773"/>
        <v>4.688</v>
      </c>
      <c r="F217" s="4">
        <f t="shared" ref="F217:G217" si="774">AVERAGE(B213:B217)</f>
        <v>8.67</v>
      </c>
      <c r="G217" s="4">
        <f t="shared" si="774"/>
        <v>4.556</v>
      </c>
      <c r="H217" s="4">
        <f t="shared" ref="H217:I217" si="775">AVERAGE(B188:B217)</f>
        <v>8.676</v>
      </c>
      <c r="I217" s="4">
        <f t="shared" si="775"/>
        <v>4.793666667</v>
      </c>
      <c r="J217" s="4">
        <f t="shared" ref="J217:K217" si="776">AVERAGE(B168:B217)</f>
        <v>8.5902</v>
      </c>
      <c r="K217" s="4">
        <f t="shared" si="776"/>
        <v>4.7278</v>
      </c>
      <c r="L217" s="4">
        <f t="shared" si="116"/>
        <v>3.8624</v>
      </c>
      <c r="M217" s="4">
        <f t="shared" si="53"/>
        <v>3.882333333</v>
      </c>
      <c r="O217" s="4">
        <f t="shared" si="10"/>
        <v>3.956</v>
      </c>
    </row>
    <row r="218">
      <c r="A218" s="2" t="s">
        <v>230</v>
      </c>
      <c r="B218" s="3">
        <v>8.6</v>
      </c>
      <c r="C218" s="3">
        <v>5.1</v>
      </c>
      <c r="D218" s="4">
        <f t="shared" ref="D218:E218" si="777">AVERAGE(B209:B218)</f>
        <v>8.676</v>
      </c>
      <c r="E218" s="4">
        <f t="shared" si="777"/>
        <v>4.84</v>
      </c>
      <c r="F218" s="4">
        <f t="shared" ref="F218:G218" si="778">AVERAGE(B214:B218)</f>
        <v>8.63</v>
      </c>
      <c r="G218" s="4">
        <f t="shared" si="778"/>
        <v>4.406</v>
      </c>
      <c r="H218" s="4">
        <f t="shared" ref="H218:I218" si="779">AVERAGE(B189:B218)</f>
        <v>8.677666667</v>
      </c>
      <c r="I218" s="4">
        <f t="shared" si="779"/>
        <v>4.801</v>
      </c>
      <c r="J218" s="4">
        <f t="shared" ref="J218:K218" si="780">AVERAGE(B169:B218)</f>
        <v>8.5976</v>
      </c>
      <c r="K218" s="4">
        <f t="shared" si="780"/>
        <v>4.7318</v>
      </c>
      <c r="L218" s="4">
        <f t="shared" si="116"/>
        <v>3.8658</v>
      </c>
      <c r="M218" s="4">
        <f t="shared" si="53"/>
        <v>3.876666667</v>
      </c>
      <c r="O218" s="4">
        <f t="shared" si="10"/>
        <v>3.836</v>
      </c>
    </row>
    <row r="219">
      <c r="A219" s="2" t="s">
        <v>231</v>
      </c>
      <c r="B219" s="3">
        <v>8.7</v>
      </c>
      <c r="C219" s="3">
        <v>5.18</v>
      </c>
      <c r="D219" s="4">
        <f t="shared" ref="D219:E219" si="781">AVERAGE(B210:B219)</f>
        <v>8.673</v>
      </c>
      <c r="E219" s="4">
        <f t="shared" si="781"/>
        <v>4.847</v>
      </c>
      <c r="F219" s="4">
        <f t="shared" ref="F219:G219" si="782">AVERAGE(B215:B219)</f>
        <v>8.62</v>
      </c>
      <c r="G219" s="4">
        <f t="shared" si="782"/>
        <v>4.654</v>
      </c>
      <c r="H219" s="4">
        <f t="shared" ref="H219:I219" si="783">AVERAGE(B190:B219)</f>
        <v>8.677666667</v>
      </c>
      <c r="I219" s="4">
        <f t="shared" si="783"/>
        <v>4.800333333</v>
      </c>
      <c r="J219" s="4">
        <f t="shared" ref="J219:K219" si="784">AVERAGE(B170:B219)</f>
        <v>8.6112</v>
      </c>
      <c r="K219" s="4">
        <f t="shared" si="784"/>
        <v>4.7572</v>
      </c>
      <c r="L219" s="4">
        <f t="shared" si="116"/>
        <v>3.854</v>
      </c>
      <c r="M219" s="4">
        <f t="shared" si="53"/>
        <v>3.877333333</v>
      </c>
      <c r="O219" s="4">
        <f t="shared" si="10"/>
        <v>3.826</v>
      </c>
    </row>
    <row r="220">
      <c r="A220" s="2" t="s">
        <v>232</v>
      </c>
      <c r="B220" s="3">
        <v>8.52</v>
      </c>
      <c r="C220" s="3">
        <v>4.68</v>
      </c>
      <c r="D220" s="4">
        <f t="shared" ref="D220:E220" si="785">AVERAGE(B211:B220)</f>
        <v>8.648</v>
      </c>
      <c r="E220" s="4">
        <f t="shared" si="785"/>
        <v>4.822</v>
      </c>
      <c r="F220" s="4">
        <f t="shared" ref="F220:G220" si="786">AVERAGE(B216:B220)</f>
        <v>8.552</v>
      </c>
      <c r="G220" s="4">
        <f t="shared" si="786"/>
        <v>4.792</v>
      </c>
      <c r="H220" s="4">
        <f t="shared" ref="H220:I220" si="787">AVERAGE(B191:B220)</f>
        <v>8.666333333</v>
      </c>
      <c r="I220" s="4">
        <f t="shared" si="787"/>
        <v>4.795666667</v>
      </c>
      <c r="J220" s="4">
        <f t="shared" ref="J220:K220" si="788">AVERAGE(B171:B220)</f>
        <v>8.619</v>
      </c>
      <c r="K220" s="4">
        <f t="shared" si="788"/>
        <v>4.7558</v>
      </c>
      <c r="L220" s="4">
        <f t="shared" si="116"/>
        <v>3.8632</v>
      </c>
      <c r="M220" s="4">
        <f t="shared" si="53"/>
        <v>3.870666667</v>
      </c>
      <c r="O220" s="4">
        <f t="shared" si="10"/>
        <v>3.826</v>
      </c>
    </row>
    <row r="221">
      <c r="A221" s="2" t="s">
        <v>233</v>
      </c>
      <c r="B221" s="3">
        <v>8.6</v>
      </c>
      <c r="C221" s="3">
        <v>4.42</v>
      </c>
      <c r="D221" s="4">
        <f t="shared" ref="D221:E221" si="789">AVERAGE(B212:B221)</f>
        <v>8.635</v>
      </c>
      <c r="E221" s="4">
        <f t="shared" si="789"/>
        <v>4.713</v>
      </c>
      <c r="F221" s="4">
        <f t="shared" ref="F221:G221" si="790">AVERAGE(B217:B221)</f>
        <v>8.59</v>
      </c>
      <c r="G221" s="4">
        <f t="shared" si="790"/>
        <v>4.692</v>
      </c>
      <c r="H221" s="4">
        <f t="shared" ref="H221:I221" si="791">AVERAGE(B192:B221)</f>
        <v>8.661</v>
      </c>
      <c r="I221" s="4">
        <f t="shared" si="791"/>
        <v>4.793333333</v>
      </c>
      <c r="J221" s="4">
        <f t="shared" ref="J221:K221" si="792">AVERAGE(B172:B221)</f>
        <v>8.6234</v>
      </c>
      <c r="K221" s="4">
        <f t="shared" si="792"/>
        <v>4.7672</v>
      </c>
      <c r="L221" s="4">
        <f t="shared" si="116"/>
        <v>3.8562</v>
      </c>
      <c r="M221" s="4">
        <f t="shared" si="53"/>
        <v>3.867666667</v>
      </c>
      <c r="O221" s="4">
        <f t="shared" si="10"/>
        <v>3.922</v>
      </c>
    </row>
    <row r="222">
      <c r="A222" s="2" t="s">
        <v>234</v>
      </c>
      <c r="B222" s="3">
        <v>8.7</v>
      </c>
      <c r="C222" s="3">
        <v>4.41</v>
      </c>
      <c r="D222" s="4">
        <f t="shared" ref="D222:E222" si="793">AVERAGE(B213:B222)</f>
        <v>8.647</v>
      </c>
      <c r="E222" s="4">
        <f t="shared" si="793"/>
        <v>4.657</v>
      </c>
      <c r="F222" s="4">
        <f t="shared" ref="F222:G222" si="794">AVERAGE(B218:B222)</f>
        <v>8.624</v>
      </c>
      <c r="G222" s="4">
        <f t="shared" si="794"/>
        <v>4.758</v>
      </c>
      <c r="H222" s="4">
        <f t="shared" ref="H222:I222" si="795">AVERAGE(B193:B222)</f>
        <v>8.659</v>
      </c>
      <c r="I222" s="4">
        <f t="shared" si="795"/>
        <v>4.825333333</v>
      </c>
      <c r="J222" s="4">
        <f t="shared" ref="J222:K222" si="796">AVERAGE(B173:B222)</f>
        <v>8.6302</v>
      </c>
      <c r="K222" s="4">
        <f t="shared" si="796"/>
        <v>4.7496</v>
      </c>
      <c r="L222" s="4">
        <f t="shared" si="116"/>
        <v>3.8806</v>
      </c>
      <c r="M222" s="4">
        <f t="shared" si="53"/>
        <v>3.833666667</v>
      </c>
      <c r="O222" s="4">
        <f t="shared" si="10"/>
        <v>3.99</v>
      </c>
    </row>
    <row r="223">
      <c r="A223" s="2" t="s">
        <v>235</v>
      </c>
      <c r="B223" s="3">
        <v>8.6</v>
      </c>
      <c r="C223" s="3">
        <v>4.86</v>
      </c>
      <c r="D223" s="4">
        <f t="shared" ref="D223:E223" si="797">AVERAGE(B214:B223)</f>
        <v>8.627</v>
      </c>
      <c r="E223" s="4">
        <f t="shared" si="797"/>
        <v>4.558</v>
      </c>
      <c r="F223" s="4">
        <f t="shared" ref="F223:G223" si="798">AVERAGE(B219:B223)</f>
        <v>8.624</v>
      </c>
      <c r="G223" s="4">
        <f t="shared" si="798"/>
        <v>4.71</v>
      </c>
      <c r="H223" s="4">
        <f t="shared" ref="H223:I223" si="799">AVERAGE(B194:B223)</f>
        <v>8.653333333</v>
      </c>
      <c r="I223" s="4">
        <f t="shared" si="799"/>
        <v>4.860666667</v>
      </c>
      <c r="J223" s="4">
        <f t="shared" ref="J223:K223" si="800">AVERAGE(B174:B223)</f>
        <v>8.6308</v>
      </c>
      <c r="K223" s="4">
        <f t="shared" si="800"/>
        <v>4.7372</v>
      </c>
      <c r="L223" s="4">
        <f t="shared" si="116"/>
        <v>3.8936</v>
      </c>
      <c r="M223" s="4">
        <f t="shared" si="53"/>
        <v>3.792666667</v>
      </c>
      <c r="O223" s="4">
        <f t="shared" si="10"/>
        <v>4.069</v>
      </c>
    </row>
    <row r="224">
      <c r="A224" s="2" t="s">
        <v>236</v>
      </c>
      <c r="B224" s="3">
        <v>8.5</v>
      </c>
      <c r="C224" s="3">
        <v>4.69</v>
      </c>
      <c r="D224" s="4">
        <f t="shared" ref="D224:E224" si="801">AVERAGE(B215:B224)</f>
        <v>8.602</v>
      </c>
      <c r="E224" s="4">
        <f t="shared" si="801"/>
        <v>4.633</v>
      </c>
      <c r="F224" s="4">
        <f t="shared" ref="F224:G224" si="802">AVERAGE(B220:B224)</f>
        <v>8.584</v>
      </c>
      <c r="G224" s="4">
        <f t="shared" si="802"/>
        <v>4.612</v>
      </c>
      <c r="H224" s="4">
        <f t="shared" ref="H224:I224" si="803">AVERAGE(B195:B224)</f>
        <v>8.645666667</v>
      </c>
      <c r="I224" s="4">
        <f t="shared" si="803"/>
        <v>4.874333333</v>
      </c>
      <c r="J224" s="4">
        <f t="shared" ref="J224:K224" si="804">AVERAGE(B175:B224)</f>
        <v>8.6326</v>
      </c>
      <c r="K224" s="4">
        <f t="shared" si="804"/>
        <v>4.7524</v>
      </c>
      <c r="L224" s="4">
        <f t="shared" si="116"/>
        <v>3.8802</v>
      </c>
      <c r="M224" s="4">
        <f t="shared" si="53"/>
        <v>3.771333333</v>
      </c>
      <c r="O224" s="4">
        <f t="shared" si="10"/>
        <v>3.969</v>
      </c>
    </row>
    <row r="225">
      <c r="A225" s="2" t="s">
        <v>237</v>
      </c>
      <c r="B225" s="3">
        <v>8.95</v>
      </c>
      <c r="C225" s="3">
        <v>4.57</v>
      </c>
      <c r="D225" s="4">
        <f t="shared" ref="D225:E225" si="805">AVERAGE(B216:B225)</f>
        <v>8.611</v>
      </c>
      <c r="E225" s="4">
        <f t="shared" si="805"/>
        <v>4.691</v>
      </c>
      <c r="F225" s="4">
        <f t="shared" ref="F225:G225" si="806">AVERAGE(B221:B225)</f>
        <v>8.67</v>
      </c>
      <c r="G225" s="4">
        <f t="shared" si="806"/>
        <v>4.59</v>
      </c>
      <c r="H225" s="4">
        <f t="shared" ref="H225:I225" si="807">AVERAGE(B196:B225)</f>
        <v>8.652</v>
      </c>
      <c r="I225" s="4">
        <f t="shared" si="807"/>
        <v>4.841333333</v>
      </c>
      <c r="J225" s="4">
        <f t="shared" ref="J225:K225" si="808">AVERAGE(B176:B225)</f>
        <v>8.6432</v>
      </c>
      <c r="K225" s="4">
        <f t="shared" si="808"/>
        <v>4.7462</v>
      </c>
      <c r="L225" s="4">
        <f t="shared" si="116"/>
        <v>3.897</v>
      </c>
      <c r="M225" s="4">
        <f t="shared" si="53"/>
        <v>3.810666667</v>
      </c>
      <c r="O225" s="4">
        <f t="shared" si="10"/>
        <v>3.92</v>
      </c>
    </row>
    <row r="226">
      <c r="A226" s="2" t="s">
        <v>238</v>
      </c>
      <c r="B226" s="3">
        <v>8.47</v>
      </c>
      <c r="C226" s="3">
        <v>5.23</v>
      </c>
      <c r="D226" s="4">
        <f t="shared" ref="D226:E226" si="809">AVERAGE(B217:B226)</f>
        <v>8.617</v>
      </c>
      <c r="E226" s="4">
        <f t="shared" si="809"/>
        <v>4.722</v>
      </c>
      <c r="F226" s="4">
        <f t="shared" ref="F226:G226" si="810">AVERAGE(B222:B226)</f>
        <v>8.644</v>
      </c>
      <c r="G226" s="4">
        <f t="shared" si="810"/>
        <v>4.752</v>
      </c>
      <c r="H226" s="4">
        <f t="shared" ref="H226:I226" si="811">AVERAGE(B197:B226)</f>
        <v>8.639333333</v>
      </c>
      <c r="I226" s="4">
        <f t="shared" si="811"/>
        <v>4.873</v>
      </c>
      <c r="J226" s="4">
        <f t="shared" ref="J226:K226" si="812">AVERAGE(B177:B226)</f>
        <v>8.6424</v>
      </c>
      <c r="K226" s="4">
        <f t="shared" si="812"/>
        <v>4.7686</v>
      </c>
      <c r="L226" s="4">
        <f t="shared" si="116"/>
        <v>3.8738</v>
      </c>
      <c r="M226" s="4">
        <f t="shared" si="53"/>
        <v>3.766333333</v>
      </c>
      <c r="O226" s="4">
        <f t="shared" si="10"/>
        <v>3.895</v>
      </c>
    </row>
    <row r="227">
      <c r="A227" s="2" t="s">
        <v>239</v>
      </c>
      <c r="B227" s="3">
        <v>8.74</v>
      </c>
      <c r="C227" s="3">
        <v>5.2</v>
      </c>
      <c r="D227" s="4">
        <f t="shared" ref="D227:E227" si="813">AVERAGE(B218:B227)</f>
        <v>8.638</v>
      </c>
      <c r="E227" s="4">
        <f t="shared" si="813"/>
        <v>4.834</v>
      </c>
      <c r="F227" s="4">
        <f t="shared" ref="F227:G227" si="814">AVERAGE(B223:B227)</f>
        <v>8.652</v>
      </c>
      <c r="G227" s="4">
        <f t="shared" si="814"/>
        <v>4.91</v>
      </c>
      <c r="H227" s="4">
        <f t="shared" ref="H227:I227" si="815">AVERAGE(B198:B227)</f>
        <v>8.644666667</v>
      </c>
      <c r="I227" s="4">
        <f t="shared" si="815"/>
        <v>4.873</v>
      </c>
      <c r="J227" s="4">
        <f t="shared" ref="J227:K227" si="816">AVERAGE(B178:B227)</f>
        <v>8.6466</v>
      </c>
      <c r="K227" s="4">
        <f t="shared" si="816"/>
        <v>4.7842</v>
      </c>
      <c r="L227" s="4">
        <f t="shared" si="116"/>
        <v>3.8624</v>
      </c>
      <c r="M227" s="4">
        <f t="shared" si="53"/>
        <v>3.771666667</v>
      </c>
      <c r="O227" s="4">
        <f t="shared" si="10"/>
        <v>3.804</v>
      </c>
    </row>
    <row r="228">
      <c r="A228" s="2" t="s">
        <v>240</v>
      </c>
      <c r="B228" s="3">
        <v>8.35</v>
      </c>
      <c r="C228" s="3">
        <v>4.95</v>
      </c>
      <c r="D228" s="4">
        <f t="shared" ref="D228:E228" si="817">AVERAGE(B219:B228)</f>
        <v>8.613</v>
      </c>
      <c r="E228" s="4">
        <f t="shared" si="817"/>
        <v>4.819</v>
      </c>
      <c r="F228" s="4">
        <f t="shared" ref="F228:G228" si="818">AVERAGE(B224:B228)</f>
        <v>8.602</v>
      </c>
      <c r="G228" s="4">
        <f t="shared" si="818"/>
        <v>4.928</v>
      </c>
      <c r="H228" s="4">
        <f t="shared" ref="H228:I228" si="819">AVERAGE(B199:B228)</f>
        <v>8.633666667</v>
      </c>
      <c r="I228" s="4">
        <f t="shared" si="819"/>
        <v>4.866666667</v>
      </c>
      <c r="J228" s="4">
        <f t="shared" ref="J228:K228" si="820">AVERAGE(B179:B228)</f>
        <v>8.639</v>
      </c>
      <c r="K228" s="4">
        <f t="shared" si="820"/>
        <v>4.781</v>
      </c>
      <c r="L228" s="4">
        <f t="shared" si="116"/>
        <v>3.858</v>
      </c>
      <c r="M228" s="4">
        <f t="shared" si="53"/>
        <v>3.767</v>
      </c>
      <c r="O228" s="4">
        <f t="shared" si="10"/>
        <v>3.794</v>
      </c>
    </row>
    <row r="229">
      <c r="A229" s="2" t="s">
        <v>241</v>
      </c>
      <c r="B229" s="3">
        <v>8.85</v>
      </c>
      <c r="C229" s="3">
        <v>5.32</v>
      </c>
      <c r="D229" s="4">
        <f t="shared" ref="D229:E229" si="821">AVERAGE(B220:B229)</f>
        <v>8.628</v>
      </c>
      <c r="E229" s="4">
        <f t="shared" si="821"/>
        <v>4.833</v>
      </c>
      <c r="F229" s="4">
        <f t="shared" ref="F229:G229" si="822">AVERAGE(B225:B229)</f>
        <v>8.672</v>
      </c>
      <c r="G229" s="4">
        <f t="shared" si="822"/>
        <v>5.054</v>
      </c>
      <c r="H229" s="4">
        <f t="shared" ref="H229:I229" si="823">AVERAGE(B200:B229)</f>
        <v>8.635333333</v>
      </c>
      <c r="I229" s="4">
        <f t="shared" si="823"/>
        <v>4.860333333</v>
      </c>
      <c r="J229" s="4">
        <f t="shared" ref="J229:K229" si="824">AVERAGE(B180:B229)</f>
        <v>8.6456</v>
      </c>
      <c r="K229" s="4">
        <f t="shared" si="824"/>
        <v>4.7902</v>
      </c>
      <c r="L229" s="4">
        <f t="shared" si="116"/>
        <v>3.8554</v>
      </c>
      <c r="M229" s="4">
        <f t="shared" si="53"/>
        <v>3.775</v>
      </c>
      <c r="O229" s="4">
        <f t="shared" si="10"/>
        <v>3.795</v>
      </c>
    </row>
    <row r="230">
      <c r="A230" s="2" t="s">
        <v>242</v>
      </c>
      <c r="B230" s="3">
        <v>8.69</v>
      </c>
      <c r="C230" s="3">
        <v>4.32</v>
      </c>
      <c r="D230" s="4">
        <f t="shared" ref="D230:E230" si="825">AVERAGE(B221:B230)</f>
        <v>8.645</v>
      </c>
      <c r="E230" s="4">
        <f t="shared" si="825"/>
        <v>4.797</v>
      </c>
      <c r="F230" s="4">
        <f t="shared" ref="F230:G230" si="826">AVERAGE(B226:B230)</f>
        <v>8.62</v>
      </c>
      <c r="G230" s="4">
        <f t="shared" si="826"/>
        <v>5.004</v>
      </c>
      <c r="H230" s="4">
        <f t="shared" ref="H230:I230" si="827">AVERAGE(B201:B230)</f>
        <v>8.633333333</v>
      </c>
      <c r="I230" s="4">
        <f t="shared" si="827"/>
        <v>4.821333333</v>
      </c>
      <c r="J230" s="4">
        <f t="shared" ref="J230:K230" si="828">AVERAGE(B181:B230)</f>
        <v>8.6468</v>
      </c>
      <c r="K230" s="4">
        <f t="shared" si="828"/>
        <v>4.7728</v>
      </c>
      <c r="L230" s="4">
        <f t="shared" si="116"/>
        <v>3.874</v>
      </c>
      <c r="M230" s="4">
        <f t="shared" si="53"/>
        <v>3.812</v>
      </c>
      <c r="O230" s="4">
        <f t="shared" si="10"/>
        <v>3.848</v>
      </c>
    </row>
    <row r="231">
      <c r="A231" s="2" t="s">
        <v>243</v>
      </c>
      <c r="B231" s="3">
        <v>8.73</v>
      </c>
      <c r="C231" s="3">
        <v>4.87</v>
      </c>
      <c r="D231" s="4">
        <f t="shared" ref="D231:E231" si="829">AVERAGE(B222:B231)</f>
        <v>8.658</v>
      </c>
      <c r="E231" s="4">
        <f t="shared" si="829"/>
        <v>4.842</v>
      </c>
      <c r="F231" s="4">
        <f t="shared" ref="F231:G231" si="830">AVERAGE(B227:B231)</f>
        <v>8.672</v>
      </c>
      <c r="G231" s="4">
        <f t="shared" si="830"/>
        <v>4.932</v>
      </c>
      <c r="H231" s="4">
        <f t="shared" ref="H231:I231" si="831">AVERAGE(B202:B231)</f>
        <v>8.638</v>
      </c>
      <c r="I231" s="4">
        <f t="shared" si="831"/>
        <v>4.798666667</v>
      </c>
      <c r="J231" s="4">
        <f t="shared" ref="J231:K231" si="832">AVERAGE(B182:B231)</f>
        <v>8.6566</v>
      </c>
      <c r="K231" s="4">
        <f t="shared" si="832"/>
        <v>4.7876</v>
      </c>
      <c r="L231" s="4">
        <f t="shared" si="116"/>
        <v>3.869</v>
      </c>
      <c r="M231" s="4">
        <f t="shared" si="53"/>
        <v>3.839333333</v>
      </c>
      <c r="O231" s="4">
        <f t="shared" si="10"/>
        <v>3.816</v>
      </c>
    </row>
    <row r="232">
      <c r="A232" s="2" t="s">
        <v>244</v>
      </c>
      <c r="B232" s="3">
        <v>8.98</v>
      </c>
      <c r="C232" s="3">
        <v>4.19</v>
      </c>
      <c r="D232" s="4">
        <f t="shared" ref="D232:E232" si="833">AVERAGE(B223:B232)</f>
        <v>8.686</v>
      </c>
      <c r="E232" s="4">
        <f t="shared" si="833"/>
        <v>4.82</v>
      </c>
      <c r="F232" s="4">
        <f t="shared" ref="F232:G232" si="834">AVERAGE(B228:B232)</f>
        <v>8.72</v>
      </c>
      <c r="G232" s="4">
        <f t="shared" si="834"/>
        <v>4.73</v>
      </c>
      <c r="H232" s="4">
        <f t="shared" ref="H232:I232" si="835">AVERAGE(B203:B232)</f>
        <v>8.658333333</v>
      </c>
      <c r="I232" s="4">
        <f t="shared" si="835"/>
        <v>4.757</v>
      </c>
      <c r="J232" s="4">
        <f t="shared" ref="J232:K232" si="836">AVERAGE(B183:B232)</f>
        <v>8.6636</v>
      </c>
      <c r="K232" s="4">
        <f t="shared" si="836"/>
        <v>4.7666</v>
      </c>
      <c r="L232" s="4">
        <f t="shared" si="116"/>
        <v>3.897</v>
      </c>
      <c r="M232" s="4">
        <f t="shared" si="53"/>
        <v>3.901333333</v>
      </c>
      <c r="O232" s="4">
        <f t="shared" si="10"/>
        <v>3.866</v>
      </c>
    </row>
    <row r="233">
      <c r="A233" s="2" t="s">
        <v>245</v>
      </c>
      <c r="B233" s="3">
        <v>9.17</v>
      </c>
      <c r="C233" s="3">
        <v>4.82</v>
      </c>
      <c r="D233" s="4">
        <f t="shared" ref="D233:E233" si="837">AVERAGE(B224:B233)</f>
        <v>8.743</v>
      </c>
      <c r="E233" s="4">
        <f t="shared" si="837"/>
        <v>4.816</v>
      </c>
      <c r="F233" s="4">
        <f t="shared" ref="F233:G233" si="838">AVERAGE(B229:B233)</f>
        <v>8.884</v>
      </c>
      <c r="G233" s="4">
        <f t="shared" si="838"/>
        <v>4.704</v>
      </c>
      <c r="H233" s="4">
        <f t="shared" ref="H233:I233" si="839">AVERAGE(B204:B233)</f>
        <v>8.676333333</v>
      </c>
      <c r="I233" s="4">
        <f t="shared" si="839"/>
        <v>4.741333333</v>
      </c>
      <c r="J233" s="4">
        <f t="shared" ref="J233:K233" si="840">AVERAGE(B184:B233)</f>
        <v>8.6726</v>
      </c>
      <c r="K233" s="4">
        <f t="shared" si="840"/>
        <v>4.7854</v>
      </c>
      <c r="L233" s="4">
        <f t="shared" si="116"/>
        <v>3.8872</v>
      </c>
      <c r="M233" s="4">
        <f t="shared" si="53"/>
        <v>3.935</v>
      </c>
      <c r="O233" s="4">
        <f t="shared" si="10"/>
        <v>3.927</v>
      </c>
    </row>
    <row r="234">
      <c r="A234" s="2" t="s">
        <v>246</v>
      </c>
      <c r="B234" s="3">
        <v>8.64</v>
      </c>
      <c r="C234" s="3">
        <v>5.51</v>
      </c>
      <c r="D234" s="4">
        <f t="shared" ref="D234:E234" si="841">AVERAGE(B225:B234)</f>
        <v>8.757</v>
      </c>
      <c r="E234" s="4">
        <f t="shared" si="841"/>
        <v>4.898</v>
      </c>
      <c r="F234" s="4">
        <f t="shared" ref="F234:G234" si="842">AVERAGE(B230:B234)</f>
        <v>8.842</v>
      </c>
      <c r="G234" s="4">
        <f t="shared" si="842"/>
        <v>4.742</v>
      </c>
      <c r="H234" s="4">
        <f t="shared" ref="H234:I234" si="843">AVERAGE(B205:B234)</f>
        <v>8.676333333</v>
      </c>
      <c r="I234" s="4">
        <f t="shared" si="843"/>
        <v>4.769333333</v>
      </c>
      <c r="J234" s="4">
        <f t="shared" ref="J234:K234" si="844">AVERAGE(B185:B234)</f>
        <v>8.6712</v>
      </c>
      <c r="K234" s="4">
        <f t="shared" si="844"/>
        <v>4.8034</v>
      </c>
      <c r="L234" s="4">
        <f t="shared" si="116"/>
        <v>3.8678</v>
      </c>
      <c r="M234" s="4">
        <f t="shared" si="53"/>
        <v>3.907</v>
      </c>
      <c r="O234" s="4">
        <f t="shared" si="10"/>
        <v>3.859</v>
      </c>
    </row>
    <row r="235">
      <c r="A235" s="2" t="s">
        <v>247</v>
      </c>
      <c r="B235" s="3">
        <v>9.03</v>
      </c>
      <c r="C235" s="3">
        <v>5.6</v>
      </c>
      <c r="D235" s="4">
        <f t="shared" ref="D235:E235" si="845">AVERAGE(B226:B235)</f>
        <v>8.765</v>
      </c>
      <c r="E235" s="4">
        <f t="shared" si="845"/>
        <v>5.001</v>
      </c>
      <c r="F235" s="4">
        <f t="shared" ref="F235:G235" si="846">AVERAGE(B231:B235)</f>
        <v>8.91</v>
      </c>
      <c r="G235" s="4">
        <f t="shared" si="846"/>
        <v>4.998</v>
      </c>
      <c r="H235" s="4">
        <f t="shared" ref="H235:I235" si="847">AVERAGE(B206:B235)</f>
        <v>8.681666667</v>
      </c>
      <c r="I235" s="4">
        <f t="shared" si="847"/>
        <v>4.782</v>
      </c>
      <c r="J235" s="4">
        <f t="shared" ref="J235:K235" si="848">AVERAGE(B186:B235)</f>
        <v>8.685</v>
      </c>
      <c r="K235" s="4">
        <f t="shared" si="848"/>
        <v>4.8378</v>
      </c>
      <c r="L235" s="4">
        <f t="shared" si="116"/>
        <v>3.8472</v>
      </c>
      <c r="M235" s="4">
        <f t="shared" si="53"/>
        <v>3.899666667</v>
      </c>
      <c r="O235" s="4">
        <f t="shared" si="10"/>
        <v>3.764</v>
      </c>
    </row>
    <row r="236">
      <c r="A236" s="2" t="s">
        <v>248</v>
      </c>
      <c r="B236" s="3">
        <v>8.69</v>
      </c>
      <c r="C236" s="3">
        <v>4.43</v>
      </c>
      <c r="D236" s="4">
        <f t="shared" ref="D236:E236" si="849">AVERAGE(B227:B236)</f>
        <v>8.787</v>
      </c>
      <c r="E236" s="4">
        <f t="shared" si="849"/>
        <v>4.921</v>
      </c>
      <c r="F236" s="4">
        <f t="shared" ref="F236:G236" si="850">AVERAGE(B232:B236)</f>
        <v>8.902</v>
      </c>
      <c r="G236" s="4">
        <f t="shared" si="850"/>
        <v>4.91</v>
      </c>
      <c r="H236" s="4">
        <f t="shared" ref="H236:I236" si="851">AVERAGE(B207:B236)</f>
        <v>8.686</v>
      </c>
      <c r="I236" s="4">
        <f t="shared" si="851"/>
        <v>4.787333333</v>
      </c>
      <c r="J236" s="4">
        <f t="shared" ref="J236:K236" si="852">AVERAGE(B187:B236)</f>
        <v>8.6862</v>
      </c>
      <c r="K236" s="4">
        <f t="shared" si="852"/>
        <v>4.8146</v>
      </c>
      <c r="L236" s="4">
        <f t="shared" si="116"/>
        <v>3.8716</v>
      </c>
      <c r="M236" s="4">
        <f t="shared" si="53"/>
        <v>3.898666667</v>
      </c>
      <c r="O236" s="4">
        <f t="shared" si="10"/>
        <v>3.866</v>
      </c>
    </row>
    <row r="237">
      <c r="A237" s="2" t="s">
        <v>249</v>
      </c>
      <c r="B237" s="3">
        <v>8.66</v>
      </c>
      <c r="C237" s="3">
        <v>4.52</v>
      </c>
      <c r="D237" s="4">
        <f t="shared" ref="D237:E237" si="853">AVERAGE(B228:B237)</f>
        <v>8.779</v>
      </c>
      <c r="E237" s="4">
        <f t="shared" si="853"/>
        <v>4.853</v>
      </c>
      <c r="F237" s="4">
        <f t="shared" ref="F237:G237" si="854">AVERAGE(B233:B237)</f>
        <v>8.838</v>
      </c>
      <c r="G237" s="4">
        <f t="shared" si="854"/>
        <v>4.976</v>
      </c>
      <c r="H237" s="4">
        <f t="shared" ref="H237:I237" si="855">AVERAGE(B208:B237)</f>
        <v>8.687</v>
      </c>
      <c r="I237" s="4">
        <f t="shared" si="855"/>
        <v>4.791666667</v>
      </c>
      <c r="J237" s="4">
        <f t="shared" ref="J237:K237" si="856">AVERAGE(B188:B237)</f>
        <v>8.689</v>
      </c>
      <c r="K237" s="4">
        <f t="shared" si="856"/>
        <v>4.8136</v>
      </c>
      <c r="L237" s="4">
        <f t="shared" si="116"/>
        <v>3.8754</v>
      </c>
      <c r="M237" s="4">
        <f t="shared" si="53"/>
        <v>3.895333333</v>
      </c>
      <c r="O237" s="4">
        <f t="shared" si="10"/>
        <v>3.926</v>
      </c>
    </row>
    <row r="238">
      <c r="A238" s="2" t="s">
        <v>250</v>
      </c>
      <c r="B238" s="3">
        <v>8.83</v>
      </c>
      <c r="C238" s="3">
        <v>4.85</v>
      </c>
      <c r="D238" s="4">
        <f t="shared" ref="D238:E238" si="857">AVERAGE(B229:B238)</f>
        <v>8.827</v>
      </c>
      <c r="E238" s="4">
        <f t="shared" si="857"/>
        <v>4.843</v>
      </c>
      <c r="F238" s="4">
        <f t="shared" ref="F238:G238" si="858">AVERAGE(B234:B238)</f>
        <v>8.77</v>
      </c>
      <c r="G238" s="4">
        <f t="shared" si="858"/>
        <v>4.982</v>
      </c>
      <c r="H238" s="4">
        <f t="shared" ref="H238:I238" si="859">AVERAGE(B209:B238)</f>
        <v>8.705333333</v>
      </c>
      <c r="I238" s="4">
        <f t="shared" si="859"/>
        <v>4.834</v>
      </c>
      <c r="J238" s="4">
        <f t="shared" ref="J238:K238" si="860">AVERAGE(B189:B238)</f>
        <v>8.6946</v>
      </c>
      <c r="K238" s="4">
        <f t="shared" si="860"/>
        <v>4.813</v>
      </c>
      <c r="L238" s="4">
        <f t="shared" si="116"/>
        <v>3.8816</v>
      </c>
      <c r="M238" s="4">
        <f t="shared" si="53"/>
        <v>3.871333333</v>
      </c>
      <c r="O238" s="4">
        <f t="shared" si="10"/>
        <v>3.984</v>
      </c>
    </row>
    <row r="239">
      <c r="A239" s="2" t="s">
        <v>251</v>
      </c>
      <c r="B239" s="3">
        <v>8.99</v>
      </c>
      <c r="C239" s="3">
        <v>4.69</v>
      </c>
      <c r="D239" s="4">
        <f t="shared" ref="D239:E239" si="861">AVERAGE(B230:B239)</f>
        <v>8.841</v>
      </c>
      <c r="E239" s="4">
        <f t="shared" si="861"/>
        <v>4.78</v>
      </c>
      <c r="F239" s="4">
        <f t="shared" ref="F239:G239" si="862">AVERAGE(B235:B239)</f>
        <v>8.84</v>
      </c>
      <c r="G239" s="4">
        <f t="shared" si="862"/>
        <v>4.818</v>
      </c>
      <c r="H239" s="4">
        <f t="shared" ref="H239:I239" si="863">AVERAGE(B210:B239)</f>
        <v>8.714</v>
      </c>
      <c r="I239" s="4">
        <f t="shared" si="863"/>
        <v>4.82</v>
      </c>
      <c r="J239" s="4">
        <f t="shared" ref="J239:K239" si="864">AVERAGE(B190:B239)</f>
        <v>8.7004</v>
      </c>
      <c r="K239" s="4">
        <f t="shared" si="864"/>
        <v>4.8028</v>
      </c>
      <c r="L239" s="4">
        <f t="shared" si="116"/>
        <v>3.8976</v>
      </c>
      <c r="M239" s="4">
        <f t="shared" si="53"/>
        <v>3.894</v>
      </c>
      <c r="O239" s="4">
        <f t="shared" si="10"/>
        <v>4.061</v>
      </c>
    </row>
    <row r="240">
      <c r="A240" s="2" t="s">
        <v>252</v>
      </c>
      <c r="B240" s="3">
        <v>9.2</v>
      </c>
      <c r="C240" s="3">
        <v>5.64</v>
      </c>
      <c r="D240" s="4">
        <f t="shared" ref="D240:E240" si="865">AVERAGE(B231:B240)</f>
        <v>8.892</v>
      </c>
      <c r="E240" s="4">
        <f t="shared" si="865"/>
        <v>4.912</v>
      </c>
      <c r="F240" s="4">
        <f t="shared" ref="F240:G240" si="866">AVERAGE(B236:B240)</f>
        <v>8.874</v>
      </c>
      <c r="G240" s="4">
        <f t="shared" si="866"/>
        <v>4.826</v>
      </c>
      <c r="H240" s="4">
        <f t="shared" ref="H240:I240" si="867">AVERAGE(B211:B240)</f>
        <v>8.728333333</v>
      </c>
      <c r="I240" s="4">
        <f t="shared" si="867"/>
        <v>4.843666667</v>
      </c>
      <c r="J240" s="4">
        <f t="shared" ref="J240:K240" si="868">AVERAGE(B191:B240)</f>
        <v>8.7072</v>
      </c>
      <c r="K240" s="4">
        <f t="shared" si="868"/>
        <v>4.8192</v>
      </c>
      <c r="L240" s="4">
        <f t="shared" si="116"/>
        <v>3.888</v>
      </c>
      <c r="M240" s="4">
        <f t="shared" si="53"/>
        <v>3.884666667</v>
      </c>
      <c r="O240" s="4">
        <f t="shared" si="10"/>
        <v>3.98</v>
      </c>
    </row>
    <row r="241">
      <c r="A241" s="2" t="s">
        <v>253</v>
      </c>
      <c r="B241" s="3">
        <v>8.92</v>
      </c>
      <c r="C241" s="3">
        <v>5.88</v>
      </c>
      <c r="D241" s="4">
        <f t="shared" ref="D241:E241" si="869">AVERAGE(B232:B241)</f>
        <v>8.911</v>
      </c>
      <c r="E241" s="4">
        <f t="shared" si="869"/>
        <v>5.013</v>
      </c>
      <c r="F241" s="4">
        <f t="shared" ref="F241:G241" si="870">AVERAGE(B237:B241)</f>
        <v>8.92</v>
      </c>
      <c r="G241" s="4">
        <f t="shared" si="870"/>
        <v>5.116</v>
      </c>
      <c r="H241" s="4">
        <f t="shared" ref="H241:I241" si="871">AVERAGE(B212:B241)</f>
        <v>8.734666667</v>
      </c>
      <c r="I241" s="4">
        <f t="shared" si="871"/>
        <v>4.856</v>
      </c>
      <c r="J241" s="4">
        <f t="shared" ref="J241:K241" si="872">AVERAGE(B192:B241)</f>
        <v>8.7104</v>
      </c>
      <c r="K241" s="4">
        <f t="shared" si="872"/>
        <v>4.847</v>
      </c>
      <c r="L241" s="4">
        <f t="shared" si="116"/>
        <v>3.8634</v>
      </c>
      <c r="M241" s="4">
        <f t="shared" si="53"/>
        <v>3.878666667</v>
      </c>
      <c r="O241" s="4">
        <f t="shared" si="10"/>
        <v>3.898</v>
      </c>
    </row>
    <row r="242">
      <c r="A242" s="2" t="s">
        <v>254</v>
      </c>
      <c r="B242" s="3">
        <v>9.23</v>
      </c>
      <c r="C242" s="3">
        <v>5.92</v>
      </c>
      <c r="D242" s="4">
        <f t="shared" ref="D242:E242" si="873">AVERAGE(B233:B242)</f>
        <v>8.936</v>
      </c>
      <c r="E242" s="4">
        <f t="shared" si="873"/>
        <v>5.186</v>
      </c>
      <c r="F242" s="4">
        <f t="shared" ref="F242:G242" si="874">AVERAGE(B238:B242)</f>
        <v>9.034</v>
      </c>
      <c r="G242" s="4">
        <f t="shared" si="874"/>
        <v>5.396</v>
      </c>
      <c r="H242" s="4">
        <f t="shared" ref="H242:I242" si="875">AVERAGE(B213:B242)</f>
        <v>8.756333333</v>
      </c>
      <c r="I242" s="4">
        <f t="shared" si="875"/>
        <v>4.887666667</v>
      </c>
      <c r="J242" s="4">
        <f t="shared" ref="J242:K242" si="876">AVERAGE(B193:B242)</f>
        <v>8.7198</v>
      </c>
      <c r="K242" s="4">
        <f t="shared" si="876"/>
        <v>4.8964</v>
      </c>
      <c r="L242" s="4">
        <f t="shared" si="116"/>
        <v>3.8234</v>
      </c>
      <c r="M242" s="4">
        <f t="shared" si="53"/>
        <v>3.868666667</v>
      </c>
      <c r="O242" s="4">
        <f t="shared" si="10"/>
        <v>3.75</v>
      </c>
    </row>
    <row r="243">
      <c r="A243" s="2" t="s">
        <v>255</v>
      </c>
      <c r="B243" s="3">
        <v>9.18</v>
      </c>
      <c r="C243" s="3">
        <v>4.93</v>
      </c>
      <c r="D243" s="4">
        <f t="shared" ref="D243:E243" si="877">AVERAGE(B234:B243)</f>
        <v>8.937</v>
      </c>
      <c r="E243" s="4">
        <f t="shared" si="877"/>
        <v>5.197</v>
      </c>
      <c r="F243" s="4">
        <f t="shared" ref="F243:G243" si="878">AVERAGE(B239:B243)</f>
        <v>9.104</v>
      </c>
      <c r="G243" s="4">
        <f t="shared" si="878"/>
        <v>5.412</v>
      </c>
      <c r="H243" s="4">
        <f t="shared" ref="H243:I243" si="879">AVERAGE(B214:B243)</f>
        <v>8.769</v>
      </c>
      <c r="I243" s="4">
        <f t="shared" si="879"/>
        <v>4.857</v>
      </c>
      <c r="J243" s="4">
        <f t="shared" ref="J243:K243" si="880">AVERAGE(B194:B243)</f>
        <v>8.728</v>
      </c>
      <c r="K243" s="4">
        <f t="shared" si="880"/>
        <v>4.919</v>
      </c>
      <c r="L243" s="4">
        <f t="shared" si="116"/>
        <v>3.809</v>
      </c>
      <c r="M243" s="4">
        <f t="shared" si="53"/>
        <v>3.912</v>
      </c>
      <c r="O243" s="4">
        <f t="shared" si="10"/>
        <v>3.74</v>
      </c>
    </row>
    <row r="244">
      <c r="A244" s="2" t="s">
        <v>256</v>
      </c>
      <c r="B244" s="3">
        <v>8.84</v>
      </c>
      <c r="C244" s="3">
        <v>5.91</v>
      </c>
      <c r="D244" s="4">
        <f t="shared" ref="D244:E244" si="881">AVERAGE(B235:B244)</f>
        <v>8.957</v>
      </c>
      <c r="E244" s="4">
        <f t="shared" si="881"/>
        <v>5.237</v>
      </c>
      <c r="F244" s="4">
        <f t="shared" ref="F244:G244" si="882">AVERAGE(B240:B244)</f>
        <v>9.074</v>
      </c>
      <c r="G244" s="4">
        <f t="shared" si="882"/>
        <v>5.656</v>
      </c>
      <c r="H244" s="4">
        <f t="shared" ref="H244:I244" si="883">AVERAGE(B215:B244)</f>
        <v>8.772</v>
      </c>
      <c r="I244" s="4">
        <f t="shared" si="883"/>
        <v>4.922666667</v>
      </c>
      <c r="J244" s="4">
        <f t="shared" ref="J244:K244" si="884">AVERAGE(B195:B244)</f>
        <v>8.7302</v>
      </c>
      <c r="K244" s="4">
        <f t="shared" si="884"/>
        <v>4.9516</v>
      </c>
      <c r="L244" s="4">
        <f t="shared" si="116"/>
        <v>3.7786</v>
      </c>
      <c r="M244" s="4">
        <f t="shared" si="53"/>
        <v>3.849333333</v>
      </c>
      <c r="O244" s="4">
        <f t="shared" si="10"/>
        <v>3.72</v>
      </c>
    </row>
    <row r="245">
      <c r="A245" s="2" t="s">
        <v>257</v>
      </c>
      <c r="B245" s="3">
        <v>8.87</v>
      </c>
      <c r="C245" s="3">
        <v>5.33</v>
      </c>
      <c r="D245" s="4">
        <f t="shared" ref="D245:E245" si="885">AVERAGE(B236:B245)</f>
        <v>8.941</v>
      </c>
      <c r="E245" s="4">
        <f t="shared" si="885"/>
        <v>5.21</v>
      </c>
      <c r="F245" s="4">
        <f t="shared" ref="F245:G245" si="886">AVERAGE(B241:B245)</f>
        <v>9.008</v>
      </c>
      <c r="G245" s="4">
        <f t="shared" si="886"/>
        <v>5.594</v>
      </c>
      <c r="H245" s="4">
        <f t="shared" ref="H245:I245" si="887">AVERAGE(B216:B245)</f>
        <v>8.772333333</v>
      </c>
      <c r="I245" s="4">
        <f t="shared" si="887"/>
        <v>4.967333333</v>
      </c>
      <c r="J245" s="4">
        <f t="shared" ref="J245:K245" si="888">AVERAGE(B196:B245)</f>
        <v>8.7324</v>
      </c>
      <c r="K245" s="4">
        <f t="shared" si="888"/>
        <v>4.947</v>
      </c>
      <c r="L245" s="4">
        <f t="shared" si="116"/>
        <v>3.7854</v>
      </c>
      <c r="M245" s="4">
        <f t="shared" si="53"/>
        <v>3.805</v>
      </c>
      <c r="O245" s="4">
        <f t="shared" si="10"/>
        <v>3.731</v>
      </c>
    </row>
    <row r="246">
      <c r="A246" s="2" t="s">
        <v>258</v>
      </c>
      <c r="B246" s="3">
        <v>9.04</v>
      </c>
      <c r="C246" s="3">
        <v>6.64</v>
      </c>
      <c r="D246" s="4">
        <f t="shared" ref="D246:E246" si="889">AVERAGE(B237:B246)</f>
        <v>8.976</v>
      </c>
      <c r="E246" s="4">
        <f t="shared" si="889"/>
        <v>5.431</v>
      </c>
      <c r="F246" s="4">
        <f t="shared" ref="F246:G246" si="890">AVERAGE(B242:B246)</f>
        <v>9.032</v>
      </c>
      <c r="G246" s="4">
        <f t="shared" si="890"/>
        <v>5.746</v>
      </c>
      <c r="H246" s="4">
        <f t="shared" ref="H246:I246" si="891">AVERAGE(B217:B246)</f>
        <v>8.793333333</v>
      </c>
      <c r="I246" s="4">
        <f t="shared" si="891"/>
        <v>5.024666667</v>
      </c>
      <c r="J246" s="4">
        <f t="shared" ref="J246:K246" si="892">AVERAGE(B197:B246)</f>
        <v>8.7362</v>
      </c>
      <c r="K246" s="4">
        <f t="shared" si="892"/>
        <v>4.9942</v>
      </c>
      <c r="L246" s="4">
        <f t="shared" si="116"/>
        <v>3.742</v>
      </c>
      <c r="M246" s="4">
        <f t="shared" si="53"/>
        <v>3.768666667</v>
      </c>
      <c r="O246" s="4">
        <f t="shared" si="10"/>
        <v>3.545</v>
      </c>
    </row>
    <row r="247">
      <c r="A247" s="2" t="s">
        <v>259</v>
      </c>
      <c r="B247" s="3">
        <v>9.35</v>
      </c>
      <c r="C247" s="3">
        <v>5.33</v>
      </c>
      <c r="D247" s="4">
        <f t="shared" ref="D247:E247" si="893">AVERAGE(B238:B247)</f>
        <v>9.045</v>
      </c>
      <c r="E247" s="4">
        <f t="shared" si="893"/>
        <v>5.512</v>
      </c>
      <c r="F247" s="4">
        <f t="shared" ref="F247:G247" si="894">AVERAGE(B243:B247)</f>
        <v>9.056</v>
      </c>
      <c r="G247" s="4">
        <f t="shared" si="894"/>
        <v>5.628</v>
      </c>
      <c r="H247" s="4">
        <f t="shared" ref="H247:I247" si="895">AVERAGE(B218:B247)</f>
        <v>8.820666667</v>
      </c>
      <c r="I247" s="4">
        <f t="shared" si="895"/>
        <v>5.066333333</v>
      </c>
      <c r="J247" s="4">
        <f t="shared" ref="J247:K247" si="896">AVERAGE(B198:B247)</f>
        <v>8.7516</v>
      </c>
      <c r="K247" s="4">
        <f t="shared" si="896"/>
        <v>4.9968</v>
      </c>
      <c r="L247" s="4">
        <f t="shared" si="116"/>
        <v>3.7548</v>
      </c>
      <c r="M247" s="4">
        <f t="shared" si="53"/>
        <v>3.754333333</v>
      </c>
      <c r="O247" s="4">
        <f t="shared" si="10"/>
        <v>3.533</v>
      </c>
    </row>
    <row r="248">
      <c r="A248" s="2" t="s">
        <v>260</v>
      </c>
      <c r="B248" s="3">
        <v>9.04</v>
      </c>
      <c r="C248" s="3">
        <v>4.49</v>
      </c>
      <c r="D248" s="4">
        <f t="shared" ref="D248:E248" si="897">AVERAGE(B239:B248)</f>
        <v>9.066</v>
      </c>
      <c r="E248" s="4">
        <f t="shared" si="897"/>
        <v>5.476</v>
      </c>
      <c r="F248" s="4">
        <f t="shared" ref="F248:G248" si="898">AVERAGE(B244:B248)</f>
        <v>9.028</v>
      </c>
      <c r="G248" s="4">
        <f t="shared" si="898"/>
        <v>5.54</v>
      </c>
      <c r="H248" s="4">
        <f t="shared" ref="H248:I248" si="899">AVERAGE(B219:B248)</f>
        <v>8.835333333</v>
      </c>
      <c r="I248" s="4">
        <f t="shared" si="899"/>
        <v>5.046</v>
      </c>
      <c r="J248" s="4">
        <f t="shared" ref="J248:K248" si="900">AVERAGE(B199:B248)</f>
        <v>8.7588</v>
      </c>
      <c r="K248" s="4">
        <f t="shared" si="900"/>
        <v>4.9838</v>
      </c>
      <c r="L248" s="4">
        <f t="shared" si="116"/>
        <v>3.775</v>
      </c>
      <c r="M248" s="4">
        <f t="shared" si="53"/>
        <v>3.789333333</v>
      </c>
      <c r="O248" s="4">
        <f t="shared" si="10"/>
        <v>3.59</v>
      </c>
    </row>
    <row r="249">
      <c r="A249" s="2" t="s">
        <v>261</v>
      </c>
      <c r="B249" s="3">
        <v>9.2</v>
      </c>
      <c r="C249" s="3">
        <v>5.79</v>
      </c>
      <c r="D249" s="4">
        <f t="shared" ref="D249:E249" si="901">AVERAGE(B240:B249)</f>
        <v>9.087</v>
      </c>
      <c r="E249" s="4">
        <f t="shared" si="901"/>
        <v>5.586</v>
      </c>
      <c r="F249" s="4">
        <f t="shared" ref="F249:G249" si="902">AVERAGE(B245:B249)</f>
        <v>9.1</v>
      </c>
      <c r="G249" s="4">
        <f t="shared" si="902"/>
        <v>5.516</v>
      </c>
      <c r="H249" s="4">
        <f t="shared" ref="H249:I249" si="903">AVERAGE(B220:B249)</f>
        <v>8.852</v>
      </c>
      <c r="I249" s="4">
        <f t="shared" si="903"/>
        <v>5.066333333</v>
      </c>
      <c r="J249" s="4">
        <f t="shared" ref="J249:K249" si="904">AVERAGE(B200:B249)</f>
        <v>8.7668</v>
      </c>
      <c r="K249" s="4">
        <f t="shared" si="904"/>
        <v>4.9894</v>
      </c>
      <c r="L249" s="4">
        <f t="shared" si="116"/>
        <v>3.7774</v>
      </c>
      <c r="M249" s="4">
        <f t="shared" si="53"/>
        <v>3.785666667</v>
      </c>
      <c r="O249" s="4">
        <f t="shared" si="10"/>
        <v>3.501</v>
      </c>
    </row>
    <row r="250">
      <c r="A250" s="2" t="s">
        <v>262</v>
      </c>
      <c r="B250" s="3">
        <v>9.52</v>
      </c>
      <c r="C250" s="3">
        <v>5.66</v>
      </c>
      <c r="D250" s="4">
        <f t="shared" ref="D250:E250" si="905">AVERAGE(B241:B250)</f>
        <v>9.119</v>
      </c>
      <c r="E250" s="4">
        <f t="shared" si="905"/>
        <v>5.588</v>
      </c>
      <c r="F250" s="4">
        <f t="shared" ref="F250:G250" si="906">AVERAGE(B246:B250)</f>
        <v>9.23</v>
      </c>
      <c r="G250" s="4">
        <f t="shared" si="906"/>
        <v>5.582</v>
      </c>
      <c r="H250" s="4">
        <f t="shared" ref="H250:I250" si="907">AVERAGE(B221:B250)</f>
        <v>8.885333333</v>
      </c>
      <c r="I250" s="4">
        <f t="shared" si="907"/>
        <v>5.099</v>
      </c>
      <c r="J250" s="4">
        <f t="shared" ref="J250:K250" si="908">AVERAGE(B201:B250)</f>
        <v>8.7822</v>
      </c>
      <c r="K250" s="4">
        <f t="shared" si="908"/>
        <v>4.9928</v>
      </c>
      <c r="L250" s="4">
        <f t="shared" si="116"/>
        <v>3.7894</v>
      </c>
      <c r="M250" s="4">
        <f t="shared" si="53"/>
        <v>3.786333333</v>
      </c>
      <c r="O250" s="4">
        <f t="shared" si="10"/>
        <v>3.531</v>
      </c>
    </row>
    <row r="251">
      <c r="A251" s="2" t="s">
        <v>263</v>
      </c>
      <c r="B251" s="3">
        <v>9.29</v>
      </c>
      <c r="C251" s="3">
        <v>5.55</v>
      </c>
      <c r="D251" s="4">
        <f t="shared" ref="D251:E251" si="909">AVERAGE(B242:B251)</f>
        <v>9.156</v>
      </c>
      <c r="E251" s="4">
        <f t="shared" si="909"/>
        <v>5.555</v>
      </c>
      <c r="F251" s="4">
        <f t="shared" ref="F251:G251" si="910">AVERAGE(B247:B251)</f>
        <v>9.28</v>
      </c>
      <c r="G251" s="4">
        <f t="shared" si="910"/>
        <v>5.364</v>
      </c>
      <c r="H251" s="4">
        <f t="shared" ref="H251:I251" si="911">AVERAGE(B222:B251)</f>
        <v>8.908333333</v>
      </c>
      <c r="I251" s="4">
        <f t="shared" si="911"/>
        <v>5.136666667</v>
      </c>
      <c r="J251" s="4">
        <f t="shared" ref="J251:K251" si="912">AVERAGE(B202:B251)</f>
        <v>8.7962</v>
      </c>
      <c r="K251" s="4">
        <f t="shared" si="912"/>
        <v>4.9928</v>
      </c>
      <c r="L251" s="4">
        <f t="shared" si="116"/>
        <v>3.8034</v>
      </c>
      <c r="M251" s="4">
        <f t="shared" si="53"/>
        <v>3.771666667</v>
      </c>
      <c r="O251" s="4">
        <f t="shared" si="10"/>
        <v>3.601</v>
      </c>
    </row>
    <row r="252">
      <c r="A252" s="2" t="s">
        <v>264</v>
      </c>
      <c r="B252" s="3">
        <v>9.2</v>
      </c>
      <c r="C252" s="3">
        <v>6.33</v>
      </c>
      <c r="D252" s="4">
        <f t="shared" ref="D252:E252" si="913">AVERAGE(B243:B252)</f>
        <v>9.153</v>
      </c>
      <c r="E252" s="4">
        <f t="shared" si="913"/>
        <v>5.596</v>
      </c>
      <c r="F252" s="4">
        <f t="shared" ref="F252:G252" si="914">AVERAGE(B248:B252)</f>
        <v>9.25</v>
      </c>
      <c r="G252" s="4">
        <f t="shared" si="914"/>
        <v>5.564</v>
      </c>
      <c r="H252" s="4">
        <f t="shared" ref="H252:I252" si="915">AVERAGE(B223:B252)</f>
        <v>8.925</v>
      </c>
      <c r="I252" s="4">
        <f t="shared" si="915"/>
        <v>5.200666667</v>
      </c>
      <c r="J252" s="4">
        <f t="shared" ref="J252:K252" si="916">AVERAGE(B203:B252)</f>
        <v>8.8128</v>
      </c>
      <c r="K252" s="4">
        <f t="shared" si="916"/>
        <v>5.0106</v>
      </c>
      <c r="L252" s="4">
        <f t="shared" si="116"/>
        <v>3.8022</v>
      </c>
      <c r="M252" s="4">
        <f t="shared" si="53"/>
        <v>3.724333333</v>
      </c>
      <c r="O252" s="4">
        <f t="shared" si="10"/>
        <v>3.557</v>
      </c>
    </row>
    <row r="253">
      <c r="A253" s="2" t="s">
        <v>265</v>
      </c>
      <c r="B253" s="3">
        <v>9.41</v>
      </c>
      <c r="C253" s="3">
        <v>5.59</v>
      </c>
      <c r="D253" s="4">
        <f t="shared" ref="D253:E253" si="917">AVERAGE(B244:B253)</f>
        <v>9.176</v>
      </c>
      <c r="E253" s="4">
        <f t="shared" si="917"/>
        <v>5.662</v>
      </c>
      <c r="F253" s="4">
        <f t="shared" ref="F253:G253" si="918">AVERAGE(B249:B253)</f>
        <v>9.324</v>
      </c>
      <c r="G253" s="4">
        <f t="shared" si="918"/>
        <v>5.784</v>
      </c>
      <c r="H253" s="4">
        <f t="shared" ref="H253:I253" si="919">AVERAGE(B224:B253)</f>
        <v>8.952</v>
      </c>
      <c r="I253" s="4">
        <f t="shared" si="919"/>
        <v>5.225</v>
      </c>
      <c r="J253" s="4">
        <f t="shared" ref="J253:K253" si="920">AVERAGE(B204:B253)</f>
        <v>8.8284</v>
      </c>
      <c r="K253" s="4">
        <f t="shared" si="920"/>
        <v>5.0166</v>
      </c>
      <c r="L253" s="4">
        <f t="shared" si="116"/>
        <v>3.8118</v>
      </c>
      <c r="M253" s="4">
        <f t="shared" si="53"/>
        <v>3.727</v>
      </c>
      <c r="O253" s="4">
        <f t="shared" si="10"/>
        <v>3.514</v>
      </c>
    </row>
    <row r="254">
      <c r="A254" s="2" t="s">
        <v>266</v>
      </c>
      <c r="B254" s="3">
        <v>9.57</v>
      </c>
      <c r="C254" s="3">
        <v>6.26</v>
      </c>
      <c r="D254" s="4">
        <f t="shared" ref="D254:E254" si="921">AVERAGE(B245:B254)</f>
        <v>9.249</v>
      </c>
      <c r="E254" s="4">
        <f t="shared" si="921"/>
        <v>5.697</v>
      </c>
      <c r="F254" s="4">
        <f t="shared" ref="F254:G254" si="922">AVERAGE(B250:B254)</f>
        <v>9.398</v>
      </c>
      <c r="G254" s="4">
        <f t="shared" si="922"/>
        <v>5.878</v>
      </c>
      <c r="H254" s="4">
        <f t="shared" ref="H254:I254" si="923">AVERAGE(B225:B254)</f>
        <v>8.987666667</v>
      </c>
      <c r="I254" s="4">
        <f t="shared" si="923"/>
        <v>5.277333333</v>
      </c>
      <c r="J254" s="4">
        <f t="shared" ref="J254:K254" si="924">AVERAGE(B205:B254)</f>
        <v>8.847</v>
      </c>
      <c r="K254" s="4">
        <f t="shared" si="924"/>
        <v>5.0484</v>
      </c>
      <c r="L254" s="4">
        <f t="shared" si="116"/>
        <v>3.7986</v>
      </c>
      <c r="M254" s="4">
        <f t="shared" si="53"/>
        <v>3.710333333</v>
      </c>
      <c r="O254" s="4">
        <f t="shared" si="10"/>
        <v>3.552</v>
      </c>
    </row>
    <row r="255">
      <c r="A255" s="2" t="s">
        <v>267</v>
      </c>
      <c r="B255" s="3">
        <v>9.53</v>
      </c>
      <c r="C255" s="3">
        <v>6.12</v>
      </c>
      <c r="D255" s="4">
        <f t="shared" ref="D255:E255" si="925">AVERAGE(B246:B255)</f>
        <v>9.315</v>
      </c>
      <c r="E255" s="4">
        <f t="shared" si="925"/>
        <v>5.776</v>
      </c>
      <c r="F255" s="4">
        <f t="shared" ref="F255:G255" si="926">AVERAGE(B251:B255)</f>
        <v>9.4</v>
      </c>
      <c r="G255" s="4">
        <f t="shared" si="926"/>
        <v>5.97</v>
      </c>
      <c r="H255" s="4">
        <f t="shared" ref="H255:I255" si="927">AVERAGE(B226:B255)</f>
        <v>9.007</v>
      </c>
      <c r="I255" s="4">
        <f t="shared" si="927"/>
        <v>5.329</v>
      </c>
      <c r="J255" s="4">
        <f t="shared" ref="J255:K255" si="928">AVERAGE(B206:B255)</f>
        <v>8.8602</v>
      </c>
      <c r="K255" s="4">
        <f t="shared" si="928"/>
        <v>5.0664</v>
      </c>
      <c r="L255" s="4">
        <f t="shared" si="116"/>
        <v>3.7938</v>
      </c>
      <c r="M255" s="4">
        <f t="shared" si="53"/>
        <v>3.678</v>
      </c>
      <c r="O255" s="4">
        <f t="shared" si="10"/>
        <v>3.539</v>
      </c>
    </row>
    <row r="256">
      <c r="A256" s="2" t="s">
        <v>268</v>
      </c>
      <c r="B256" s="3">
        <v>9.32</v>
      </c>
      <c r="C256" s="3">
        <v>5.43</v>
      </c>
      <c r="D256" s="4">
        <f t="shared" ref="D256:E256" si="929">AVERAGE(B247:B256)</f>
        <v>9.343</v>
      </c>
      <c r="E256" s="4">
        <f t="shared" si="929"/>
        <v>5.655</v>
      </c>
      <c r="F256" s="4">
        <f t="shared" ref="F256:G256" si="930">AVERAGE(B252:B256)</f>
        <v>9.406</v>
      </c>
      <c r="G256" s="4">
        <f t="shared" si="930"/>
        <v>5.946</v>
      </c>
      <c r="H256" s="4">
        <f t="shared" ref="H256:I256" si="931">AVERAGE(B227:B256)</f>
        <v>9.035333333</v>
      </c>
      <c r="I256" s="4">
        <f t="shared" si="931"/>
        <v>5.335666667</v>
      </c>
      <c r="J256" s="4">
        <f t="shared" ref="J256:K256" si="932">AVERAGE(B207:B256)</f>
        <v>8.8754</v>
      </c>
      <c r="K256" s="4">
        <f t="shared" si="932"/>
        <v>5.0896</v>
      </c>
      <c r="L256" s="4">
        <f t="shared" si="116"/>
        <v>3.7858</v>
      </c>
      <c r="M256" s="4">
        <f t="shared" si="53"/>
        <v>3.699666667</v>
      </c>
      <c r="O256" s="4">
        <f t="shared" si="10"/>
        <v>3.688</v>
      </c>
    </row>
    <row r="257">
      <c r="A257" s="2" t="s">
        <v>269</v>
      </c>
      <c r="B257" s="3">
        <v>9.7</v>
      </c>
      <c r="C257" s="3">
        <v>5.01</v>
      </c>
      <c r="D257" s="4">
        <f t="shared" ref="D257:E257" si="933">AVERAGE(B248:B257)</f>
        <v>9.378</v>
      </c>
      <c r="E257" s="4">
        <f t="shared" si="933"/>
        <v>5.623</v>
      </c>
      <c r="F257" s="4">
        <f t="shared" ref="F257:G257" si="934">AVERAGE(B253:B257)</f>
        <v>9.506</v>
      </c>
      <c r="G257" s="4">
        <f t="shared" si="934"/>
        <v>5.682</v>
      </c>
      <c r="H257" s="4">
        <f t="shared" ref="H257:I257" si="935">AVERAGE(B228:B257)</f>
        <v>9.067333333</v>
      </c>
      <c r="I257" s="4">
        <f t="shared" si="935"/>
        <v>5.329333333</v>
      </c>
      <c r="J257" s="4">
        <f t="shared" ref="J257:K257" si="936">AVERAGE(B208:B257)</f>
        <v>8.8968</v>
      </c>
      <c r="K257" s="4">
        <f t="shared" si="936"/>
        <v>5.102</v>
      </c>
      <c r="L257" s="4">
        <f t="shared" si="116"/>
        <v>3.7948</v>
      </c>
      <c r="M257" s="4">
        <f t="shared" si="53"/>
        <v>3.738</v>
      </c>
      <c r="O257" s="4">
        <f t="shared" si="10"/>
        <v>3.755</v>
      </c>
    </row>
    <row r="258">
      <c r="A258" s="2" t="s">
        <v>270</v>
      </c>
      <c r="B258" s="3">
        <v>9.53</v>
      </c>
      <c r="C258" s="3">
        <v>5.94</v>
      </c>
      <c r="D258" s="4">
        <f t="shared" ref="D258:E258" si="937">AVERAGE(B249:B258)</f>
        <v>9.427</v>
      </c>
      <c r="E258" s="4">
        <f t="shared" si="937"/>
        <v>5.768</v>
      </c>
      <c r="F258" s="4">
        <f t="shared" ref="F258:G258" si="938">AVERAGE(B254:B258)</f>
        <v>9.53</v>
      </c>
      <c r="G258" s="4">
        <f t="shared" si="938"/>
        <v>5.752</v>
      </c>
      <c r="H258" s="4">
        <f t="shared" ref="H258:I258" si="939">AVERAGE(B229:B258)</f>
        <v>9.106666667</v>
      </c>
      <c r="I258" s="4">
        <f t="shared" si="939"/>
        <v>5.362333333</v>
      </c>
      <c r="J258" s="4">
        <f t="shared" ref="J258:K258" si="940">AVERAGE(B209:B258)</f>
        <v>8.9218</v>
      </c>
      <c r="K258" s="4">
        <f t="shared" si="940"/>
        <v>5.1492</v>
      </c>
      <c r="L258" s="4">
        <f t="shared" si="116"/>
        <v>3.7726</v>
      </c>
      <c r="M258" s="4">
        <f t="shared" si="53"/>
        <v>3.744333333</v>
      </c>
      <c r="O258" s="4">
        <f t="shared" si="10"/>
        <v>3.659</v>
      </c>
    </row>
    <row r="259">
      <c r="A259" s="2" t="s">
        <v>271</v>
      </c>
      <c r="B259" s="3">
        <v>9.73</v>
      </c>
      <c r="C259" s="3">
        <v>6.28</v>
      </c>
      <c r="D259" s="4">
        <f t="shared" ref="D259:E259" si="941">AVERAGE(B250:B259)</f>
        <v>9.48</v>
      </c>
      <c r="E259" s="4">
        <f t="shared" si="941"/>
        <v>5.817</v>
      </c>
      <c r="F259" s="4">
        <f t="shared" ref="F259:G259" si="942">AVERAGE(B255:B259)</f>
        <v>9.562</v>
      </c>
      <c r="G259" s="4">
        <f t="shared" si="942"/>
        <v>5.756</v>
      </c>
      <c r="H259" s="4">
        <f t="shared" ref="H259:I259" si="943">AVERAGE(B230:B259)</f>
        <v>9.136</v>
      </c>
      <c r="I259" s="4">
        <f t="shared" si="943"/>
        <v>5.394333333</v>
      </c>
      <c r="J259" s="4">
        <f t="shared" ref="J259:K259" si="944">AVERAGE(B210:B259)</f>
        <v>8.9418</v>
      </c>
      <c r="K259" s="4">
        <f t="shared" si="944"/>
        <v>5.1726</v>
      </c>
      <c r="L259" s="4">
        <f t="shared" si="116"/>
        <v>3.7692</v>
      </c>
      <c r="M259" s="4">
        <f t="shared" si="53"/>
        <v>3.741666667</v>
      </c>
      <c r="O259" s="4">
        <f t="shared" si="10"/>
        <v>3.663</v>
      </c>
    </row>
    <row r="260">
      <c r="A260" s="2" t="s">
        <v>272</v>
      </c>
      <c r="B260" s="3">
        <v>9.43</v>
      </c>
      <c r="C260" s="3">
        <v>5.94</v>
      </c>
      <c r="D260" s="4">
        <f t="shared" ref="D260:E260" si="945">AVERAGE(B251:B260)</f>
        <v>9.471</v>
      </c>
      <c r="E260" s="4">
        <f t="shared" si="945"/>
        <v>5.845</v>
      </c>
      <c r="F260" s="4">
        <f t="shared" ref="F260:G260" si="946">AVERAGE(B256:B260)</f>
        <v>9.542</v>
      </c>
      <c r="G260" s="4">
        <f t="shared" si="946"/>
        <v>5.72</v>
      </c>
      <c r="H260" s="4">
        <f t="shared" ref="H260:I260" si="947">AVERAGE(B231:B260)</f>
        <v>9.160666667</v>
      </c>
      <c r="I260" s="4">
        <f t="shared" si="947"/>
        <v>5.448333333</v>
      </c>
      <c r="J260" s="4">
        <f t="shared" ref="J260:K260" si="948">AVERAGE(B211:B260)</f>
        <v>8.955</v>
      </c>
      <c r="K260" s="4">
        <f t="shared" si="948"/>
        <v>5.1928</v>
      </c>
      <c r="L260" s="4">
        <f t="shared" si="116"/>
        <v>3.7622</v>
      </c>
      <c r="M260" s="4">
        <f t="shared" si="53"/>
        <v>3.712333333</v>
      </c>
      <c r="O260" s="4">
        <f t="shared" si="10"/>
        <v>3.626</v>
      </c>
    </row>
    <row r="261">
      <c r="A261" s="2" t="s">
        <v>273</v>
      </c>
      <c r="B261" s="3">
        <v>9.51</v>
      </c>
      <c r="C261" s="3">
        <v>5.89</v>
      </c>
      <c r="D261" s="4">
        <f t="shared" ref="D261:E261" si="949">AVERAGE(B252:B261)</f>
        <v>9.493</v>
      </c>
      <c r="E261" s="4">
        <f t="shared" si="949"/>
        <v>5.879</v>
      </c>
      <c r="F261" s="4">
        <f t="shared" ref="F261:G261" si="950">AVERAGE(B257:B261)</f>
        <v>9.58</v>
      </c>
      <c r="G261" s="4">
        <f t="shared" si="950"/>
        <v>5.812</v>
      </c>
      <c r="H261" s="4">
        <f t="shared" ref="H261:I261" si="951">AVERAGE(B232:B261)</f>
        <v>9.186666667</v>
      </c>
      <c r="I261" s="4">
        <f t="shared" si="951"/>
        <v>5.482333333</v>
      </c>
      <c r="J261" s="4">
        <f t="shared" ref="J261:K261" si="952">AVERAGE(B212:B261)</f>
        <v>8.9706</v>
      </c>
      <c r="K261" s="4">
        <f t="shared" si="952"/>
        <v>5.2004</v>
      </c>
      <c r="L261" s="4">
        <f t="shared" si="116"/>
        <v>3.7702</v>
      </c>
      <c r="M261" s="4">
        <f t="shared" si="53"/>
        <v>3.704333333</v>
      </c>
      <c r="O261" s="4">
        <f t="shared" si="10"/>
        <v>3.614</v>
      </c>
    </row>
    <row r="262">
      <c r="A262" s="2" t="s">
        <v>274</v>
      </c>
      <c r="B262" s="3">
        <v>9.7</v>
      </c>
      <c r="C262" s="3">
        <v>4.85</v>
      </c>
      <c r="D262" s="4">
        <f t="shared" ref="D262:E262" si="953">AVERAGE(B253:B262)</f>
        <v>9.543</v>
      </c>
      <c r="E262" s="4">
        <f t="shared" si="953"/>
        <v>5.731</v>
      </c>
      <c r="F262" s="4">
        <f t="shared" ref="F262:G262" si="954">AVERAGE(B258:B262)</f>
        <v>9.58</v>
      </c>
      <c r="G262" s="4">
        <f t="shared" si="954"/>
        <v>5.78</v>
      </c>
      <c r="H262" s="4">
        <f t="shared" ref="H262:I262" si="955">AVERAGE(B233:B262)</f>
        <v>9.210666667</v>
      </c>
      <c r="I262" s="4">
        <f t="shared" si="955"/>
        <v>5.504333333</v>
      </c>
      <c r="J262" s="4">
        <f t="shared" ref="J262:K262" si="956">AVERAGE(B213:B262)</f>
        <v>8.993</v>
      </c>
      <c r="K262" s="4">
        <f t="shared" si="956"/>
        <v>5.198</v>
      </c>
      <c r="L262" s="4">
        <f t="shared" si="116"/>
        <v>3.795</v>
      </c>
      <c r="M262" s="4">
        <f t="shared" si="53"/>
        <v>3.706333333</v>
      </c>
      <c r="O262" s="4">
        <f t="shared" si="10"/>
        <v>3.812</v>
      </c>
    </row>
    <row r="263">
      <c r="A263" s="2" t="s">
        <v>275</v>
      </c>
      <c r="B263" s="3">
        <v>9.52</v>
      </c>
      <c r="C263" s="3">
        <v>6.56</v>
      </c>
      <c r="D263" s="4">
        <f t="shared" ref="D263:E263" si="957">AVERAGE(B254:B263)</f>
        <v>9.554</v>
      </c>
      <c r="E263" s="4">
        <f t="shared" si="957"/>
        <v>5.828</v>
      </c>
      <c r="F263" s="4">
        <f t="shared" ref="F263:G263" si="958">AVERAGE(B259:B263)</f>
        <v>9.578</v>
      </c>
      <c r="G263" s="4">
        <f t="shared" si="958"/>
        <v>5.904</v>
      </c>
      <c r="H263" s="4">
        <f t="shared" ref="H263:I263" si="959">AVERAGE(B234:B263)</f>
        <v>9.222333333</v>
      </c>
      <c r="I263" s="4">
        <f t="shared" si="959"/>
        <v>5.562333333</v>
      </c>
      <c r="J263" s="4">
        <f t="shared" ref="J263:K263" si="960">AVERAGE(B214:B263)</f>
        <v>9.0074</v>
      </c>
      <c r="K263" s="4">
        <f t="shared" si="960"/>
        <v>5.2122</v>
      </c>
      <c r="L263" s="4">
        <f t="shared" si="116"/>
        <v>3.7952</v>
      </c>
      <c r="M263" s="4">
        <f t="shared" si="53"/>
        <v>3.66</v>
      </c>
      <c r="O263" s="4">
        <f t="shared" si="10"/>
        <v>3.726</v>
      </c>
    </row>
    <row r="264">
      <c r="A264" s="2" t="s">
        <v>276</v>
      </c>
      <c r="B264" s="3">
        <v>9.51</v>
      </c>
      <c r="C264" s="3">
        <v>5.88</v>
      </c>
      <c r="D264" s="4">
        <f t="shared" ref="D264:E264" si="961">AVERAGE(B255:B264)</f>
        <v>9.548</v>
      </c>
      <c r="E264" s="4">
        <f t="shared" si="961"/>
        <v>5.79</v>
      </c>
      <c r="F264" s="4">
        <f t="shared" ref="F264:G264" si="962">AVERAGE(B260:B264)</f>
        <v>9.534</v>
      </c>
      <c r="G264" s="4">
        <f t="shared" si="962"/>
        <v>5.824</v>
      </c>
      <c r="H264" s="4">
        <f t="shared" ref="H264:I264" si="963">AVERAGE(B235:B264)</f>
        <v>9.251333333</v>
      </c>
      <c r="I264" s="4">
        <f t="shared" si="963"/>
        <v>5.574666667</v>
      </c>
      <c r="J264" s="4">
        <f t="shared" ref="J264:K264" si="964">AVERAGE(B215:B264)</f>
        <v>9.0226</v>
      </c>
      <c r="K264" s="4">
        <f t="shared" si="964"/>
        <v>5.251</v>
      </c>
      <c r="L264" s="4">
        <f t="shared" si="116"/>
        <v>3.7716</v>
      </c>
      <c r="M264" s="4">
        <f t="shared" si="53"/>
        <v>3.676666667</v>
      </c>
      <c r="O264" s="4">
        <f t="shared" si="10"/>
        <v>3.758</v>
      </c>
    </row>
    <row r="265">
      <c r="A265" s="2" t="s">
        <v>277</v>
      </c>
      <c r="B265" s="3">
        <v>9.61</v>
      </c>
      <c r="C265" s="3">
        <v>6.0</v>
      </c>
      <c r="D265" s="4">
        <f t="shared" ref="D265:E265" si="965">AVERAGE(B256:B265)</f>
        <v>9.556</v>
      </c>
      <c r="E265" s="4">
        <f t="shared" si="965"/>
        <v>5.778</v>
      </c>
      <c r="F265" s="4">
        <f t="shared" ref="F265:G265" si="966">AVERAGE(B261:B265)</f>
        <v>9.57</v>
      </c>
      <c r="G265" s="4">
        <f t="shared" si="966"/>
        <v>5.836</v>
      </c>
      <c r="H265" s="4">
        <f t="shared" ref="H265:I265" si="967">AVERAGE(B236:B265)</f>
        <v>9.270666667</v>
      </c>
      <c r="I265" s="4">
        <f t="shared" si="967"/>
        <v>5.588</v>
      </c>
      <c r="J265" s="4">
        <f t="shared" ref="J265:K265" si="968">AVERAGE(B216:B265)</f>
        <v>9.0376</v>
      </c>
      <c r="K265" s="4">
        <f t="shared" si="968"/>
        <v>5.2912</v>
      </c>
      <c r="L265" s="4">
        <f t="shared" si="116"/>
        <v>3.7464</v>
      </c>
      <c r="M265" s="4">
        <f t="shared" si="53"/>
        <v>3.682666667</v>
      </c>
      <c r="O265" s="4">
        <f t="shared" si="10"/>
        <v>3.778</v>
      </c>
    </row>
    <row r="266">
      <c r="A266" s="2" t="s">
        <v>278</v>
      </c>
      <c r="B266" s="3">
        <v>9.57</v>
      </c>
      <c r="D266" s="4">
        <f t="shared" ref="D266:D267" si="969">AVERAGE(B257:B266)</f>
        <v>9.581</v>
      </c>
      <c r="F266" s="4">
        <f t="shared" ref="F266:F267" si="970">AVERAGE(B262:B266)</f>
        <v>9.582</v>
      </c>
      <c r="H266" s="4">
        <f t="shared" ref="H266:H267" si="971">AVERAGE(B237:B266)</f>
        <v>9.3</v>
      </c>
      <c r="J266" s="4">
        <f t="shared" ref="J266:J267" si="972">AVERAGE(B217:B266)</f>
        <v>9.0608</v>
      </c>
    </row>
    <row r="267">
      <c r="A267" s="2" t="s">
        <v>279</v>
      </c>
      <c r="B267" s="3">
        <v>9.83</v>
      </c>
      <c r="D267" s="4">
        <f t="shared" si="969"/>
        <v>9.594</v>
      </c>
      <c r="F267" s="4">
        <f t="shared" si="970"/>
        <v>9.608</v>
      </c>
      <c r="H267" s="4">
        <f t="shared" si="971"/>
        <v>9.339</v>
      </c>
      <c r="J267" s="4">
        <f t="shared" si="972"/>
        <v>9.0868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280</v>
      </c>
      <c r="B1" s="1" t="s">
        <v>281</v>
      </c>
    </row>
    <row r="9">
      <c r="A9" s="2" t="s">
        <v>14</v>
      </c>
      <c r="B9" s="2" t="s">
        <v>282</v>
      </c>
    </row>
    <row r="10">
      <c r="A10" s="2" t="s">
        <v>15</v>
      </c>
      <c r="B10" s="2" t="s">
        <v>283</v>
      </c>
    </row>
    <row r="11">
      <c r="A11" s="2" t="s">
        <v>16</v>
      </c>
      <c r="B11" s="2" t="s">
        <v>284</v>
      </c>
    </row>
    <row r="12">
      <c r="A12" s="2" t="s">
        <v>17</v>
      </c>
      <c r="B12" s="2" t="s">
        <v>285</v>
      </c>
    </row>
    <row r="13">
      <c r="A13" s="2" t="s">
        <v>18</v>
      </c>
      <c r="B13" s="2" t="s">
        <v>286</v>
      </c>
    </row>
    <row r="14">
      <c r="A14" s="2" t="s">
        <v>19</v>
      </c>
      <c r="B14" s="2" t="s">
        <v>287</v>
      </c>
    </row>
    <row r="15">
      <c r="A15" s="2" t="s">
        <v>20</v>
      </c>
      <c r="B15" s="2" t="s">
        <v>288</v>
      </c>
    </row>
    <row r="16">
      <c r="A16" s="2" t="s">
        <v>21</v>
      </c>
      <c r="B16" s="2" t="s">
        <v>289</v>
      </c>
    </row>
    <row r="17">
      <c r="A17" s="2" t="s">
        <v>22</v>
      </c>
      <c r="B17" s="2" t="s">
        <v>290</v>
      </c>
    </row>
    <row r="18">
      <c r="A18" s="2" t="s">
        <v>23</v>
      </c>
      <c r="B18" s="2" t="s">
        <v>291</v>
      </c>
    </row>
    <row r="19">
      <c r="A19" s="2" t="s">
        <v>24</v>
      </c>
      <c r="B19" s="2" t="s">
        <v>292</v>
      </c>
    </row>
    <row r="20">
      <c r="A20" s="2" t="s">
        <v>25</v>
      </c>
      <c r="B20" s="2" t="s">
        <v>293</v>
      </c>
    </row>
    <row r="21">
      <c r="A21" s="2" t="s">
        <v>26</v>
      </c>
      <c r="B21" s="2" t="s">
        <v>294</v>
      </c>
    </row>
    <row r="22">
      <c r="A22" s="2" t="s">
        <v>27</v>
      </c>
      <c r="B22" s="2" t="s">
        <v>295</v>
      </c>
    </row>
    <row r="23">
      <c r="A23" s="2" t="s">
        <v>28</v>
      </c>
      <c r="B23" s="2" t="s">
        <v>296</v>
      </c>
    </row>
    <row r="24">
      <c r="A24" s="2" t="s">
        <v>29</v>
      </c>
      <c r="B24" s="2" t="s">
        <v>297</v>
      </c>
    </row>
    <row r="25">
      <c r="A25" s="2" t="s">
        <v>30</v>
      </c>
      <c r="B25" s="2" t="s">
        <v>298</v>
      </c>
    </row>
    <row r="26">
      <c r="A26" s="2" t="s">
        <v>31</v>
      </c>
      <c r="B26" s="2" t="s">
        <v>299</v>
      </c>
    </row>
    <row r="27">
      <c r="A27" s="2" t="s">
        <v>32</v>
      </c>
      <c r="B27" s="2" t="s">
        <v>300</v>
      </c>
    </row>
    <row r="28">
      <c r="A28" s="2" t="s">
        <v>33</v>
      </c>
      <c r="B28" s="2" t="s">
        <v>301</v>
      </c>
    </row>
    <row r="29">
      <c r="A29" s="2" t="s">
        <v>34</v>
      </c>
      <c r="B29" s="2" t="s">
        <v>302</v>
      </c>
    </row>
    <row r="30">
      <c r="A30" s="2" t="s">
        <v>35</v>
      </c>
      <c r="B30" s="2" t="s">
        <v>303</v>
      </c>
    </row>
    <row r="31">
      <c r="A31" s="2" t="s">
        <v>36</v>
      </c>
      <c r="B31" s="2" t="s">
        <v>304</v>
      </c>
    </row>
    <row r="32">
      <c r="A32" s="2" t="s">
        <v>37</v>
      </c>
      <c r="B32" s="2" t="s">
        <v>305</v>
      </c>
    </row>
    <row r="33">
      <c r="A33" s="2" t="s">
        <v>38</v>
      </c>
      <c r="B33" s="2" t="s">
        <v>301</v>
      </c>
    </row>
    <row r="34">
      <c r="A34" s="2" t="s">
        <v>39</v>
      </c>
      <c r="B34" s="2" t="s">
        <v>306</v>
      </c>
    </row>
    <row r="35">
      <c r="A35" s="2" t="s">
        <v>40</v>
      </c>
      <c r="B35" s="2" t="s">
        <v>307</v>
      </c>
    </row>
    <row r="36">
      <c r="A36" s="2" t="s">
        <v>41</v>
      </c>
      <c r="B36" s="2" t="s">
        <v>298</v>
      </c>
    </row>
    <row r="37">
      <c r="A37" s="2" t="s">
        <v>42</v>
      </c>
      <c r="B37" s="2" t="s">
        <v>308</v>
      </c>
    </row>
    <row r="38">
      <c r="A38" s="2" t="s">
        <v>43</v>
      </c>
      <c r="B38" s="2" t="s">
        <v>309</v>
      </c>
    </row>
    <row r="39">
      <c r="A39" s="2" t="s">
        <v>44</v>
      </c>
      <c r="B39" s="2" t="s">
        <v>310</v>
      </c>
    </row>
    <row r="40">
      <c r="A40" s="2" t="s">
        <v>45</v>
      </c>
      <c r="B40" s="2" t="s">
        <v>311</v>
      </c>
    </row>
    <row r="41">
      <c r="A41" s="2" t="s">
        <v>46</v>
      </c>
      <c r="B41" s="2" t="s">
        <v>312</v>
      </c>
    </row>
    <row r="42">
      <c r="A42" s="2" t="s">
        <v>47</v>
      </c>
      <c r="B42" s="2" t="s">
        <v>313</v>
      </c>
    </row>
    <row r="43">
      <c r="A43" s="2" t="s">
        <v>48</v>
      </c>
      <c r="B43" s="2" t="s">
        <v>314</v>
      </c>
    </row>
    <row r="44">
      <c r="A44" s="2" t="s">
        <v>49</v>
      </c>
      <c r="B44" s="2" t="s">
        <v>315</v>
      </c>
    </row>
    <row r="45">
      <c r="A45" s="2" t="s">
        <v>50</v>
      </c>
      <c r="B45" s="2" t="s">
        <v>316</v>
      </c>
    </row>
    <row r="46">
      <c r="A46" s="2" t="s">
        <v>51</v>
      </c>
      <c r="B46" s="2" t="s">
        <v>317</v>
      </c>
    </row>
    <row r="47">
      <c r="A47" s="2" t="s">
        <v>52</v>
      </c>
      <c r="B47" s="2" t="s">
        <v>318</v>
      </c>
    </row>
    <row r="48">
      <c r="A48" s="2" t="s">
        <v>53</v>
      </c>
      <c r="B48" s="2" t="s">
        <v>319</v>
      </c>
    </row>
    <row r="49">
      <c r="A49" s="2" t="s">
        <v>54</v>
      </c>
      <c r="B49" s="2" t="s">
        <v>320</v>
      </c>
    </row>
    <row r="50">
      <c r="A50" s="2" t="s">
        <v>55</v>
      </c>
      <c r="B50" s="2" t="s">
        <v>321</v>
      </c>
    </row>
    <row r="51">
      <c r="A51" s="2" t="s">
        <v>56</v>
      </c>
      <c r="B51" s="2" t="s">
        <v>322</v>
      </c>
    </row>
    <row r="52">
      <c r="A52" s="2" t="s">
        <v>57</v>
      </c>
      <c r="B52" s="2" t="s">
        <v>323</v>
      </c>
    </row>
    <row r="53">
      <c r="A53" s="2" t="s">
        <v>58</v>
      </c>
      <c r="B53" s="2" t="s">
        <v>283</v>
      </c>
    </row>
    <row r="54">
      <c r="A54" s="2" t="s">
        <v>59</v>
      </c>
      <c r="B54" s="2" t="s">
        <v>324</v>
      </c>
    </row>
    <row r="55">
      <c r="A55" s="2" t="s">
        <v>60</v>
      </c>
      <c r="B55" s="2" t="s">
        <v>325</v>
      </c>
    </row>
    <row r="56">
      <c r="A56" s="2" t="s">
        <v>61</v>
      </c>
      <c r="B56" s="2" t="s">
        <v>326</v>
      </c>
    </row>
    <row r="57">
      <c r="A57" s="2" t="s">
        <v>62</v>
      </c>
      <c r="B57" s="2" t="s">
        <v>327</v>
      </c>
    </row>
    <row r="58">
      <c r="A58" s="2" t="s">
        <v>63</v>
      </c>
      <c r="B58" s="2" t="s">
        <v>328</v>
      </c>
    </row>
    <row r="59">
      <c r="A59" s="2" t="s">
        <v>64</v>
      </c>
      <c r="B59" s="2" t="s">
        <v>292</v>
      </c>
    </row>
    <row r="60">
      <c r="A60" s="2" t="s">
        <v>65</v>
      </c>
      <c r="B60" s="2" t="s">
        <v>329</v>
      </c>
    </row>
    <row r="61">
      <c r="A61" s="2" t="s">
        <v>66</v>
      </c>
      <c r="B61" s="2" t="s">
        <v>330</v>
      </c>
    </row>
    <row r="62">
      <c r="A62" s="2" t="s">
        <v>67</v>
      </c>
      <c r="B62" s="2" t="s">
        <v>331</v>
      </c>
    </row>
    <row r="63">
      <c r="A63" s="2" t="s">
        <v>68</v>
      </c>
      <c r="B63" s="2" t="s">
        <v>332</v>
      </c>
    </row>
    <row r="64">
      <c r="A64" s="2" t="s">
        <v>69</v>
      </c>
      <c r="B64" s="2" t="s">
        <v>333</v>
      </c>
    </row>
    <row r="65">
      <c r="A65" s="2" t="s">
        <v>70</v>
      </c>
      <c r="B65" s="2" t="s">
        <v>282</v>
      </c>
    </row>
    <row r="66">
      <c r="A66" s="2" t="s">
        <v>71</v>
      </c>
      <c r="B66" s="2" t="s">
        <v>334</v>
      </c>
    </row>
    <row r="67">
      <c r="A67" s="2" t="s">
        <v>72</v>
      </c>
      <c r="B67" s="2" t="s">
        <v>335</v>
      </c>
    </row>
    <row r="68">
      <c r="A68" s="2" t="s">
        <v>73</v>
      </c>
      <c r="B68" s="2" t="s">
        <v>285</v>
      </c>
    </row>
    <row r="69">
      <c r="A69" s="2" t="s">
        <v>74</v>
      </c>
      <c r="B69" s="2" t="s">
        <v>336</v>
      </c>
    </row>
    <row r="70">
      <c r="A70" s="2" t="s">
        <v>75</v>
      </c>
      <c r="B70" s="2" t="s">
        <v>337</v>
      </c>
    </row>
    <row r="71">
      <c r="A71" s="2" t="s">
        <v>76</v>
      </c>
      <c r="B71" s="2" t="s">
        <v>338</v>
      </c>
    </row>
    <row r="72">
      <c r="A72" s="2" t="s">
        <v>77</v>
      </c>
      <c r="B72" s="2" t="s">
        <v>339</v>
      </c>
    </row>
    <row r="73">
      <c r="A73" s="2" t="s">
        <v>78</v>
      </c>
      <c r="B73" s="2" t="s">
        <v>340</v>
      </c>
    </row>
    <row r="74">
      <c r="A74" s="2" t="s">
        <v>79</v>
      </c>
      <c r="B74" s="2" t="s">
        <v>341</v>
      </c>
    </row>
    <row r="75">
      <c r="A75" s="2" t="s">
        <v>80</v>
      </c>
      <c r="B75" s="2" t="s">
        <v>342</v>
      </c>
    </row>
    <row r="76">
      <c r="A76" s="2" t="s">
        <v>81</v>
      </c>
      <c r="B76" s="2" t="s">
        <v>307</v>
      </c>
    </row>
    <row r="77">
      <c r="A77" s="2" t="s">
        <v>82</v>
      </c>
      <c r="B77" s="2" t="s">
        <v>343</v>
      </c>
    </row>
    <row r="78">
      <c r="A78" s="2" t="s">
        <v>83</v>
      </c>
      <c r="B78" s="2" t="s">
        <v>344</v>
      </c>
    </row>
    <row r="79">
      <c r="A79" s="2" t="s">
        <v>84</v>
      </c>
      <c r="B79" s="2" t="s">
        <v>345</v>
      </c>
    </row>
    <row r="80">
      <c r="A80" s="2" t="s">
        <v>85</v>
      </c>
      <c r="B80" s="2" t="s">
        <v>324</v>
      </c>
    </row>
    <row r="81">
      <c r="A81" s="2" t="s">
        <v>86</v>
      </c>
      <c r="B81" s="2" t="s">
        <v>346</v>
      </c>
    </row>
    <row r="82">
      <c r="A82" s="2" t="s">
        <v>87</v>
      </c>
      <c r="B82" s="2" t="s">
        <v>347</v>
      </c>
    </row>
    <row r="83">
      <c r="A83" s="2" t="s">
        <v>88</v>
      </c>
      <c r="B83" s="2" t="s">
        <v>291</v>
      </c>
    </row>
    <row r="84">
      <c r="A84" s="2" t="s">
        <v>89</v>
      </c>
      <c r="B84" s="2" t="s">
        <v>330</v>
      </c>
    </row>
    <row r="85">
      <c r="A85" s="2" t="s">
        <v>90</v>
      </c>
      <c r="B85" s="2" t="s">
        <v>327</v>
      </c>
    </row>
    <row r="86">
      <c r="A86" s="2" t="s">
        <v>91</v>
      </c>
      <c r="B86" s="2" t="s">
        <v>310</v>
      </c>
    </row>
    <row r="87">
      <c r="A87" s="2" t="s">
        <v>92</v>
      </c>
      <c r="B87" s="2" t="s">
        <v>292</v>
      </c>
    </row>
    <row r="88">
      <c r="A88" s="2" t="s">
        <v>93</v>
      </c>
      <c r="B88" s="2" t="s">
        <v>348</v>
      </c>
    </row>
    <row r="89">
      <c r="A89" s="2" t="s">
        <v>94</v>
      </c>
      <c r="B89" s="2" t="s">
        <v>349</v>
      </c>
    </row>
    <row r="90">
      <c r="A90" s="2" t="s">
        <v>95</v>
      </c>
      <c r="B90" s="2" t="s">
        <v>296</v>
      </c>
    </row>
    <row r="91">
      <c r="A91" s="2" t="s">
        <v>96</v>
      </c>
      <c r="B91" s="2" t="s">
        <v>295</v>
      </c>
    </row>
    <row r="92">
      <c r="A92" s="2" t="s">
        <v>97</v>
      </c>
      <c r="B92" s="2" t="s">
        <v>350</v>
      </c>
    </row>
    <row r="93">
      <c r="A93" s="2" t="s">
        <v>98</v>
      </c>
      <c r="B93" s="2" t="s">
        <v>351</v>
      </c>
    </row>
    <row r="94">
      <c r="A94" s="2" t="s">
        <v>99</v>
      </c>
      <c r="B94" s="2" t="s">
        <v>352</v>
      </c>
    </row>
    <row r="95">
      <c r="A95" s="2" t="s">
        <v>100</v>
      </c>
      <c r="B95" s="2" t="s">
        <v>353</v>
      </c>
    </row>
    <row r="96">
      <c r="A96" s="2" t="s">
        <v>101</v>
      </c>
      <c r="B96" s="2" t="s">
        <v>354</v>
      </c>
    </row>
    <row r="97">
      <c r="A97" s="2" t="s">
        <v>102</v>
      </c>
      <c r="B97" s="2" t="s">
        <v>355</v>
      </c>
    </row>
    <row r="98">
      <c r="A98" s="2" t="s">
        <v>103</v>
      </c>
      <c r="B98" s="2" t="s">
        <v>343</v>
      </c>
    </row>
    <row r="99">
      <c r="A99" s="2" t="s">
        <v>104</v>
      </c>
      <c r="B99" s="2" t="s">
        <v>356</v>
      </c>
    </row>
    <row r="100">
      <c r="A100" s="2" t="s">
        <v>105</v>
      </c>
      <c r="B100" s="2" t="s">
        <v>357</v>
      </c>
    </row>
    <row r="101">
      <c r="A101" s="2" t="s">
        <v>106</v>
      </c>
      <c r="B101" s="2" t="s">
        <v>358</v>
      </c>
    </row>
    <row r="102">
      <c r="A102" s="2" t="s">
        <v>107</v>
      </c>
      <c r="B102" s="2" t="s">
        <v>359</v>
      </c>
    </row>
    <row r="103">
      <c r="A103" s="2" t="s">
        <v>108</v>
      </c>
      <c r="B103" s="2" t="s">
        <v>360</v>
      </c>
    </row>
    <row r="104">
      <c r="A104" s="2" t="s">
        <v>109</v>
      </c>
      <c r="B104" s="2" t="s">
        <v>361</v>
      </c>
    </row>
    <row r="105">
      <c r="A105" s="2" t="s">
        <v>110</v>
      </c>
      <c r="B105" s="2" t="s">
        <v>283</v>
      </c>
    </row>
    <row r="106">
      <c r="A106" s="2" t="s">
        <v>111</v>
      </c>
      <c r="B106" s="2" t="s">
        <v>349</v>
      </c>
    </row>
    <row r="107">
      <c r="A107" s="2" t="s">
        <v>112</v>
      </c>
      <c r="B107" s="2" t="s">
        <v>285</v>
      </c>
    </row>
    <row r="108">
      <c r="A108" s="2" t="s">
        <v>113</v>
      </c>
      <c r="B108" s="2" t="s">
        <v>362</v>
      </c>
    </row>
    <row r="109">
      <c r="A109" s="2" t="s">
        <v>114</v>
      </c>
      <c r="B109" s="2" t="s">
        <v>300</v>
      </c>
    </row>
    <row r="110">
      <c r="A110" s="2" t="s">
        <v>115</v>
      </c>
      <c r="B110" s="2" t="s">
        <v>356</v>
      </c>
    </row>
    <row r="111">
      <c r="A111" s="2" t="s">
        <v>116</v>
      </c>
      <c r="B111" s="2" t="s">
        <v>292</v>
      </c>
    </row>
    <row r="112">
      <c r="A112" s="2" t="s">
        <v>117</v>
      </c>
      <c r="B112" s="2" t="s">
        <v>363</v>
      </c>
    </row>
    <row r="113">
      <c r="A113" s="2" t="s">
        <v>118</v>
      </c>
      <c r="B113" s="2" t="s">
        <v>364</v>
      </c>
    </row>
    <row r="114">
      <c r="A114" s="2" t="s">
        <v>119</v>
      </c>
      <c r="B114" s="2" t="s">
        <v>365</v>
      </c>
    </row>
    <row r="115">
      <c r="A115" s="2" t="s">
        <v>120</v>
      </c>
      <c r="B115" s="2" t="s">
        <v>289</v>
      </c>
    </row>
    <row r="116">
      <c r="A116" s="2" t="s">
        <v>121</v>
      </c>
      <c r="B116" s="2" t="s">
        <v>366</v>
      </c>
    </row>
    <row r="117">
      <c r="A117" s="2" t="s">
        <v>122</v>
      </c>
      <c r="B117" s="2" t="s">
        <v>367</v>
      </c>
    </row>
    <row r="118">
      <c r="A118" s="2" t="s">
        <v>123</v>
      </c>
      <c r="B118" s="2" t="s">
        <v>330</v>
      </c>
    </row>
    <row r="119">
      <c r="A119" s="2" t="s">
        <v>124</v>
      </c>
      <c r="B119" s="2" t="s">
        <v>368</v>
      </c>
    </row>
    <row r="120">
      <c r="A120" s="2" t="s">
        <v>125</v>
      </c>
      <c r="B120" s="2" t="s">
        <v>369</v>
      </c>
    </row>
    <row r="121">
      <c r="A121" s="2" t="s">
        <v>126</v>
      </c>
      <c r="B121" s="2" t="s">
        <v>370</v>
      </c>
    </row>
    <row r="122">
      <c r="A122" s="2" t="s">
        <v>127</v>
      </c>
      <c r="B122" s="2" t="s">
        <v>371</v>
      </c>
    </row>
    <row r="123">
      <c r="A123" s="2" t="s">
        <v>128</v>
      </c>
      <c r="B123" s="2" t="s">
        <v>328</v>
      </c>
    </row>
    <row r="124">
      <c r="A124" s="2" t="s">
        <v>129</v>
      </c>
      <c r="B124" s="2" t="s">
        <v>372</v>
      </c>
    </row>
    <row r="125">
      <c r="A125" s="2" t="s">
        <v>130</v>
      </c>
      <c r="B125" s="2" t="s">
        <v>373</v>
      </c>
    </row>
    <row r="126">
      <c r="A126" s="2" t="s">
        <v>131</v>
      </c>
      <c r="B126" s="2" t="s">
        <v>374</v>
      </c>
    </row>
    <row r="127">
      <c r="A127" s="2" t="s">
        <v>132</v>
      </c>
      <c r="B127" s="2" t="s">
        <v>283</v>
      </c>
    </row>
    <row r="128">
      <c r="A128" s="2" t="s">
        <v>133</v>
      </c>
      <c r="B128" s="2" t="s">
        <v>318</v>
      </c>
    </row>
    <row r="129">
      <c r="A129" s="2" t="s">
        <v>134</v>
      </c>
      <c r="B129" s="2" t="s">
        <v>375</v>
      </c>
    </row>
    <row r="130">
      <c r="A130" s="2" t="s">
        <v>135</v>
      </c>
      <c r="B130" s="2" t="s">
        <v>376</v>
      </c>
    </row>
    <row r="131">
      <c r="A131" s="2" t="s">
        <v>136</v>
      </c>
      <c r="B131" s="2" t="s">
        <v>377</v>
      </c>
    </row>
    <row r="132">
      <c r="A132" s="2" t="s">
        <v>137</v>
      </c>
      <c r="B132" s="2" t="s">
        <v>322</v>
      </c>
    </row>
    <row r="133">
      <c r="A133" s="2" t="s">
        <v>138</v>
      </c>
      <c r="B133" s="2" t="s">
        <v>378</v>
      </c>
    </row>
    <row r="134">
      <c r="A134" s="2" t="s">
        <v>139</v>
      </c>
      <c r="B134" s="2" t="s">
        <v>312</v>
      </c>
    </row>
    <row r="135">
      <c r="A135" s="2" t="s">
        <v>140</v>
      </c>
      <c r="B135" s="2" t="s">
        <v>288</v>
      </c>
    </row>
    <row r="136">
      <c r="A136" s="2" t="s">
        <v>141</v>
      </c>
      <c r="B136" s="2" t="s">
        <v>379</v>
      </c>
    </row>
    <row r="137">
      <c r="A137" s="2" t="s">
        <v>142</v>
      </c>
      <c r="B137" s="2" t="s">
        <v>319</v>
      </c>
    </row>
    <row r="138">
      <c r="A138" s="2" t="s">
        <v>143</v>
      </c>
      <c r="B138" s="2" t="s">
        <v>376</v>
      </c>
    </row>
    <row r="139">
      <c r="A139" s="2" t="s">
        <v>144</v>
      </c>
      <c r="B139" s="2" t="s">
        <v>380</v>
      </c>
    </row>
    <row r="140">
      <c r="A140" s="2" t="s">
        <v>145</v>
      </c>
      <c r="B140" s="2" t="s">
        <v>381</v>
      </c>
    </row>
    <row r="141">
      <c r="A141" s="2" t="s">
        <v>146</v>
      </c>
      <c r="B141" s="2" t="s">
        <v>382</v>
      </c>
    </row>
    <row r="142">
      <c r="A142" s="2" t="s">
        <v>147</v>
      </c>
      <c r="B142" s="2" t="s">
        <v>383</v>
      </c>
    </row>
    <row r="143">
      <c r="A143" s="2" t="s">
        <v>148</v>
      </c>
      <c r="B143" s="2" t="s">
        <v>384</v>
      </c>
    </row>
    <row r="144">
      <c r="A144" s="2" t="s">
        <v>149</v>
      </c>
      <c r="B144" s="2" t="s">
        <v>385</v>
      </c>
    </row>
    <row r="145">
      <c r="A145" s="2" t="s">
        <v>150</v>
      </c>
      <c r="B145" s="2" t="s">
        <v>285</v>
      </c>
    </row>
    <row r="146">
      <c r="A146" s="2" t="s">
        <v>151</v>
      </c>
      <c r="B146" s="2" t="s">
        <v>368</v>
      </c>
    </row>
    <row r="147">
      <c r="A147" s="2" t="s">
        <v>152</v>
      </c>
      <c r="B147" s="2" t="s">
        <v>363</v>
      </c>
    </row>
    <row r="148">
      <c r="A148" s="2" t="s">
        <v>153</v>
      </c>
      <c r="B148" s="2" t="s">
        <v>386</v>
      </c>
    </row>
    <row r="149">
      <c r="A149" s="2" t="s">
        <v>154</v>
      </c>
      <c r="B149" s="2" t="s">
        <v>314</v>
      </c>
    </row>
    <row r="150">
      <c r="A150" s="2" t="s">
        <v>155</v>
      </c>
      <c r="B150" s="2" t="s">
        <v>387</v>
      </c>
    </row>
    <row r="151">
      <c r="A151" s="2" t="s">
        <v>156</v>
      </c>
      <c r="B151" s="2" t="s">
        <v>350</v>
      </c>
    </row>
    <row r="152">
      <c r="A152" s="2" t="s">
        <v>157</v>
      </c>
      <c r="B152" s="2" t="s">
        <v>374</v>
      </c>
    </row>
    <row r="153">
      <c r="A153" s="2" t="s">
        <v>158</v>
      </c>
      <c r="B153" s="2" t="s">
        <v>297</v>
      </c>
    </row>
    <row r="154">
      <c r="A154" s="2" t="s">
        <v>159</v>
      </c>
      <c r="B154" s="2" t="s">
        <v>388</v>
      </c>
    </row>
    <row r="155">
      <c r="A155" s="2" t="s">
        <v>160</v>
      </c>
      <c r="B155" s="2" t="s">
        <v>300</v>
      </c>
    </row>
    <row r="156">
      <c r="A156" s="2" t="s">
        <v>161</v>
      </c>
      <c r="B156" s="2" t="s">
        <v>384</v>
      </c>
    </row>
    <row r="157">
      <c r="A157" s="2" t="s">
        <v>162</v>
      </c>
      <c r="B157" s="2" t="s">
        <v>389</v>
      </c>
    </row>
    <row r="158">
      <c r="A158" s="2" t="s">
        <v>163</v>
      </c>
      <c r="B158" s="2" t="s">
        <v>336</v>
      </c>
    </row>
    <row r="159">
      <c r="A159" s="2" t="s">
        <v>164</v>
      </c>
      <c r="B159" s="2" t="s">
        <v>390</v>
      </c>
    </row>
    <row r="160">
      <c r="A160" s="2" t="s">
        <v>165</v>
      </c>
      <c r="B160" s="2" t="s">
        <v>341</v>
      </c>
    </row>
    <row r="161">
      <c r="A161" s="2" t="s">
        <v>166</v>
      </c>
      <c r="B161" s="2" t="s">
        <v>381</v>
      </c>
    </row>
    <row r="162">
      <c r="A162" s="2" t="s">
        <v>167</v>
      </c>
      <c r="B162" s="2" t="s">
        <v>391</v>
      </c>
    </row>
    <row r="163">
      <c r="A163" s="2" t="s">
        <v>168</v>
      </c>
      <c r="B163" s="2" t="s">
        <v>330</v>
      </c>
    </row>
    <row r="164">
      <c r="A164" s="2" t="s">
        <v>169</v>
      </c>
      <c r="B164" s="2" t="s">
        <v>392</v>
      </c>
    </row>
    <row r="165">
      <c r="A165" s="2" t="s">
        <v>170</v>
      </c>
      <c r="B165" s="2" t="s">
        <v>359</v>
      </c>
    </row>
    <row r="166">
      <c r="A166" s="2" t="s">
        <v>171</v>
      </c>
      <c r="B166" s="2" t="s">
        <v>393</v>
      </c>
    </row>
    <row r="167">
      <c r="A167" s="2" t="s">
        <v>172</v>
      </c>
      <c r="B167" s="2" t="s">
        <v>394</v>
      </c>
    </row>
    <row r="168">
      <c r="A168" s="2" t="s">
        <v>173</v>
      </c>
      <c r="B168" s="2" t="s">
        <v>395</v>
      </c>
    </row>
    <row r="169">
      <c r="A169" s="2" t="s">
        <v>174</v>
      </c>
      <c r="B169" s="2" t="s">
        <v>385</v>
      </c>
    </row>
    <row r="170">
      <c r="A170" s="2" t="s">
        <v>175</v>
      </c>
      <c r="B170" s="2" t="s">
        <v>313</v>
      </c>
    </row>
    <row r="171">
      <c r="A171" s="2" t="s">
        <v>176</v>
      </c>
      <c r="B171" s="2" t="s">
        <v>396</v>
      </c>
    </row>
    <row r="172">
      <c r="A172" s="2" t="s">
        <v>177</v>
      </c>
      <c r="B172" s="2" t="s">
        <v>343</v>
      </c>
    </row>
    <row r="173">
      <c r="A173" s="2" t="s">
        <v>178</v>
      </c>
      <c r="B173" s="2" t="s">
        <v>301</v>
      </c>
    </row>
    <row r="174">
      <c r="A174" s="2" t="s">
        <v>179</v>
      </c>
      <c r="B174" s="2" t="s">
        <v>397</v>
      </c>
    </row>
    <row r="175">
      <c r="A175" s="2" t="s">
        <v>180</v>
      </c>
      <c r="B175" s="2" t="s">
        <v>398</v>
      </c>
    </row>
    <row r="176">
      <c r="A176" s="2" t="s">
        <v>181</v>
      </c>
      <c r="B176" s="2" t="s">
        <v>399</v>
      </c>
    </row>
    <row r="177">
      <c r="A177" s="2" t="s">
        <v>182</v>
      </c>
      <c r="B177" s="2" t="s">
        <v>372</v>
      </c>
    </row>
    <row r="178">
      <c r="A178" s="2" t="s">
        <v>183</v>
      </c>
      <c r="B178" s="2" t="s">
        <v>299</v>
      </c>
    </row>
    <row r="179">
      <c r="A179" s="2" t="s">
        <v>184</v>
      </c>
      <c r="B179" s="2" t="s">
        <v>400</v>
      </c>
    </row>
    <row r="180">
      <c r="A180" s="2" t="s">
        <v>185</v>
      </c>
      <c r="B180" s="2" t="s">
        <v>311</v>
      </c>
    </row>
    <row r="181">
      <c r="A181" s="2" t="s">
        <v>186</v>
      </c>
      <c r="B181" s="2" t="s">
        <v>401</v>
      </c>
    </row>
    <row r="182">
      <c r="A182" s="2" t="s">
        <v>187</v>
      </c>
      <c r="B182" s="2" t="s">
        <v>402</v>
      </c>
    </row>
    <row r="183">
      <c r="A183" s="2" t="s">
        <v>188</v>
      </c>
      <c r="B183" s="2" t="s">
        <v>403</v>
      </c>
    </row>
    <row r="184">
      <c r="A184" s="2" t="s">
        <v>189</v>
      </c>
      <c r="B184" s="2" t="s">
        <v>404</v>
      </c>
    </row>
    <row r="185">
      <c r="A185" s="2" t="s">
        <v>190</v>
      </c>
      <c r="B185" s="2" t="s">
        <v>405</v>
      </c>
    </row>
    <row r="186">
      <c r="A186" s="2" t="s">
        <v>191</v>
      </c>
      <c r="B186" s="2" t="s">
        <v>406</v>
      </c>
    </row>
    <row r="187">
      <c r="A187" s="2" t="s">
        <v>192</v>
      </c>
      <c r="B187" s="2" t="s">
        <v>407</v>
      </c>
    </row>
    <row r="188">
      <c r="A188" s="2" t="s">
        <v>193</v>
      </c>
      <c r="B188" s="2" t="s">
        <v>396</v>
      </c>
    </row>
    <row r="189">
      <c r="A189" s="2" t="s">
        <v>194</v>
      </c>
      <c r="B189" s="2" t="s">
        <v>408</v>
      </c>
    </row>
    <row r="190">
      <c r="A190" s="2" t="s">
        <v>195</v>
      </c>
      <c r="B190" s="2" t="s">
        <v>345</v>
      </c>
    </row>
    <row r="191">
      <c r="A191" s="2" t="s">
        <v>196</v>
      </c>
      <c r="B191" s="2" t="s">
        <v>285</v>
      </c>
    </row>
    <row r="192">
      <c r="A192" s="2" t="s">
        <v>197</v>
      </c>
      <c r="B192" s="2" t="s">
        <v>345</v>
      </c>
    </row>
    <row r="193">
      <c r="A193" s="2" t="s">
        <v>198</v>
      </c>
      <c r="B193" s="2" t="s">
        <v>409</v>
      </c>
    </row>
    <row r="194">
      <c r="A194" s="2" t="s">
        <v>199</v>
      </c>
      <c r="B194" s="2" t="s">
        <v>391</v>
      </c>
    </row>
    <row r="195">
      <c r="A195" s="2" t="s">
        <v>200</v>
      </c>
      <c r="B195" s="2" t="s">
        <v>402</v>
      </c>
    </row>
    <row r="196">
      <c r="A196" s="2" t="s">
        <v>201</v>
      </c>
      <c r="B196" s="2" t="s">
        <v>410</v>
      </c>
    </row>
    <row r="197">
      <c r="A197" s="2" t="s">
        <v>202</v>
      </c>
      <c r="B197" s="2" t="s">
        <v>296</v>
      </c>
    </row>
    <row r="198">
      <c r="A198" s="2" t="s">
        <v>203</v>
      </c>
      <c r="B198" s="2" t="s">
        <v>294</v>
      </c>
    </row>
    <row r="199">
      <c r="A199" s="2" t="s">
        <v>204</v>
      </c>
      <c r="B199" s="2" t="s">
        <v>411</v>
      </c>
    </row>
    <row r="200">
      <c r="A200" s="2" t="s">
        <v>205</v>
      </c>
      <c r="B200" s="2" t="s">
        <v>412</v>
      </c>
    </row>
    <row r="201">
      <c r="A201" s="2" t="s">
        <v>206</v>
      </c>
      <c r="B201" s="2" t="s">
        <v>298</v>
      </c>
    </row>
    <row r="202">
      <c r="A202" s="2" t="s">
        <v>207</v>
      </c>
      <c r="B202" s="2" t="s">
        <v>413</v>
      </c>
    </row>
    <row r="203">
      <c r="A203" s="2" t="s">
        <v>208</v>
      </c>
      <c r="B203" s="2" t="s">
        <v>298</v>
      </c>
    </row>
    <row r="204">
      <c r="A204" s="2" t="s">
        <v>209</v>
      </c>
      <c r="B204" s="2" t="s">
        <v>410</v>
      </c>
    </row>
    <row r="205">
      <c r="A205" s="2" t="s">
        <v>210</v>
      </c>
      <c r="B205" s="2" t="s">
        <v>414</v>
      </c>
    </row>
    <row r="206">
      <c r="A206" s="2" t="s">
        <v>211</v>
      </c>
      <c r="B206" s="2" t="s">
        <v>377</v>
      </c>
    </row>
    <row r="207">
      <c r="A207" s="2" t="s">
        <v>212</v>
      </c>
      <c r="B207" s="2" t="s">
        <v>415</v>
      </c>
    </row>
    <row r="208">
      <c r="A208" s="2" t="s">
        <v>213</v>
      </c>
      <c r="B208" s="2" t="s">
        <v>326</v>
      </c>
    </row>
    <row r="209">
      <c r="A209" s="2" t="s">
        <v>214</v>
      </c>
      <c r="B209" s="2" t="s">
        <v>416</v>
      </c>
    </row>
    <row r="210">
      <c r="A210" s="2" t="s">
        <v>215</v>
      </c>
      <c r="B210" s="2" t="s">
        <v>400</v>
      </c>
    </row>
    <row r="211">
      <c r="A211" s="2" t="s">
        <v>216</v>
      </c>
      <c r="B211" s="2" t="s">
        <v>384</v>
      </c>
    </row>
    <row r="212">
      <c r="A212" s="2" t="s">
        <v>217</v>
      </c>
      <c r="B212" s="2" t="s">
        <v>313</v>
      </c>
    </row>
    <row r="213">
      <c r="A213" s="2" t="s">
        <v>218</v>
      </c>
      <c r="B213" s="2" t="s">
        <v>417</v>
      </c>
    </row>
    <row r="214">
      <c r="A214" s="2" t="s">
        <v>219</v>
      </c>
      <c r="B214" s="2" t="s">
        <v>397</v>
      </c>
    </row>
    <row r="215">
      <c r="A215" s="2" t="s">
        <v>220</v>
      </c>
      <c r="B215" s="2" t="s">
        <v>335</v>
      </c>
    </row>
    <row r="216">
      <c r="A216" s="2" t="s">
        <v>221</v>
      </c>
      <c r="B216" s="2" t="s">
        <v>405</v>
      </c>
    </row>
    <row r="217">
      <c r="A217" s="2" t="s">
        <v>222</v>
      </c>
      <c r="B217" s="2" t="s">
        <v>418</v>
      </c>
    </row>
    <row r="218">
      <c r="A218" s="2" t="s">
        <v>223</v>
      </c>
      <c r="B218" s="2" t="s">
        <v>377</v>
      </c>
    </row>
    <row r="219">
      <c r="A219" s="2" t="s">
        <v>224</v>
      </c>
      <c r="B219" s="2" t="s">
        <v>344</v>
      </c>
    </row>
    <row r="220">
      <c r="A220" s="2" t="s">
        <v>225</v>
      </c>
      <c r="B220" s="2" t="s">
        <v>346</v>
      </c>
    </row>
    <row r="221">
      <c r="A221" s="2" t="s">
        <v>226</v>
      </c>
      <c r="B221" s="2" t="s">
        <v>419</v>
      </c>
    </row>
    <row r="222">
      <c r="A222" s="2" t="s">
        <v>227</v>
      </c>
      <c r="B222" s="2" t="s">
        <v>420</v>
      </c>
    </row>
    <row r="223">
      <c r="A223" s="2" t="s">
        <v>228</v>
      </c>
      <c r="B223" s="2" t="s">
        <v>421</v>
      </c>
    </row>
    <row r="224">
      <c r="A224" s="2" t="s">
        <v>229</v>
      </c>
      <c r="B224" s="2" t="s">
        <v>364</v>
      </c>
    </row>
    <row r="225">
      <c r="A225" s="2" t="s">
        <v>230</v>
      </c>
      <c r="B225" s="2" t="s">
        <v>422</v>
      </c>
    </row>
    <row r="226">
      <c r="A226" s="2" t="s">
        <v>231</v>
      </c>
      <c r="B226" s="2" t="s">
        <v>423</v>
      </c>
    </row>
    <row r="227">
      <c r="A227" s="2" t="s">
        <v>232</v>
      </c>
      <c r="B227" s="2" t="s">
        <v>424</v>
      </c>
    </row>
    <row r="228">
      <c r="A228" s="2" t="s">
        <v>233</v>
      </c>
      <c r="B228" s="2" t="s">
        <v>404</v>
      </c>
    </row>
    <row r="229">
      <c r="A229" s="2" t="s">
        <v>234</v>
      </c>
      <c r="B229" s="2" t="s">
        <v>366</v>
      </c>
    </row>
    <row r="230">
      <c r="A230" s="2" t="s">
        <v>235</v>
      </c>
      <c r="B230" s="2" t="s">
        <v>406</v>
      </c>
    </row>
    <row r="231">
      <c r="A231" s="2" t="s">
        <v>236</v>
      </c>
      <c r="B231" s="2" t="s">
        <v>318</v>
      </c>
    </row>
    <row r="232">
      <c r="A232" s="2" t="s">
        <v>237</v>
      </c>
      <c r="B232" s="2" t="s">
        <v>391</v>
      </c>
    </row>
    <row r="233">
      <c r="A233" s="2" t="s">
        <v>238</v>
      </c>
      <c r="B233" s="2" t="s">
        <v>425</v>
      </c>
    </row>
    <row r="234">
      <c r="A234" s="2" t="s">
        <v>239</v>
      </c>
      <c r="B234" s="2" t="s">
        <v>410</v>
      </c>
    </row>
    <row r="235">
      <c r="A235" s="2" t="s">
        <v>240</v>
      </c>
      <c r="B235" s="2" t="s">
        <v>426</v>
      </c>
    </row>
    <row r="236">
      <c r="A236" s="2" t="s">
        <v>241</v>
      </c>
      <c r="B236" s="2" t="s">
        <v>427</v>
      </c>
    </row>
    <row r="237">
      <c r="A237" s="2" t="s">
        <v>242</v>
      </c>
      <c r="B237" s="2" t="s">
        <v>428</v>
      </c>
    </row>
    <row r="238">
      <c r="A238" s="2" t="s">
        <v>243</v>
      </c>
      <c r="B238" s="2" t="s">
        <v>429</v>
      </c>
    </row>
    <row r="239">
      <c r="A239" s="2" t="s">
        <v>244</v>
      </c>
      <c r="B239" s="2" t="s">
        <v>303</v>
      </c>
    </row>
    <row r="240">
      <c r="A240" s="2" t="s">
        <v>245</v>
      </c>
      <c r="B240" s="2" t="s">
        <v>296</v>
      </c>
    </row>
    <row r="241">
      <c r="A241" s="2" t="s">
        <v>246</v>
      </c>
      <c r="B241" s="2" t="s">
        <v>377</v>
      </c>
    </row>
    <row r="242">
      <c r="A242" s="2" t="s">
        <v>247</v>
      </c>
      <c r="B242" s="2" t="s">
        <v>430</v>
      </c>
    </row>
    <row r="243">
      <c r="A243" s="2" t="s">
        <v>248</v>
      </c>
      <c r="B243" s="2" t="s">
        <v>301</v>
      </c>
    </row>
    <row r="244">
      <c r="A244" s="2" t="s">
        <v>249</v>
      </c>
      <c r="B244" s="2" t="s">
        <v>297</v>
      </c>
    </row>
    <row r="245">
      <c r="A245" s="2" t="s">
        <v>250</v>
      </c>
      <c r="B245" s="2" t="s">
        <v>431</v>
      </c>
    </row>
    <row r="246">
      <c r="A246" s="2" t="s">
        <v>251</v>
      </c>
      <c r="B246" s="2" t="s">
        <v>318</v>
      </c>
    </row>
    <row r="247">
      <c r="A247" s="2" t="s">
        <v>252</v>
      </c>
      <c r="B247" s="2" t="s">
        <v>432</v>
      </c>
    </row>
    <row r="248">
      <c r="A248" s="2" t="s">
        <v>253</v>
      </c>
      <c r="B248" s="2" t="s">
        <v>433</v>
      </c>
    </row>
    <row r="249">
      <c r="A249" s="2" t="s">
        <v>254</v>
      </c>
      <c r="B249" s="2" t="s">
        <v>434</v>
      </c>
    </row>
    <row r="250">
      <c r="A250" s="2" t="s">
        <v>255</v>
      </c>
      <c r="B250" s="2" t="s">
        <v>418</v>
      </c>
    </row>
    <row r="251">
      <c r="A251" s="2" t="s">
        <v>256</v>
      </c>
      <c r="B251" s="2" t="s">
        <v>435</v>
      </c>
    </row>
    <row r="252">
      <c r="A252" s="2" t="s">
        <v>257</v>
      </c>
      <c r="B252" s="2" t="s">
        <v>436</v>
      </c>
    </row>
    <row r="253">
      <c r="A253" s="2" t="s">
        <v>258</v>
      </c>
      <c r="B253" s="2" t="s">
        <v>437</v>
      </c>
    </row>
    <row r="254">
      <c r="A254" s="2" t="s">
        <v>259</v>
      </c>
      <c r="B254" s="2" t="s">
        <v>436</v>
      </c>
    </row>
    <row r="255">
      <c r="A255" s="2" t="s">
        <v>260</v>
      </c>
      <c r="B255" s="2" t="s">
        <v>294</v>
      </c>
    </row>
    <row r="256">
      <c r="A256" s="2" t="s">
        <v>261</v>
      </c>
      <c r="B256" s="2" t="s">
        <v>438</v>
      </c>
    </row>
    <row r="257">
      <c r="A257" s="2" t="s">
        <v>262</v>
      </c>
      <c r="B257" s="2" t="s">
        <v>439</v>
      </c>
    </row>
    <row r="258">
      <c r="A258" s="2" t="s">
        <v>263</v>
      </c>
      <c r="B258" s="2" t="s">
        <v>326</v>
      </c>
    </row>
    <row r="259">
      <c r="A259" s="2" t="s">
        <v>264</v>
      </c>
      <c r="B259" s="2" t="s">
        <v>440</v>
      </c>
    </row>
    <row r="260">
      <c r="A260" s="2" t="s">
        <v>265</v>
      </c>
      <c r="B260" s="2" t="s">
        <v>409</v>
      </c>
    </row>
    <row r="261">
      <c r="A261" s="2" t="s">
        <v>266</v>
      </c>
      <c r="B261" s="2" t="s">
        <v>441</v>
      </c>
    </row>
    <row r="262">
      <c r="A262" s="2" t="s">
        <v>267</v>
      </c>
      <c r="B262" s="2" t="s">
        <v>442</v>
      </c>
    </row>
    <row r="263">
      <c r="A263" s="2" t="s">
        <v>268</v>
      </c>
      <c r="B263" s="2" t="s">
        <v>443</v>
      </c>
    </row>
    <row r="264">
      <c r="A264" s="2" t="s">
        <v>269</v>
      </c>
      <c r="B264" s="2" t="s">
        <v>373</v>
      </c>
    </row>
    <row r="265">
      <c r="A265" s="2" t="s">
        <v>270</v>
      </c>
      <c r="B265" s="2" t="s">
        <v>444</v>
      </c>
    </row>
    <row r="266">
      <c r="A266" s="2" t="s">
        <v>271</v>
      </c>
      <c r="B266" s="2" t="s">
        <v>445</v>
      </c>
    </row>
    <row r="267">
      <c r="A267" s="2" t="s">
        <v>272</v>
      </c>
      <c r="B267" s="2" t="s">
        <v>444</v>
      </c>
    </row>
    <row r="268">
      <c r="A268" s="2" t="s">
        <v>273</v>
      </c>
      <c r="B268" s="2" t="s">
        <v>446</v>
      </c>
    </row>
    <row r="269">
      <c r="A269" s="2" t="s">
        <v>274</v>
      </c>
      <c r="B269" s="2" t="s">
        <v>431</v>
      </c>
    </row>
    <row r="270">
      <c r="A270" s="2" t="s">
        <v>275</v>
      </c>
      <c r="B270" s="2" t="s">
        <v>447</v>
      </c>
    </row>
    <row r="271">
      <c r="A271" s="2" t="s">
        <v>276</v>
      </c>
      <c r="B271" s="2" t="s">
        <v>433</v>
      </c>
    </row>
    <row r="272">
      <c r="A272" s="2" t="s">
        <v>277</v>
      </c>
      <c r="B272" s="2" t="s">
        <v>448</v>
      </c>
    </row>
  </sheetData>
  <drawing r:id="rId1"/>
</worksheet>
</file>