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8_{46D681FD-B579-49F1-AB00-015CA54E64A7}" xr6:coauthVersionLast="47" xr6:coauthVersionMax="47" xr10:uidLastSave="{00000000-0000-0000-0000-000000000000}"/>
  <bookViews>
    <workbookView xWindow="-110" yWindow="-110" windowWidth="19420" windowHeight="10300" firstSheet="2" activeTab="2" xr2:uid="{00000000-000D-0000-FFFF-FFFF00000000}"/>
  </bookViews>
  <sheets>
    <sheet name="Insight&amp;Recommendation" sheetId="19" r:id="rId1"/>
    <sheet name="pivot analysis" sheetId="18" r:id="rId2"/>
    <sheet name="DASHBOARD" sheetId="20" r:id="rId3"/>
    <sheet name="CALCULATION" sheetId="21" r:id="rId4"/>
    <sheet name="Clean Data " sheetId="13" r:id="rId5"/>
    <sheet name="Raw Data" sheetId="1" r:id="rId6"/>
    <sheet name="Basic Analysis" sheetId="9" r:id="rId7"/>
  </sheets>
  <definedNames>
    <definedName name="_xlnm._FilterDatabase" localSheetId="5" hidden="1">'Raw Data'!$A$1:$N$2001</definedName>
    <definedName name="ExternalData_1" localSheetId="4" hidden="1">'Clean Data '!$A$1:$N$1995</definedName>
    <definedName name="Slicer_Category">#N/A</definedName>
    <definedName name="Slicer_Customer_Segment">#N/A</definedName>
    <definedName name="Slicer_Regi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FE98CB-6180-4F80-9D47-B5ABD588E3D1}" keepAlive="1" name="Query - Table1 (5)" description="Connection to the 'Table1 (5)' query in the workbook." type="5" refreshedVersion="8" background="1" saveData="1">
    <dbPr connection="Provider=Microsoft.Mashup.OleDb.1;Data Source=$Workbook$;Location=&quot;Table1 (5)&quot;;Extended Properties=&quot;&quot;" command="SELECT * FROM [Table1 (5)]"/>
  </connection>
</connections>
</file>

<file path=xl/sharedStrings.xml><?xml version="1.0" encoding="utf-8"?>
<sst xmlns="http://schemas.openxmlformats.org/spreadsheetml/2006/main" count="32114" uniqueCount="2693">
  <si>
    <t>Order ID</t>
  </si>
  <si>
    <t>Customer Name</t>
  </si>
  <si>
    <t>Region</t>
  </si>
  <si>
    <t>Product</t>
  </si>
  <si>
    <t>Category</t>
  </si>
  <si>
    <t>Customer Segment</t>
  </si>
  <si>
    <t>Order Date</t>
  </si>
  <si>
    <t>Quantity</t>
  </si>
  <si>
    <t>Price</t>
  </si>
  <si>
    <t>Discount %</t>
  </si>
  <si>
    <t>Sales</t>
  </si>
  <si>
    <t>Profit</t>
  </si>
  <si>
    <t>Salesperson</t>
  </si>
  <si>
    <t>Email</t>
  </si>
  <si>
    <t>ORD10001</t>
  </si>
  <si>
    <t>Aarav Patel</t>
  </si>
  <si>
    <t>East</t>
  </si>
  <si>
    <t>Headphones</t>
  </si>
  <si>
    <t>Electronics</t>
  </si>
  <si>
    <t>Consumer</t>
  </si>
  <si>
    <t>Nikhil</t>
  </si>
  <si>
    <t>aarav.patel@example.com</t>
  </si>
  <si>
    <t>ORD10002</t>
  </si>
  <si>
    <t>Aarav Nair</t>
  </si>
  <si>
    <t>South</t>
  </si>
  <si>
    <t>Smartphone</t>
  </si>
  <si>
    <t>Sneha</t>
  </si>
  <si>
    <t>aarav.nair@example.com</t>
  </si>
  <si>
    <t>ORD10003</t>
  </si>
  <si>
    <t>Asha Thomas</t>
  </si>
  <si>
    <t>North</t>
  </si>
  <si>
    <t>Backpack</t>
  </si>
  <si>
    <t>Clothing</t>
  </si>
  <si>
    <t>Priya</t>
  </si>
  <si>
    <t>asha.thomas@example.com</t>
  </si>
  <si>
    <t>ORD10004</t>
  </si>
  <si>
    <t>Neha Nair</t>
  </si>
  <si>
    <t>Tablet</t>
  </si>
  <si>
    <t>Corporate</t>
  </si>
  <si>
    <t>neha.nair@example.com</t>
  </si>
  <si>
    <t>ORD10005</t>
  </si>
  <si>
    <t>Naveen Thomas</t>
  </si>
  <si>
    <t>Home Office</t>
  </si>
  <si>
    <t>naveen.thomas@example.com</t>
  </si>
  <si>
    <t>ORD10006</t>
  </si>
  <si>
    <t>Neha Thomas</t>
  </si>
  <si>
    <t>West</t>
  </si>
  <si>
    <t>neha.thomas@example.com</t>
  </si>
  <si>
    <t>ORD10007</t>
  </si>
  <si>
    <t>Sneha Joseph</t>
  </si>
  <si>
    <t>Coffee Maker</t>
  </si>
  <si>
    <t>Home Appliances</t>
  </si>
  <si>
    <t>Meera</t>
  </si>
  <si>
    <t>sneha.joseph@example.com</t>
  </si>
  <si>
    <t>ORD10008</t>
  </si>
  <si>
    <t>Meera Sinha</t>
  </si>
  <si>
    <t>meera.sinha@example.com</t>
  </si>
  <si>
    <t>ORD10009</t>
  </si>
  <si>
    <t>Kiran Varma</t>
  </si>
  <si>
    <t>Desk</t>
  </si>
  <si>
    <t>Furniture</t>
  </si>
  <si>
    <t>kiran.varma@example.com</t>
  </si>
  <si>
    <t>ORD10010</t>
  </si>
  <si>
    <t>Neha Das</t>
  </si>
  <si>
    <t>Vacuum Cleaner</t>
  </si>
  <si>
    <t>Arun</t>
  </si>
  <si>
    <t>neha.das@example.com</t>
  </si>
  <si>
    <t>ORD10011</t>
  </si>
  <si>
    <t>Ishaan Nair</t>
  </si>
  <si>
    <t>Sneakers</t>
  </si>
  <si>
    <t>ishaan.nair@example.com</t>
  </si>
  <si>
    <t>ORD10012</t>
  </si>
  <si>
    <t>Adithya Ali</t>
  </si>
  <si>
    <t>Microwave</t>
  </si>
  <si>
    <t>Vivek</t>
  </si>
  <si>
    <t>adithya.ali@example.com</t>
  </si>
  <si>
    <t>ORD10013</t>
  </si>
  <si>
    <t>Mixer Grinder</t>
  </si>
  <si>
    <t>Rahul</t>
  </si>
  <si>
    <t>ORD10014</t>
  </si>
  <si>
    <t>Vishnu Pillai</t>
  </si>
  <si>
    <t>vishnu.pillai@example.com</t>
  </si>
  <si>
    <t>ORD10015</t>
  </si>
  <si>
    <t>Arjun Ali</t>
  </si>
  <si>
    <t>Rice Cooker</t>
  </si>
  <si>
    <t>arjun.ali@example.com</t>
  </si>
  <si>
    <t>ORD10016</t>
  </si>
  <si>
    <t>Akhil Patel</t>
  </si>
  <si>
    <t>akhil.patel@example.com</t>
  </si>
  <si>
    <t>ORD10017</t>
  </si>
  <si>
    <t>Aarav Reddy</t>
  </si>
  <si>
    <t>T-Shirt</t>
  </si>
  <si>
    <t>aarav.reddy@example.com</t>
  </si>
  <si>
    <t>ORD10018</t>
  </si>
  <si>
    <t>Arjun Joseph</t>
  </si>
  <si>
    <t>Anu</t>
  </si>
  <si>
    <t>arjun.joseph@example.com</t>
  </si>
  <si>
    <t>ORD10019</t>
  </si>
  <si>
    <t>Kiran Ali</t>
  </si>
  <si>
    <t>Bookshelf</t>
  </si>
  <si>
    <t>kiran.ali@example.com</t>
  </si>
  <si>
    <t>ORD10020</t>
  </si>
  <si>
    <t>Ananya Varma</t>
  </si>
  <si>
    <t>ananya.varma@example.com</t>
  </si>
  <si>
    <t>ORD10021</t>
  </si>
  <si>
    <t>Arjun Pillai</t>
  </si>
  <si>
    <t>arjun.pillai@example.com</t>
  </si>
  <si>
    <t>ORD10022</t>
  </si>
  <si>
    <t>Akhil Sinha</t>
  </si>
  <si>
    <t>akhil.sinha@example.com</t>
  </si>
  <si>
    <t>ORD10023</t>
  </si>
  <si>
    <t>Rohan Patel</t>
  </si>
  <si>
    <t>Sofa</t>
  </si>
  <si>
    <t>rohan.patel@example.com</t>
  </si>
  <si>
    <t>ORD10024</t>
  </si>
  <si>
    <t>Ananya Reddy</t>
  </si>
  <si>
    <t>ananya.reddy@example.com</t>
  </si>
  <si>
    <t>ORD10025</t>
  </si>
  <si>
    <t>ORD10026</t>
  </si>
  <si>
    <t>Akhil Mishra</t>
  </si>
  <si>
    <t>Dining Table</t>
  </si>
  <si>
    <t>akhil.mishra@example.com</t>
  </si>
  <si>
    <t>ORD10027</t>
  </si>
  <si>
    <t>Anjali Reddy</t>
  </si>
  <si>
    <t>Laptop</t>
  </si>
  <si>
    <t>anjali.reddy@example.com</t>
  </si>
  <si>
    <t>ORD10028</t>
  </si>
  <si>
    <t>Nisha Sharma</t>
  </si>
  <si>
    <t>Jeans</t>
  </si>
  <si>
    <t>nisha.sharma@example.com</t>
  </si>
  <si>
    <t>ORD10029</t>
  </si>
  <si>
    <t>Rahul Thomas</t>
  </si>
  <si>
    <t>rahul.thomas@example.com</t>
  </si>
  <si>
    <t>ORD10030</t>
  </si>
  <si>
    <t>Kiran Thomas</t>
  </si>
  <si>
    <t>kiran.thomas@example.com</t>
  </si>
  <si>
    <t>ORD10031</t>
  </si>
  <si>
    <t>Anjali Joseph</t>
  </si>
  <si>
    <t>Office Chair</t>
  </si>
  <si>
    <t>anjali.joseph@example.com</t>
  </si>
  <si>
    <t>ORD10032</t>
  </si>
  <si>
    <t>Asha Joseph</t>
  </si>
  <si>
    <t>asha.joseph@example.com</t>
  </si>
  <si>
    <t>ORD10033</t>
  </si>
  <si>
    <t>ORD10034</t>
  </si>
  <si>
    <t>Sneha Ali</t>
  </si>
  <si>
    <t>sneha.ali@example.com</t>
  </si>
  <si>
    <t>ORD10035</t>
  </si>
  <si>
    <t>ORD10036</t>
  </si>
  <si>
    <t>Aarav Mishra</t>
  </si>
  <si>
    <t>aarav.mishra@example.com</t>
  </si>
  <si>
    <t>ORD10037</t>
  </si>
  <si>
    <t>Vishnu Menon</t>
  </si>
  <si>
    <t>vishnu.menon@example.com</t>
  </si>
  <si>
    <t>ORD10038</t>
  </si>
  <si>
    <t>Ishaan Joseph</t>
  </si>
  <si>
    <t>ishaan.joseph@example.com</t>
  </si>
  <si>
    <t>ORD10039</t>
  </si>
  <si>
    <t>Rohan Nair</t>
  </si>
  <si>
    <t>rohan.nair@example.com</t>
  </si>
  <si>
    <t>ORD10040</t>
  </si>
  <si>
    <t>Nisha Joseph</t>
  </si>
  <si>
    <t>Jacket</t>
  </si>
  <si>
    <t>nisha.joseph@example.com</t>
  </si>
  <si>
    <t>ORD10041</t>
  </si>
  <si>
    <t>Aarav Thomas</t>
  </si>
  <si>
    <t>aarav.thomas@example.com</t>
  </si>
  <si>
    <t>ORD10042</t>
  </si>
  <si>
    <t>ORD10043</t>
  </si>
  <si>
    <t>ORD10044</t>
  </si>
  <si>
    <t>Rohan Kumar</t>
  </si>
  <si>
    <t>rohan.kumar@example.com</t>
  </si>
  <si>
    <t>ORD10045</t>
  </si>
  <si>
    <t>Fathima Joseph</t>
  </si>
  <si>
    <t>fathima.joseph@example.com</t>
  </si>
  <si>
    <t>ORD10046</t>
  </si>
  <si>
    <t>ORD10047</t>
  </si>
  <si>
    <t>Naveen Nair</t>
  </si>
  <si>
    <t>naveen.nair@example.com</t>
  </si>
  <si>
    <t>ORD10048</t>
  </si>
  <si>
    <t>Anjali Varma</t>
  </si>
  <si>
    <t>anjali.varma@example.com</t>
  </si>
  <si>
    <t>ORD10049</t>
  </si>
  <si>
    <t>Aarav Das</t>
  </si>
  <si>
    <t>aarav.das@example.com</t>
  </si>
  <si>
    <t>ORD10050</t>
  </si>
  <si>
    <t>Sneha Sinha</t>
  </si>
  <si>
    <t>sneha.sinha@example.com</t>
  </si>
  <si>
    <t>ORD10051</t>
  </si>
  <si>
    <t>Anjali Sharma</t>
  </si>
  <si>
    <t>Keyboard</t>
  </si>
  <si>
    <t>anjali.sharma@example.com</t>
  </si>
  <si>
    <t>ORD10052</t>
  </si>
  <si>
    <t>Adithya Sinha</t>
  </si>
  <si>
    <t>adithya.sinha@example.com</t>
  </si>
  <si>
    <t>ORD10053</t>
  </si>
  <si>
    <t>Meera Kumar</t>
  </si>
  <si>
    <t>meera.kumar@example.com</t>
  </si>
  <si>
    <t>ORD10054</t>
  </si>
  <si>
    <t>Amal Sharma</t>
  </si>
  <si>
    <t>amal.sharma@example.com</t>
  </si>
  <si>
    <t>ORD10055</t>
  </si>
  <si>
    <t>Akhil Nair</t>
  </si>
  <si>
    <t>akhil.nair@example.com</t>
  </si>
  <si>
    <t>ORD10056</t>
  </si>
  <si>
    <t>Naveen Varma</t>
  </si>
  <si>
    <t>naveen.varma@example.com</t>
  </si>
  <si>
    <t>ORD10057</t>
  </si>
  <si>
    <t>Rahul Varma</t>
  </si>
  <si>
    <t>rahul.varma@example.com</t>
  </si>
  <si>
    <t>ORD10058</t>
  </si>
  <si>
    <t>Adithya Das</t>
  </si>
  <si>
    <t>adithya.das@example.com</t>
  </si>
  <si>
    <t>ORD10059</t>
  </si>
  <si>
    <t>Kiran Sinha</t>
  </si>
  <si>
    <t>kiran.sinha@example.com</t>
  </si>
  <si>
    <t>ORD10060</t>
  </si>
  <si>
    <t>Aarav Joseph</t>
  </si>
  <si>
    <t>aarav.joseph@example.com</t>
  </si>
  <si>
    <t>ORD10061</t>
  </si>
  <si>
    <t>ORD10062</t>
  </si>
  <si>
    <t>Naveen Das</t>
  </si>
  <si>
    <t>naveen.das@example.com</t>
  </si>
  <si>
    <t>ORD10063</t>
  </si>
  <si>
    <t>Sneha Kumar</t>
  </si>
  <si>
    <t>sneha.kumar@example.com</t>
  </si>
  <si>
    <t>ORD10064</t>
  </si>
  <si>
    <t>Nisha Kumar</t>
  </si>
  <si>
    <t>nisha.kumar@example.com</t>
  </si>
  <si>
    <t>ORD10065</t>
  </si>
  <si>
    <t>Kiran Nair</t>
  </si>
  <si>
    <t>kiran.nair@example.com</t>
  </si>
  <si>
    <t>ORD10066</t>
  </si>
  <si>
    <t>Arjun Varma</t>
  </si>
  <si>
    <t>arjun.varma@example.com</t>
  </si>
  <si>
    <t>ORD10067</t>
  </si>
  <si>
    <t>Naveen Ali</t>
  </si>
  <si>
    <t>naveen.ali@example.com</t>
  </si>
  <si>
    <t>ORD10068</t>
  </si>
  <si>
    <t>Asha Reddy</t>
  </si>
  <si>
    <t>asha.reddy@example.com</t>
  </si>
  <si>
    <t>ORD10069</t>
  </si>
  <si>
    <t>Arjun Sharma</t>
  </si>
  <si>
    <t>arjun.sharma@example.com</t>
  </si>
  <si>
    <t>ORD10070</t>
  </si>
  <si>
    <t>Meera Thomas</t>
  </si>
  <si>
    <t>meera.thomas@example.com</t>
  </si>
  <si>
    <t>ORD10071</t>
  </si>
  <si>
    <t>Nisha Reddy</t>
  </si>
  <si>
    <t>nisha.reddy@example.com</t>
  </si>
  <si>
    <t>ORD10072</t>
  </si>
  <si>
    <t>Arjun Reddy</t>
  </si>
  <si>
    <t>arjun.reddy@example.com</t>
  </si>
  <si>
    <t>ORD10073</t>
  </si>
  <si>
    <t>Asha Menon</t>
  </si>
  <si>
    <t>asha.menon@example.com</t>
  </si>
  <si>
    <t>ORD10074</t>
  </si>
  <si>
    <t>Kiran Das</t>
  </si>
  <si>
    <t>kiran.das@example.com</t>
  </si>
  <si>
    <t>ORD10075</t>
  </si>
  <si>
    <t>Ananya Pillai</t>
  </si>
  <si>
    <t>ananya.pillai@example.com</t>
  </si>
  <si>
    <t>ORD10076</t>
  </si>
  <si>
    <t>ORD10077</t>
  </si>
  <si>
    <t>Naveen Sharma</t>
  </si>
  <si>
    <t>naveen.sharma@example.com</t>
  </si>
  <si>
    <t>ORD10078</t>
  </si>
  <si>
    <t>Naveen Menon</t>
  </si>
  <si>
    <t>naveen.menon@example.com</t>
  </si>
  <si>
    <t>ORD10079</t>
  </si>
  <si>
    <t>Adithya Varma</t>
  </si>
  <si>
    <t>adithya.varma@example.com</t>
  </si>
  <si>
    <t>ORD10080</t>
  </si>
  <si>
    <t>ORD10081</t>
  </si>
  <si>
    <t>ORD10082</t>
  </si>
  <si>
    <t>Neha Kumar</t>
  </si>
  <si>
    <t>neha.kumar@example.com</t>
  </si>
  <si>
    <t>ORD10083</t>
  </si>
  <si>
    <t>Ananya Sharma</t>
  </si>
  <si>
    <t>ananya.sharma@example.com</t>
  </si>
  <si>
    <t>ORD10084</t>
  </si>
  <si>
    <t>ORD10085</t>
  </si>
  <si>
    <t>ORD10086</t>
  </si>
  <si>
    <t>Diya Ali</t>
  </si>
  <si>
    <t>diya.ali@example.com</t>
  </si>
  <si>
    <t>ORD10087</t>
  </si>
  <si>
    <t>Rahul Kumar</t>
  </si>
  <si>
    <t>rahul.kumar@example.com</t>
  </si>
  <si>
    <t>ORD10088</t>
  </si>
  <si>
    <t>Asha Sharma</t>
  </si>
  <si>
    <t>asha.sharma@example.com</t>
  </si>
  <si>
    <t>ORD10089</t>
  </si>
  <si>
    <t>Sneha Nair</t>
  </si>
  <si>
    <t>sneha.nair@example.com</t>
  </si>
  <si>
    <t>ORD10090</t>
  </si>
  <si>
    <t>Neha Sinha</t>
  </si>
  <si>
    <t>neha.sinha@example.com</t>
  </si>
  <si>
    <t>ORD10091</t>
  </si>
  <si>
    <t>Adithya Menon</t>
  </si>
  <si>
    <t>adithya.menon@example.com</t>
  </si>
  <si>
    <t>ORD10092</t>
  </si>
  <si>
    <t>Diya Mishra</t>
  </si>
  <si>
    <t>diya.mishra@example.com</t>
  </si>
  <si>
    <t>ORD10093</t>
  </si>
  <si>
    <t>ORD10094</t>
  </si>
  <si>
    <t>Diya Pillai</t>
  </si>
  <si>
    <t>diya.pillai@example.com</t>
  </si>
  <si>
    <t>ORD10095</t>
  </si>
  <si>
    <t>Amal Mishra</t>
  </si>
  <si>
    <t>amal.mishra@example.com</t>
  </si>
  <si>
    <t>ORD10096</t>
  </si>
  <si>
    <t>Meera Mishra</t>
  </si>
  <si>
    <t>meera.mishra@example.com</t>
  </si>
  <si>
    <t>ORD10097</t>
  </si>
  <si>
    <t>Diya Nair</t>
  </si>
  <si>
    <t>diya.nair@example.com</t>
  </si>
  <si>
    <t>ORD10098</t>
  </si>
  <si>
    <t>ORD10099</t>
  </si>
  <si>
    <t>ORD10100</t>
  </si>
  <si>
    <t>ORD10101</t>
  </si>
  <si>
    <t>ORD10102</t>
  </si>
  <si>
    <t>ORD10103</t>
  </si>
  <si>
    <t>Fathima Nair</t>
  </si>
  <si>
    <t>fathima.nair@example.com</t>
  </si>
  <si>
    <t>ORD10104</t>
  </si>
  <si>
    <t>Nisha Pillai</t>
  </si>
  <si>
    <t>nisha.pillai@example.com</t>
  </si>
  <si>
    <t>ORD10105</t>
  </si>
  <si>
    <t>Vishnu Reddy</t>
  </si>
  <si>
    <t>vishnu.reddy@example.com</t>
  </si>
  <si>
    <t>ORD10106</t>
  </si>
  <si>
    <t>Fathima Reddy</t>
  </si>
  <si>
    <t>fathima.reddy@example.com</t>
  </si>
  <si>
    <t>ORD10107</t>
  </si>
  <si>
    <t>Anjali Kumar</t>
  </si>
  <si>
    <t>anjali.kumar@example.com</t>
  </si>
  <si>
    <t>ORD10108</t>
  </si>
  <si>
    <t>Rahul Mishra</t>
  </si>
  <si>
    <t>rahul.mishra@example.com</t>
  </si>
  <si>
    <t>ORD10109</t>
  </si>
  <si>
    <t>ORD10110</t>
  </si>
  <si>
    <t>Ishaan Thomas</t>
  </si>
  <si>
    <t>ishaan.thomas@example.com</t>
  </si>
  <si>
    <t>ORD10111</t>
  </si>
  <si>
    <t>Adithya Reddy</t>
  </si>
  <si>
    <t>adithya.reddy@example.com</t>
  </si>
  <si>
    <t>ORD10112</t>
  </si>
  <si>
    <t>Nisha Das</t>
  </si>
  <si>
    <t>nisha.das@example.com</t>
  </si>
  <si>
    <t>ORD10113</t>
  </si>
  <si>
    <t>Fathima Kumar</t>
  </si>
  <si>
    <t>fathima.kumar@example.com</t>
  </si>
  <si>
    <t>ORD10114</t>
  </si>
  <si>
    <t>Rahul Sharma</t>
  </si>
  <si>
    <t>rahul.sharma@example.com</t>
  </si>
  <si>
    <t>ORD10115</t>
  </si>
  <si>
    <t>ORD10116</t>
  </si>
  <si>
    <t>Neha Reddy</t>
  </si>
  <si>
    <t>neha.reddy@example.com</t>
  </si>
  <si>
    <t>ORD10117</t>
  </si>
  <si>
    <t>Kiran Patel</t>
  </si>
  <si>
    <t>kiran.patel@example.com</t>
  </si>
  <si>
    <t>ORD10118</t>
  </si>
  <si>
    <t>ORD10119</t>
  </si>
  <si>
    <t>Diya Varma</t>
  </si>
  <si>
    <t>diya.varma@example.com</t>
  </si>
  <si>
    <t>ORD10120</t>
  </si>
  <si>
    <t>Asha Varma</t>
  </si>
  <si>
    <t>asha.varma@example.com</t>
  </si>
  <si>
    <t>ORD10121</t>
  </si>
  <si>
    <t>ORD10122</t>
  </si>
  <si>
    <t>ORD10123</t>
  </si>
  <si>
    <t>Rahul Pillai</t>
  </si>
  <si>
    <t>rahul.pillai@example.com</t>
  </si>
  <si>
    <t>ORD10124</t>
  </si>
  <si>
    <t>Ananya Menon</t>
  </si>
  <si>
    <t>ananya.menon@example.com</t>
  </si>
  <si>
    <t>ORD10125</t>
  </si>
  <si>
    <t>Asha Mishra</t>
  </si>
  <si>
    <t>asha.mishra@example.com</t>
  </si>
  <si>
    <t>ORD10126</t>
  </si>
  <si>
    <t>Fathima Mishra</t>
  </si>
  <si>
    <t>fathima.mishra@example.com</t>
  </si>
  <si>
    <t>ORD10127</t>
  </si>
  <si>
    <t>Rohan Ali</t>
  </si>
  <si>
    <t>rohan.ali@example.com</t>
  </si>
  <si>
    <t>ORD10128</t>
  </si>
  <si>
    <t>Adithya Patel</t>
  </si>
  <si>
    <t>adithya.patel@example.com</t>
  </si>
  <si>
    <t>ORD10129</t>
  </si>
  <si>
    <t>Arjun Thomas</t>
  </si>
  <si>
    <t>arjun.thomas@example.com</t>
  </si>
  <si>
    <t>ORD10130</t>
  </si>
  <si>
    <t>Fathima Das</t>
  </si>
  <si>
    <t>fathima.das@example.com</t>
  </si>
  <si>
    <t>ORD10131</t>
  </si>
  <si>
    <t>ORD10132</t>
  </si>
  <si>
    <t>Sneha Sharma</t>
  </si>
  <si>
    <t>sneha.sharma@example.com</t>
  </si>
  <si>
    <t>ORD10133</t>
  </si>
  <si>
    <t>Meera Joseph</t>
  </si>
  <si>
    <t>meera.joseph@example.com</t>
  </si>
  <si>
    <t>ORD10134</t>
  </si>
  <si>
    <t>ORD10135</t>
  </si>
  <si>
    <t>Diya Thomas</t>
  </si>
  <si>
    <t>diya.thomas@example.com</t>
  </si>
  <si>
    <t>ORD10136</t>
  </si>
  <si>
    <t>Amal Menon</t>
  </si>
  <si>
    <t>amal.menon@example.com</t>
  </si>
  <si>
    <t>ORD10137</t>
  </si>
  <si>
    <t>Vishnu Ali</t>
  </si>
  <si>
    <t>vishnu.ali@example.com</t>
  </si>
  <si>
    <t>ORD10138</t>
  </si>
  <si>
    <t>ORD10139</t>
  </si>
  <si>
    <t>Nisha Nair</t>
  </si>
  <si>
    <t>nisha.nair@example.com</t>
  </si>
  <si>
    <t>ORD10140</t>
  </si>
  <si>
    <t>Asha Kumar</t>
  </si>
  <si>
    <t>asha.kumar@example.com</t>
  </si>
  <si>
    <t>ORD10141</t>
  </si>
  <si>
    <t>Amal Nair</t>
  </si>
  <si>
    <t>amal.nair@example.com</t>
  </si>
  <si>
    <t>ORD10142</t>
  </si>
  <si>
    <t>Amal Kumar</t>
  </si>
  <si>
    <t>amal.kumar@example.com</t>
  </si>
  <si>
    <t>ORD10143</t>
  </si>
  <si>
    <t>ORD10144</t>
  </si>
  <si>
    <t>Fathima Varma</t>
  </si>
  <si>
    <t>fathima.varma@example.com</t>
  </si>
  <si>
    <t>ORD10145</t>
  </si>
  <si>
    <t>ORD10146</t>
  </si>
  <si>
    <t>ORD10147</t>
  </si>
  <si>
    <t>Arjun Das</t>
  </si>
  <si>
    <t>arjun.das@example.com</t>
  </si>
  <si>
    <t>ORD10148</t>
  </si>
  <si>
    <t>Rohan Thomas</t>
  </si>
  <si>
    <t>rohan.thomas@example.com</t>
  </si>
  <si>
    <t>ORD10149</t>
  </si>
  <si>
    <t>Ishaan Mishra</t>
  </si>
  <si>
    <t>ishaan.mishra@example.com</t>
  </si>
  <si>
    <t>ORD10150</t>
  </si>
  <si>
    <t>ORD10151</t>
  </si>
  <si>
    <t>Diya Menon</t>
  </si>
  <si>
    <t>diya.menon@example.com</t>
  </si>
  <si>
    <t>ORD10152</t>
  </si>
  <si>
    <t>Nisha Patel</t>
  </si>
  <si>
    <t>nisha.patel@example.com</t>
  </si>
  <si>
    <t>ORD10153</t>
  </si>
  <si>
    <t>Amal Patel</t>
  </si>
  <si>
    <t>amal.patel@example.com</t>
  </si>
  <si>
    <t>ORD10154</t>
  </si>
  <si>
    <t>ORD10155</t>
  </si>
  <si>
    <t>Arjun Nair</t>
  </si>
  <si>
    <t>arjun.nair@example.com</t>
  </si>
  <si>
    <t>ORD10156</t>
  </si>
  <si>
    <t>Anjali Mishra</t>
  </si>
  <si>
    <t>anjali.mishra@example.com</t>
  </si>
  <si>
    <t>ORD10157</t>
  </si>
  <si>
    <t>ORD10158</t>
  </si>
  <si>
    <t>ORD10159</t>
  </si>
  <si>
    <t>Ishaan Patel</t>
  </si>
  <si>
    <t>ishaan.patel@example.com</t>
  </si>
  <si>
    <t>ORD10160</t>
  </si>
  <si>
    <t>Rohan Reddy</t>
  </si>
  <si>
    <t>rohan.reddy@example.com</t>
  </si>
  <si>
    <t>ORD10161</t>
  </si>
  <si>
    <t>Anjali Nair</t>
  </si>
  <si>
    <t>anjali.nair@example.com</t>
  </si>
  <si>
    <t>ORD10162</t>
  </si>
  <si>
    <t>Neha Sharma</t>
  </si>
  <si>
    <t>neha.sharma@example.com</t>
  </si>
  <si>
    <t>ORD10163</t>
  </si>
  <si>
    <t>Ananya Thomas</t>
  </si>
  <si>
    <t>ananya.thomas@example.com</t>
  </si>
  <si>
    <t>ORD10164</t>
  </si>
  <si>
    <t>Kiran Joseph</t>
  </si>
  <si>
    <t>kiran.joseph@example.com</t>
  </si>
  <si>
    <t>ORD10165</t>
  </si>
  <si>
    <t>Asha Das</t>
  </si>
  <si>
    <t>asha.das@example.com</t>
  </si>
  <si>
    <t>ORD10166</t>
  </si>
  <si>
    <t>Rohan Sharma</t>
  </si>
  <si>
    <t>rohan.sharma@example.com</t>
  </si>
  <si>
    <t>ORD10167</t>
  </si>
  <si>
    <t>ORD10168</t>
  </si>
  <si>
    <t>Vishnu Joseph</t>
  </si>
  <si>
    <t>vishnu.joseph@example.com</t>
  </si>
  <si>
    <t>ORD10169</t>
  </si>
  <si>
    <t>ORD10170</t>
  </si>
  <si>
    <t>ORD10171</t>
  </si>
  <si>
    <t>Nisha Ali</t>
  </si>
  <si>
    <t>nisha.ali@example.com</t>
  </si>
  <si>
    <t>ORD10172</t>
  </si>
  <si>
    <t>Kiran Sharma</t>
  </si>
  <si>
    <t>kiran.sharma@example.com</t>
  </si>
  <si>
    <t>ORD10173</t>
  </si>
  <si>
    <t>ORD10174</t>
  </si>
  <si>
    <t>ORD10175</t>
  </si>
  <si>
    <t>Ishaan Pillai</t>
  </si>
  <si>
    <t>ishaan.pillai@example.com</t>
  </si>
  <si>
    <t>ORD10176</t>
  </si>
  <si>
    <t>ORD10177</t>
  </si>
  <si>
    <t>ORD10178</t>
  </si>
  <si>
    <t>Adithya Sharma</t>
  </si>
  <si>
    <t>adithya.sharma@example.com</t>
  </si>
  <si>
    <t>ORD10179</t>
  </si>
  <si>
    <t>ORD10180</t>
  </si>
  <si>
    <t>Kiran Pillai</t>
  </si>
  <si>
    <t>kiran.pillai@example.com</t>
  </si>
  <si>
    <t>ORD10181</t>
  </si>
  <si>
    <t>ORD10182</t>
  </si>
  <si>
    <t>ORD10183</t>
  </si>
  <si>
    <t>Akhil Ali</t>
  </si>
  <si>
    <t>akhil.ali@example.com</t>
  </si>
  <si>
    <t>ORD10184</t>
  </si>
  <si>
    <t>Akhil Sharma</t>
  </si>
  <si>
    <t>akhil.sharma@example.com</t>
  </si>
  <si>
    <t>ORD10185</t>
  </si>
  <si>
    <t>Meera Menon</t>
  </si>
  <si>
    <t>meera.menon@example.com</t>
  </si>
  <si>
    <t>ORD10186</t>
  </si>
  <si>
    <t>ORD10187</t>
  </si>
  <si>
    <t>ORD10188</t>
  </si>
  <si>
    <t>ORD10189</t>
  </si>
  <si>
    <t>Naveen Joseph</t>
  </si>
  <si>
    <t>naveen.joseph@example.com</t>
  </si>
  <si>
    <t>ORD10190</t>
  </si>
  <si>
    <t>ORD10191</t>
  </si>
  <si>
    <t>ORD10192</t>
  </si>
  <si>
    <t>Kiran Menon</t>
  </si>
  <si>
    <t>kiran.menon@example.com</t>
  </si>
  <si>
    <t>ORD10193</t>
  </si>
  <si>
    <t>Neha Varma</t>
  </si>
  <si>
    <t>neha.varma@example.com</t>
  </si>
  <si>
    <t>ORD10194</t>
  </si>
  <si>
    <t>Rahul Patel</t>
  </si>
  <si>
    <t>rahul.patel@example.com</t>
  </si>
  <si>
    <t>ORD10195</t>
  </si>
  <si>
    <t>Anjali Das</t>
  </si>
  <si>
    <t>anjali.das@example.com</t>
  </si>
  <si>
    <t>ORD10196</t>
  </si>
  <si>
    <t>ORD10197</t>
  </si>
  <si>
    <t>ORD10198</t>
  </si>
  <si>
    <t>ORD10199</t>
  </si>
  <si>
    <t>Naveen Pillai</t>
  </si>
  <si>
    <t>naveen.pillai@example.com</t>
  </si>
  <si>
    <t>ORD10200</t>
  </si>
  <si>
    <t>ORD10201</t>
  </si>
  <si>
    <t>ORD10202</t>
  </si>
  <si>
    <t>ORD10203</t>
  </si>
  <si>
    <t>ORD10204</t>
  </si>
  <si>
    <t>Neha Pillai</t>
  </si>
  <si>
    <t>neha.pillai@example.com</t>
  </si>
  <si>
    <t>ORD10205</t>
  </si>
  <si>
    <t>Akhil Das</t>
  </si>
  <si>
    <t>akhil.das@example.com</t>
  </si>
  <si>
    <t>ORD10206</t>
  </si>
  <si>
    <t>ORD10207</t>
  </si>
  <si>
    <t>ORD10208</t>
  </si>
  <si>
    <t>Ananya Sinha</t>
  </si>
  <si>
    <t>ananya.sinha@example.com</t>
  </si>
  <si>
    <t>ORD10209</t>
  </si>
  <si>
    <t>Akhil Joseph</t>
  </si>
  <si>
    <t>akhil.joseph@example.com</t>
  </si>
  <si>
    <t>ORD10210</t>
  </si>
  <si>
    <t>Fathima Patel</t>
  </si>
  <si>
    <t>fathima.patel@example.com</t>
  </si>
  <si>
    <t>ORD10211</t>
  </si>
  <si>
    <t>Diya Joseph</t>
  </si>
  <si>
    <t>diya.joseph@example.com</t>
  </si>
  <si>
    <t>ORD10212</t>
  </si>
  <si>
    <t>ORD10213</t>
  </si>
  <si>
    <t>Neha Joseph</t>
  </si>
  <si>
    <t>neha.joseph@example.com</t>
  </si>
  <si>
    <t>ORD10214</t>
  </si>
  <si>
    <t>ORD10215</t>
  </si>
  <si>
    <t>ORD10216</t>
  </si>
  <si>
    <t>Vishnu Varma</t>
  </si>
  <si>
    <t>vishnu.varma@example.com</t>
  </si>
  <si>
    <t>ORD10217</t>
  </si>
  <si>
    <t>ORD10218</t>
  </si>
  <si>
    <t>ORD10219</t>
  </si>
  <si>
    <t>ORD10220</t>
  </si>
  <si>
    <t>ORD10221</t>
  </si>
  <si>
    <t>Nisha Varma</t>
  </si>
  <si>
    <t>nisha.varma@example.com</t>
  </si>
  <si>
    <t>ORD10222</t>
  </si>
  <si>
    <t>Adithya Pillai</t>
  </si>
  <si>
    <t>adithya.pillai@example.com</t>
  </si>
  <si>
    <t>ORD10223</t>
  </si>
  <si>
    <t>Kiran Reddy</t>
  </si>
  <si>
    <t>kiran.reddy@example.com</t>
  </si>
  <si>
    <t>ORD10224</t>
  </si>
  <si>
    <t>ORD10225</t>
  </si>
  <si>
    <t>ORD10226</t>
  </si>
  <si>
    <t>Diya Reddy</t>
  </si>
  <si>
    <t>diya.reddy@example.com</t>
  </si>
  <si>
    <t>ORD10227</t>
  </si>
  <si>
    <t>Nisha Sinha</t>
  </si>
  <si>
    <t>nisha.sinha@example.com</t>
  </si>
  <si>
    <t>ORD10228</t>
  </si>
  <si>
    <t>ORD10229</t>
  </si>
  <si>
    <t>ORD10230</t>
  </si>
  <si>
    <t>ORD10231</t>
  </si>
  <si>
    <t>Aarav Pillai</t>
  </si>
  <si>
    <t>aarav.pillai@example.com</t>
  </si>
  <si>
    <t>ORD10232</t>
  </si>
  <si>
    <t>ORD10233</t>
  </si>
  <si>
    <t>Aarav Sinha</t>
  </si>
  <si>
    <t>aarav.sinha@example.com</t>
  </si>
  <si>
    <t>ORD10234</t>
  </si>
  <si>
    <t>Meera Ali</t>
  </si>
  <si>
    <t>meera.ali@example.com</t>
  </si>
  <si>
    <t>ORD10235</t>
  </si>
  <si>
    <t>ORD10236</t>
  </si>
  <si>
    <t>Sneha Das</t>
  </si>
  <si>
    <t>sneha.das@example.com</t>
  </si>
  <si>
    <t>ORD10237</t>
  </si>
  <si>
    <t>ORD10238</t>
  </si>
  <si>
    <t>Asha Nair</t>
  </si>
  <si>
    <t>asha.nair@example.com</t>
  </si>
  <si>
    <t>ORD10239</t>
  </si>
  <si>
    <t>Ishaan Sharma</t>
  </si>
  <si>
    <t>ishaan.sharma@example.com</t>
  </si>
  <si>
    <t>ORD10240</t>
  </si>
  <si>
    <t>Sneha Pillai</t>
  </si>
  <si>
    <t>sneha.pillai@example.com</t>
  </si>
  <si>
    <t>ORD10241</t>
  </si>
  <si>
    <t>ORD10242</t>
  </si>
  <si>
    <t>ORD10243</t>
  </si>
  <si>
    <t>ORD10244</t>
  </si>
  <si>
    <t>Diya Patel</t>
  </si>
  <si>
    <t>diya.patel@example.com</t>
  </si>
  <si>
    <t>ORD10245</t>
  </si>
  <si>
    <t>ORD10246</t>
  </si>
  <si>
    <t>Amal Joseph</t>
  </si>
  <si>
    <t>amal.joseph@example.com</t>
  </si>
  <si>
    <t>ORD10247</t>
  </si>
  <si>
    <t>Rohan Menon</t>
  </si>
  <si>
    <t>rohan.menon@example.com</t>
  </si>
  <si>
    <t>ORD10248</t>
  </si>
  <si>
    <t>Rahul Reddy</t>
  </si>
  <si>
    <t>rahul.reddy@example.com</t>
  </si>
  <si>
    <t>ORD10249</t>
  </si>
  <si>
    <t>ORD10250</t>
  </si>
  <si>
    <t>ORD10251</t>
  </si>
  <si>
    <t>ORD10252</t>
  </si>
  <si>
    <t>Anjali Menon</t>
  </si>
  <si>
    <t>anjali.menon@example.com</t>
  </si>
  <si>
    <t>ORD10253</t>
  </si>
  <si>
    <t>Adithya Nair</t>
  </si>
  <si>
    <t>adithya.nair@example.com</t>
  </si>
  <si>
    <t>ORD10254</t>
  </si>
  <si>
    <t>Arjun Patel</t>
  </si>
  <si>
    <t>arjun.patel@example.com</t>
  </si>
  <si>
    <t>ORD10255</t>
  </si>
  <si>
    <t>Vishnu Sinha</t>
  </si>
  <si>
    <t>vishnu.sinha@example.com</t>
  </si>
  <si>
    <t>ORD10256</t>
  </si>
  <si>
    <t>Vishnu Das</t>
  </si>
  <si>
    <t>vishnu.das@example.com</t>
  </si>
  <si>
    <t>ORD10257</t>
  </si>
  <si>
    <t>ORD10258</t>
  </si>
  <si>
    <t>ORD10259</t>
  </si>
  <si>
    <t>ORD10260</t>
  </si>
  <si>
    <t>Diya Kumar</t>
  </si>
  <si>
    <t>diya.kumar@example.com</t>
  </si>
  <si>
    <t>ORD10261</t>
  </si>
  <si>
    <t>ORD10262</t>
  </si>
  <si>
    <t>Adithya Kumar</t>
  </si>
  <si>
    <t>adithya.kumar@example.com</t>
  </si>
  <si>
    <t>ORD10263</t>
  </si>
  <si>
    <t>ORD10264</t>
  </si>
  <si>
    <t>ORD10265</t>
  </si>
  <si>
    <t>ORD10266</t>
  </si>
  <si>
    <t>ORD10267</t>
  </si>
  <si>
    <t>ORD10268</t>
  </si>
  <si>
    <t>Sneha Thomas</t>
  </si>
  <si>
    <t>sneha.thomas@example.com</t>
  </si>
  <si>
    <t>ORD10269</t>
  </si>
  <si>
    <t>ORD10270</t>
  </si>
  <si>
    <t>Vishnu Kumar</t>
  </si>
  <si>
    <t>vishnu.kumar@example.com</t>
  </si>
  <si>
    <t>ORD10271</t>
  </si>
  <si>
    <t>ORD10272</t>
  </si>
  <si>
    <t>ORD10273</t>
  </si>
  <si>
    <t>Meera Sharma</t>
  </si>
  <si>
    <t>meera.sharma@example.com</t>
  </si>
  <si>
    <t>ORD10274</t>
  </si>
  <si>
    <t>ORD10275</t>
  </si>
  <si>
    <t>Ananya Kumar</t>
  </si>
  <si>
    <t>ananya.kumar@example.com</t>
  </si>
  <si>
    <t>ORD10276</t>
  </si>
  <si>
    <t>ORD10277</t>
  </si>
  <si>
    <t>ORD10278</t>
  </si>
  <si>
    <t>ORD10279</t>
  </si>
  <si>
    <t>ORD10280</t>
  </si>
  <si>
    <t>ORD10281</t>
  </si>
  <si>
    <t>Aarav Menon</t>
  </si>
  <si>
    <t>aarav.menon@example.com</t>
  </si>
  <si>
    <t>ORD10282</t>
  </si>
  <si>
    <t>ORD10283</t>
  </si>
  <si>
    <t>ORD10284</t>
  </si>
  <si>
    <t>ORD10285</t>
  </si>
  <si>
    <t>ORD10286</t>
  </si>
  <si>
    <t>ORD10287</t>
  </si>
  <si>
    <t>Ananya Ali</t>
  </si>
  <si>
    <t>ananya.ali@example.com</t>
  </si>
  <si>
    <t>ORD10288</t>
  </si>
  <si>
    <t>Asha Sinha</t>
  </si>
  <si>
    <t>asha.sinha@example.com</t>
  </si>
  <si>
    <t>ORD10289</t>
  </si>
  <si>
    <t>ORD10290</t>
  </si>
  <si>
    <t>ORD10291</t>
  </si>
  <si>
    <t>Aarav Sharma</t>
  </si>
  <si>
    <t>aarav.sharma@example.com</t>
  </si>
  <si>
    <t>ORD10292</t>
  </si>
  <si>
    <t>ORD10293</t>
  </si>
  <si>
    <t>ORD10294</t>
  </si>
  <si>
    <t>ORD10295</t>
  </si>
  <si>
    <t>Arjun Sinha</t>
  </si>
  <si>
    <t>arjun.sinha@example.com</t>
  </si>
  <si>
    <t>ORD10296</t>
  </si>
  <si>
    <t>ORD10297</t>
  </si>
  <si>
    <t>ORD10298</t>
  </si>
  <si>
    <t>Sneha Varma</t>
  </si>
  <si>
    <t>sneha.varma@example.com</t>
  </si>
  <si>
    <t>ORD10299</t>
  </si>
  <si>
    <t>Sneha Reddy</t>
  </si>
  <si>
    <t>sneha.reddy@example.com</t>
  </si>
  <si>
    <t>ORD10300</t>
  </si>
  <si>
    <t>ORD10301</t>
  </si>
  <si>
    <t>ORD10302</t>
  </si>
  <si>
    <t>ORD10303</t>
  </si>
  <si>
    <t>ORD10304</t>
  </si>
  <si>
    <t>ORD10305</t>
  </si>
  <si>
    <t>ORD10306</t>
  </si>
  <si>
    <t>ORD10307</t>
  </si>
  <si>
    <t>ORD10308</t>
  </si>
  <si>
    <t>ORD10309</t>
  </si>
  <si>
    <t>ORD10310</t>
  </si>
  <si>
    <t>Vishnu Patel</t>
  </si>
  <si>
    <t>vishnu.patel@example.com</t>
  </si>
  <si>
    <t>ORD10311</t>
  </si>
  <si>
    <t>Diya Sinha</t>
  </si>
  <si>
    <t>diya.sinha@example.com</t>
  </si>
  <si>
    <t>ORD10312</t>
  </si>
  <si>
    <t>ORD10313</t>
  </si>
  <si>
    <t>ORD10314</t>
  </si>
  <si>
    <t>Amal Sinha</t>
  </si>
  <si>
    <t>amal.sinha@example.com</t>
  </si>
  <si>
    <t>ORD10315</t>
  </si>
  <si>
    <t>ORD10316</t>
  </si>
  <si>
    <t>Asha Ali</t>
  </si>
  <si>
    <t>asha.ali@example.com</t>
  </si>
  <si>
    <t>ORD10317</t>
  </si>
  <si>
    <t>ORD10318</t>
  </si>
  <si>
    <t>ORD10319</t>
  </si>
  <si>
    <t>ORD10320</t>
  </si>
  <si>
    <t>Adithya Thomas</t>
  </si>
  <si>
    <t>adithya.thomas@example.com</t>
  </si>
  <si>
    <t>ORD10321</t>
  </si>
  <si>
    <t>ORD10322</t>
  </si>
  <si>
    <t>ORD10323</t>
  </si>
  <si>
    <t>ORD10324</t>
  </si>
  <si>
    <t>ORD10325</t>
  </si>
  <si>
    <t>ORD10326</t>
  </si>
  <si>
    <t>ORD10327</t>
  </si>
  <si>
    <t>Anjali Thomas</t>
  </si>
  <si>
    <t>anjali.thomas@example.com</t>
  </si>
  <si>
    <t>ORD10328</t>
  </si>
  <si>
    <t>ORD10329</t>
  </si>
  <si>
    <t>Akhil Menon</t>
  </si>
  <si>
    <t>akhil.menon@example.com</t>
  </si>
  <si>
    <t>ORD10330</t>
  </si>
  <si>
    <t>ORD10331</t>
  </si>
  <si>
    <t>ORD10332</t>
  </si>
  <si>
    <t>Fathima Sharma</t>
  </si>
  <si>
    <t>fathima.sharma@example.com</t>
  </si>
  <si>
    <t>ORD10333</t>
  </si>
  <si>
    <t>Ananya Mishra</t>
  </si>
  <si>
    <t>ananya.mishra@example.com</t>
  </si>
  <si>
    <t>ORD10334</t>
  </si>
  <si>
    <t>ORD10335</t>
  </si>
  <si>
    <t>ORD10336</t>
  </si>
  <si>
    <t>ORD10337</t>
  </si>
  <si>
    <t>ORD10338</t>
  </si>
  <si>
    <t>ORD10339</t>
  </si>
  <si>
    <t>ORD10340</t>
  </si>
  <si>
    <t>Vishnu Sharma</t>
  </si>
  <si>
    <t>vishnu.sharma@example.com</t>
  </si>
  <si>
    <t>ORD10341</t>
  </si>
  <si>
    <t>Diya Sharma</t>
  </si>
  <si>
    <t>diya.sharma@example.com</t>
  </si>
  <si>
    <t>ORD10342</t>
  </si>
  <si>
    <t>Ishaan Menon</t>
  </si>
  <si>
    <t>ishaan.menon@example.com</t>
  </si>
  <si>
    <t>ORD10343</t>
  </si>
  <si>
    <t>Asha Patel</t>
  </si>
  <si>
    <t>asha.patel@example.com</t>
  </si>
  <si>
    <t>ORD10344</t>
  </si>
  <si>
    <t>Naveen Reddy</t>
  </si>
  <si>
    <t>naveen.reddy@example.com</t>
  </si>
  <si>
    <t>ORD10345</t>
  </si>
  <si>
    <t>ORD10346</t>
  </si>
  <si>
    <t>Asha Pillai</t>
  </si>
  <si>
    <t>asha.pillai@example.com</t>
  </si>
  <si>
    <t>ORD10347</t>
  </si>
  <si>
    <t>Ananya Joseph</t>
  </si>
  <si>
    <t>ananya.joseph@example.com</t>
  </si>
  <si>
    <t>ORD10348</t>
  </si>
  <si>
    <t>ORD10349</t>
  </si>
  <si>
    <t>ORD10350</t>
  </si>
  <si>
    <t>ORD10351</t>
  </si>
  <si>
    <t>ORD10352</t>
  </si>
  <si>
    <t>ORD10353</t>
  </si>
  <si>
    <t>ORD10354</t>
  </si>
  <si>
    <t>ORD10355</t>
  </si>
  <si>
    <t>Naveen Patel</t>
  </si>
  <si>
    <t>naveen.patel@example.com</t>
  </si>
  <si>
    <t>ORD10356</t>
  </si>
  <si>
    <t>ORD10357</t>
  </si>
  <si>
    <t>Nisha Mishra</t>
  </si>
  <si>
    <t>nisha.mishra@example.com</t>
  </si>
  <si>
    <t>ORD10358</t>
  </si>
  <si>
    <t>Naveen Sinha</t>
  </si>
  <si>
    <t>naveen.sinha@example.com</t>
  </si>
  <si>
    <t>ORD10359</t>
  </si>
  <si>
    <t>ORD10360</t>
  </si>
  <si>
    <t>Amal Ali</t>
  </si>
  <si>
    <t>amal.ali@example.com</t>
  </si>
  <si>
    <t>ORD10361</t>
  </si>
  <si>
    <t>ORD10362</t>
  </si>
  <si>
    <t>ORD10363</t>
  </si>
  <si>
    <t>ORD10364</t>
  </si>
  <si>
    <t>ORD10365</t>
  </si>
  <si>
    <t>ORD10366</t>
  </si>
  <si>
    <t>Fathima Sinha</t>
  </si>
  <si>
    <t>fathima.sinha@example.com</t>
  </si>
  <si>
    <t>ORD10367</t>
  </si>
  <si>
    <t>ORD10368</t>
  </si>
  <si>
    <t>ORD10369</t>
  </si>
  <si>
    <t>Adithya Joseph</t>
  </si>
  <si>
    <t>adithya.joseph@example.com</t>
  </si>
  <si>
    <t>ORD10370</t>
  </si>
  <si>
    <t>ORD10371</t>
  </si>
  <si>
    <t>ORD10372</t>
  </si>
  <si>
    <t>Neha Ali</t>
  </si>
  <si>
    <t>neha.ali@example.com</t>
  </si>
  <si>
    <t>ORD10373</t>
  </si>
  <si>
    <t>ORD10374</t>
  </si>
  <si>
    <t>ORD10375</t>
  </si>
  <si>
    <t>ORD10376</t>
  </si>
  <si>
    <t>ORD10377</t>
  </si>
  <si>
    <t>ORD10378</t>
  </si>
  <si>
    <t>ORD10379</t>
  </si>
  <si>
    <t>Rahul Joseph</t>
  </si>
  <si>
    <t>rahul.joseph@example.com</t>
  </si>
  <si>
    <t>ORD10380</t>
  </si>
  <si>
    <t>ORD10381</t>
  </si>
  <si>
    <t>ORD10382</t>
  </si>
  <si>
    <t>ORD10383</t>
  </si>
  <si>
    <t>ORD10384</t>
  </si>
  <si>
    <t>ORD10385</t>
  </si>
  <si>
    <t>ORD10386</t>
  </si>
  <si>
    <t>ORD10387</t>
  </si>
  <si>
    <t>ORD10388</t>
  </si>
  <si>
    <t>Sneha Mishra</t>
  </si>
  <si>
    <t>sneha.mishra@example.com</t>
  </si>
  <si>
    <t>ORD10389</t>
  </si>
  <si>
    <t>Rahul Menon</t>
  </si>
  <si>
    <t>rahul.menon@example.com</t>
  </si>
  <si>
    <t>ORD10390</t>
  </si>
  <si>
    <t>Akhil Pillai</t>
  </si>
  <si>
    <t>akhil.pillai@example.com</t>
  </si>
  <si>
    <t>ORD10391</t>
  </si>
  <si>
    <t>Fathima Thomas</t>
  </si>
  <si>
    <t>fathima.thomas@example.com</t>
  </si>
  <si>
    <t>ORD10392</t>
  </si>
  <si>
    <t>Aarav Kumar</t>
  </si>
  <si>
    <t>aarav.kumar@example.com</t>
  </si>
  <si>
    <t>ORD10393</t>
  </si>
  <si>
    <t>Kiran Mishra</t>
  </si>
  <si>
    <t>kiran.mishra@example.com</t>
  </si>
  <si>
    <t>ORD10394</t>
  </si>
  <si>
    <t>ORD10395</t>
  </si>
  <si>
    <t>ORD10396</t>
  </si>
  <si>
    <t>ORD10397</t>
  </si>
  <si>
    <t>Amal Reddy</t>
  </si>
  <si>
    <t>amal.reddy@example.com</t>
  </si>
  <si>
    <t>ORD10398</t>
  </si>
  <si>
    <t>ORD10399</t>
  </si>
  <si>
    <t>ORD10400</t>
  </si>
  <si>
    <t>Ishaan Varma</t>
  </si>
  <si>
    <t>ishaan.varma@example.com</t>
  </si>
  <si>
    <t>ORD10401</t>
  </si>
  <si>
    <t>ORD10402</t>
  </si>
  <si>
    <t>ORD10403</t>
  </si>
  <si>
    <t>ORD10404</t>
  </si>
  <si>
    <t>ORD10405</t>
  </si>
  <si>
    <t>ORD10406</t>
  </si>
  <si>
    <t>ORD10407</t>
  </si>
  <si>
    <t>ORD10408</t>
  </si>
  <si>
    <t>ORD10409</t>
  </si>
  <si>
    <t>ORD10410</t>
  </si>
  <si>
    <t>ORD10411</t>
  </si>
  <si>
    <t>Ishaan Das</t>
  </si>
  <si>
    <t>ishaan.das@example.com</t>
  </si>
  <si>
    <t>ORD10412</t>
  </si>
  <si>
    <t>ORD10413</t>
  </si>
  <si>
    <t>Fathima Pillai</t>
  </si>
  <si>
    <t>fathima.pillai@example.com</t>
  </si>
  <si>
    <t>ORD10414</t>
  </si>
  <si>
    <t>ORD10415</t>
  </si>
  <si>
    <t>ORD10416</t>
  </si>
  <si>
    <t>Rohan Sinha</t>
  </si>
  <si>
    <t>rohan.sinha@example.com</t>
  </si>
  <si>
    <t>ORD10417</t>
  </si>
  <si>
    <t>Nisha Thomas</t>
  </si>
  <si>
    <t>nisha.thomas@example.com</t>
  </si>
  <si>
    <t>ORD10418</t>
  </si>
  <si>
    <t>Vishnu Thomas</t>
  </si>
  <si>
    <t>vishnu.thomas@example.com</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</si>
  <si>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</si>
  <si>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</si>
  <si>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</si>
  <si>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</si>
  <si>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</si>
  <si>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</si>
  <si>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</si>
  <si>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</si>
  <si>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</si>
  <si>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</si>
  <si>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</si>
  <si>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</si>
  <si>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</si>
  <si>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</si>
  <si>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</si>
  <si>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</si>
  <si>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</si>
  <si>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Meera Varma</t>
  </si>
  <si>
    <t>meera.varma@example.com</t>
  </si>
  <si>
    <t>ORD10436</t>
  </si>
  <si>
    <t>Neha Mishra</t>
  </si>
  <si>
    <t>neha.mishra@example.com</t>
  </si>
  <si>
    <t>ORD10437</t>
  </si>
  <si>
    <t>ORD10438</t>
  </si>
  <si>
    <t>ORD10439</t>
  </si>
  <si>
    <t>Ananya Das</t>
  </si>
  <si>
    <t>ananya.das@example.com</t>
  </si>
  <si>
    <t>ORD10440</t>
  </si>
  <si>
    <t>ORD10441</t>
  </si>
  <si>
    <t>ORD10442</t>
  </si>
  <si>
    <t>ORD10443</t>
  </si>
  <si>
    <t>ORD10444</t>
  </si>
  <si>
    <t>Rohan Mishra</t>
  </si>
  <si>
    <t>rohan.mishra@example.com</t>
  </si>
  <si>
    <t>ORD10445</t>
  </si>
  <si>
    <t>Kiran Kumar</t>
  </si>
  <si>
    <t>kiran.kumar@example.com</t>
  </si>
  <si>
    <t>ORD10446</t>
  </si>
  <si>
    <t>Meera Reddy</t>
  </si>
  <si>
    <t>meera.reddy@example.com</t>
  </si>
  <si>
    <t>ORD10447</t>
  </si>
  <si>
    <t>ORD10448</t>
  </si>
  <si>
    <t>ORD10449</t>
  </si>
  <si>
    <t>ORD10450</t>
  </si>
  <si>
    <t>ORD10451</t>
  </si>
  <si>
    <t>ORD10452</t>
  </si>
  <si>
    <t>ORD10453</t>
  </si>
  <si>
    <t>ORD10454</t>
  </si>
  <si>
    <t>ORD10455</t>
  </si>
  <si>
    <t>ORD10456</t>
  </si>
  <si>
    <t>ORD10457</t>
  </si>
  <si>
    <t>ORD10458</t>
  </si>
  <si>
    <t>Ishaan Reddy</t>
  </si>
  <si>
    <t>ishaan.reddy@example.com</t>
  </si>
  <si>
    <t>ORD10459</t>
  </si>
  <si>
    <t>ORD10460</t>
  </si>
  <si>
    <t>ORD10461</t>
  </si>
  <si>
    <t>Amal Das</t>
  </si>
  <si>
    <t>amal.das@example.com</t>
  </si>
  <si>
    <t>ORD10462</t>
  </si>
  <si>
    <t>ORD10463</t>
  </si>
  <si>
    <t>ORD10464</t>
  </si>
  <si>
    <t>ORD10465</t>
  </si>
  <si>
    <t>Sneha Menon</t>
  </si>
  <si>
    <t>sneha.menon@example.com</t>
  </si>
  <si>
    <t>ORD10466</t>
  </si>
  <si>
    <t>ORD10467</t>
  </si>
  <si>
    <t>ORD10468</t>
  </si>
  <si>
    <t>ORD10469</t>
  </si>
  <si>
    <t>ORD10470</t>
  </si>
  <si>
    <t>Ishaan Sinha</t>
  </si>
  <si>
    <t>ishaan.sinha@example.com</t>
  </si>
  <si>
    <t>ORD10471</t>
  </si>
  <si>
    <t>ORD10472</t>
  </si>
  <si>
    <t>ORD10473</t>
  </si>
  <si>
    <t>Anjali Patel</t>
  </si>
  <si>
    <t>anjali.patel@example.com</t>
  </si>
  <si>
    <t>ORD10474</t>
  </si>
  <si>
    <t>ORD10475</t>
  </si>
  <si>
    <t>ORD10476</t>
  </si>
  <si>
    <t>ORD10477</t>
  </si>
  <si>
    <t>Rohan Varma</t>
  </si>
  <si>
    <t>rohan.varma@example.com</t>
  </si>
  <si>
    <t>ORD10478</t>
  </si>
  <si>
    <t>ORD10479</t>
  </si>
  <si>
    <t>ORD10480</t>
  </si>
  <si>
    <t>ORD10481</t>
  </si>
  <si>
    <t>ORD10482</t>
  </si>
  <si>
    <t>ORD10483</t>
  </si>
  <si>
    <t>ORD10484</t>
  </si>
  <si>
    <t>ORD10485</t>
  </si>
  <si>
    <t>ORD10486</t>
  </si>
  <si>
    <t>ORD10487</t>
  </si>
  <si>
    <t>Arjun Menon</t>
  </si>
  <si>
    <t>arjun.menon@example.com</t>
  </si>
  <si>
    <t>ORD10488</t>
  </si>
  <si>
    <t>ORD10489</t>
  </si>
  <si>
    <t>ORD10490</t>
  </si>
  <si>
    <t>ORD10491</t>
  </si>
  <si>
    <t>ORD10492</t>
  </si>
  <si>
    <t>ORD10493</t>
  </si>
  <si>
    <t>ORD10494</t>
  </si>
  <si>
    <t>ORD10495</t>
  </si>
  <si>
    <t>ORD10496</t>
  </si>
  <si>
    <t>ORD10497</t>
  </si>
  <si>
    <t>ORD10498</t>
  </si>
  <si>
    <t>ORD10499</t>
  </si>
  <si>
    <t>Diya Das</t>
  </si>
  <si>
    <t>diya.das@example.com</t>
  </si>
  <si>
    <t>ORD10500</t>
  </si>
  <si>
    <t>ORD10501</t>
  </si>
  <si>
    <t>ORD10502</t>
  </si>
  <si>
    <t>ORD10503</t>
  </si>
  <si>
    <t>ORD10504</t>
  </si>
  <si>
    <t>ORD10505</t>
  </si>
  <si>
    <t>ORD10506</t>
  </si>
  <si>
    <t>Amal Thomas</t>
  </si>
  <si>
    <t>amal.thomas@example.com</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</si>
  <si>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</si>
  <si>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</si>
  <si>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</si>
  <si>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</si>
  <si>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</si>
  <si>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</si>
  <si>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</si>
  <si>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</si>
  <si>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</si>
  <si>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</si>
  <si>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</si>
  <si>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</si>
  <si>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</si>
  <si>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</si>
  <si>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</si>
  <si>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</si>
  <si>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</si>
  <si>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</si>
  <si>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</si>
  <si>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</si>
  <si>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</si>
  <si>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</si>
  <si>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</si>
  <si>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</si>
  <si>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</si>
  <si>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Ananya Nair</t>
  </si>
  <si>
    <t>ananya.nair@example.com</t>
  </si>
  <si>
    <t>ORD10532</t>
  </si>
  <si>
    <t>Meera Patel</t>
  </si>
  <si>
    <t>meera.patel@example.com</t>
  </si>
  <si>
    <t>ORD10533</t>
  </si>
  <si>
    <t>ORD10534</t>
  </si>
  <si>
    <t>ORD10535</t>
  </si>
  <si>
    <t>ORD10536</t>
  </si>
  <si>
    <t>ORD10537</t>
  </si>
  <si>
    <t>ORD10538</t>
  </si>
  <si>
    <t>ORD10539</t>
  </si>
  <si>
    <t>ORD10540</t>
  </si>
  <si>
    <t>ORD10541</t>
  </si>
  <si>
    <t>ORD10542</t>
  </si>
  <si>
    <t>Anjali Ali</t>
  </si>
  <si>
    <t>anjali.ali@example.com</t>
  </si>
  <si>
    <t>ORD10543</t>
  </si>
  <si>
    <t>Amal Pillai</t>
  </si>
  <si>
    <t>amal.pillai@example.com</t>
  </si>
  <si>
    <t>ORD10544</t>
  </si>
  <si>
    <t>ORD10545</t>
  </si>
  <si>
    <t>ORD10546</t>
  </si>
  <si>
    <t>ORD10547</t>
  </si>
  <si>
    <t>ORD10548</t>
  </si>
  <si>
    <t>ORD10549</t>
  </si>
  <si>
    <t>ORD10550</t>
  </si>
  <si>
    <t>ORD10551</t>
  </si>
  <si>
    <t>ORD10552</t>
  </si>
  <si>
    <t>Sneha Patel</t>
  </si>
  <si>
    <t>sneha.patel@example.com</t>
  </si>
  <si>
    <t>ORD10553</t>
  </si>
  <si>
    <t>ORD10554</t>
  </si>
  <si>
    <t>ORD10555</t>
  </si>
  <si>
    <t>ORD10556</t>
  </si>
  <si>
    <t>ORD10557</t>
  </si>
  <si>
    <t>ORD10558</t>
  </si>
  <si>
    <t>ORD10559</t>
  </si>
  <si>
    <t>Rahul Nair</t>
  </si>
  <si>
    <t>rahul.nair@example.com</t>
  </si>
  <si>
    <t>ORD10560</t>
  </si>
  <si>
    <t>ORD10561</t>
  </si>
  <si>
    <t>Meera Das</t>
  </si>
  <si>
    <t>meera.das@example.com</t>
  </si>
  <si>
    <t>ORD10562</t>
  </si>
  <si>
    <t>ORD10563</t>
  </si>
  <si>
    <t>Rahul Das</t>
  </si>
  <si>
    <t>rahul.das@example.com</t>
  </si>
  <si>
    <t>ORD10564</t>
  </si>
  <si>
    <t>ORD10565</t>
  </si>
  <si>
    <t>ORD10566</t>
  </si>
  <si>
    <t>ORD10567</t>
  </si>
  <si>
    <t>ORD10568</t>
  </si>
  <si>
    <t>ORD10569</t>
  </si>
  <si>
    <t>ORD10570</t>
  </si>
  <si>
    <t>ORD10571</t>
  </si>
  <si>
    <t>ORD10572</t>
  </si>
  <si>
    <t>ORD10573</t>
  </si>
  <si>
    <t>ORD10574</t>
  </si>
  <si>
    <t>ORD10575</t>
  </si>
  <si>
    <t>Meera Nair</t>
  </si>
  <si>
    <t>meera.nair@example.com</t>
  </si>
  <si>
    <t>ORD10576</t>
  </si>
  <si>
    <t>ORD10577</t>
  </si>
  <si>
    <t>ORD10578</t>
  </si>
  <si>
    <t>ORD10579</t>
  </si>
  <si>
    <t>ORD10580</t>
  </si>
  <si>
    <t>ORD10581</t>
  </si>
  <si>
    <t>ORD10582</t>
  </si>
  <si>
    <t>ORD10583</t>
  </si>
  <si>
    <t>ORD10584</t>
  </si>
  <si>
    <t>Aarav Varma</t>
  </si>
  <si>
    <t>aarav.varma@example.com</t>
  </si>
  <si>
    <t>ORD10585</t>
  </si>
  <si>
    <t>ORD10586</t>
  </si>
  <si>
    <t>ORD10587</t>
  </si>
  <si>
    <t>ORD10588</t>
  </si>
  <si>
    <t>ORD10589</t>
  </si>
  <si>
    <t>ORD10590</t>
  </si>
  <si>
    <t>ORD10591</t>
  </si>
  <si>
    <t>ORD10592</t>
  </si>
  <si>
    <t>ORD10593</t>
  </si>
  <si>
    <t>ORD10594</t>
  </si>
  <si>
    <t>ORD10595</t>
  </si>
  <si>
    <t>Aarav Ali</t>
  </si>
  <si>
    <t>aarav.ali@example.com</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</si>
  <si>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</si>
  <si>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</si>
  <si>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</si>
  <si>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</si>
  <si>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</si>
  <si>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</si>
  <si>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</si>
  <si>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</si>
  <si>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</si>
  <si>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</si>
  <si>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</si>
  <si>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</si>
  <si>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</si>
  <si>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</si>
  <si>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</si>
  <si>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</si>
  <si>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</si>
  <si>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</si>
  <si>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</si>
  <si>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</si>
  <si>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</si>
  <si>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</si>
  <si>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</si>
  <si>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</si>
  <si>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</si>
  <si>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</si>
  <si>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Rohan Das</t>
  </si>
  <si>
    <t>rohan.das@example.com</t>
  </si>
  <si>
    <t>ORD10622</t>
  </si>
  <si>
    <t>ORD10623</t>
  </si>
  <si>
    <t>ORD10624</t>
  </si>
  <si>
    <t>ORD10625</t>
  </si>
  <si>
    <t>ORD10626</t>
  </si>
  <si>
    <t>Arjun Kumar</t>
  </si>
  <si>
    <t>arjun.kumar@example.com</t>
  </si>
  <si>
    <t>ORD10627</t>
  </si>
  <si>
    <t>Akhil Thomas</t>
  </si>
  <si>
    <t>akhil.thomas@example.com</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</si>
  <si>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</si>
  <si>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</si>
  <si>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</si>
  <si>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</si>
  <si>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</si>
  <si>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</si>
  <si>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</si>
  <si>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</si>
  <si>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</si>
  <si>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</si>
  <si>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</si>
  <si>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</si>
  <si>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</si>
  <si>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</si>
  <si>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</si>
  <si>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</si>
  <si>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</si>
  <si>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</si>
  <si>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</si>
  <si>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</si>
  <si>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</si>
  <si>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</si>
  <si>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</si>
  <si>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</si>
  <si>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</si>
  <si>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</si>
  <si>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</si>
  <si>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</si>
  <si>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</si>
  <si>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</si>
  <si>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</si>
  <si>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</si>
  <si>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</si>
  <si>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</si>
  <si>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</si>
  <si>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</si>
  <si>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</si>
  <si>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</si>
  <si>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</si>
  <si>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</si>
  <si>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</si>
  <si>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</si>
  <si>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</si>
  <si>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</si>
  <si>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</si>
  <si>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</si>
  <si>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</si>
  <si>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Anjali Sinha</t>
  </si>
  <si>
    <t>anjali.sinha@example.com</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</si>
  <si>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</si>
  <si>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</si>
  <si>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</si>
  <si>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</si>
  <si>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</si>
  <si>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</si>
  <si>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</si>
  <si>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</si>
  <si>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</si>
  <si>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</si>
  <si>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</si>
  <si>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</si>
  <si>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</si>
  <si>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</si>
  <si>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</si>
  <si>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</si>
  <si>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</si>
  <si>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</si>
  <si>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</si>
  <si>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</si>
  <si>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</si>
  <si>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</si>
  <si>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</si>
  <si>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</si>
  <si>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</si>
  <si>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</si>
  <si>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</si>
  <si>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</si>
  <si>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</si>
  <si>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</si>
  <si>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</si>
  <si>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</si>
  <si>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</si>
  <si>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</si>
  <si>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</si>
  <si>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</si>
  <si>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</si>
  <si>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</si>
  <si>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</si>
  <si>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</si>
  <si>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</si>
  <si>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Vishnu Nair</t>
  </si>
  <si>
    <t>vishnu.nair@example.com</t>
  </si>
  <si>
    <t>ORD10716</t>
  </si>
  <si>
    <t>ORD10717</t>
  </si>
  <si>
    <t>Fathima Ali</t>
  </si>
  <si>
    <t>fathima.ali@example.com</t>
  </si>
  <si>
    <t>ORD10718</t>
  </si>
  <si>
    <t>ORD10719</t>
  </si>
  <si>
    <t>ORD10720</t>
  </si>
  <si>
    <t>ORD10721</t>
  </si>
  <si>
    <t>ORD10722</t>
  </si>
  <si>
    <t>Rohan Pillai</t>
  </si>
  <si>
    <t>rohan.pillai@example.com</t>
  </si>
  <si>
    <t>ORD10723</t>
  </si>
  <si>
    <t>ORD10724</t>
  </si>
  <si>
    <t>ORD10725</t>
  </si>
  <si>
    <t>ORD10726</t>
  </si>
  <si>
    <t>ORD10727</t>
  </si>
  <si>
    <t>Akhil Varma</t>
  </si>
  <si>
    <t>akhil.varma@example.com</t>
  </si>
  <si>
    <t>ORD10728</t>
  </si>
  <si>
    <t>ORD10729</t>
  </si>
  <si>
    <t>Naveen Kumar</t>
  </si>
  <si>
    <t>naveen.kumar@example.com</t>
  </si>
  <si>
    <t>ORD10730</t>
  </si>
  <si>
    <t>ORD10731</t>
  </si>
  <si>
    <t>ORD10732</t>
  </si>
  <si>
    <t>ORD10733</t>
  </si>
  <si>
    <t>ORD10734</t>
  </si>
  <si>
    <t>ORD10735</t>
  </si>
  <si>
    <t>ORD10736</t>
  </si>
  <si>
    <t>ORD10737</t>
  </si>
  <si>
    <t>ORD10738</t>
  </si>
  <si>
    <t>ORD10739</t>
  </si>
  <si>
    <t>ORD10740</t>
  </si>
  <si>
    <t>ORD10741</t>
  </si>
  <si>
    <t>ORD10742</t>
  </si>
  <si>
    <t>ORD10743</t>
  </si>
  <si>
    <t>Anjali Pillai</t>
  </si>
  <si>
    <t>anjali.pillai@example.com</t>
  </si>
  <si>
    <t>ORD10744</t>
  </si>
  <si>
    <t>ORD10745</t>
  </si>
  <si>
    <t>ORD10746</t>
  </si>
  <si>
    <t>ORD10747</t>
  </si>
  <si>
    <t>ORD10748</t>
  </si>
  <si>
    <t>ORD10749</t>
  </si>
  <si>
    <t>ORD10750</t>
  </si>
  <si>
    <t>15/08/2025</t>
  </si>
  <si>
    <t>ORD10751</t>
  </si>
  <si>
    <t>Ananya Patel</t>
  </si>
  <si>
    <t>ananya.patel@example.com</t>
  </si>
  <si>
    <t>ORD10752</t>
  </si>
  <si>
    <t>ORD10753</t>
  </si>
  <si>
    <t>Adithya Mishra</t>
  </si>
  <si>
    <t>adithya.mishra@example.com</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</si>
  <si>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</si>
  <si>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</si>
  <si>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</si>
  <si>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</si>
  <si>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</si>
  <si>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</si>
  <si>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</si>
  <si>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</si>
  <si>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</si>
  <si>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</si>
  <si>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</si>
  <si>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</si>
  <si>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</si>
  <si>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</si>
  <si>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</si>
  <si>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</si>
  <si>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</si>
  <si>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</si>
  <si>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</si>
  <si>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</si>
  <si>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</si>
  <si>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</si>
  <si>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</si>
  <si>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</si>
  <si>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</si>
  <si>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</si>
  <si>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</si>
  <si>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</si>
  <si>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</si>
  <si>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Neha Patel</t>
  </si>
  <si>
    <t>neha.patel@example.com</t>
  </si>
  <si>
    <t>ORD10783</t>
  </si>
  <si>
    <t>ORD10784</t>
  </si>
  <si>
    <t>ORD10785</t>
  </si>
  <si>
    <t>ORD10786</t>
  </si>
  <si>
    <t>ORD10787</t>
  </si>
  <si>
    <t>ORD10788</t>
  </si>
  <si>
    <t>ORD10789</t>
  </si>
  <si>
    <t>ORD10790</t>
  </si>
  <si>
    <t>ORD10791</t>
  </si>
  <si>
    <t>ORD10792</t>
  </si>
  <si>
    <t>ORD10793</t>
  </si>
  <si>
    <t>ORD10794</t>
  </si>
  <si>
    <t>ORD10795</t>
  </si>
  <si>
    <t>Naveen Mishra</t>
  </si>
  <si>
    <t>naveen.mishra@example.com</t>
  </si>
  <si>
    <t>ORD10796</t>
  </si>
  <si>
    <t>ORD10797</t>
  </si>
  <si>
    <t>ORD10798</t>
  </si>
  <si>
    <t>ORD10799</t>
  </si>
  <si>
    <t>Meera Pillai</t>
  </si>
  <si>
    <t>meera.pillai@example.com</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</si>
  <si>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</si>
  <si>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</si>
  <si>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</si>
  <si>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</si>
  <si>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</si>
  <si>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</si>
  <si>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</si>
  <si>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</si>
  <si>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</si>
  <si>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</si>
  <si>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</si>
  <si>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</si>
  <si>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</si>
  <si>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</si>
  <si>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</si>
  <si>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</si>
  <si>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</si>
  <si>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</si>
  <si>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</si>
  <si>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</si>
  <si>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Vishnu Mishra</t>
  </si>
  <si>
    <t>vishnu.mishra@example.com</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</si>
  <si>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</si>
  <si>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</si>
  <si>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</si>
  <si>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</si>
  <si>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</si>
  <si>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</si>
  <si>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</si>
  <si>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</si>
  <si>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</si>
  <si>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</si>
  <si>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</si>
  <si>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</si>
  <si>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</si>
  <si>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</si>
  <si>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</si>
  <si>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</si>
  <si>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</si>
  <si>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</si>
  <si>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</si>
  <si>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</si>
  <si>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</si>
  <si>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</si>
  <si>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</si>
  <si>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</si>
  <si>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</si>
  <si>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</si>
  <si>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</si>
  <si>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</si>
  <si>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</si>
  <si>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</si>
  <si>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</si>
  <si>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</si>
  <si>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</si>
  <si>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</si>
  <si>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</si>
  <si>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</si>
  <si>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</si>
  <si>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</si>
  <si>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</si>
  <si>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</si>
  <si>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</si>
  <si>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</si>
  <si>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</si>
  <si>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</si>
  <si>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</si>
  <si>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</si>
  <si>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</si>
  <si>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</si>
  <si>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</si>
  <si>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</si>
  <si>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</si>
  <si>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</si>
  <si>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</si>
  <si>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</si>
  <si>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</si>
  <si>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</si>
  <si>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</si>
  <si>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</si>
  <si>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</si>
  <si>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</si>
  <si>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</si>
  <si>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</si>
  <si>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</si>
  <si>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</si>
  <si>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</si>
  <si>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Akhil Reddy</t>
  </si>
  <si>
    <t>akhil.reddy@example.com</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</si>
  <si>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</si>
  <si>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</si>
  <si>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</si>
  <si>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</si>
  <si>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</si>
  <si>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</si>
  <si>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</si>
  <si>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</si>
  <si>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</si>
  <si>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</si>
  <si>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</si>
  <si>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</si>
  <si>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</si>
  <si>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</si>
  <si>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</si>
  <si>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</si>
  <si>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</si>
  <si>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</si>
  <si>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</si>
  <si>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</si>
  <si>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</si>
  <si>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</si>
  <si>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</si>
  <si>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</si>
  <si>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</si>
  <si>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</si>
  <si>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</si>
  <si>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</si>
  <si>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</si>
  <si>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</si>
  <si>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</si>
  <si>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</si>
  <si>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</si>
  <si>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</si>
  <si>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</si>
  <si>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</si>
  <si>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</si>
  <si>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</si>
  <si>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</si>
  <si>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</si>
  <si>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</si>
  <si>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</si>
  <si>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</si>
  <si>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</si>
  <si>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</si>
  <si>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</si>
  <si>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</si>
  <si>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</si>
  <si>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</si>
  <si>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</si>
  <si>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</si>
  <si>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</si>
  <si>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</si>
  <si>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</si>
  <si>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</si>
  <si>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</si>
  <si>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</si>
  <si>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</si>
  <si>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</si>
  <si>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</si>
  <si>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</si>
  <si>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</si>
  <si>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</si>
  <si>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</si>
  <si>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</si>
  <si>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</si>
  <si>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</si>
  <si>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</si>
  <si>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</si>
  <si>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</si>
  <si>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</si>
  <si>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</si>
  <si>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</si>
  <si>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</si>
  <si>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</si>
  <si>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</si>
  <si>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</si>
  <si>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</si>
  <si>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</si>
  <si>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</si>
  <si>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</si>
  <si>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</si>
  <si>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</si>
  <si>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</si>
  <si>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</si>
  <si>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</si>
  <si>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</si>
  <si>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</si>
  <si>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</si>
  <si>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</si>
  <si>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</si>
  <si>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</si>
  <si>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</si>
  <si>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</si>
  <si>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</si>
  <si>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</si>
  <si>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</si>
  <si>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</si>
  <si>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</si>
  <si>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</si>
  <si>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</si>
  <si>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</si>
  <si>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</si>
  <si>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Amal Varma</t>
  </si>
  <si>
    <t>amal.varma@example.com</t>
  </si>
  <si>
    <t>ORD10988</t>
  </si>
  <si>
    <t>ORD10989</t>
  </si>
  <si>
    <t>ORD10990</t>
  </si>
  <si>
    <t>ORD10991</t>
  </si>
  <si>
    <t>Ishaan Ali</t>
  </si>
  <si>
    <t>ishaan.ali@example.com</t>
  </si>
  <si>
    <t>ORD10992</t>
  </si>
  <si>
    <t>ORD10993</t>
  </si>
  <si>
    <t>ORD10994</t>
  </si>
  <si>
    <t>ORD10995</t>
  </si>
  <si>
    <t>ORD10996</t>
  </si>
  <si>
    <t>ORD10997</t>
  </si>
  <si>
    <t>ORD10998</t>
  </si>
  <si>
    <t>ORD10999</t>
  </si>
  <si>
    <t>ORD11000</t>
  </si>
  <si>
    <t>Smart phone</t>
  </si>
  <si>
    <t>ORD11001</t>
  </si>
  <si>
    <t>ORD11002</t>
  </si>
  <si>
    <t>Ishaan Kumar</t>
  </si>
  <si>
    <t>ishaan.kumar@example.com</t>
  </si>
  <si>
    <t>ORD11003</t>
  </si>
  <si>
    <t>ORD11004</t>
  </si>
  <si>
    <t>ORD11005</t>
  </si>
  <si>
    <t>ORD11006</t>
  </si>
  <si>
    <t>ORD11007</t>
  </si>
  <si>
    <t>ORD11008</t>
  </si>
  <si>
    <t>ORD11009</t>
  </si>
  <si>
    <t>Rahul Sinha</t>
  </si>
  <si>
    <t>rahul.sinha@example.com</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</si>
  <si>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</si>
  <si>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</si>
  <si>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</si>
  <si>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</si>
  <si>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</si>
  <si>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</si>
  <si>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</si>
  <si>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</si>
  <si>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</si>
  <si>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</si>
  <si>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</si>
  <si>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</si>
  <si>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</si>
  <si>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</si>
  <si>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</si>
  <si>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</si>
  <si>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Rahul Ali</t>
  </si>
  <si>
    <t>rahul.ali@example.com</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</si>
  <si>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</si>
  <si>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</si>
  <si>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</si>
  <si>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</si>
  <si>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</si>
  <si>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</si>
  <si>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</si>
  <si>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</si>
  <si>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</si>
  <si>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</si>
  <si>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</si>
  <si>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</si>
  <si>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</si>
  <si>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</si>
  <si>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</si>
  <si>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</si>
  <si>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</si>
  <si>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</si>
  <si>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</si>
  <si>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</si>
  <si>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</si>
  <si>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</si>
  <si>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</si>
  <si>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</si>
  <si>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</si>
  <si>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</si>
  <si>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</si>
  <si>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</si>
  <si>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</si>
  <si>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</si>
  <si>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</si>
  <si>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Neha Menon</t>
  </si>
  <si>
    <t>neha.menon@example.com</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</si>
  <si>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</si>
  <si>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</si>
  <si>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</si>
  <si>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</si>
  <si>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</si>
  <si>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</si>
  <si>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</si>
  <si>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</si>
  <si>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</si>
  <si>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</si>
  <si>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</si>
  <si>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</si>
  <si>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</si>
  <si>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</si>
  <si>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</si>
  <si>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</si>
  <si>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</si>
  <si>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</si>
  <si>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</si>
  <si>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</si>
  <si>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</si>
  <si>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</si>
  <si>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</si>
  <si>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</si>
  <si>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</si>
  <si>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</si>
  <si>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</si>
  <si>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</si>
  <si>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</si>
  <si>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</si>
  <si>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</si>
  <si>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</si>
  <si>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</si>
  <si>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</si>
  <si>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</si>
  <si>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</si>
  <si>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</si>
  <si>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</si>
  <si>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</si>
  <si>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</si>
  <si>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</si>
  <si>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</si>
  <si>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</si>
  <si>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</si>
  <si>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</si>
  <si>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</si>
  <si>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</si>
  <si>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</si>
  <si>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</si>
  <si>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</si>
  <si>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</si>
  <si>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</si>
  <si>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</si>
  <si>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</si>
  <si>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</si>
  <si>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</si>
  <si>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</si>
  <si>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</si>
  <si>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</si>
  <si>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</si>
  <si>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</si>
  <si>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</si>
  <si>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</si>
  <si>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</si>
  <si>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</si>
  <si>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</si>
  <si>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</si>
  <si>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</si>
  <si>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</si>
  <si>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</si>
  <si>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</si>
  <si>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</si>
  <si>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</si>
  <si>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</si>
  <si>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</si>
  <si>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</si>
  <si>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</si>
  <si>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</si>
  <si>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</si>
  <si>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</si>
  <si>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</si>
  <si>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</si>
  <si>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</si>
  <si>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</si>
  <si>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</si>
  <si>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</si>
  <si>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</si>
  <si>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</si>
  <si>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</si>
  <si>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</si>
  <si>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</si>
  <si>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</si>
  <si>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</si>
  <si>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</si>
  <si>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</si>
  <si>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</si>
  <si>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</si>
  <si>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</si>
  <si>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</si>
  <si>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</si>
  <si>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</si>
  <si>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</si>
  <si>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</si>
  <si>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</si>
  <si>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</si>
  <si>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</si>
  <si>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</si>
  <si>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</si>
  <si>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</si>
  <si>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</si>
  <si>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</si>
  <si>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</si>
  <si>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</si>
  <si>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</si>
  <si>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</si>
  <si>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</si>
  <si>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</si>
  <si>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</si>
  <si>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</si>
  <si>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</si>
  <si>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</si>
  <si>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</si>
  <si>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</si>
  <si>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</si>
  <si>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</si>
  <si>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</si>
  <si>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</si>
  <si>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</si>
  <si>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</si>
  <si>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</si>
  <si>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</si>
  <si>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Rohan Joseph</t>
  </si>
  <si>
    <t>rohan.joseph@example.com</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</si>
  <si>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</si>
  <si>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</si>
  <si>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</si>
  <si>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</si>
  <si>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</si>
  <si>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</si>
  <si>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</si>
  <si>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</si>
  <si>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</si>
  <si>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</si>
  <si>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</si>
  <si>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</si>
  <si>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</si>
  <si>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</si>
  <si>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</si>
  <si>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</si>
  <si>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</si>
  <si>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</si>
  <si>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</si>
  <si>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</si>
  <si>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</si>
  <si>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</si>
  <si>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</si>
  <si>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</si>
  <si>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</si>
  <si>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</si>
  <si>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</si>
  <si>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</si>
  <si>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</si>
  <si>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</si>
  <si>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</si>
  <si>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</si>
  <si>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</si>
  <si>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</si>
  <si>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</si>
  <si>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</si>
  <si>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</si>
  <si>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</si>
  <si>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</si>
  <si>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</si>
  <si>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</si>
  <si>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</si>
  <si>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</si>
  <si>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</si>
  <si>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</si>
  <si>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</si>
  <si>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</si>
  <si>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</si>
  <si>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</si>
  <si>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</si>
  <si>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</si>
  <si>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</si>
  <si>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</si>
  <si>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</si>
  <si>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</si>
  <si>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</si>
  <si>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</si>
  <si>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</si>
  <si>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</si>
  <si>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</si>
  <si>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</si>
  <si>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</si>
  <si>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</si>
  <si>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 xml:space="preserve"> south </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</si>
  <si>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</si>
  <si>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</si>
  <si>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</si>
  <si>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</si>
  <si>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</si>
  <si>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</si>
  <si>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</si>
  <si>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</si>
  <si>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</si>
  <si>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</si>
  <si>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</si>
  <si>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</si>
  <si>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</si>
  <si>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</si>
  <si>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</si>
  <si>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</si>
  <si>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</si>
  <si>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</si>
  <si>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</si>
  <si>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</si>
  <si>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</si>
  <si>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</si>
  <si>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</si>
  <si>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</si>
  <si>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</si>
  <si>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</si>
  <si>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</si>
  <si>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</si>
  <si>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</si>
  <si>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</si>
  <si>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</si>
  <si>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</si>
  <si>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</si>
  <si>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</si>
  <si>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</si>
  <si>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</si>
  <si>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</si>
  <si>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</si>
  <si>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</si>
  <si>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</si>
  <si>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</si>
  <si>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</si>
  <si>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</si>
  <si>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</si>
  <si>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</si>
  <si>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</si>
  <si>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</si>
  <si>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</si>
  <si>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</si>
  <si>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</si>
  <si>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</si>
  <si>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</si>
  <si>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</si>
  <si>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</si>
  <si>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</si>
  <si>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</si>
  <si>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</si>
  <si>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</si>
  <si>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</si>
  <si>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</si>
  <si>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</si>
  <si>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</si>
  <si>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</si>
  <si>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</si>
  <si>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</si>
  <si>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</si>
  <si>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</si>
  <si>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</si>
  <si>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</si>
  <si>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</si>
  <si>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</si>
  <si>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</si>
  <si>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</si>
  <si>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</si>
  <si>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</si>
  <si>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</si>
  <si>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</si>
  <si>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</si>
  <si>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</si>
  <si>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</si>
  <si>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</si>
  <si>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</si>
  <si>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</si>
  <si>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</si>
  <si>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</si>
  <si>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</si>
  <si>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</si>
  <si>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</si>
  <si>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</si>
  <si>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</si>
  <si>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</si>
  <si>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</si>
  <si>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</si>
  <si>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</si>
  <si>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</si>
  <si>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</si>
  <si>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</si>
  <si>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</si>
  <si>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</si>
  <si>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</si>
  <si>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</si>
  <si>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</si>
  <si>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</si>
  <si>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</si>
  <si>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</si>
  <si>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</si>
  <si>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</si>
  <si>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</si>
  <si>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</si>
  <si>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</si>
  <si>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</si>
  <si>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</si>
  <si>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</si>
  <si>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</si>
  <si>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</si>
  <si>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</si>
  <si>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</si>
  <si>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</si>
  <si>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</si>
  <si>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</si>
  <si>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</si>
  <si>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</si>
  <si>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</si>
  <si>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</si>
  <si>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</si>
  <si>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</si>
  <si>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</si>
  <si>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</si>
  <si>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</si>
  <si>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</si>
  <si>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</si>
  <si>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</si>
  <si>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</si>
  <si>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</si>
  <si>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</si>
  <si>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</si>
  <si>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</si>
  <si>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</si>
  <si>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</si>
  <si>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</si>
  <si>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</si>
  <si>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</si>
  <si>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</si>
  <si>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</si>
  <si>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</si>
  <si>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</si>
  <si>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</si>
  <si>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</si>
  <si>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</si>
  <si>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</si>
  <si>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</si>
  <si>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</si>
  <si>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</si>
  <si>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</si>
  <si>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</si>
  <si>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</si>
  <si>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</si>
  <si>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</si>
  <si>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</si>
  <si>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</si>
  <si>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Fathima Menon</t>
  </si>
  <si>
    <t>fathima.menon@example.com</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</si>
  <si>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</si>
  <si>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</si>
  <si>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</si>
  <si>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</si>
  <si>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</si>
  <si>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</si>
  <si>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</si>
  <si>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</si>
  <si>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</si>
  <si>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</si>
  <si>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</si>
  <si>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</si>
  <si>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</si>
  <si>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</si>
  <si>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</si>
  <si>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</si>
  <si>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</si>
  <si>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</si>
  <si>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</si>
  <si>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</si>
  <si>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</si>
  <si>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</si>
  <si>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</si>
  <si>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</si>
  <si>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</si>
  <si>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</si>
  <si>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</si>
  <si>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</si>
  <si>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</si>
  <si>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</si>
  <si>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</si>
  <si>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</si>
  <si>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</si>
  <si>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</si>
  <si>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</si>
  <si>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</si>
  <si>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</si>
  <si>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</si>
  <si>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</si>
  <si>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</si>
  <si>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</si>
  <si>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</si>
  <si>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</si>
  <si>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</si>
  <si>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</si>
  <si>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</si>
  <si>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</si>
  <si>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</si>
  <si>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</si>
  <si>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</si>
  <si>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</si>
  <si>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</si>
  <si>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</si>
  <si>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</si>
  <si>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</si>
  <si>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</si>
  <si>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</si>
  <si>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</si>
  <si>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</si>
  <si>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</si>
  <si>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</si>
  <si>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</si>
  <si>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</si>
  <si>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</si>
  <si>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</si>
  <si>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</si>
  <si>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</si>
  <si>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</si>
  <si>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</si>
  <si>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</si>
  <si>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Akhil Kumar</t>
  </si>
  <si>
    <t>akhil.kumar@example.com</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</si>
  <si>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</si>
  <si>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</si>
  <si>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</si>
  <si>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</si>
  <si>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</si>
  <si>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</si>
  <si>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</si>
  <si>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</si>
  <si>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</si>
  <si>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</si>
  <si>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</si>
  <si>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</si>
  <si>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</si>
  <si>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</si>
  <si>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</si>
  <si>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</si>
  <si>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</si>
  <si>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</si>
  <si>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</si>
  <si>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</si>
  <si>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Electronic</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</si>
  <si>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</si>
  <si>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</si>
  <si>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</si>
  <si>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</si>
  <si>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</si>
  <si>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</si>
  <si>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</si>
  <si>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</si>
  <si>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</si>
  <si>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</si>
  <si>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</si>
  <si>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</si>
  <si>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</si>
  <si>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</si>
  <si>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</si>
  <si>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</si>
  <si>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</si>
  <si>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</si>
  <si>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</si>
  <si>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</si>
  <si>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</si>
  <si>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</si>
  <si>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</si>
  <si>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</si>
  <si>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</si>
  <si>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</si>
  <si>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</si>
  <si>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</si>
  <si>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</si>
  <si>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</si>
  <si>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</si>
  <si>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</si>
  <si>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</si>
  <si>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</si>
  <si>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</si>
  <si>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</si>
  <si>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</si>
  <si>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</si>
  <si>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</si>
  <si>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</si>
  <si>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</si>
  <si>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</si>
  <si>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</si>
  <si>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</si>
  <si>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</si>
  <si>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</si>
  <si>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</si>
  <si>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</si>
  <si>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</si>
  <si>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</si>
  <si>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</si>
  <si>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</si>
  <si>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</si>
  <si>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</si>
  <si>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</si>
  <si>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</si>
  <si>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</si>
  <si>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</si>
  <si>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</si>
  <si>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</si>
  <si>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</si>
  <si>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</si>
  <si>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</si>
  <si>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</si>
  <si>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</si>
  <si>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</si>
  <si>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</si>
  <si>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</si>
  <si>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</si>
  <si>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</si>
  <si>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</si>
  <si>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</si>
  <si>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</si>
  <si>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</si>
  <si>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</si>
  <si>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</si>
  <si>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</si>
  <si>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</si>
  <si>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</si>
  <si>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</si>
  <si>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</si>
  <si>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</si>
  <si>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</si>
  <si>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</si>
  <si>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</si>
  <si>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</si>
  <si>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</si>
  <si>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</si>
  <si>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</si>
  <si>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</si>
  <si>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</si>
  <si>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</si>
  <si>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</si>
  <si>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</si>
  <si>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</si>
  <si>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</si>
  <si>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</si>
  <si>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</si>
  <si>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</si>
  <si>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</si>
  <si>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</si>
  <si>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</si>
  <si>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</si>
  <si>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</si>
  <si>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</si>
  <si>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</si>
  <si>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</si>
  <si>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</si>
  <si>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</si>
  <si>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</si>
  <si>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</si>
  <si>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</si>
  <si>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</si>
  <si>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</si>
  <si>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</si>
  <si>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</si>
  <si>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</si>
  <si>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</si>
  <si>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</si>
  <si>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</si>
  <si>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</si>
  <si>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</si>
  <si>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</si>
  <si>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</si>
  <si>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</si>
  <si>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</si>
  <si>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</si>
  <si>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</si>
  <si>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</si>
  <si>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</si>
  <si>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</si>
  <si>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</si>
  <si>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</si>
  <si>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</si>
  <si>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</si>
  <si>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</si>
  <si>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</si>
  <si>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</si>
  <si>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</si>
  <si>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</si>
  <si>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</si>
  <si>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</si>
  <si>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</si>
  <si>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</si>
  <si>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</si>
  <si>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</si>
  <si>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</si>
  <si>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</si>
  <si>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</si>
  <si>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</si>
  <si>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</si>
  <si>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</si>
  <si>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</si>
  <si>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</si>
  <si>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</si>
  <si>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</si>
  <si>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</si>
  <si>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</si>
  <si>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</si>
  <si>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</si>
  <si>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</si>
  <si>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</si>
  <si>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</si>
  <si>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</si>
  <si>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</si>
  <si>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</si>
  <si>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</si>
  <si>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</si>
  <si>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</si>
  <si>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</si>
  <si>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</si>
  <si>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</si>
  <si>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</si>
  <si>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</si>
  <si>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</si>
  <si>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</si>
  <si>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</si>
  <si>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</si>
  <si>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</si>
  <si>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</si>
  <si>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</si>
  <si>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</si>
  <si>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</si>
  <si>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</si>
  <si>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</si>
  <si>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</si>
  <si>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</si>
  <si>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Arjun Mishra</t>
  </si>
  <si>
    <t>arjun.mishra@example.com</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</si>
  <si>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</si>
  <si>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</si>
  <si>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</si>
  <si>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</si>
  <si>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</si>
  <si>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</si>
  <si>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</si>
  <si>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</si>
  <si>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</si>
  <si>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</si>
  <si>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</si>
  <si>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</si>
  <si>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</si>
  <si>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</si>
  <si>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</si>
  <si>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</si>
  <si>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</si>
  <si>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</si>
  <si>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</si>
  <si>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</si>
  <si>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</si>
  <si>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</si>
  <si>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</si>
  <si>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</si>
  <si>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</si>
  <si>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</si>
  <si>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</si>
  <si>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</si>
  <si>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</si>
  <si>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</si>
  <si>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</si>
  <si>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</si>
  <si>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</si>
  <si>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</si>
  <si>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</si>
  <si>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</si>
  <si>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</si>
  <si>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</si>
  <si>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</si>
  <si>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</si>
  <si>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</si>
  <si>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</si>
  <si>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</si>
  <si>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</si>
  <si>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</si>
  <si>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</si>
  <si>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</si>
  <si>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</si>
  <si>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</si>
  <si>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</si>
  <si>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</si>
  <si>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</si>
  <si>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</si>
  <si>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</si>
  <si>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</si>
  <si>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</si>
  <si>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</si>
  <si>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</si>
  <si>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</si>
  <si>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</si>
  <si>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</si>
  <si>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</si>
  <si>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4</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</si>
  <si>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</si>
  <si>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</si>
  <si>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</si>
  <si>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</si>
  <si>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</si>
  <si>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</si>
  <si>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</si>
  <si>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</si>
  <si>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</si>
  <si>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</si>
  <si>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</si>
  <si>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</si>
  <si>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</si>
  <si>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</si>
  <si>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</si>
  <si>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</si>
  <si>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</si>
  <si>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</si>
  <si>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</si>
  <si>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</si>
  <si>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</si>
  <si>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</si>
  <si>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</si>
  <si>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</si>
  <si>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</si>
  <si>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</si>
  <si>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</si>
  <si>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</si>
  <si>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</si>
  <si>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</si>
  <si>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</si>
  <si>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</si>
  <si>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</si>
  <si>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</si>
  <si>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</si>
  <si>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</si>
  <si>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</si>
  <si>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</si>
  <si>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</si>
  <si>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</si>
  <si>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</si>
  <si>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</si>
  <si>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</si>
  <si>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</si>
  <si>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</si>
  <si>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</si>
  <si>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</si>
  <si>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</si>
  <si>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</si>
  <si>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</si>
  <si>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</si>
  <si>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</si>
  <si>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</si>
  <si>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</si>
  <si>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</si>
  <si>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</si>
  <si>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</si>
  <si>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</si>
  <si>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</si>
  <si>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</si>
  <si>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</si>
  <si>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</si>
  <si>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</si>
  <si>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</si>
  <si>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</si>
  <si>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</si>
  <si>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</si>
  <si>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</si>
  <si>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</si>
  <si>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</si>
  <si>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</si>
  <si>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</si>
  <si>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</si>
  <si>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</si>
  <si>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</si>
  <si>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</si>
  <si>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</si>
  <si>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</si>
  <si>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</si>
  <si>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</si>
  <si>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</si>
  <si>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</si>
  <si>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</si>
  <si>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</si>
  <si>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</si>
  <si>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</si>
  <si>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</si>
  <si>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</si>
  <si>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</si>
  <si>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</si>
  <si>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</si>
  <si>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</si>
  <si>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</si>
  <si>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</si>
  <si>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</si>
  <si>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</si>
  <si>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</si>
  <si>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</si>
  <si>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</si>
  <si>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</si>
  <si>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</si>
  <si>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</si>
  <si>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</si>
  <si>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</si>
  <si>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</si>
  <si>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</si>
  <si>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</si>
  <si>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</si>
  <si>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</si>
  <si>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</si>
  <si>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</si>
  <si>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</si>
  <si>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</si>
  <si>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</si>
  <si>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</si>
  <si>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</si>
  <si>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</si>
  <si>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</si>
  <si>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</si>
  <si>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</si>
  <si>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</si>
  <si>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</si>
  <si>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</si>
  <si>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</si>
  <si>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</si>
  <si>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</si>
  <si>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</si>
  <si>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</si>
  <si>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</si>
  <si>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</si>
  <si>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</si>
  <si>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</si>
  <si>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</si>
  <si>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</si>
  <si>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</si>
  <si>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</si>
  <si>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</si>
  <si>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</si>
  <si>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</si>
  <si>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</si>
  <si>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</si>
  <si>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</si>
  <si>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</si>
  <si>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</si>
  <si>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</si>
  <si>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</si>
  <si>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</si>
  <si>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</si>
  <si>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</si>
  <si>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</si>
  <si>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</si>
  <si>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</si>
  <si>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</si>
  <si>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</si>
  <si>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</si>
  <si>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</si>
  <si>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</si>
  <si>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</si>
  <si>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</si>
  <si>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</si>
  <si>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</si>
  <si>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</si>
  <si>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</si>
  <si>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</si>
  <si>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</si>
  <si>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</si>
  <si>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</si>
  <si>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</si>
  <si>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</si>
  <si>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</si>
  <si>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</si>
  <si>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</si>
  <si>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</si>
  <si>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</si>
  <si>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</si>
  <si>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</si>
  <si>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</si>
  <si>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</si>
  <si>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</si>
  <si>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</si>
  <si>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</si>
  <si>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</si>
  <si>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</si>
  <si>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</si>
  <si>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</si>
  <si>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</si>
  <si>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</si>
  <si>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</si>
  <si>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</si>
  <si>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</si>
  <si>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</si>
  <si>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</si>
  <si>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</si>
  <si>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</si>
  <si>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</si>
  <si>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</si>
  <si>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</si>
  <si>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</si>
  <si>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</si>
  <si>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</si>
  <si>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</si>
  <si>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</si>
  <si>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</si>
  <si>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</si>
  <si>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</si>
  <si>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</si>
  <si>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</si>
  <si>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</si>
  <si>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</si>
  <si>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</si>
  <si>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</si>
  <si>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</si>
  <si>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</si>
  <si>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</si>
  <si>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</si>
  <si>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</si>
  <si>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</si>
  <si>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</si>
  <si>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</si>
  <si>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</si>
  <si>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</si>
  <si>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</si>
  <si>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</si>
  <si>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</si>
  <si>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</si>
  <si>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</si>
  <si>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</si>
  <si>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</si>
  <si>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</si>
  <si>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</si>
  <si>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</si>
  <si>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</si>
  <si>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</si>
  <si>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</si>
  <si>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</si>
  <si>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</si>
  <si>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</si>
  <si>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</si>
  <si>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</si>
  <si>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</si>
  <si>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</si>
  <si>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</si>
  <si>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</si>
  <si>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</si>
  <si>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</si>
  <si>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</si>
  <si>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</si>
  <si>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</si>
  <si>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</si>
  <si>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Smart Phone</t>
  </si>
  <si>
    <t>Sl. No.</t>
  </si>
  <si>
    <t>Column Name</t>
  </si>
  <si>
    <t>Data Cleaning Performed</t>
  </si>
  <si>
    <t>Removed duplicate Order IDs</t>
  </si>
  <si>
    <t>Removed extra spaces and capitalized the first letter</t>
  </si>
  <si>
    <t>Removed blank spaces</t>
  </si>
  <si>
    <t>Capitalized the first letter</t>
  </si>
  <si>
    <t>Removed duplicates and capitalized the first letter</t>
  </si>
  <si>
    <t>Removed extra/empty spaces</t>
  </si>
  <si>
    <t>Removed date errors and converted Date &amp; Time into Date only</t>
  </si>
  <si>
    <t>Converted decimal values into numbers</t>
  </si>
  <si>
    <t>Discount</t>
  </si>
  <si>
    <t>Converted decimal values into percentage format</t>
  </si>
  <si>
    <t>Sales Person</t>
  </si>
  <si>
    <t>Removed empty/blank values</t>
  </si>
  <si>
    <t xml:space="preserve"> Order ID</t>
  </si>
  <si>
    <t xml:space="preserve">  RETAIL DATA CLEANING SUMMARY</t>
  </si>
  <si>
    <t>Grand Total</t>
  </si>
  <si>
    <t>Pivot Table Analysis &amp; Business Questions</t>
  </si>
  <si>
    <t>1)Which product category generates the highest sales?</t>
  </si>
  <si>
    <t>4)Which month has the highest total sales?</t>
  </si>
  <si>
    <t>2025</t>
  </si>
  <si>
    <t>2026</t>
  </si>
  <si>
    <t>Jan</t>
  </si>
  <si>
    <t>Feb</t>
  </si>
  <si>
    <t>Mar</t>
  </si>
  <si>
    <t>Apr</t>
  </si>
  <si>
    <t>May</t>
  </si>
  <si>
    <t>Jun</t>
  </si>
  <si>
    <t>Jul</t>
  </si>
  <si>
    <t>Aug</t>
  </si>
  <si>
    <t>Oct</t>
  </si>
  <si>
    <t>Nov</t>
  </si>
  <si>
    <t>Dec</t>
  </si>
  <si>
    <t>5)Which product generates the highest sale?</t>
  </si>
  <si>
    <t>Analysis Area</t>
  </si>
  <si>
    <t>Insight</t>
  </si>
  <si>
    <t>Recommendation</t>
  </si>
  <si>
    <t>Product Category</t>
  </si>
  <si>
    <t>Electronics generates the highest sales, making it the strongest-performing category.</t>
  </si>
  <si>
    <t>Maintain sufficient stock of Electronics and increase targeted promotions for high-demand products.</t>
  </si>
  <si>
    <t>Top Products</t>
  </si>
  <si>
    <t>Laptop is the most profitable product, followed by Sofa and Smartphone.</t>
  </si>
  <si>
    <t>Focus marketing on high-profit products and introduce product bundles to increase sales and profit.</t>
  </si>
  <si>
    <t>North has the highest regional sales, while West has comparatively lower sales.</t>
  </si>
  <si>
    <t>Continue the successful strategies in North and introduce targeted promotions to improve West-region sales.</t>
  </si>
  <si>
    <t>Consumer customers contribute the highest profit compared with Corporate and Home Office segments.</t>
  </si>
  <si>
    <t>Introduce loyalty programs, personalized offers, and repeat-purchase incentives for Consumer customers.</t>
  </si>
  <si>
    <t>Sales Trend</t>
  </si>
  <si>
    <t>Sales vary across months, with some months showing significantly higher sales.</t>
  </si>
  <si>
    <t>Plan inventory, staffing, and promotional campaigns before peak-sales periods to maximize revenue.</t>
  </si>
  <si>
    <t>Furniture is also a major contributor to total sales, with products such as Sofa performing well.</t>
  </si>
  <si>
    <t>Continue promoting profitable Furniture products and use cross-selling with other categories.</t>
  </si>
  <si>
    <t>Profitability</t>
  </si>
  <si>
    <t>Some products generate higher profit even when their sales volume may be lower.</t>
  </si>
  <si>
    <t>Focus on profit margin along with sales revenue and avoid excessive discounts on high-profit products.</t>
  </si>
  <si>
    <t>Overall Business</t>
  </si>
  <si>
    <t>Sales are concentrated around strong categories, products, and customer segments.</t>
  </si>
  <si>
    <t>Allocate more resources to high-performing areas while developing strategies to improve weaker ar</t>
  </si>
  <si>
    <t>Sep</t>
  </si>
  <si>
    <t>2027</t>
  </si>
  <si>
    <t>Total sales</t>
  </si>
  <si>
    <t>Total Sales</t>
  </si>
  <si>
    <t>Total Profit</t>
  </si>
  <si>
    <t>QuantitySold</t>
  </si>
  <si>
    <t>RETAIL BUSINESS PERFOMANCE DASHBOARD</t>
  </si>
  <si>
    <r>
      <t xml:space="preserve">                                                         </t>
    </r>
    <r>
      <rPr>
        <b/>
        <sz val="20"/>
        <color theme="3" tint="-0.249977111117893"/>
        <rFont val="Calibri"/>
        <family val="2"/>
        <scheme val="minor"/>
      </rPr>
      <t>INSIGHT&amp;RECOMMENDATION</t>
    </r>
  </si>
  <si>
    <t>AOV</t>
  </si>
  <si>
    <t>CATEGORY</t>
  </si>
  <si>
    <t xml:space="preserve">TOTAL SALES </t>
  </si>
  <si>
    <t>TOTAL SALES</t>
  </si>
  <si>
    <t>MONTH</t>
  </si>
  <si>
    <t>PRODUCT</t>
  </si>
  <si>
    <t>region</t>
  </si>
  <si>
    <t xml:space="preserve">total sales </t>
  </si>
  <si>
    <t>2)Which region generates the most sale?</t>
  </si>
  <si>
    <t>3)Which customer segment contributes the most profit?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</si>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</sst>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dd\-mmmm\-yyyy"/>
    <numFmt numFmtId="165" formatCode="&quot;$&quot;#,##0.00"/>
    <numFmt numFmtId="169" formatCode="&quot;$&quot;#,##0"/>
  </numFmts>
  <fonts count="10" x14ac:knownFonts="1">
    <font>
      <sz val="11"/>
      <color theme="1"/>
      <name val="Calibri"/>
      <family val="2"/>
      <scheme val="minor"/>
    </font>
    <font>
      <b/>
      <sz val="11"/>
      <color rgb="FFFFFFFF"/>
      <name val="Calibri"/>
    </font>
    <font>
      <b/>
      <sz val="11"/>
      <color theme="1"/>
      <name val="Calibri"/>
      <family val="2"/>
      <scheme val="minor"/>
    </font>
    <font>
      <b/>
      <sz val="12"/>
      <color theme="1"/>
      <name val="Calibri"/>
      <family val="2"/>
      <scheme val="minor"/>
    </font>
    <font>
      <b/>
      <sz val="18"/>
      <color theme="3"/>
      <name val="Calibri"/>
      <family val="2"/>
      <scheme val="minor"/>
    </font>
    <font>
      <b/>
      <sz val="18"/>
      <color theme="1"/>
      <name val="Arial"/>
      <family val="2"/>
    </font>
    <font>
      <b/>
      <sz val="20"/>
      <color theme="4"/>
      <name val="Calibri"/>
      <family val="2"/>
      <scheme val="minor"/>
    </font>
    <font>
      <b/>
      <sz val="26"/>
      <color theme="2"/>
      <name val="Calibri"/>
      <family val="2"/>
      <scheme val="minor"/>
    </font>
    <font>
      <b/>
      <sz val="20"/>
      <color theme="3" tint="-0.249977111117893"/>
      <name val="Calibri"/>
      <family val="2"/>
      <scheme val="minor"/>
    </font>
    <font>
      <b/>
      <sz val="11"/>
      <color rgb="FFFFFFFF"/>
      <name val="Calibri"/>
      <family val="2"/>
    </font>
  </fonts>
  <fills count="4">
    <fill>
      <patternFill patternType="none"/>
    </fill>
    <fill>
      <patternFill patternType="gray125"/>
    </fill>
    <fill>
      <patternFill patternType="solid">
        <fgColor rgb="FF1F4E78"/>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28">
    <xf numFmtId="0" fontId="0" fillId="0" borderId="0" xfId="0"/>
    <xf numFmtId="0" fontId="1" fillId="2" borderId="0" xfId="0" applyFont="1" applyFill="1" applyAlignment="1">
      <alignment horizontal="center"/>
    </xf>
    <xf numFmtId="164" fontId="0" fillId="0" borderId="0" xfId="0" applyNumberFormat="1"/>
    <xf numFmtId="4" fontId="0" fillId="0" borderId="0" xfId="0" applyNumberFormat="1"/>
    <xf numFmtId="9" fontId="0" fillId="0" borderId="0" xfId="0" applyNumberFormat="1"/>
    <xf numFmtId="0" fontId="2" fillId="0" borderId="0" xfId="0" applyFont="1"/>
    <xf numFmtId="1" fontId="0" fillId="0" borderId="0" xfId="0" applyNumberFormat="1"/>
    <xf numFmtId="14" fontId="0" fillId="0" borderId="0" xfId="0" applyNumberFormat="1"/>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applyAlignment="1">
      <alignment vertical="center" wrapText="1"/>
    </xf>
    <xf numFmtId="165" fontId="0" fillId="0" borderId="0" xfId="0" applyNumberFormat="1"/>
    <xf numFmtId="0" fontId="9" fillId="2" borderId="0" xfId="0" applyFont="1" applyFill="1" applyAlignment="1">
      <alignment horizontal="center"/>
    </xf>
    <xf numFmtId="0" fontId="3" fillId="0" borderId="0" xfId="0" applyFont="1"/>
    <xf numFmtId="0" fontId="5" fillId="0" borderId="0" xfId="0" applyFont="1" applyAlignment="1">
      <alignment horizontal="center" vertical="center"/>
    </xf>
    <xf numFmtId="0" fontId="3" fillId="0" borderId="0" xfId="0" applyFont="1" applyAlignment="1">
      <alignment horizontal="left"/>
    </xf>
    <xf numFmtId="0" fontId="6" fillId="0" borderId="0" xfId="0" applyFont="1" applyAlignment="1">
      <alignment horizontal="left" vertical="center"/>
    </xf>
    <xf numFmtId="0" fontId="7" fillId="3" borderId="0" xfId="0" applyFont="1" applyFill="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169" fontId="0" fillId="0" borderId="0" xfId="0" applyNumberFormat="1"/>
    <xf numFmtId="44" fontId="0" fillId="0" borderId="0" xfId="0" applyNumberFormat="1"/>
  </cellXfs>
  <cellStyles count="1">
    <cellStyle name="Normal" xfId="0" builtinId="0"/>
  </cellStyles>
  <dxfs count="29">
    <dxf>
      <numFmt numFmtId="169" formatCode="&quot;$&quot;#,##0"/>
    </dxf>
    <dxf>
      <numFmt numFmtId="34" formatCode="_(&quot;$&quot;* #,##0.00_);_(&quot;$&quot;* \(#,##0.00\);_(&quot;$&quot;* &quot;-&quot;??_);_(@_)"/>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4" formatCode="#,##0.00"/>
    </dxf>
    <dxf>
      <numFmt numFmtId="4" formatCode="#,##0.00"/>
    </dxf>
    <dxf>
      <numFmt numFmtId="13" formatCode="0%"/>
    </dxf>
    <dxf>
      <numFmt numFmtId="4" formatCode="#,##0.00"/>
    </dxf>
    <dxf>
      <numFmt numFmtId="164" formatCode="dd\-mmmm\-yyyy"/>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bottom" textRotation="0" wrapText="0" indent="0" justifyLastLine="0" shrinkToFit="0" readingOrder="0"/>
    </dxf>
    <dxf>
      <numFmt numFmtId="0" formatCode="General"/>
    </dxf>
    <dxf>
      <numFmt numFmtId="0" formatCode="General"/>
    </dxf>
    <dxf>
      <numFmt numFmtId="1" formatCode="0"/>
    </dxf>
    <dxf>
      <numFmt numFmtId="1" formatCode="0"/>
    </dxf>
    <dxf>
      <numFmt numFmtId="13" formatCode="0%"/>
    </dxf>
    <dxf>
      <numFmt numFmtId="1" formatCode="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[project.xlsx]pivot analysis!PivotTable13</c:name>
    <c:fmtId val="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Sales by product catogary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76000"/>
            </a:schemeClr>
          </a:solidFill>
          <a:ln>
            <a:noFill/>
          </a:ln>
          <a:effectLst/>
        </c:spPr>
      </c:pivotFmt>
    </c:pivotFmts>
    <c:plotArea>
      <c:layout>
        <c:manualLayout>
          <c:layoutTarget val="inner"/>
          <c:xMode val="edge"/>
          <c:yMode val="edge"/>
          <c:x val="0.27597314471117984"/>
          <c:y val="0.2438736897652557"/>
          <c:w val="0.54356095217837219"/>
          <c:h val="0.58338755088528926"/>
        </c:manualLayout>
      </c:layout>
      <c:doughnutChart>
        <c:varyColors val="1"/>
        <c:ser>
          <c:idx val="0"/>
          <c:order val="0"/>
          <c:tx>
            <c:strRef>
              <c:f>'pivot analysis'!$B$7</c:f>
              <c:strCache>
                <c:ptCount val="1"/>
                <c:pt idx="0">
                  <c:v>Total</c:v>
                </c:pt>
              </c:strCache>
            </c:strRef>
          </c:tx>
          <c:dPt>
            <c:idx val="0"/>
            <c:bubble3D val="0"/>
            <c:spPr>
              <a:solidFill>
                <a:schemeClr val="accent1">
                  <a:shade val="53000"/>
                </a:schemeClr>
              </a:solidFill>
              <a:ln>
                <a:noFill/>
              </a:ln>
              <a:effectLst/>
            </c:spPr>
          </c:dPt>
          <c:dPt>
            <c:idx val="1"/>
            <c:bubble3D val="0"/>
            <c:spPr>
              <a:solidFill>
                <a:schemeClr val="accent1">
                  <a:shade val="76000"/>
                </a:schemeClr>
              </a:solidFill>
              <a:ln>
                <a:noFill/>
              </a:ln>
              <a:effectLst/>
            </c:spPr>
            <c:extLst>
              <c:ext xmlns:c16="http://schemas.microsoft.com/office/drawing/2014/chart" uri="{C3380CC4-5D6E-409C-BE32-E72D297353CC}">
                <c16:uniqueId val="{00000000-FA4C-4949-B78F-70A9EF78FFF7}"/>
              </c:ext>
            </c:extLst>
          </c:dPt>
          <c:dPt>
            <c:idx val="2"/>
            <c:bubble3D val="0"/>
            <c:spPr>
              <a:solidFill>
                <a:schemeClr val="accent1"/>
              </a:solidFill>
              <a:ln>
                <a:noFill/>
              </a:ln>
              <a:effectLst/>
            </c:spPr>
          </c:dPt>
          <c:dPt>
            <c:idx val="3"/>
            <c:bubble3D val="0"/>
            <c:spPr>
              <a:solidFill>
                <a:schemeClr val="accent1">
                  <a:tint val="77000"/>
                </a:schemeClr>
              </a:solidFill>
              <a:ln>
                <a:noFill/>
              </a:ln>
              <a:effectLst/>
            </c:spPr>
          </c:dPt>
          <c:dPt>
            <c:idx val="4"/>
            <c:bubble3D val="0"/>
            <c:spPr>
              <a:solidFill>
                <a:schemeClr val="accent1">
                  <a:tint val="54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analysis'!$A$8:$A$13</c:f>
              <c:strCache>
                <c:ptCount val="5"/>
                <c:pt idx="0">
                  <c:v>Clothing</c:v>
                </c:pt>
                <c:pt idx="1">
                  <c:v>Electronic</c:v>
                </c:pt>
                <c:pt idx="2">
                  <c:v>Electronics</c:v>
                </c:pt>
                <c:pt idx="3">
                  <c:v>Furniture</c:v>
                </c:pt>
                <c:pt idx="4">
                  <c:v>Home Appliances</c:v>
                </c:pt>
              </c:strCache>
            </c:strRef>
          </c:cat>
          <c:val>
            <c:numRef>
              <c:f>'pivot analysis'!$B$8:$B$13</c:f>
              <c:numCache>
                <c:formatCode>0</c:formatCode>
                <c:ptCount val="5"/>
                <c:pt idx="0">
                  <c:v>4053253.2600000016</c:v>
                </c:pt>
                <c:pt idx="1">
                  <c:v>25369.74</c:v>
                </c:pt>
                <c:pt idx="2">
                  <c:v>40498704.289999984</c:v>
                </c:pt>
                <c:pt idx="3">
                  <c:v>29101251.45999999</c:v>
                </c:pt>
                <c:pt idx="4">
                  <c:v>13128097.940000011</c:v>
                </c:pt>
              </c:numCache>
            </c:numRef>
          </c:val>
          <c:extLst>
            <c:ext xmlns:c16="http://schemas.microsoft.com/office/drawing/2014/chart" uri="{C3380CC4-5D6E-409C-BE32-E72D297353CC}">
              <c16:uniqueId val="{00000000-A467-4B12-B501-A51B49DBA9C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analysis!PivotTable16</c:name>
    <c:fmtId val="4"/>
  </c:pivotSource>
  <c:chart>
    <c:title>
      <c:tx>
        <c:rich>
          <a:bodyPr rot="0" spcFirstLastPara="1" vertOverflow="ellipsis" vert="horz" wrap="square" anchor="ctr" anchorCtr="1"/>
          <a:lstStyle/>
          <a:p>
            <a:pPr algn="ctr" rtl="0">
              <a:defRPr lang="en-US" sz="1600" b="1" i="0" u="none" strike="noStrike" kern="1200" baseline="0">
                <a:solidFill>
                  <a:sysClr val="windowText" lastClr="000000"/>
                </a:solidFill>
                <a:latin typeface="+mn-lt"/>
                <a:ea typeface="+mn-ea"/>
                <a:cs typeface="+mn-cs"/>
              </a:defRPr>
            </a:pPr>
            <a:r>
              <a:rPr lang="en-US" sz="1600" b="1" i="0" u="none" strike="noStrike" kern="1200" baseline="0">
                <a:solidFill>
                  <a:sysClr val="windowText" lastClr="000000"/>
                </a:solidFill>
                <a:latin typeface="+mn-lt"/>
                <a:ea typeface="+mn-ea"/>
                <a:cs typeface="+mn-cs"/>
              </a:rPr>
              <a:t>monthly sales trend</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analysis'!$B$37</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analysis'!$A$38:$A$66</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2025</c:v>
                  </c:pt>
                  <c:pt idx="12">
                    <c:v>2026</c:v>
                  </c:pt>
                  <c:pt idx="24">
                    <c:v>2027</c:v>
                  </c:pt>
                </c:lvl>
              </c:multiLvlStrCache>
            </c:multiLvlStrRef>
          </c:cat>
          <c:val>
            <c:numRef>
              <c:f>'pivot analysis'!$B$38:$B$66</c:f>
              <c:numCache>
                <c:formatCode>0</c:formatCode>
                <c:ptCount val="25"/>
                <c:pt idx="0">
                  <c:v>3303919.6100000013</c:v>
                </c:pt>
                <c:pt idx="1">
                  <c:v>2812643.16</c:v>
                </c:pt>
                <c:pt idx="2">
                  <c:v>3292858.370000001</c:v>
                </c:pt>
                <c:pt idx="3">
                  <c:v>2776042.8299999996</c:v>
                </c:pt>
                <c:pt idx="4">
                  <c:v>4001345.8400000012</c:v>
                </c:pt>
                <c:pt idx="5">
                  <c:v>5321330.9699999988</c:v>
                </c:pt>
                <c:pt idx="6">
                  <c:v>3901160.5399999996</c:v>
                </c:pt>
                <c:pt idx="7">
                  <c:v>3627937.0300000003</c:v>
                </c:pt>
                <c:pt idx="8">
                  <c:v>3886839.1900000013</c:v>
                </c:pt>
                <c:pt idx="9">
                  <c:v>4420715.01</c:v>
                </c:pt>
                <c:pt idx="10">
                  <c:v>3770108.689999999</c:v>
                </c:pt>
                <c:pt idx="11">
                  <c:v>2523239.0999999996</c:v>
                </c:pt>
                <c:pt idx="12">
                  <c:v>2795060.35</c:v>
                </c:pt>
                <c:pt idx="13">
                  <c:v>3986903.1299999994</c:v>
                </c:pt>
                <c:pt idx="14">
                  <c:v>2787107.6199999996</c:v>
                </c:pt>
                <c:pt idx="15">
                  <c:v>3369892.8699999996</c:v>
                </c:pt>
                <c:pt idx="16">
                  <c:v>2491634.4699999997</c:v>
                </c:pt>
                <c:pt idx="17">
                  <c:v>3946068.8200000012</c:v>
                </c:pt>
                <c:pt idx="18">
                  <c:v>3775809.5500000007</c:v>
                </c:pt>
                <c:pt idx="19">
                  <c:v>3350113.0300000003</c:v>
                </c:pt>
                <c:pt idx="20">
                  <c:v>4129210.2700000009</c:v>
                </c:pt>
                <c:pt idx="21">
                  <c:v>3923338.7600000026</c:v>
                </c:pt>
                <c:pt idx="22">
                  <c:v>4927160.919999999</c:v>
                </c:pt>
                <c:pt idx="23">
                  <c:v>3114459.27</c:v>
                </c:pt>
                <c:pt idx="24">
                  <c:v>571777.29</c:v>
                </c:pt>
              </c:numCache>
            </c:numRef>
          </c:val>
          <c:smooth val="0"/>
          <c:extLst>
            <c:ext xmlns:c16="http://schemas.microsoft.com/office/drawing/2014/chart" uri="{C3380CC4-5D6E-409C-BE32-E72D297353CC}">
              <c16:uniqueId val="{00000000-675B-4AE7-B3E1-07F466D64B59}"/>
            </c:ext>
          </c:extLst>
        </c:ser>
        <c:dLbls>
          <c:dLblPos val="ctr"/>
          <c:showLegendKey val="0"/>
          <c:showVal val="0"/>
          <c:showCatName val="0"/>
          <c:showSerName val="0"/>
          <c:showPercent val="0"/>
          <c:showBubbleSize val="0"/>
        </c:dLbls>
        <c:marker val="1"/>
        <c:smooth val="0"/>
        <c:axId val="556280080"/>
        <c:axId val="563174832"/>
      </c:lineChart>
      <c:catAx>
        <c:axId val="556280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63174832"/>
        <c:crosses val="autoZero"/>
        <c:auto val="1"/>
        <c:lblAlgn val="ctr"/>
        <c:lblOffset val="100"/>
        <c:noMultiLvlLbl val="0"/>
      </c:catAx>
      <c:valAx>
        <c:axId val="563174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5628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analysis!PivotTable1</c:name>
    <c:fmtId val="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Total sales by region</a:t>
            </a:r>
          </a:p>
        </c:rich>
      </c:tx>
      <c:layout>
        <c:manualLayout>
          <c:xMode val="edge"/>
          <c:yMode val="edge"/>
          <c:x val="0.30759961143161657"/>
          <c:y val="6.172491217419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44428591881357"/>
          <c:y val="0.27912653441447166"/>
          <c:w val="0.7371330636345711"/>
          <c:h val="0.50115853111629682"/>
        </c:manualLayout>
      </c:layout>
      <c:bar3DChart>
        <c:barDir val="col"/>
        <c:grouping val="clustered"/>
        <c:varyColors val="0"/>
        <c:ser>
          <c:idx val="0"/>
          <c:order val="0"/>
          <c:tx>
            <c:strRef>
              <c:f>'pivot analysis'!$B$17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analysis'!$A$18:$A$22</c:f>
              <c:strCache>
                <c:ptCount val="4"/>
                <c:pt idx="0">
                  <c:v>North</c:v>
                </c:pt>
                <c:pt idx="1">
                  <c:v>South</c:v>
                </c:pt>
                <c:pt idx="2">
                  <c:v>East</c:v>
                </c:pt>
                <c:pt idx="3">
                  <c:v>West</c:v>
                </c:pt>
              </c:strCache>
            </c:strRef>
          </c:cat>
          <c:val>
            <c:numRef>
              <c:f>'pivot analysis'!$B$18:$B$22</c:f>
              <c:numCache>
                <c:formatCode>0</c:formatCode>
                <c:ptCount val="4"/>
                <c:pt idx="0">
                  <c:v>21948913.469999995</c:v>
                </c:pt>
                <c:pt idx="1">
                  <c:v>21819472.700000014</c:v>
                </c:pt>
                <c:pt idx="2">
                  <c:v>21599705.669999983</c:v>
                </c:pt>
                <c:pt idx="3">
                  <c:v>21438584.849999983</c:v>
                </c:pt>
              </c:numCache>
            </c:numRef>
          </c:val>
          <c:extLst>
            <c:ext xmlns:c16="http://schemas.microsoft.com/office/drawing/2014/chart" uri="{C3380CC4-5D6E-409C-BE32-E72D297353CC}">
              <c16:uniqueId val="{00000000-2F33-4898-AC8A-8E2807F19E47}"/>
            </c:ext>
          </c:extLst>
        </c:ser>
        <c:dLbls>
          <c:showLegendKey val="0"/>
          <c:showVal val="0"/>
          <c:showCatName val="0"/>
          <c:showSerName val="0"/>
          <c:showPercent val="0"/>
          <c:showBubbleSize val="0"/>
        </c:dLbls>
        <c:gapWidth val="150"/>
        <c:shape val="box"/>
        <c:axId val="5257215"/>
        <c:axId val="476680367"/>
        <c:axId val="0"/>
      </c:bar3DChart>
      <c:catAx>
        <c:axId val="5257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76680367"/>
        <c:crosses val="autoZero"/>
        <c:auto val="1"/>
        <c:lblAlgn val="ctr"/>
        <c:lblOffset val="100"/>
        <c:noMultiLvlLbl val="0"/>
      </c:catAx>
      <c:valAx>
        <c:axId val="476680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5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analysis!PivotTable16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analysis'!$A$38:$A$66</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2025</c:v>
                  </c:pt>
                  <c:pt idx="12">
                    <c:v>2026</c:v>
                  </c:pt>
                  <c:pt idx="24">
                    <c:v>2027</c:v>
                  </c:pt>
                </c:lvl>
              </c:multiLvlStrCache>
            </c:multiLvlStrRef>
          </c:cat>
          <c:val>
            <c:numRef>
              <c:f>'pivot analysis'!$B$38:$B$66</c:f>
              <c:numCache>
                <c:formatCode>0</c:formatCode>
                <c:ptCount val="25"/>
                <c:pt idx="0">
                  <c:v>3303919.6100000013</c:v>
                </c:pt>
                <c:pt idx="1">
                  <c:v>2812643.16</c:v>
                </c:pt>
                <c:pt idx="2">
                  <c:v>3292858.370000001</c:v>
                </c:pt>
                <c:pt idx="3">
                  <c:v>2776042.8299999996</c:v>
                </c:pt>
                <c:pt idx="4">
                  <c:v>4001345.8400000012</c:v>
                </c:pt>
                <c:pt idx="5">
                  <c:v>5321330.9699999988</c:v>
                </c:pt>
                <c:pt idx="6">
                  <c:v>3901160.5399999996</c:v>
                </c:pt>
                <c:pt idx="7">
                  <c:v>3627937.0300000003</c:v>
                </c:pt>
                <c:pt idx="8">
                  <c:v>3886839.1900000013</c:v>
                </c:pt>
                <c:pt idx="9">
                  <c:v>4420715.01</c:v>
                </c:pt>
                <c:pt idx="10">
                  <c:v>3770108.689999999</c:v>
                </c:pt>
                <c:pt idx="11">
                  <c:v>2523239.0999999996</c:v>
                </c:pt>
                <c:pt idx="12">
                  <c:v>2795060.35</c:v>
                </c:pt>
                <c:pt idx="13">
                  <c:v>3986903.1299999994</c:v>
                </c:pt>
                <c:pt idx="14">
                  <c:v>2787107.6199999996</c:v>
                </c:pt>
                <c:pt idx="15">
                  <c:v>3369892.8699999996</c:v>
                </c:pt>
                <c:pt idx="16">
                  <c:v>2491634.4699999997</c:v>
                </c:pt>
                <c:pt idx="17">
                  <c:v>3946068.8200000012</c:v>
                </c:pt>
                <c:pt idx="18">
                  <c:v>3775809.5500000007</c:v>
                </c:pt>
                <c:pt idx="19">
                  <c:v>3350113.0300000003</c:v>
                </c:pt>
                <c:pt idx="20">
                  <c:v>4129210.2700000009</c:v>
                </c:pt>
                <c:pt idx="21">
                  <c:v>3923338.7600000026</c:v>
                </c:pt>
                <c:pt idx="22">
                  <c:v>4927160.919999999</c:v>
                </c:pt>
                <c:pt idx="23">
                  <c:v>3114459.27</c:v>
                </c:pt>
                <c:pt idx="24">
                  <c:v>571777.29</c:v>
                </c:pt>
              </c:numCache>
            </c:numRef>
          </c:val>
          <c:smooth val="0"/>
          <c:extLst>
            <c:ext xmlns:c16="http://schemas.microsoft.com/office/drawing/2014/chart" uri="{C3380CC4-5D6E-409C-BE32-E72D297353CC}">
              <c16:uniqueId val="{00000000-45C0-47B5-9B00-FAC8542DB23C}"/>
            </c:ext>
          </c:extLst>
        </c:ser>
        <c:dLbls>
          <c:showLegendKey val="0"/>
          <c:showVal val="0"/>
          <c:showCatName val="0"/>
          <c:showSerName val="0"/>
          <c:showPercent val="0"/>
          <c:showBubbleSize val="0"/>
        </c:dLbls>
        <c:marker val="1"/>
        <c:smooth val="0"/>
        <c:axId val="556280080"/>
        <c:axId val="563174832"/>
      </c:lineChart>
      <c:catAx>
        <c:axId val="55628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174832"/>
        <c:crosses val="autoZero"/>
        <c:auto val="1"/>
        <c:lblAlgn val="ctr"/>
        <c:lblOffset val="100"/>
        <c:noMultiLvlLbl val="0"/>
      </c:catAx>
      <c:valAx>
        <c:axId val="563174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8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analysis!PivotTable17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analysis'!$B$71</c:f>
              <c:strCache>
                <c:ptCount val="1"/>
                <c:pt idx="0">
                  <c:v>Total</c:v>
                </c:pt>
              </c:strCache>
            </c:strRef>
          </c:tx>
          <c:spPr>
            <a:solidFill>
              <a:schemeClr val="accent1"/>
            </a:solidFill>
            <a:ln>
              <a:noFill/>
            </a:ln>
            <a:effectLst/>
          </c:spPr>
          <c:invertIfNegative val="0"/>
          <c:cat>
            <c:strRef>
              <c:f>'pivot analysis'!$A$72:$A$82</c:f>
              <c:strCache>
                <c:ptCount val="10"/>
                <c:pt idx="0">
                  <c:v>Bookshelf</c:v>
                </c:pt>
                <c:pt idx="1">
                  <c:v>Desk</c:v>
                </c:pt>
                <c:pt idx="2">
                  <c:v>Dining Table</c:v>
                </c:pt>
                <c:pt idx="3">
                  <c:v>Laptop</c:v>
                </c:pt>
                <c:pt idx="4">
                  <c:v>Microwave</c:v>
                </c:pt>
                <c:pt idx="5">
                  <c:v>Office Chair</c:v>
                </c:pt>
                <c:pt idx="6">
                  <c:v>Smartphone</c:v>
                </c:pt>
                <c:pt idx="7">
                  <c:v>Sofa</c:v>
                </c:pt>
                <c:pt idx="8">
                  <c:v>Tablet</c:v>
                </c:pt>
                <c:pt idx="9">
                  <c:v>Vacuum Cleaner</c:v>
                </c:pt>
              </c:strCache>
            </c:strRef>
          </c:cat>
          <c:val>
            <c:numRef>
              <c:f>'pivot analysis'!$B$72:$B$82</c:f>
              <c:numCache>
                <c:formatCode>0</c:formatCode>
                <c:ptCount val="10"/>
                <c:pt idx="0">
                  <c:v>381907.30000000016</c:v>
                </c:pt>
                <c:pt idx="1">
                  <c:v>659202</c:v>
                </c:pt>
                <c:pt idx="2">
                  <c:v>742470.56000000017</c:v>
                </c:pt>
                <c:pt idx="3">
                  <c:v>2695883.55</c:v>
                </c:pt>
                <c:pt idx="4">
                  <c:v>619937.36000000022</c:v>
                </c:pt>
                <c:pt idx="5">
                  <c:v>427387.67999999993</c:v>
                </c:pt>
                <c:pt idx="6">
                  <c:v>1235737.0699999998</c:v>
                </c:pt>
                <c:pt idx="7">
                  <c:v>1637988.21</c:v>
                </c:pt>
                <c:pt idx="8">
                  <c:v>1195227.6899999995</c:v>
                </c:pt>
                <c:pt idx="9">
                  <c:v>447602.21000000008</c:v>
                </c:pt>
              </c:numCache>
            </c:numRef>
          </c:val>
          <c:extLst>
            <c:ext xmlns:c16="http://schemas.microsoft.com/office/drawing/2014/chart" uri="{C3380CC4-5D6E-409C-BE32-E72D297353CC}">
              <c16:uniqueId val="{00000000-30E3-49FD-869F-9010863FD198}"/>
            </c:ext>
          </c:extLst>
        </c:ser>
        <c:dLbls>
          <c:showLegendKey val="0"/>
          <c:showVal val="0"/>
          <c:showCatName val="0"/>
          <c:showSerName val="0"/>
          <c:showPercent val="0"/>
          <c:showBubbleSize val="0"/>
        </c:dLbls>
        <c:gapWidth val="219"/>
        <c:overlap val="-27"/>
        <c:axId val="1614636720"/>
        <c:axId val="957849904"/>
      </c:barChart>
      <c:catAx>
        <c:axId val="161463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849904"/>
        <c:crosses val="autoZero"/>
        <c:auto val="1"/>
        <c:lblAlgn val="ctr"/>
        <c:lblOffset val="100"/>
        <c:noMultiLvlLbl val="0"/>
      </c:catAx>
      <c:valAx>
        <c:axId val="957849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63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analysis!PivotTable3</c:name>
    <c:fmtId val="1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Profit by customer segement</a:t>
            </a:r>
          </a:p>
        </c:rich>
      </c:tx>
      <c:layout>
        <c:manualLayout>
          <c:xMode val="edge"/>
          <c:yMode val="edge"/>
          <c:x val="0.21967482444877939"/>
          <c:y val="4.951494297116727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35792663210374"/>
          <c:y val="0.27326592376557368"/>
          <c:w val="0.59632828877759081"/>
          <c:h val="0.46363034572606282"/>
        </c:manualLayout>
      </c:layout>
      <c:barChart>
        <c:barDir val="col"/>
        <c:grouping val="clustered"/>
        <c:varyColors val="0"/>
        <c:ser>
          <c:idx val="0"/>
          <c:order val="0"/>
          <c:tx>
            <c:strRef>
              <c:f>'pivot analysis'!$B$27</c:f>
              <c:strCache>
                <c:ptCount val="1"/>
                <c:pt idx="0">
                  <c:v>Total</c:v>
                </c:pt>
              </c:strCache>
            </c:strRef>
          </c:tx>
          <c:spPr>
            <a:solidFill>
              <a:schemeClr val="accent1"/>
            </a:solidFill>
            <a:ln>
              <a:noFill/>
            </a:ln>
            <a:effectLst/>
          </c:spPr>
          <c:invertIfNegative val="0"/>
          <c:cat>
            <c:strRef>
              <c:f>'pivot analysis'!$A$28:$A$31</c:f>
              <c:strCache>
                <c:ptCount val="3"/>
                <c:pt idx="0">
                  <c:v>Consumer</c:v>
                </c:pt>
                <c:pt idx="1">
                  <c:v>Corporate</c:v>
                </c:pt>
                <c:pt idx="2">
                  <c:v>Home Office</c:v>
                </c:pt>
              </c:strCache>
            </c:strRef>
          </c:cat>
          <c:val>
            <c:numRef>
              <c:f>'pivot analysis'!$B$28:$B$31</c:f>
              <c:numCache>
                <c:formatCode>0</c:formatCode>
                <c:ptCount val="3"/>
                <c:pt idx="0">
                  <c:v>4051215.0400000024</c:v>
                </c:pt>
                <c:pt idx="1">
                  <c:v>3829777.99</c:v>
                </c:pt>
                <c:pt idx="2">
                  <c:v>3666345.0300000012</c:v>
                </c:pt>
              </c:numCache>
            </c:numRef>
          </c:val>
          <c:extLst>
            <c:ext xmlns:c16="http://schemas.microsoft.com/office/drawing/2014/chart" uri="{C3380CC4-5D6E-409C-BE32-E72D297353CC}">
              <c16:uniqueId val="{00000000-9F8F-42B7-AEE7-FD14920B1859}"/>
            </c:ext>
          </c:extLst>
        </c:ser>
        <c:dLbls>
          <c:showLegendKey val="0"/>
          <c:showVal val="0"/>
          <c:showCatName val="0"/>
          <c:showSerName val="0"/>
          <c:showPercent val="0"/>
          <c:showBubbleSize val="0"/>
        </c:dLbls>
        <c:gapWidth val="219"/>
        <c:overlap val="-27"/>
        <c:axId val="1817018223"/>
        <c:axId val="1358374383"/>
      </c:barChart>
      <c:catAx>
        <c:axId val="181701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8374383"/>
        <c:crosses val="autoZero"/>
        <c:auto val="1"/>
        <c:lblAlgn val="ctr"/>
        <c:lblOffset val="100"/>
        <c:noMultiLvlLbl val="0"/>
      </c:catAx>
      <c:valAx>
        <c:axId val="1358374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1701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analysis!PivotTable17</c:name>
    <c:fmtId val="11"/>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Top 10 products</a:t>
            </a:r>
          </a:p>
        </c:rich>
      </c:tx>
      <c:layout>
        <c:manualLayout>
          <c:xMode val="edge"/>
          <c:yMode val="edge"/>
          <c:x val="0.35307455798419018"/>
          <c:y val="6.29270870886546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analysis'!$B$71</c:f>
              <c:strCache>
                <c:ptCount val="1"/>
                <c:pt idx="0">
                  <c:v>Total</c:v>
                </c:pt>
              </c:strCache>
            </c:strRef>
          </c:tx>
          <c:spPr>
            <a:solidFill>
              <a:schemeClr val="accent1"/>
            </a:solidFill>
            <a:ln>
              <a:noFill/>
            </a:ln>
            <a:effectLst/>
          </c:spPr>
          <c:invertIfNegative val="0"/>
          <c:cat>
            <c:strRef>
              <c:f>'pivot analysis'!$A$72:$A$82</c:f>
              <c:strCache>
                <c:ptCount val="10"/>
                <c:pt idx="0">
                  <c:v>Bookshelf</c:v>
                </c:pt>
                <c:pt idx="1">
                  <c:v>Desk</c:v>
                </c:pt>
                <c:pt idx="2">
                  <c:v>Dining Table</c:v>
                </c:pt>
                <c:pt idx="3">
                  <c:v>Laptop</c:v>
                </c:pt>
                <c:pt idx="4">
                  <c:v>Microwave</c:v>
                </c:pt>
                <c:pt idx="5">
                  <c:v>Office Chair</c:v>
                </c:pt>
                <c:pt idx="6">
                  <c:v>Smartphone</c:v>
                </c:pt>
                <c:pt idx="7">
                  <c:v>Sofa</c:v>
                </c:pt>
                <c:pt idx="8">
                  <c:v>Tablet</c:v>
                </c:pt>
                <c:pt idx="9">
                  <c:v>Vacuum Cleaner</c:v>
                </c:pt>
              </c:strCache>
            </c:strRef>
          </c:cat>
          <c:val>
            <c:numRef>
              <c:f>'pivot analysis'!$B$72:$B$82</c:f>
              <c:numCache>
                <c:formatCode>0</c:formatCode>
                <c:ptCount val="10"/>
                <c:pt idx="0">
                  <c:v>381907.30000000016</c:v>
                </c:pt>
                <c:pt idx="1">
                  <c:v>659202</c:v>
                </c:pt>
                <c:pt idx="2">
                  <c:v>742470.56000000017</c:v>
                </c:pt>
                <c:pt idx="3">
                  <c:v>2695883.55</c:v>
                </c:pt>
                <c:pt idx="4">
                  <c:v>619937.36000000022</c:v>
                </c:pt>
                <c:pt idx="5">
                  <c:v>427387.67999999993</c:v>
                </c:pt>
                <c:pt idx="6">
                  <c:v>1235737.0699999998</c:v>
                </c:pt>
                <c:pt idx="7">
                  <c:v>1637988.21</c:v>
                </c:pt>
                <c:pt idx="8">
                  <c:v>1195227.6899999995</c:v>
                </c:pt>
                <c:pt idx="9">
                  <c:v>447602.21000000008</c:v>
                </c:pt>
              </c:numCache>
            </c:numRef>
          </c:val>
          <c:extLst>
            <c:ext xmlns:c16="http://schemas.microsoft.com/office/drawing/2014/chart" uri="{C3380CC4-5D6E-409C-BE32-E72D297353CC}">
              <c16:uniqueId val="{00000000-6659-43D5-880F-9620A789066F}"/>
            </c:ext>
          </c:extLst>
        </c:ser>
        <c:dLbls>
          <c:showLegendKey val="0"/>
          <c:showVal val="0"/>
          <c:showCatName val="0"/>
          <c:showSerName val="0"/>
          <c:showPercent val="0"/>
          <c:showBubbleSize val="0"/>
        </c:dLbls>
        <c:gapWidth val="150"/>
        <c:overlap val="100"/>
        <c:axId val="1353251775"/>
        <c:axId val="1358443023"/>
      </c:barChart>
      <c:catAx>
        <c:axId val="135325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8443023"/>
        <c:crosses val="autoZero"/>
        <c:auto val="1"/>
        <c:lblAlgn val="ctr"/>
        <c:lblOffset val="100"/>
        <c:noMultiLvlLbl val="0"/>
      </c:catAx>
      <c:valAx>
        <c:axId val="1358443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325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48846</xdr:rowOff>
    </xdr:from>
    <xdr:to>
      <xdr:col>3</xdr:col>
      <xdr:colOff>410308</xdr:colOff>
      <xdr:row>12</xdr:row>
      <xdr:rowOff>78154</xdr:rowOff>
    </xdr:to>
    <mc:AlternateContent xmlns:mc="http://schemas.openxmlformats.org/markup-compatibility/2006" xmlns:a14="http://schemas.microsoft.com/office/drawing/2010/main">
      <mc:Choice Requires="a14">
        <xdr:graphicFrame macro="">
          <xdr:nvGraphicFramePr>
            <xdr:cNvPr id="3" name="Customer Segment 1">
              <a:extLst>
                <a:ext uri="{FF2B5EF4-FFF2-40B4-BE49-F238E27FC236}">
                  <a16:creationId xmlns:a16="http://schemas.microsoft.com/office/drawing/2014/main" id="{0E5F7716-2CFC-4B4D-B3D7-880D996B6135}"/>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0" y="791308"/>
              <a:ext cx="2227385" cy="1514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48846</xdr:colOff>
      <xdr:row>12</xdr:row>
      <xdr:rowOff>143727</xdr:rowOff>
    </xdr:from>
    <xdr:to>
      <xdr:col>3</xdr:col>
      <xdr:colOff>429846</xdr:colOff>
      <xdr:row>23</xdr:row>
      <xdr:rowOff>87922</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BDDDF159-413E-4319-BD2F-51797586C90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8846" y="2371112"/>
              <a:ext cx="2198077" cy="1985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332154</xdr:colOff>
      <xdr:row>22</xdr:row>
      <xdr:rowOff>78155</xdr:rowOff>
    </xdr:from>
    <xdr:to>
      <xdr:col>16</xdr:col>
      <xdr:colOff>107460</xdr:colOff>
      <xdr:row>35</xdr:row>
      <xdr:rowOff>87925</xdr:rowOff>
    </xdr:to>
    <xdr:graphicFrame macro="">
      <xdr:nvGraphicFramePr>
        <xdr:cNvPr id="5" name="Chart 4">
          <a:extLst>
            <a:ext uri="{FF2B5EF4-FFF2-40B4-BE49-F238E27FC236}">
              <a16:creationId xmlns:a16="http://schemas.microsoft.com/office/drawing/2014/main" id="{1C1211B7-E66D-46C3-BF00-093C80BB2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234461</xdr:colOff>
      <xdr:row>9</xdr:row>
      <xdr:rowOff>157758</xdr:rowOff>
    </xdr:from>
    <xdr:to>
      <xdr:col>19</xdr:col>
      <xdr:colOff>869461</xdr:colOff>
      <xdr:row>21</xdr:row>
      <xdr:rowOff>175846</xdr:rowOff>
    </xdr:to>
    <xdr:graphicFrame macro="">
      <xdr:nvGraphicFramePr>
        <xdr:cNvPr id="8" name="Chart 7">
          <a:extLst>
            <a:ext uri="{FF2B5EF4-FFF2-40B4-BE49-F238E27FC236}">
              <a16:creationId xmlns:a16="http://schemas.microsoft.com/office/drawing/2014/main" id="{E32FE780-B33E-4985-8130-F85DB28A3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39079</xdr:colOff>
      <xdr:row>23</xdr:row>
      <xdr:rowOff>139864</xdr:rowOff>
    </xdr:from>
    <xdr:to>
      <xdr:col>3</xdr:col>
      <xdr:colOff>351694</xdr:colOff>
      <xdr:row>35</xdr:row>
      <xdr:rowOff>136767</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E81D89B9-BF6A-4AEC-8DEF-C5CB3522DEA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9079" y="4409018"/>
              <a:ext cx="2129692" cy="2224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469637</xdr:colOff>
      <xdr:row>4</xdr:row>
      <xdr:rowOff>52921</xdr:rowOff>
    </xdr:from>
    <xdr:to>
      <xdr:col>7</xdr:col>
      <xdr:colOff>443178</xdr:colOff>
      <xdr:row>9</xdr:row>
      <xdr:rowOff>105835</xdr:rowOff>
    </xdr:to>
    <xdr:sp macro="" textlink="">
      <xdr:nvSpPr>
        <xdr:cNvPr id="10" name="Rectangle 9">
          <a:extLst>
            <a:ext uri="{FF2B5EF4-FFF2-40B4-BE49-F238E27FC236}">
              <a16:creationId xmlns:a16="http://schemas.microsoft.com/office/drawing/2014/main" id="{09993784-7B6B-9F52-B276-071E4A4E2C75}"/>
            </a:ext>
          </a:extLst>
        </xdr:cNvPr>
        <xdr:cNvSpPr/>
      </xdr:nvSpPr>
      <xdr:spPr>
        <a:xfrm>
          <a:off x="2295262" y="793754"/>
          <a:ext cx="2407708" cy="978956"/>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Arial Black" panose="020B0A04020102020204" pitchFamily="34" charset="0"/>
            </a:rPr>
            <a:t>TOTAL</a:t>
          </a:r>
          <a:r>
            <a:rPr lang="en-US" sz="1600" b="1" baseline="0">
              <a:solidFill>
                <a:schemeClr val="bg1"/>
              </a:solidFill>
              <a:latin typeface="Arial Black" panose="020B0A04020102020204" pitchFamily="34" charset="0"/>
            </a:rPr>
            <a:t> SALES</a:t>
          </a:r>
          <a:endParaRPr lang="en-US" sz="1600" b="1">
            <a:solidFill>
              <a:schemeClr val="bg1"/>
            </a:solidFill>
            <a:latin typeface="Arial Black" panose="020B0A04020102020204" pitchFamily="34" charset="0"/>
          </a:endParaRPr>
        </a:p>
      </xdr:txBody>
    </xdr:sp>
    <xdr:clientData/>
  </xdr:twoCellAnchor>
  <xdr:twoCellAnchor>
    <xdr:from>
      <xdr:col>7</xdr:col>
      <xdr:colOff>525707</xdr:colOff>
      <xdr:row>4</xdr:row>
      <xdr:rowOff>49761</xdr:rowOff>
    </xdr:from>
    <xdr:to>
      <xdr:col>11</xdr:col>
      <xdr:colOff>466175</xdr:colOff>
      <xdr:row>9</xdr:row>
      <xdr:rowOff>82835</xdr:rowOff>
    </xdr:to>
    <xdr:sp macro="" textlink="">
      <xdr:nvSpPr>
        <xdr:cNvPr id="16" name="Rectangle 15">
          <a:extLst>
            <a:ext uri="{FF2B5EF4-FFF2-40B4-BE49-F238E27FC236}">
              <a16:creationId xmlns:a16="http://schemas.microsoft.com/office/drawing/2014/main" id="{8EC8304B-F8C2-4936-A1F0-9C59D94155F7}"/>
            </a:ext>
          </a:extLst>
        </xdr:cNvPr>
        <xdr:cNvSpPr/>
      </xdr:nvSpPr>
      <xdr:spPr>
        <a:xfrm>
          <a:off x="4765553" y="792223"/>
          <a:ext cx="2363237" cy="96115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Black" panose="020B0A04020102020204" pitchFamily="34" charset="0"/>
            </a:rPr>
            <a:t>TOTAL PROFIT</a:t>
          </a:r>
        </a:p>
      </xdr:txBody>
    </xdr:sp>
    <xdr:clientData/>
  </xdr:twoCellAnchor>
  <xdr:twoCellAnchor>
    <xdr:from>
      <xdr:col>11</xdr:col>
      <xdr:colOff>565088</xdr:colOff>
      <xdr:row>4</xdr:row>
      <xdr:rowOff>49761</xdr:rowOff>
    </xdr:from>
    <xdr:to>
      <xdr:col>16</xdr:col>
      <xdr:colOff>48845</xdr:colOff>
      <xdr:row>9</xdr:row>
      <xdr:rowOff>69602</xdr:rowOff>
    </xdr:to>
    <xdr:sp macro="" textlink="">
      <xdr:nvSpPr>
        <xdr:cNvPr id="17" name="Rectangle 16">
          <a:extLst>
            <a:ext uri="{FF2B5EF4-FFF2-40B4-BE49-F238E27FC236}">
              <a16:creationId xmlns:a16="http://schemas.microsoft.com/office/drawing/2014/main" id="{32F5E739-8057-47B0-89D8-FD6556F7D161}"/>
            </a:ext>
          </a:extLst>
        </xdr:cNvPr>
        <xdr:cNvSpPr/>
      </xdr:nvSpPr>
      <xdr:spPr>
        <a:xfrm>
          <a:off x="7227703" y="792223"/>
          <a:ext cx="2512219" cy="94791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Black" panose="020B0A04020102020204" pitchFamily="34" charset="0"/>
            </a:rPr>
            <a:t>QUANTITYSOLD</a:t>
          </a:r>
        </a:p>
      </xdr:txBody>
    </xdr:sp>
    <xdr:clientData/>
  </xdr:twoCellAnchor>
  <xdr:twoCellAnchor>
    <xdr:from>
      <xdr:col>7</xdr:col>
      <xdr:colOff>532321</xdr:colOff>
      <xdr:row>6</xdr:row>
      <xdr:rowOff>19540</xdr:rowOff>
    </xdr:from>
    <xdr:to>
      <xdr:col>11</xdr:col>
      <xdr:colOff>449385</xdr:colOff>
      <xdr:row>9</xdr:row>
      <xdr:rowOff>85686</xdr:rowOff>
    </xdr:to>
    <xdr:sp macro="" textlink="">
      <xdr:nvSpPr>
        <xdr:cNvPr id="20" name="Rectangle 19">
          <a:extLst>
            <a:ext uri="{FF2B5EF4-FFF2-40B4-BE49-F238E27FC236}">
              <a16:creationId xmlns:a16="http://schemas.microsoft.com/office/drawing/2014/main" id="{DD3188CE-BCED-DD52-C5DF-A208653B6A3F}"/>
            </a:ext>
          </a:extLst>
        </xdr:cNvPr>
        <xdr:cNvSpPr/>
      </xdr:nvSpPr>
      <xdr:spPr>
        <a:xfrm>
          <a:off x="4772167" y="1133232"/>
          <a:ext cx="2339833" cy="6229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lt1"/>
              </a:solidFill>
              <a:effectLst/>
              <a:latin typeface="+mn-lt"/>
              <a:ea typeface="+mn-ea"/>
              <a:cs typeface="+mn-cs"/>
            </a:rPr>
            <a:t>$11,547,338</a:t>
          </a:r>
          <a:r>
            <a:rPr lang="en-US" sz="2400" b="1">
              <a:effectLst/>
            </a:rPr>
            <a:t> </a:t>
          </a:r>
          <a:endParaRPr lang="en-US" sz="2400" b="1">
            <a:latin typeface="Arial Black" panose="020B0A04020102020204" pitchFamily="34" charset="0"/>
          </a:endParaRPr>
        </a:p>
      </xdr:txBody>
    </xdr:sp>
    <xdr:clientData/>
  </xdr:twoCellAnchor>
  <xdr:twoCellAnchor>
    <xdr:from>
      <xdr:col>11</xdr:col>
      <xdr:colOff>566616</xdr:colOff>
      <xdr:row>6</xdr:row>
      <xdr:rowOff>39076</xdr:rowOff>
    </xdr:from>
    <xdr:to>
      <xdr:col>16</xdr:col>
      <xdr:colOff>58615</xdr:colOff>
      <xdr:row>9</xdr:row>
      <xdr:rowOff>46607</xdr:rowOff>
    </xdr:to>
    <xdr:sp macro="" textlink="">
      <xdr:nvSpPr>
        <xdr:cNvPr id="21" name="Rectangle 20">
          <a:extLst>
            <a:ext uri="{FF2B5EF4-FFF2-40B4-BE49-F238E27FC236}">
              <a16:creationId xmlns:a16="http://schemas.microsoft.com/office/drawing/2014/main" id="{8772DC7B-9D4E-34C6-2E4B-F3F3C950A7A5}"/>
            </a:ext>
          </a:extLst>
        </xdr:cNvPr>
        <xdr:cNvSpPr/>
      </xdr:nvSpPr>
      <xdr:spPr>
        <a:xfrm>
          <a:off x="7229231" y="1152768"/>
          <a:ext cx="2520461" cy="5643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Black" panose="020B0A04020102020204" pitchFamily="34" charset="0"/>
            </a:rPr>
            <a:t>9022</a:t>
          </a:r>
        </a:p>
      </xdr:txBody>
    </xdr:sp>
    <xdr:clientData/>
  </xdr:twoCellAnchor>
  <xdr:twoCellAnchor>
    <xdr:from>
      <xdr:col>16</xdr:col>
      <xdr:colOff>117229</xdr:colOff>
      <xdr:row>4</xdr:row>
      <xdr:rowOff>68384</xdr:rowOff>
    </xdr:from>
    <xdr:to>
      <xdr:col>19</xdr:col>
      <xdr:colOff>869460</xdr:colOff>
      <xdr:row>9</xdr:row>
      <xdr:rowOff>88225</xdr:rowOff>
    </xdr:to>
    <xdr:sp macro="" textlink="">
      <xdr:nvSpPr>
        <xdr:cNvPr id="22" name="Rectangle 21">
          <a:extLst>
            <a:ext uri="{FF2B5EF4-FFF2-40B4-BE49-F238E27FC236}">
              <a16:creationId xmlns:a16="http://schemas.microsoft.com/office/drawing/2014/main" id="{45978B2A-26B4-4EA1-884C-8CC0DC64C1E5}"/>
            </a:ext>
          </a:extLst>
        </xdr:cNvPr>
        <xdr:cNvSpPr/>
      </xdr:nvSpPr>
      <xdr:spPr>
        <a:xfrm>
          <a:off x="9808306" y="810846"/>
          <a:ext cx="2784231" cy="94791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rial Black" panose="020B0A04020102020204" pitchFamily="34" charset="0"/>
            </a:rPr>
            <a:t>AVERAGE ORDER VALUE</a:t>
          </a:r>
        </a:p>
      </xdr:txBody>
    </xdr:sp>
    <xdr:clientData/>
  </xdr:twoCellAnchor>
  <xdr:twoCellAnchor>
    <xdr:from>
      <xdr:col>16</xdr:col>
      <xdr:colOff>136770</xdr:colOff>
      <xdr:row>6</xdr:row>
      <xdr:rowOff>19539</xdr:rowOff>
    </xdr:from>
    <xdr:to>
      <xdr:col>19</xdr:col>
      <xdr:colOff>869462</xdr:colOff>
      <xdr:row>9</xdr:row>
      <xdr:rowOff>78154</xdr:rowOff>
    </xdr:to>
    <xdr:sp macro="" textlink="">
      <xdr:nvSpPr>
        <xdr:cNvPr id="23" name="Rectangle 22">
          <a:extLst>
            <a:ext uri="{FF2B5EF4-FFF2-40B4-BE49-F238E27FC236}">
              <a16:creationId xmlns:a16="http://schemas.microsoft.com/office/drawing/2014/main" id="{5BBAB68A-8FF2-46DA-BB97-6FE47082D43B}"/>
            </a:ext>
          </a:extLst>
        </xdr:cNvPr>
        <xdr:cNvSpPr/>
      </xdr:nvSpPr>
      <xdr:spPr>
        <a:xfrm>
          <a:off x="9827847" y="1133231"/>
          <a:ext cx="2764692" cy="6154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Black" panose="020B0A04020102020204" pitchFamily="34" charset="0"/>
            </a:rPr>
            <a:t>43512</a:t>
          </a:r>
        </a:p>
      </xdr:txBody>
    </xdr:sp>
    <xdr:clientData/>
  </xdr:twoCellAnchor>
  <xdr:twoCellAnchor>
    <xdr:from>
      <xdr:col>3</xdr:col>
      <xdr:colOff>480338</xdr:colOff>
      <xdr:row>9</xdr:row>
      <xdr:rowOff>145281</xdr:rowOff>
    </xdr:from>
    <xdr:to>
      <xdr:col>12</xdr:col>
      <xdr:colOff>161919</xdr:colOff>
      <xdr:row>22</xdr:row>
      <xdr:rowOff>11976</xdr:rowOff>
    </xdr:to>
    <xdr:graphicFrame macro="">
      <xdr:nvGraphicFramePr>
        <xdr:cNvPr id="9" name="Chart 8">
          <a:extLst>
            <a:ext uri="{FF2B5EF4-FFF2-40B4-BE49-F238E27FC236}">
              <a16:creationId xmlns:a16="http://schemas.microsoft.com/office/drawing/2014/main" id="{9E2DA4BC-D271-41CB-B6A4-251E2630E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533772</xdr:colOff>
      <xdr:row>40</xdr:row>
      <xdr:rowOff>179451</xdr:rowOff>
    </xdr:from>
    <xdr:to>
      <xdr:col>39</xdr:col>
      <xdr:colOff>535485</xdr:colOff>
      <xdr:row>54</xdr:row>
      <xdr:rowOff>8173</xdr:rowOff>
    </xdr:to>
    <xdr:graphicFrame macro="">
      <xdr:nvGraphicFramePr>
        <xdr:cNvPr id="6" name="Chart 5">
          <a:extLst>
            <a:ext uri="{FF2B5EF4-FFF2-40B4-BE49-F238E27FC236}">
              <a16:creationId xmlns:a16="http://schemas.microsoft.com/office/drawing/2014/main" id="{0801C1B0-D553-4871-8B50-9B7C20755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493598</xdr:colOff>
      <xdr:row>70</xdr:row>
      <xdr:rowOff>58111</xdr:rowOff>
    </xdr:from>
    <xdr:to>
      <xdr:col>40</xdr:col>
      <xdr:colOff>93060</xdr:colOff>
      <xdr:row>85</xdr:row>
      <xdr:rowOff>17080</xdr:rowOff>
    </xdr:to>
    <xdr:graphicFrame macro="">
      <xdr:nvGraphicFramePr>
        <xdr:cNvPr id="7" name="Chart 6">
          <a:extLst>
            <a:ext uri="{FF2B5EF4-FFF2-40B4-BE49-F238E27FC236}">
              <a16:creationId xmlns:a16="http://schemas.microsoft.com/office/drawing/2014/main" id="{FB42C009-46AE-4F1C-BC5D-0437AB430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185616</xdr:colOff>
      <xdr:row>22</xdr:row>
      <xdr:rowOff>87922</xdr:rowOff>
    </xdr:from>
    <xdr:to>
      <xdr:col>29</xdr:col>
      <xdr:colOff>9769</xdr:colOff>
      <xdr:row>35</xdr:row>
      <xdr:rowOff>39077</xdr:rowOff>
    </xdr:to>
    <xdr:graphicFrame macro="">
      <xdr:nvGraphicFramePr>
        <xdr:cNvPr id="11" name="Chart 10">
          <a:extLst>
            <a:ext uri="{FF2B5EF4-FFF2-40B4-BE49-F238E27FC236}">
              <a16:creationId xmlns:a16="http://schemas.microsoft.com/office/drawing/2014/main" id="{78526EE7-7984-4BE4-B3EB-F81C27450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468923</xdr:colOff>
      <xdr:row>22</xdr:row>
      <xdr:rowOff>78155</xdr:rowOff>
    </xdr:from>
    <xdr:to>
      <xdr:col>10</xdr:col>
      <xdr:colOff>224692</xdr:colOff>
      <xdr:row>35</xdr:row>
      <xdr:rowOff>117231</xdr:rowOff>
    </xdr:to>
    <xdr:graphicFrame macro="">
      <xdr:nvGraphicFramePr>
        <xdr:cNvPr id="12" name="Chart 11">
          <a:extLst>
            <a:ext uri="{FF2B5EF4-FFF2-40B4-BE49-F238E27FC236}">
              <a16:creationId xmlns:a16="http://schemas.microsoft.com/office/drawing/2014/main" id="{CFC0FAFC-097A-42ED-BACA-55329F3CB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478692</xdr:colOff>
      <xdr:row>6</xdr:row>
      <xdr:rowOff>39077</xdr:rowOff>
    </xdr:from>
    <xdr:to>
      <xdr:col>7</xdr:col>
      <xdr:colOff>459153</xdr:colOff>
      <xdr:row>9</xdr:row>
      <xdr:rowOff>107462</xdr:rowOff>
    </xdr:to>
    <xdr:sp macro="" textlink="">
      <xdr:nvSpPr>
        <xdr:cNvPr id="13" name="Rectangle 12">
          <a:extLst>
            <a:ext uri="{FF2B5EF4-FFF2-40B4-BE49-F238E27FC236}">
              <a16:creationId xmlns:a16="http://schemas.microsoft.com/office/drawing/2014/main" id="{F7C85787-19A0-9309-D089-7DE587710192}"/>
            </a:ext>
          </a:extLst>
        </xdr:cNvPr>
        <xdr:cNvSpPr/>
      </xdr:nvSpPr>
      <xdr:spPr>
        <a:xfrm>
          <a:off x="2295769" y="1152769"/>
          <a:ext cx="2403230" cy="6252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lt1"/>
              </a:solidFill>
              <a:effectLst/>
              <a:latin typeface="+mn-lt"/>
              <a:ea typeface="+mn-ea"/>
              <a:cs typeface="+mn-cs"/>
            </a:rPr>
            <a:t> $86,806,676</a:t>
          </a:r>
          <a:r>
            <a:rPr lang="en-US" sz="1100" b="0" i="0" u="none" strike="noStrike">
              <a:solidFill>
                <a:schemeClr val="lt1"/>
              </a:solidFill>
              <a:effectLst/>
              <a:latin typeface="+mn-lt"/>
              <a:ea typeface="+mn-ea"/>
              <a:cs typeface="+mn-cs"/>
            </a:rPr>
            <a:t>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3.686302546295" createdVersion="8" refreshedVersion="8" minRefreshableVersion="3" recordCount="1994" xr:uid="{AE4EBDAD-1BDC-4453-84AA-FE36C69FEE3C}">
  <cacheSource type="worksheet">
    <worksheetSource name="Table1__5"/>
  </cacheSource>
  <cacheFields count="16">
    <cacheField name="Order ID" numFmtId="0">
      <sharedItems/>
    </cacheField>
    <cacheField name="Customer Name" numFmtId="0">
      <sharedItems/>
    </cacheField>
    <cacheField name="Region" numFmtId="0">
      <sharedItems count="4">
        <s v="East"/>
        <s v="South"/>
        <s v="North"/>
        <s v="West"/>
      </sharedItems>
    </cacheField>
    <cacheField name="Product" numFmtId="0">
      <sharedItems count="21">
        <s v="Headphones"/>
        <s v="Smartphone"/>
        <s v="Backpack"/>
        <s v="Tablet"/>
        <s v="Coffee Maker"/>
        <s v="Desk"/>
        <s v="Vacuum Cleaner"/>
        <s v="Sneakers"/>
        <s v="Microwave"/>
        <s v="Mixer Grinder"/>
        <s v="Rice Cooker"/>
        <s v="T-Shirt"/>
        <s v="Bookshelf"/>
        <s v="Sofa"/>
        <s v="Dining Table"/>
        <s v="Laptop"/>
        <s v="Jeans"/>
        <s v="Office Chair"/>
        <s v="Jacket"/>
        <s v="Keyboard"/>
        <s v="Smart Phone"/>
      </sharedItems>
    </cacheField>
    <cacheField name="Category" numFmtId="0">
      <sharedItems count="5">
        <s v="Electronics"/>
        <s v="Clothing"/>
        <s v="Home Appliances"/>
        <s v="Furniture"/>
        <s v="Electronic"/>
      </sharedItems>
    </cacheField>
    <cacheField name="Customer Segment" numFmtId="0">
      <sharedItems count="3">
        <s v="Consumer"/>
        <s v="Corporate"/>
        <s v="Home Office"/>
      </sharedItems>
    </cacheField>
    <cacheField name="Order Date" numFmtId="14">
      <sharedItems containsSemiMixedTypes="0" containsNonDate="0" containsDate="1" containsString="0" minDate="2025-01-01T00:00:00" maxDate="2027-01-02T00:00:00" count="684">
        <d v="2025-08-17T00:00:00"/>
        <d v="2026-06-02T00:00:00"/>
        <d v="2026-12-16T00:00:00"/>
        <d v="2026-09-11T00:00:00"/>
        <d v="2025-07-16T00:00:00"/>
        <d v="2026-01-09T00:00:00"/>
        <d v="2026-04-19T00:00:00"/>
        <d v="2026-02-15T00:00:00"/>
        <d v="2025-09-29T00:00:00"/>
        <d v="2026-06-06T00:00:00"/>
        <d v="2026-09-03T00:00:00"/>
        <d v="2025-10-28T00:00:00"/>
        <d v="2025-11-02T00:00:00"/>
        <d v="2026-01-07T00:00:00"/>
        <d v="2026-11-07T00:00:00"/>
        <d v="2026-11-19T00:00:00"/>
        <d v="2025-08-14T00:00:00"/>
        <d v="2026-11-17T00:00:00"/>
        <d v="2025-04-07T00:00:00"/>
        <d v="2025-09-12T00:00:00"/>
        <d v="2026-10-30T00:00:00"/>
        <d v="2025-06-18T00:00:00"/>
        <d v="2025-07-14T00:00:00"/>
        <d v="2026-06-28T00:00:00"/>
        <d v="2026-09-01T00:00:00"/>
        <d v="2026-07-05T00:00:00"/>
        <d v="2026-12-22T00:00:00"/>
        <d v="2026-07-21T00:00:00"/>
        <d v="2026-10-12T00:00:00"/>
        <d v="2025-01-10T00:00:00"/>
        <d v="2025-05-11T00:00:00"/>
        <d v="2025-04-16T00:00:00"/>
        <d v="2025-01-26T00:00:00"/>
        <d v="2025-02-09T00:00:00"/>
        <d v="2025-12-03T00:00:00"/>
        <d v="2025-07-02T00:00:00"/>
        <d v="2026-08-14T00:00:00"/>
        <d v="2025-11-18T00:00:00"/>
        <d v="2026-03-07T00:00:00"/>
        <d v="2026-03-17T00:00:00"/>
        <d v="2025-08-29T00:00:00"/>
        <d v="2026-08-13T00:00:00"/>
        <d v="2026-06-15T00:00:00"/>
        <d v="2026-09-20T00:00:00"/>
        <d v="2026-05-12T00:00:00"/>
        <d v="2025-08-25T00:00:00"/>
        <d v="2026-03-06T00:00:00"/>
        <d v="2026-09-30T00:00:00"/>
        <d v="2026-01-24T00:00:00"/>
        <d v="2025-01-20T00:00:00"/>
        <d v="2025-06-06T00:00:00"/>
        <d v="2025-11-15T00:00:00"/>
        <d v="2026-12-15T00:00:00"/>
        <d v="2026-06-03T00:00:00"/>
        <d v="2026-06-19T00:00:00"/>
        <d v="2025-10-13T00:00:00"/>
        <d v="2026-05-15T00:00:00"/>
        <d v="2025-09-05T00:00:00"/>
        <d v="2026-02-19T00:00:00"/>
        <d v="2026-04-10T00:00:00"/>
        <d v="2026-05-11T00:00:00"/>
        <d v="2025-11-06T00:00:00"/>
        <d v="2025-10-19T00:00:00"/>
        <d v="2025-04-12T00:00:00"/>
        <d v="2026-04-07T00:00:00"/>
        <d v="2025-04-28T00:00:00"/>
        <d v="2025-05-08T00:00:00"/>
        <d v="2025-11-27T00:00:00"/>
        <d v="2026-06-16T00:00:00"/>
        <d v="2025-11-25T00:00:00"/>
        <d v="2025-09-16T00:00:00"/>
        <d v="2026-12-17T00:00:00"/>
        <d v="2025-08-19T00:00:00"/>
        <d v="2025-09-07T00:00:00"/>
        <d v="2026-06-04T00:00:00"/>
        <d v="2025-12-07T00:00:00"/>
        <d v="2025-11-22T00:00:00"/>
        <d v="2026-03-27T00:00:00"/>
        <d v="2026-10-01T00:00:00"/>
        <d v="2025-03-12T00:00:00"/>
        <d v="2025-06-20T00:00:00"/>
        <d v="2026-11-30T00:00:00"/>
        <d v="2026-10-16T00:00:00"/>
        <d v="2026-08-25T00:00:00"/>
        <d v="2025-08-31T00:00:00"/>
        <d v="2026-05-24T00:00:00"/>
        <d v="2026-03-28T00:00:00"/>
        <d v="2026-01-10T00:00:00"/>
        <d v="2025-08-20T00:00:00"/>
        <d v="2026-01-26T00:00:00"/>
        <d v="2026-04-21T00:00:00"/>
        <d v="2025-05-19T00:00:00"/>
        <d v="2026-09-23T00:00:00"/>
        <d v="2026-10-23T00:00:00"/>
        <d v="2025-06-01T00:00:00"/>
        <d v="2025-01-16T00:00:00"/>
        <d v="2026-04-05T00:00:00"/>
        <d v="2026-05-06T00:00:00"/>
        <d v="2025-05-10T00:00:00"/>
        <d v="2026-12-20T00:00:00"/>
        <d v="2025-04-04T00:00:00"/>
        <d v="2025-05-06T00:00:00"/>
        <d v="2026-08-15T00:00:00"/>
        <d v="2026-07-29T00:00:00"/>
        <d v="2025-07-05T00:00:00"/>
        <d v="2025-03-25T00:00:00"/>
        <d v="2025-04-24T00:00:00"/>
        <d v="2025-07-29T00:00:00"/>
        <d v="2025-05-13T00:00:00"/>
        <d v="2025-06-25T00:00:00"/>
        <d v="2025-11-14T00:00:00"/>
        <d v="2026-08-01T00:00:00"/>
        <d v="2026-03-29T00:00:00"/>
        <d v="2025-03-20T00:00:00"/>
        <d v="2026-09-12T00:00:00"/>
        <d v="2025-09-11T00:00:00"/>
        <d v="2026-09-05T00:00:00"/>
        <d v="2025-11-13T00:00:00"/>
        <d v="2026-07-07T00:00:00"/>
        <d v="2026-03-25T00:00:00"/>
        <d v="2026-04-26T00:00:00"/>
        <d v="2025-07-24T00:00:00"/>
        <d v="2025-10-07T00:00:00"/>
        <d v="2026-02-10T00:00:00"/>
        <d v="2025-08-09T00:00:00"/>
        <d v="2026-03-16T00:00:00"/>
        <d v="2026-04-27T00:00:00"/>
        <d v="2026-04-14T00:00:00"/>
        <d v="2025-02-07T00:00:00"/>
        <d v="2026-02-14T00:00:00"/>
        <d v="2026-03-11T00:00:00"/>
        <d v="2026-04-02T00:00:00"/>
        <d v="2026-01-16T00:00:00"/>
        <d v="2026-07-10T00:00:00"/>
        <d v="2025-05-23T00:00:00"/>
        <d v="2026-07-19T00:00:00"/>
        <d v="2026-10-03T00:00:00"/>
        <d v="2025-02-12T00:00:00"/>
        <d v="2026-10-05T00:00:00"/>
        <d v="2026-07-30T00:00:00"/>
        <d v="2026-03-05T00:00:00"/>
        <d v="2025-11-12T00:00:00"/>
        <d v="2025-10-16T00:00:00"/>
        <d v="2025-07-23T00:00:00"/>
        <d v="2026-07-31T00:00:00"/>
        <d v="2026-05-01T00:00:00"/>
        <d v="2026-11-29T00:00:00"/>
        <d v="2025-07-28T00:00:00"/>
        <d v="2026-05-05T00:00:00"/>
        <d v="2025-10-08T00:00:00"/>
        <d v="2025-03-22T00:00:00"/>
        <d v="2026-08-24T00:00:00"/>
        <d v="2026-04-29T00:00:00"/>
        <d v="2025-06-16T00:00:00"/>
        <d v="2026-06-12T00:00:00"/>
        <d v="2025-08-30T00:00:00"/>
        <d v="2026-11-15T00:00:00"/>
        <d v="2025-05-17T00:00:00"/>
        <d v="2026-07-04T00:00:00"/>
        <d v="2025-08-12T00:00:00"/>
        <d v="2025-07-04T00:00:00"/>
        <d v="2026-11-09T00:00:00"/>
        <d v="2025-01-24T00:00:00"/>
        <d v="2025-07-13T00:00:00"/>
        <d v="2025-02-04T00:00:00"/>
        <d v="2025-05-24T00:00:00"/>
        <d v="2025-11-04T00:00:00"/>
        <d v="2026-10-21T00:00:00"/>
        <d v="2026-10-25T00:00:00"/>
        <d v="2025-07-12T00:00:00"/>
        <d v="2025-09-25T00:00:00"/>
        <d v="2025-02-16T00:00:00"/>
        <d v="2025-02-19T00:00:00"/>
        <d v="2025-03-03T00:00:00"/>
        <d v="2025-10-21T00:00:00"/>
        <d v="2026-12-02T00:00:00"/>
        <d v="2026-10-15T00:00:00"/>
        <d v="2025-08-05T00:00:00"/>
        <d v="2025-05-28T00:00:00"/>
        <d v="2026-05-18T00:00:00"/>
        <d v="2025-03-17T00:00:00"/>
        <d v="2025-01-27T00:00:00"/>
        <d v="2026-07-27T00:00:00"/>
        <d v="2025-06-21T00:00:00"/>
        <d v="2025-04-20T00:00:00"/>
        <d v="2026-12-13T00:00:00"/>
        <d v="2026-07-13T00:00:00"/>
        <d v="2026-11-21T00:00:00"/>
        <d v="2025-08-16T00:00:00"/>
        <d v="2026-03-02T00:00:00"/>
        <d v="2026-05-03T00:00:00"/>
        <d v="2025-04-22T00:00:00"/>
        <d v="2025-07-08T00:00:00"/>
        <d v="2026-12-23T00:00:00"/>
        <d v="2025-04-27T00:00:00"/>
        <d v="2025-05-01T00:00:00"/>
        <d v="2025-07-10T00:00:00"/>
        <d v="2025-07-11T00:00:00"/>
        <d v="2025-10-27T00:00:00"/>
        <d v="2026-07-11T00:00:00"/>
        <d v="2025-02-03T00:00:00"/>
        <d v="2026-09-17T00:00:00"/>
        <d v="2026-07-06T00:00:00"/>
        <d v="2026-03-01T00:00:00"/>
        <d v="2026-12-07T00:00:00"/>
        <d v="2026-10-27T00:00:00"/>
        <d v="2025-08-07T00:00:00"/>
        <d v="2026-12-12T00:00:00"/>
        <d v="2026-01-27T00:00:00"/>
        <d v="2026-02-06T00:00:00"/>
        <d v="2026-07-14T00:00:00"/>
        <d v="2026-02-12T00:00:00"/>
        <d v="2025-03-27T00:00:00"/>
        <d v="2026-11-14T00:00:00"/>
        <d v="2026-12-31T00:00:00"/>
        <d v="2026-11-22T00:00:00"/>
        <d v="2025-06-03T00:00:00"/>
        <d v="2025-11-24T00:00:00"/>
        <d v="2025-11-08T00:00:00"/>
        <d v="2025-01-25T00:00:00"/>
        <d v="2025-07-30T00:00:00"/>
        <d v="2026-01-17T00:00:00"/>
        <d v="2026-11-10T00:00:00"/>
        <d v="2025-03-18T00:00:00"/>
        <d v="2026-07-03T00:00:00"/>
        <d v="2025-12-02T00:00:00"/>
        <d v="2025-07-22T00:00:00"/>
        <d v="2026-03-31T00:00:00"/>
        <d v="2026-02-09T00:00:00"/>
        <d v="2026-09-21T00:00:00"/>
        <d v="2026-08-03T00:00:00"/>
        <d v="2026-01-02T00:00:00"/>
        <d v="2025-06-27T00:00:00"/>
        <d v="2025-12-06T00:00:00"/>
        <d v="2026-06-23T00:00:00"/>
        <d v="2026-03-24T00:00:00"/>
        <d v="2025-11-11T00:00:00"/>
        <d v="2025-08-15T00:00:00"/>
        <d v="2025-01-12T00:00:00"/>
        <d v="2026-04-08T00:00:00"/>
        <d v="2025-02-24T00:00:00"/>
        <d v="2026-02-07T00:00:00"/>
        <d v="2026-01-15T00:00:00"/>
        <d v="2025-09-22T00:00:00"/>
        <d v="2026-04-15T00:00:00"/>
        <d v="2025-06-26T00:00:00"/>
        <d v="2026-05-02T00:00:00"/>
        <d v="2025-07-17T00:00:00"/>
        <d v="2026-02-11T00:00:00"/>
        <d v="2025-06-17T00:00:00"/>
        <d v="2025-01-09T00:00:00"/>
        <d v="2025-09-23T00:00:00"/>
        <d v="2026-01-03T00:00:00"/>
        <d v="2025-09-24T00:00:00"/>
        <d v="2025-11-20T00:00:00"/>
        <d v="2025-01-05T00:00:00"/>
        <d v="2025-10-25T00:00:00"/>
        <d v="2026-02-18T00:00:00"/>
        <d v="2026-12-30T00:00:00"/>
        <d v="2025-01-21T00:00:00"/>
        <d v="2026-07-16T00:00:00"/>
        <d v="2025-04-03T00:00:00"/>
        <d v="2025-06-28T00:00:00"/>
        <d v="2025-04-17T00:00:00"/>
        <d v="2025-12-13T00:00:00"/>
        <d v="2025-02-21T00:00:00"/>
        <d v="2026-04-03T00:00:00"/>
        <d v="2025-05-04T00:00:00"/>
        <d v="2026-08-16T00:00:00"/>
        <d v="2025-08-03T00:00:00"/>
        <d v="2025-04-29T00:00:00"/>
        <d v="2026-06-20T00:00:00"/>
        <d v="2025-03-05T00:00:00"/>
        <d v="2025-02-25T00:00:00"/>
        <d v="2025-07-18T00:00:00"/>
        <d v="2025-02-22T00:00:00"/>
        <d v="2025-06-13T00:00:00"/>
        <d v="2026-09-26T00:00:00"/>
        <d v="2026-06-05T00:00:00"/>
        <d v="2025-03-09T00:00:00"/>
        <d v="2025-03-15T00:00:00"/>
        <d v="2025-08-22T00:00:00"/>
        <d v="2026-06-09T00:00:00"/>
        <d v="2026-04-18T00:00:00"/>
        <d v="2026-03-15T00:00:00"/>
        <d v="2026-10-04T00:00:00"/>
        <d v="2025-02-13T00:00:00"/>
        <d v="2025-09-15T00:00:00"/>
        <d v="2025-06-19T00:00:00"/>
        <d v="2025-08-24T00:00:00"/>
        <d v="2025-06-24T00:00:00"/>
        <d v="2026-12-04T00:00:00"/>
        <d v="2026-09-13T00:00:00"/>
        <d v="2025-12-25T00:00:00"/>
        <d v="2026-01-06T00:00:00"/>
        <d v="2026-07-18T00:00:00"/>
        <d v="2025-09-27T00:00:00"/>
        <d v="2026-10-18T00:00:00"/>
        <d v="2025-06-23T00:00:00"/>
        <d v="2025-10-29T00:00:00"/>
        <d v="2025-12-14T00:00:00"/>
        <d v="2025-12-17T00:00:00"/>
        <d v="2026-11-11T00:00:00"/>
        <d v="2025-10-09T00:00:00"/>
        <d v="2026-07-08T00:00:00"/>
        <d v="2026-04-28T00:00:00"/>
        <d v="2026-08-09T00:00:00"/>
        <d v="2025-05-30T00:00:00"/>
        <d v="2026-07-28T00:00:00"/>
        <d v="2025-12-30T00:00:00"/>
        <d v="2025-05-29T00:00:00"/>
        <d v="2025-03-07T00:00:00"/>
        <d v="2026-11-02T00:00:00"/>
        <d v="2025-02-05T00:00:00"/>
        <d v="2026-09-04T00:00:00"/>
        <d v="2026-05-19T00:00:00"/>
        <d v="2025-09-03T00:00:00"/>
        <d v="2025-04-15T00:00:00"/>
        <d v="2025-06-12T00:00:00"/>
        <d v="2025-05-18T00:00:00"/>
        <d v="2026-04-25T00:00:00"/>
        <d v="2026-01-11T00:00:00"/>
        <d v="2025-03-06T00:00:00"/>
        <d v="2025-04-09T00:00:00"/>
        <d v="2026-08-08T00:00:00"/>
        <d v="2025-08-02T00:00:00"/>
        <d v="2025-02-11T00:00:00"/>
        <d v="2026-11-13T00:00:00"/>
        <d v="2025-11-19T00:00:00"/>
        <d v="2025-01-07T00:00:00"/>
        <d v="2025-02-08T00:00:00"/>
        <d v="2026-10-20T00:00:00"/>
        <d v="2026-03-19T00:00:00"/>
        <d v="2026-05-29T00:00:00"/>
        <d v="2025-12-19T00:00:00"/>
        <d v="2025-12-18T00:00:00"/>
        <d v="2026-05-10T00:00:00"/>
        <d v="2026-01-31T00:00:00"/>
        <d v="2026-05-28T00:00:00"/>
        <d v="2025-12-22T00:00:00"/>
        <d v="2025-10-14T00:00:00"/>
        <d v="2025-09-04T00:00:00"/>
        <d v="2025-08-26T00:00:00"/>
        <d v="2026-02-01T00:00:00"/>
        <d v="2026-01-25T00:00:00"/>
        <d v="2025-09-09T00:00:00"/>
        <d v="2025-10-20T00:00:00"/>
        <d v="2026-08-23T00:00:00"/>
        <d v="2026-06-08T00:00:00"/>
        <d v="2025-07-09T00:00:00"/>
        <d v="2025-11-03T00:00:00"/>
        <d v="2026-10-10T00:00:00"/>
        <d v="2025-06-09T00:00:00"/>
        <d v="2026-01-20T00:00:00"/>
        <d v="2025-04-05T00:00:00"/>
        <d v="2025-02-15T00:00:00"/>
        <d v="2025-09-08T00:00:00"/>
        <d v="2026-01-28T00:00:00"/>
        <d v="2027-01-01T00:00:00"/>
        <d v="2026-09-28T00:00:00"/>
        <d v="2026-07-23T00:00:00"/>
        <d v="2026-11-08T00:00:00"/>
        <d v="2026-06-07T00:00:00"/>
        <d v="2026-12-14T00:00:00"/>
        <d v="2026-06-14T00:00:00"/>
        <d v="2026-07-02T00:00:00"/>
        <d v="2025-09-21T00:00:00"/>
        <d v="2026-12-19T00:00:00"/>
        <d v="2026-02-27T00:00:00"/>
        <d v="2026-09-18T00:00:00"/>
        <d v="2025-12-12T00:00:00"/>
        <d v="2025-10-11T00:00:00"/>
        <d v="2026-11-12T00:00:00"/>
        <d v="2025-03-13T00:00:00"/>
        <d v="2025-11-07T00:00:00"/>
        <d v="2025-07-27T00:00:00"/>
        <d v="2026-07-01T00:00:00"/>
        <d v="2025-01-17T00:00:00"/>
        <d v="2025-05-27T00:00:00"/>
        <d v="2025-04-01T00:00:00"/>
        <d v="2025-06-30T00:00:00"/>
        <d v="2026-11-25T00:00:00"/>
        <d v="2026-02-26T00:00:00"/>
        <d v="2026-10-26T00:00:00"/>
        <d v="2026-02-20T00:00:00"/>
        <d v="2026-03-13T00:00:00"/>
        <d v="2026-12-28T00:00:00"/>
        <d v="2025-12-28T00:00:00"/>
        <d v="2025-07-03T00:00:00"/>
        <d v="2026-03-03T00:00:00"/>
        <d v="2026-08-12T00:00:00"/>
        <d v="2026-09-15T00:00:00"/>
        <d v="2025-10-23T00:00:00"/>
        <d v="2025-06-29T00:00:00"/>
        <d v="2026-11-01T00:00:00"/>
        <d v="2025-12-31T00:00:00"/>
        <d v="2025-01-14T00:00:00"/>
        <d v="2025-05-09T00:00:00"/>
        <d v="2025-10-12T00:00:00"/>
        <d v="2025-01-15T00:00:00"/>
        <d v="2025-04-26T00:00:00"/>
        <d v="2026-09-02T00:00:00"/>
        <d v="2025-03-04T00:00:00"/>
        <d v="2026-01-01T00:00:00"/>
        <d v="2026-12-09T00:00:00"/>
        <d v="2025-01-29T00:00:00"/>
        <d v="2026-09-09T00:00:00"/>
        <d v="2025-12-04T00:00:00"/>
        <d v="2025-09-18T00:00:00"/>
        <d v="2026-10-17T00:00:00"/>
        <d v="2026-10-06T00:00:00"/>
        <d v="2025-06-22T00:00:00"/>
        <d v="2025-05-14T00:00:00"/>
        <d v="2026-12-11T00:00:00"/>
        <d v="2025-05-16T00:00:00"/>
        <d v="2026-01-05T00:00:00"/>
        <d v="2025-02-06T00:00:00"/>
        <d v="2026-05-20T00:00:00"/>
        <d v="2025-01-30T00:00:00"/>
        <d v="2025-02-26T00:00:00"/>
        <d v="2026-09-07T00:00:00"/>
        <d v="2026-11-24T00:00:00"/>
        <d v="2026-06-10T00:00:00"/>
        <d v="2025-04-19T00:00:00"/>
        <d v="2025-04-25T00:00:00"/>
        <d v="2025-11-05T00:00:00"/>
        <d v="2026-05-23T00:00:00"/>
        <d v="2026-11-04T00:00:00"/>
        <d v="2025-08-01T00:00:00"/>
        <d v="2026-05-21T00:00:00"/>
        <d v="2025-10-01T00:00:00"/>
        <d v="2025-05-22T00:00:00"/>
        <d v="2026-10-19T00:00:00"/>
        <d v="2026-10-02T00:00:00"/>
        <d v="2026-01-22T00:00:00"/>
        <d v="2026-08-22T00:00:00"/>
        <d v="2026-01-14T00:00:00"/>
        <d v="2025-11-09T00:00:00"/>
        <d v="2026-05-16T00:00:00"/>
        <d v="2026-09-14T00:00:00"/>
        <d v="2025-11-21T00:00:00"/>
        <d v="2025-05-26T00:00:00"/>
        <d v="2025-10-03T00:00:00"/>
        <d v="2026-01-18T00:00:00"/>
        <d v="2025-10-24T00:00:00"/>
        <d v="2026-07-24T00:00:00"/>
        <d v="2025-11-26T00:00:00"/>
        <d v="2026-11-20T00:00:00"/>
        <d v="2025-02-01T00:00:00"/>
        <d v="2026-03-14T00:00:00"/>
        <d v="2025-08-18T00:00:00"/>
        <d v="2026-08-30T00:00:00"/>
        <d v="2026-09-27T00:00:00"/>
        <d v="2025-09-06T00:00:00"/>
        <d v="2025-01-31T00:00:00"/>
        <d v="2025-01-23T00:00:00"/>
        <d v="2025-08-13T00:00:00"/>
        <d v="2026-01-04T00:00:00"/>
        <d v="2025-10-26T00:00:00"/>
        <d v="2026-10-24T00:00:00"/>
        <d v="2026-01-29T00:00:00"/>
        <d v="2025-03-10T00:00:00"/>
        <d v="2025-08-10T00:00:00"/>
        <d v="2025-04-21T00:00:00"/>
        <d v="2025-04-08T00:00:00"/>
        <d v="2026-05-09T00:00:00"/>
        <d v="2025-01-22T00:00:00"/>
        <d v="2025-07-26T00:00:00"/>
        <d v="2025-02-10T00:00:00"/>
        <d v="2026-04-24T00:00:00"/>
        <d v="2025-06-08T00:00:00"/>
        <d v="2026-05-17T00:00:00"/>
        <d v="2025-09-19T00:00:00"/>
        <d v="2025-04-02T00:00:00"/>
        <d v="2026-08-20T00:00:00"/>
        <d v="2025-12-05T00:00:00"/>
        <d v="2026-10-11T00:00:00"/>
        <d v="2025-12-01T00:00:00"/>
        <d v="2026-12-10T00:00:00"/>
        <d v="2026-09-08T00:00:00"/>
        <d v="2026-12-25T00:00:00"/>
        <d v="2026-11-26T00:00:00"/>
        <d v="2025-05-15T00:00:00"/>
        <d v="2026-10-28T00:00:00"/>
        <d v="2026-11-06T00:00:00"/>
        <d v="2025-07-31T00:00:00"/>
        <d v="2026-11-05T00:00:00"/>
        <d v="2025-11-17T00:00:00"/>
        <d v="2025-12-08T00:00:00"/>
        <d v="2026-06-24T00:00:00"/>
        <d v="2026-12-05T00:00:00"/>
        <d v="2026-10-13T00:00:00"/>
        <d v="2025-02-28T00:00:00"/>
        <d v="2026-05-25T00:00:00"/>
        <d v="2026-09-25T00:00:00"/>
        <d v="2026-03-26T00:00:00"/>
        <d v="2026-05-07T00:00:00"/>
        <d v="2026-10-07T00:00:00"/>
        <d v="2025-01-01T00:00:00"/>
        <d v="2025-12-09T00:00:00"/>
        <d v="2026-08-27T00:00:00"/>
        <d v="2025-06-07T00:00:00"/>
        <d v="2025-03-11T00:00:00"/>
        <d v="2026-02-04T00:00:00"/>
        <d v="2026-12-26T00:00:00"/>
        <d v="2026-04-11T00:00:00"/>
        <d v="2025-04-23T00:00:00"/>
        <d v="2025-05-31T00:00:00"/>
        <d v="2026-02-28T00:00:00"/>
        <d v="2025-01-18T00:00:00"/>
        <d v="2025-06-14T00:00:00"/>
        <d v="2025-06-10T00:00:00"/>
        <d v="2026-08-02T00:00:00"/>
        <d v="2026-08-04T00:00:00"/>
        <d v="2025-10-30T00:00:00"/>
        <d v="2025-04-06T00:00:00"/>
        <d v="2026-03-20T00:00:00"/>
        <d v="2025-07-15T00:00:00"/>
        <d v="2025-12-27T00:00:00"/>
        <d v="2026-03-23T00:00:00"/>
        <d v="2026-08-17T00:00:00"/>
        <d v="2025-12-23T00:00:00"/>
        <d v="2025-10-15T00:00:00"/>
        <d v="2025-10-06T00:00:00"/>
        <d v="2025-08-11T00:00:00"/>
        <d v="2025-03-23T00:00:00"/>
        <d v="2026-01-13T00:00:00"/>
        <d v="2026-12-06T00:00:00"/>
        <d v="2025-08-06T00:00:00"/>
        <d v="2026-12-27T00:00:00"/>
        <d v="2026-03-18T00:00:00"/>
        <d v="2025-12-10T00:00:00"/>
        <d v="2026-02-25T00:00:00"/>
        <d v="2026-02-05T00:00:00"/>
        <d v="2026-05-14T00:00:00"/>
        <d v="2025-01-06T00:00:00"/>
        <d v="2026-12-03T00:00:00"/>
        <d v="2025-04-13T00:00:00"/>
        <d v="2026-11-03T00:00:00"/>
        <d v="2025-07-25T00:00:00"/>
        <d v="2025-03-14T00:00:00"/>
        <d v="2025-03-28T00:00:00"/>
        <d v="2026-08-29T00:00:00"/>
        <d v="2026-05-22T00:00:00"/>
        <d v="2026-05-31T00:00:00"/>
        <d v="2026-02-23T00:00:00"/>
        <d v="2025-01-08T00:00:00"/>
        <d v="2026-06-18T00:00:00"/>
        <d v="2025-08-08T00:00:00"/>
        <d v="2026-10-08T00:00:00"/>
        <d v="2026-11-23T00:00:00"/>
        <d v="2026-10-14T00:00:00"/>
        <d v="2025-08-04T00:00:00"/>
        <d v="2026-08-26T00:00:00"/>
        <d v="2025-10-02T00:00:00"/>
        <d v="2025-10-31T00:00:00"/>
        <d v="2025-11-10T00:00:00"/>
        <d v="2026-03-22T00:00:00"/>
        <d v="2026-01-19T00:00:00"/>
        <d v="2025-12-26T00:00:00"/>
        <d v="2025-03-30T00:00:00"/>
        <d v="2025-09-10T00:00:00"/>
        <d v="2025-12-11T00:00:00"/>
        <d v="2026-09-06T00:00:00"/>
        <d v="2025-02-20T00:00:00"/>
        <d v="2026-02-13T00:00:00"/>
        <d v="2025-12-20T00:00:00"/>
        <d v="2025-07-01T00:00:00"/>
        <d v="2025-11-29T00:00:00"/>
        <d v="2026-03-04T00:00:00"/>
        <d v="2026-06-21T00:00:00"/>
        <d v="2026-03-30T00:00:00"/>
        <d v="2026-10-09T00:00:00"/>
        <d v="2025-12-29T00:00:00"/>
        <d v="2025-11-30T00:00:00"/>
        <d v="2025-04-14T00:00:00"/>
        <d v="2025-05-03T00:00:00"/>
        <d v="2026-06-01T00:00:00"/>
        <d v="2025-06-05T00:00:00"/>
        <d v="2025-05-25T00:00:00"/>
        <d v="2026-09-10T00:00:00"/>
        <d v="2026-09-22T00:00:00"/>
        <d v="2025-10-10T00:00:00"/>
        <d v="2026-08-18T00:00:00"/>
        <d v="2026-04-13T00:00:00"/>
        <d v="2026-05-04T00:00:00"/>
        <d v="2025-06-15T00:00:00"/>
        <d v="2025-06-02T00:00:00"/>
        <d v="2025-04-30T00:00:00"/>
        <d v="2026-04-04T00:00:00"/>
        <d v="2026-01-30T00:00:00"/>
        <d v="2025-12-16T00:00:00"/>
        <d v="2025-09-01T00:00:00"/>
        <d v="2026-06-27T00:00:00"/>
        <d v="2026-10-22T00:00:00"/>
        <d v="2026-08-05T00:00:00"/>
        <d v="2025-04-10T00:00:00"/>
        <d v="2026-02-08T00:00:00"/>
        <d v="2026-09-29T00:00:00"/>
        <d v="2025-09-02T00:00:00"/>
        <d v="2025-10-22T00:00:00"/>
        <d v="2025-05-07T00:00:00"/>
        <d v="2026-05-27T00:00:00"/>
        <d v="2025-11-28T00:00:00"/>
        <d v="2025-05-12T00:00:00"/>
        <d v="2026-08-31T00:00:00"/>
        <d v="2026-06-26T00:00:00"/>
        <d v="2025-02-27T00:00:00"/>
        <d v="2025-07-20T00:00:00"/>
        <d v="2025-01-13T00:00:00"/>
        <d v="2026-12-21T00:00:00"/>
        <d v="2025-02-18T00:00:00"/>
        <d v="2026-03-09T00:00:00"/>
        <d v="2026-06-22T00:00:00"/>
        <d v="2026-01-12T00:00:00"/>
        <d v="2025-08-21T00:00:00"/>
        <d v="2026-09-24T00:00:00"/>
        <d v="2026-01-21T00:00:00"/>
        <d v="2025-01-03T00:00:00"/>
        <d v="2025-10-17T00:00:00"/>
        <d v="2026-04-22T00:00:00"/>
        <d v="2026-07-17T00:00:00"/>
        <d v="2025-01-28T00:00:00"/>
        <d v="2026-07-22T00:00:00"/>
        <d v="2025-02-17T00:00:00"/>
        <d v="2025-01-04T00:00:00"/>
        <d v="2026-08-28T00:00:00"/>
        <d v="2025-03-16T00:00:00"/>
        <d v="2026-12-18T00:00:00"/>
        <d v="2026-07-12T00:00:00"/>
        <d v="2025-05-05T00:00:00"/>
        <d v="2026-04-06T00:00:00"/>
        <d v="2025-03-21T00:00:00"/>
        <d v="2026-08-10T00:00:00"/>
        <d v="2026-02-02T00:00:00"/>
        <d v="2026-09-16T00:00:00"/>
        <d v="2026-04-23T00:00:00"/>
        <d v="2026-04-09T00:00:00"/>
        <d v="2026-02-17T00:00:00"/>
        <d v="2026-04-17T00:00:00"/>
        <d v="2026-11-18T00:00:00"/>
        <d v="2025-02-14T00:00:00"/>
        <d v="2026-07-20T00:00:00"/>
        <d v="2026-05-30T00:00:00"/>
        <d v="2025-06-04T00:00:00"/>
        <d v="2025-03-08T00:00:00"/>
        <d v="2026-03-08T00:00:00"/>
        <d v="2026-05-13T00:00:00"/>
        <d v="2025-09-26T00:00:00"/>
        <d v="2025-05-21T00:00:00"/>
        <d v="2026-07-25T00:00:00"/>
        <d v="2025-03-29T00:00:00"/>
        <d v="2025-01-02T00:00:00"/>
        <d v="2025-12-21T00:00:00"/>
        <d v="2026-04-16T00:00:00"/>
        <d v="2026-08-11T00:00:00"/>
        <d v="2025-09-20T00:00:00"/>
        <d v="2025-03-02T00:00:00"/>
        <d v="2026-07-15T00:00:00"/>
        <d v="2025-01-11T00:00:00"/>
        <d v="2026-06-29T00:00:00"/>
        <d v="2025-03-31T00:00:00"/>
        <d v="2025-07-06T00:00:00"/>
        <d v="2025-05-20T00:00:00"/>
        <d v="2025-08-27T00:00:00"/>
        <d v="2026-08-19T00:00:00"/>
        <d v="2026-09-19T00:00:00"/>
        <d v="2025-06-11T00:00:00"/>
        <d v="2026-02-21T00:00:00"/>
        <d v="2026-01-23T00:00:00"/>
        <d v="2026-06-11T00:00:00"/>
        <d v="2025-10-18T00:00:00"/>
        <d v="2025-10-05T00:00:00"/>
        <d v="2026-12-08T00:00:00"/>
        <d v="2026-06-25T00:00:00"/>
        <d v="2026-06-13T00:00:00"/>
        <d v="2025-03-01T00:00:00"/>
        <d v="2026-11-27T00:00:00"/>
        <d v="2025-01-19T00:00:00"/>
        <d v="2026-05-08T00:00:00"/>
        <d v="2026-10-29T00:00:00"/>
        <d v="2026-02-03T00:00:00"/>
        <d v="2026-03-10T00:00:00"/>
        <d v="2025-04-11T00:00:00"/>
      </sharedItems>
      <fieldGroup par="15"/>
    </cacheField>
    <cacheField name="Quantity" numFmtId="0">
      <sharedItems containsSemiMixedTypes="0" containsString="0" containsNumber="1" containsInteger="1" minValue="1" maxValue="8"/>
    </cacheField>
    <cacheField name="Price" numFmtId="1">
      <sharedItems containsSemiMixedTypes="0" containsString="0" containsNumber="1" minValue="812.31" maxValue="49434.29"/>
    </cacheField>
    <cacheField name="Discount %" numFmtId="9">
      <sharedItems containsSemiMixedTypes="0" containsString="0" containsNumber="1" minValue="0.05" maxValue="0.25"/>
    </cacheField>
    <cacheField name="Sales" numFmtId="1">
      <sharedItems containsSemiMixedTypes="0" containsString="0" containsNumber="1" minValue="666.18" maxValue="387948.4"/>
    </cacheField>
    <cacheField name="Profit" numFmtId="1">
      <sharedItems containsSemiMixedTypes="0" containsString="0" containsNumber="1" minValue="28.02" maxValue="84204.27"/>
    </cacheField>
    <cacheField name="Salesperson" numFmtId="0">
      <sharedItems/>
    </cacheField>
    <cacheField name="Email" numFmtId="0">
      <sharedItems/>
    </cacheField>
    <cacheField name="Months (Order Date)" numFmtId="0" databaseField="0">
      <fieldGroup base="6">
        <rangePr groupBy="months" startDate="2025-01-01T00:00:00" endDate="2027-01-02T00:00:00"/>
        <groupItems count="14">
          <s v="&lt;1/1/2025"/>
          <s v="Jan"/>
          <s v="Feb"/>
          <s v="Mar"/>
          <s v="Apr"/>
          <s v="May"/>
          <s v="Jun"/>
          <s v="Jul"/>
          <s v="Aug"/>
          <s v="Sep"/>
          <s v="Oct"/>
          <s v="Nov"/>
          <s v="Dec"/>
          <s v="&gt;1/2/2027"/>
        </groupItems>
      </fieldGroup>
    </cacheField>
    <cacheField name="Years (Order Date)" numFmtId="0" databaseField="0">
      <fieldGroup base="6">
        <rangePr groupBy="years" startDate="2025-01-01T00:00:00" endDate="2027-01-02T00:00:00"/>
        <groupItems count="5">
          <s v="&lt;1/1/2025"/>
          <s v="2025"/>
          <s v="2026"/>
          <s v="2027"/>
          <s v="&gt;1/2/2027"/>
        </groupItems>
      </fieldGroup>
    </cacheField>
  </cacheFields>
  <extLst>
    <ext xmlns:x14="http://schemas.microsoft.com/office/spreadsheetml/2009/9/main" uri="{725AE2AE-9491-48be-B2B4-4EB974FC3084}">
      <x14:pivotCacheDefinition pivotCacheId="5092686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4.421188194443" createdVersion="8" refreshedVersion="8" minRefreshableVersion="3" recordCount="1995" xr:uid="{C6E17783-2067-4EE9-8746-D5DDF166EBF2}">
  <cacheSource type="worksheet">
    <worksheetSource ref="A1:N1048576" sheet="Clean Data "/>
  </cacheSource>
  <cacheFields count="14">
    <cacheField name="Order ID" numFmtId="0">
      <sharedItems containsBlank="1"/>
    </cacheField>
    <cacheField name="Customer Name" numFmtId="0">
      <sharedItems containsBlank="1"/>
    </cacheField>
    <cacheField name="Region" numFmtId="0">
      <sharedItems containsBlank="1" count="5">
        <s v="East"/>
        <s v="South"/>
        <s v="North"/>
        <s v="West"/>
        <m/>
      </sharedItems>
    </cacheField>
    <cacheField name="Product" numFmtId="0">
      <sharedItems containsBlank="1"/>
    </cacheField>
    <cacheField name="Category" numFmtId="0">
      <sharedItems containsBlank="1"/>
    </cacheField>
    <cacheField name="Customer Segment" numFmtId="0">
      <sharedItems containsBlank="1"/>
    </cacheField>
    <cacheField name="Order Date" numFmtId="0">
      <sharedItems containsNonDate="0" containsDate="1" containsString="0" containsBlank="1" minDate="2025-01-01T00:00:00" maxDate="2027-01-02T00:00:00"/>
    </cacheField>
    <cacheField name="Quantity" numFmtId="0">
      <sharedItems containsString="0" containsBlank="1" containsNumber="1" containsInteger="1" minValue="1" maxValue="8"/>
    </cacheField>
    <cacheField name="Price" numFmtId="1">
      <sharedItems containsString="0" containsBlank="1" containsNumber="1" minValue="812.31" maxValue="49434.29"/>
    </cacheField>
    <cacheField name="Discount %" numFmtId="9">
      <sharedItems containsString="0" containsBlank="1" containsNumber="1" minValue="0.05" maxValue="0.25"/>
    </cacheField>
    <cacheField name="Sales" numFmtId="1">
      <sharedItems containsString="0" containsBlank="1" containsNumber="1" minValue="666.18" maxValue="387948.4"/>
    </cacheField>
    <cacheField name="Profit" numFmtId="1">
      <sharedItems containsString="0" containsBlank="1" containsNumber="1" minValue="28.02" maxValue="84204.27"/>
    </cacheField>
    <cacheField name="Salesperson" numFmtId="0">
      <sharedItems containsBlank="1"/>
    </cacheField>
    <cacheField name="Emai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4">
  <r>
    <s v="ORD10001"/>
    <s v="Aarav Patel"/>
    <x v="0"/>
    <x v="0"/>
    <x v="0"/>
    <x v="0"/>
    <x v="0"/>
    <n v="3"/>
    <n v="3221.75"/>
    <n v="0.25"/>
    <n v="7248.94"/>
    <n v="904.17"/>
    <s v="Nikhil"/>
    <s v="aarav.patel@example.com"/>
  </r>
  <r>
    <s v="ORD10002"/>
    <s v="Aarav Nair"/>
    <x v="1"/>
    <x v="1"/>
    <x v="0"/>
    <x v="0"/>
    <x v="1"/>
    <n v="1"/>
    <n v="26313.49"/>
    <n v="0.2"/>
    <n v="21050.79"/>
    <n v="2679.35"/>
    <s v="Sneha"/>
    <s v="aarav.nair@example.com"/>
  </r>
  <r>
    <s v="ORD10003"/>
    <s v="Asha Thomas"/>
    <x v="2"/>
    <x v="2"/>
    <x v="1"/>
    <x v="0"/>
    <x v="2"/>
    <n v="7"/>
    <n v="1433.36"/>
    <n v="0.1"/>
    <n v="9030.17"/>
    <n v="678.69"/>
    <s v="Priya"/>
    <s v="asha.thomas@example.com"/>
  </r>
  <r>
    <s v="ORD10004"/>
    <s v="Neha Nair"/>
    <x v="0"/>
    <x v="3"/>
    <x v="0"/>
    <x v="1"/>
    <x v="3"/>
    <n v="5"/>
    <n v="23010.82"/>
    <n v="0.1"/>
    <n v="115054.1"/>
    <n v="21543.38"/>
    <s v="Nikhil"/>
    <s v="neha.nair@example.com"/>
  </r>
  <r>
    <s v="ORD10005"/>
    <s v="Naveen Thomas"/>
    <x v="0"/>
    <x v="3"/>
    <x v="0"/>
    <x v="2"/>
    <x v="4"/>
    <n v="2"/>
    <n v="22709.56"/>
    <n v="0.1"/>
    <n v="45419.12"/>
    <n v="10655.95"/>
    <s v="Sneha"/>
    <s v="naveen.thomas@example.com"/>
  </r>
  <r>
    <s v="ORD10006"/>
    <s v="Neha Thomas"/>
    <x v="3"/>
    <x v="0"/>
    <x v="0"/>
    <x v="2"/>
    <x v="5"/>
    <n v="3"/>
    <n v="3398.69"/>
    <n v="0.1"/>
    <n v="9176.4599999999991"/>
    <n v="1541.47"/>
    <s v="Priya"/>
    <s v="neha.thomas@example.com"/>
  </r>
  <r>
    <s v="ORD10007"/>
    <s v="Sneha Joseph"/>
    <x v="1"/>
    <x v="4"/>
    <x v="2"/>
    <x v="0"/>
    <x v="6"/>
    <n v="7"/>
    <n v="4391.62"/>
    <n v="0.1"/>
    <n v="27667.21"/>
    <n v="4600.82"/>
    <s v="Meera"/>
    <s v="sneha.joseph@example.com"/>
  </r>
  <r>
    <s v="ORD10008"/>
    <s v="Meera Sinha"/>
    <x v="2"/>
    <x v="1"/>
    <x v="0"/>
    <x v="1"/>
    <x v="7"/>
    <n v="5"/>
    <n v="26381.5"/>
    <n v="0.1"/>
    <n v="131907.5"/>
    <n v="35427.97"/>
    <s v="Meera"/>
    <s v="meera.sinha@example.com"/>
  </r>
  <r>
    <s v="ORD10009"/>
    <s v="Kiran Varma"/>
    <x v="3"/>
    <x v="5"/>
    <x v="3"/>
    <x v="0"/>
    <x v="8"/>
    <n v="3"/>
    <n v="12587.97"/>
    <n v="0.05"/>
    <n v="35875.71"/>
    <n v="5886.85"/>
    <s v="Nikhil"/>
    <s v="kiran.varma@example.com"/>
  </r>
  <r>
    <s v="ORD10010"/>
    <s v="Neha Das"/>
    <x v="1"/>
    <x v="6"/>
    <x v="2"/>
    <x v="0"/>
    <x v="9"/>
    <n v="8"/>
    <n v="8934.83"/>
    <n v="0.1"/>
    <n v="71478.64"/>
    <n v="18028.38"/>
    <s v="Arun"/>
    <s v="neha.das@example.com"/>
  </r>
  <r>
    <s v="ORD10011"/>
    <s v="Ishaan Nair"/>
    <x v="3"/>
    <x v="7"/>
    <x v="1"/>
    <x v="1"/>
    <x v="10"/>
    <n v="8"/>
    <n v="2660.79"/>
    <n v="0.2"/>
    <n v="17029.060000000001"/>
    <n v="1432.13"/>
    <s v="Priya"/>
    <s v="ishaan.nair@example.com"/>
  </r>
  <r>
    <s v="ORD10012"/>
    <s v="Adithya Ali"/>
    <x v="0"/>
    <x v="8"/>
    <x v="2"/>
    <x v="0"/>
    <x v="11"/>
    <n v="7"/>
    <n v="10898.19"/>
    <n v="0.05"/>
    <n v="72472.960000000006"/>
    <n v="17764.96"/>
    <s v="Vivek"/>
    <s v="adithya.ali@example.com"/>
  </r>
  <r>
    <s v="ORD10013"/>
    <s v="Sneha Joseph"/>
    <x v="2"/>
    <x v="9"/>
    <x v="2"/>
    <x v="2"/>
    <x v="12"/>
    <n v="4"/>
    <n v="5068.87"/>
    <n v="0.05"/>
    <n v="19261.71"/>
    <n v="1647.02"/>
    <s v="Rahul"/>
    <s v="sneha.joseph@example.com"/>
  </r>
  <r>
    <s v="ORD10014"/>
    <s v="Vishnu Pillai"/>
    <x v="2"/>
    <x v="4"/>
    <x v="2"/>
    <x v="0"/>
    <x v="13"/>
    <n v="5"/>
    <n v="3646.34"/>
    <n v="0.05"/>
    <n v="17320.12"/>
    <n v="3964.54"/>
    <s v="Priya"/>
    <s v="vishnu.pillai@example.com"/>
  </r>
  <r>
    <s v="ORD10015"/>
    <s v="Arjun Ali"/>
    <x v="1"/>
    <x v="10"/>
    <x v="2"/>
    <x v="0"/>
    <x v="14"/>
    <n v="8"/>
    <n v="4198.6099999999997"/>
    <n v="0.2"/>
    <n v="26871.1"/>
    <n v="2663.98"/>
    <s v="Sneha"/>
    <s v="arjun.ali@example.com"/>
  </r>
  <r>
    <s v="ORD10016"/>
    <s v="Akhil Patel"/>
    <x v="0"/>
    <x v="8"/>
    <x v="2"/>
    <x v="1"/>
    <x v="15"/>
    <n v="6"/>
    <n v="11879.15"/>
    <n v="0.15"/>
    <n v="60583.66"/>
    <n v="7369.49"/>
    <s v="Priya"/>
    <s v="akhil.patel@example.com"/>
  </r>
  <r>
    <s v="ORD10017"/>
    <s v="Aarav Reddy"/>
    <x v="1"/>
    <x v="11"/>
    <x v="1"/>
    <x v="2"/>
    <x v="16"/>
    <n v="1"/>
    <n v="937.41"/>
    <n v="0.1"/>
    <n v="937.41"/>
    <n v="86.03"/>
    <s v="Rahul"/>
    <s v="aarav.reddy@example.com"/>
  </r>
  <r>
    <s v="ORD10018"/>
    <s v="Arjun Joseph"/>
    <x v="1"/>
    <x v="11"/>
    <x v="1"/>
    <x v="1"/>
    <x v="17"/>
    <n v="8"/>
    <n v="907.06"/>
    <n v="0.05"/>
    <n v="6893.66"/>
    <n v="1371.39"/>
    <s v="Anu"/>
    <s v="arjun.joseph@example.com"/>
  </r>
  <r>
    <s v="ORD10019"/>
    <s v="Kiran Ali"/>
    <x v="3"/>
    <x v="12"/>
    <x v="3"/>
    <x v="0"/>
    <x v="18"/>
    <n v="2"/>
    <n v="6410.37"/>
    <n v="0.25"/>
    <n v="9615.56"/>
    <n v="646.05999999999995"/>
    <s v="Rahul"/>
    <s v="kiran.ali@example.com"/>
  </r>
  <r>
    <s v="ORD10020"/>
    <s v="Ananya Varma"/>
    <x v="0"/>
    <x v="0"/>
    <x v="0"/>
    <x v="0"/>
    <x v="19"/>
    <n v="4"/>
    <n v="3525.4"/>
    <n v="0.05"/>
    <n v="13396.52"/>
    <n v="1242.98"/>
    <s v="Anu"/>
    <s v="ananya.varma@example.com"/>
  </r>
  <r>
    <s v="ORD10021"/>
    <s v="Arjun Pillai"/>
    <x v="2"/>
    <x v="12"/>
    <x v="3"/>
    <x v="0"/>
    <x v="20"/>
    <n v="1"/>
    <n v="7054.28"/>
    <n v="0.1"/>
    <n v="7054.28"/>
    <n v="1761.73"/>
    <s v="Anu"/>
    <s v="arjun.pillai@example.com"/>
  </r>
  <r>
    <s v="ORD10022"/>
    <s v="Akhil Sinha"/>
    <x v="3"/>
    <x v="10"/>
    <x v="2"/>
    <x v="0"/>
    <x v="21"/>
    <n v="7"/>
    <n v="4936.78"/>
    <n v="0.1"/>
    <n v="34557.46"/>
    <n v="4597.55"/>
    <s v="Anu"/>
    <s v="akhil.sinha@example.com"/>
  </r>
  <r>
    <s v="ORD10023"/>
    <s v="Rohan Patel"/>
    <x v="3"/>
    <x v="13"/>
    <x v="3"/>
    <x v="0"/>
    <x v="22"/>
    <n v="5"/>
    <n v="34999.74"/>
    <n v="0.05"/>
    <n v="166248.76"/>
    <n v="29127.3"/>
    <s v="Meera"/>
    <s v="rohan.patel@example.com"/>
  </r>
  <r>
    <s v="ORD10024"/>
    <s v="Ananya Reddy"/>
    <x v="3"/>
    <x v="1"/>
    <x v="0"/>
    <x v="2"/>
    <x v="23"/>
    <n v="3"/>
    <n v="30580.36"/>
    <n v="0.1"/>
    <n v="91741.08"/>
    <n v="8809.19"/>
    <s v="Priya"/>
    <s v="ananya.reddy@example.com"/>
  </r>
  <r>
    <s v="ORD10025"/>
    <s v="Neha Nair"/>
    <x v="1"/>
    <x v="12"/>
    <x v="3"/>
    <x v="2"/>
    <x v="24"/>
    <n v="1"/>
    <n v="5956.58"/>
    <n v="0.2"/>
    <n v="4765.26"/>
    <n v="607.86"/>
    <s v="Meera"/>
    <s v="neha.nair@example.com"/>
  </r>
  <r>
    <s v="ORD10026"/>
    <s v="Akhil Mishra"/>
    <x v="0"/>
    <x v="14"/>
    <x v="3"/>
    <x v="0"/>
    <x v="8"/>
    <n v="7"/>
    <n v="18618.080000000002"/>
    <n v="0.05"/>
    <n v="123810.23"/>
    <n v="15198.54"/>
    <s v="Priya"/>
    <s v="akhil.mishra@example.com"/>
  </r>
  <r>
    <s v="ORD10027"/>
    <s v="Anjali Reddy"/>
    <x v="2"/>
    <x v="15"/>
    <x v="0"/>
    <x v="0"/>
    <x v="25"/>
    <n v="4"/>
    <n v="42886.8"/>
    <n v="0.2"/>
    <n v="137237.76000000001"/>
    <n v="22479.55"/>
    <s v="Sneha"/>
    <s v="anjali.reddy@example.com"/>
  </r>
  <r>
    <s v="ORD10028"/>
    <s v="Nisha Sharma"/>
    <x v="3"/>
    <x v="16"/>
    <x v="1"/>
    <x v="2"/>
    <x v="26"/>
    <n v="5"/>
    <n v="1974.19"/>
    <n v="0.2"/>
    <n v="7896.76"/>
    <n v="1260.98"/>
    <s v="Vivek"/>
    <s v="nisha.sharma@example.com"/>
  </r>
  <r>
    <s v="ORD10029"/>
    <s v="Rahul Thomas"/>
    <x v="2"/>
    <x v="0"/>
    <x v="0"/>
    <x v="0"/>
    <x v="27"/>
    <n v="3"/>
    <n v="3347.23"/>
    <n v="0.1"/>
    <n v="9037.52"/>
    <n v="784.81"/>
    <s v="Vivek"/>
    <s v="rahul.thomas@example.com"/>
  </r>
  <r>
    <s v="ORD10030"/>
    <s v="Kiran Thomas"/>
    <x v="2"/>
    <x v="9"/>
    <x v="2"/>
    <x v="0"/>
    <x v="28"/>
    <n v="7"/>
    <n v="4725.8500000000004"/>
    <n v="0.1"/>
    <n v="29772.86"/>
    <n v="3506.85"/>
    <s v="Vivek"/>
    <s v="kiran.thomas@example.com"/>
  </r>
  <r>
    <s v="ORD10031"/>
    <s v="Anjali Joseph"/>
    <x v="3"/>
    <x v="17"/>
    <x v="3"/>
    <x v="2"/>
    <x v="29"/>
    <n v="2"/>
    <n v="9256.59"/>
    <n v="0.1"/>
    <n v="18513.18"/>
    <n v="4039.65"/>
    <s v="Rahul"/>
    <s v="anjali.joseph@example.com"/>
  </r>
  <r>
    <s v="ORD10032"/>
    <s v="Asha Joseph"/>
    <x v="1"/>
    <x v="16"/>
    <x v="1"/>
    <x v="1"/>
    <x v="30"/>
    <n v="1"/>
    <n v="1751.27"/>
    <n v="0.1"/>
    <n v="1576.14"/>
    <n v="334.85"/>
    <s v="Rahul"/>
    <s v="asha.joseph@example.com"/>
  </r>
  <r>
    <s v="ORD10033"/>
    <s v="Akhil Mishra"/>
    <x v="1"/>
    <x v="16"/>
    <x v="1"/>
    <x v="2"/>
    <x v="31"/>
    <n v="6"/>
    <n v="1938.29"/>
    <n v="0.2"/>
    <n v="9303.7900000000009"/>
    <n v="688.81"/>
    <s v="Arun"/>
    <s v="akhil.mishra@example.com"/>
  </r>
  <r>
    <s v="ORD10034"/>
    <s v="Sneha Ali"/>
    <x v="1"/>
    <x v="12"/>
    <x v="3"/>
    <x v="1"/>
    <x v="32"/>
    <n v="3"/>
    <n v="7051.83"/>
    <n v="0.25"/>
    <n v="15866.62"/>
    <n v="2270.4899999999998"/>
    <s v="Sneha"/>
    <s v="sneha.ali@example.com"/>
  </r>
  <r>
    <s v="ORD10035"/>
    <s v="Sneha Ali"/>
    <x v="2"/>
    <x v="14"/>
    <x v="3"/>
    <x v="1"/>
    <x v="33"/>
    <n v="8"/>
    <n v="16918.46"/>
    <n v="0.05"/>
    <n v="128580.3"/>
    <n v="31623.75"/>
    <s v="Sneha"/>
    <s v="sneha.ali@example.com"/>
  </r>
  <r>
    <s v="ORD10036"/>
    <s v="Aarav Mishra"/>
    <x v="1"/>
    <x v="12"/>
    <x v="3"/>
    <x v="1"/>
    <x v="34"/>
    <n v="5"/>
    <n v="7106.96"/>
    <n v="0.1"/>
    <n v="35534.800000000003"/>
    <n v="4826.51"/>
    <s v="Nikhil"/>
    <s v="aarav.mishra@example.com"/>
  </r>
  <r>
    <s v="ORD10037"/>
    <s v="Vishnu Menon"/>
    <x v="2"/>
    <x v="8"/>
    <x v="2"/>
    <x v="1"/>
    <x v="35"/>
    <n v="5"/>
    <n v="10138.49"/>
    <n v="0.1"/>
    <n v="50692.45"/>
    <n v="8461.2199999999993"/>
    <s v="Meera"/>
    <s v="vishnu.menon@example.com"/>
  </r>
  <r>
    <s v="ORD10038"/>
    <s v="Ishaan Joseph"/>
    <x v="2"/>
    <x v="7"/>
    <x v="1"/>
    <x v="1"/>
    <x v="36"/>
    <n v="4"/>
    <n v="2544.86"/>
    <n v="0.1"/>
    <n v="9161.5"/>
    <n v="1159.97"/>
    <s v="Sneha"/>
    <s v="ishaan.joseph@example.com"/>
  </r>
  <r>
    <s v="ORD10039"/>
    <s v="Rohan Nair"/>
    <x v="0"/>
    <x v="16"/>
    <x v="1"/>
    <x v="2"/>
    <x v="37"/>
    <n v="2"/>
    <n v="1944.02"/>
    <n v="0.25"/>
    <n v="2916.03"/>
    <n v="200.94"/>
    <s v="Meera"/>
    <s v="rohan.nair@example.com"/>
  </r>
  <r>
    <s v="ORD10040"/>
    <s v="Nisha Joseph"/>
    <x v="1"/>
    <x v="18"/>
    <x v="1"/>
    <x v="0"/>
    <x v="38"/>
    <n v="7"/>
    <n v="3358.81"/>
    <n v="0.25"/>
    <n v="17633.75"/>
    <n v="352.68"/>
    <s v="Nikhil"/>
    <s v="nisha.joseph@example.com"/>
  </r>
  <r>
    <s v="ORD10041"/>
    <s v="Aarav Thomas"/>
    <x v="0"/>
    <x v="8"/>
    <x v="2"/>
    <x v="0"/>
    <x v="39"/>
    <n v="6"/>
    <n v="10871.93"/>
    <n v="0.15"/>
    <n v="55446.84"/>
    <n v="8573.34"/>
    <s v="Arun"/>
    <s v="aarav.thomas@example.com"/>
  </r>
  <r>
    <s v="ORD10042"/>
    <s v="Nisha Joseph"/>
    <x v="0"/>
    <x v="3"/>
    <x v="0"/>
    <x v="0"/>
    <x v="40"/>
    <n v="5"/>
    <n v="23348.880000000001"/>
    <n v="0.05"/>
    <n v="110907.18"/>
    <n v="10677.88"/>
    <s v="Anu"/>
    <s v="nisha.joseph@example.com"/>
  </r>
  <r>
    <s v="ORD10043"/>
    <s v="Arjun Pillai"/>
    <x v="3"/>
    <x v="4"/>
    <x v="2"/>
    <x v="2"/>
    <x v="41"/>
    <n v="4"/>
    <n v="4157.08"/>
    <n v="0.25"/>
    <n v="12471.24"/>
    <n v="1223.1400000000001"/>
    <s v="Rahul"/>
    <s v="arjun.pillai@example.com"/>
  </r>
  <r>
    <s v="ORD10044"/>
    <s v="Rohan Kumar"/>
    <x v="1"/>
    <x v="0"/>
    <x v="0"/>
    <x v="2"/>
    <x v="42"/>
    <n v="8"/>
    <n v="3540.18"/>
    <n v="0.1"/>
    <n v="28321.439999999999"/>
    <n v="7462.53"/>
    <s v="Arun"/>
    <s v="rohan.kumar@example.com"/>
  </r>
  <r>
    <s v="ORD10045"/>
    <s v="Fathima Joseph"/>
    <x v="0"/>
    <x v="2"/>
    <x v="1"/>
    <x v="1"/>
    <x v="43"/>
    <n v="7"/>
    <n v="1483.77"/>
    <n v="0.2"/>
    <n v="8309.11"/>
    <n v="166.18"/>
    <s v="Anu"/>
    <s v="fathima.joseph@example.com"/>
  </r>
  <r>
    <s v="ORD10046"/>
    <s v="Meera Sinha"/>
    <x v="0"/>
    <x v="14"/>
    <x v="3"/>
    <x v="2"/>
    <x v="44"/>
    <n v="4"/>
    <n v="17783.54"/>
    <n v="0.1"/>
    <n v="64020.74"/>
    <n v="12207.1"/>
    <s v="Meera"/>
    <s v="meera.sinha@example.com"/>
  </r>
  <r>
    <s v="ORD10047"/>
    <s v="Naveen Nair"/>
    <x v="1"/>
    <x v="11"/>
    <x v="1"/>
    <x v="0"/>
    <x v="45"/>
    <n v="7"/>
    <n v="837.5"/>
    <n v="0.25"/>
    <n v="4396.88"/>
    <n v="128.28"/>
    <s v="Meera"/>
    <s v="naveen.nair@example.com"/>
  </r>
  <r>
    <s v="ORD10048"/>
    <s v="Anjali Varma"/>
    <x v="2"/>
    <x v="8"/>
    <x v="2"/>
    <x v="0"/>
    <x v="38"/>
    <n v="7"/>
    <n v="11981.34"/>
    <n v="0.2"/>
    <n v="67095.5"/>
    <n v="1341.91"/>
    <s v="Nikhil"/>
    <s v="anjali.varma@example.com"/>
  </r>
  <r>
    <s v="ORD10049"/>
    <s v="Aarav Das"/>
    <x v="0"/>
    <x v="10"/>
    <x v="2"/>
    <x v="1"/>
    <x v="46"/>
    <n v="4"/>
    <n v="4247.4799999999996"/>
    <n v="0.15"/>
    <n v="14441.43"/>
    <n v="1853.72"/>
    <s v="Meera"/>
    <s v="aarav.das@example.com"/>
  </r>
  <r>
    <s v="ORD10050"/>
    <s v="Sneha Sinha"/>
    <x v="3"/>
    <x v="18"/>
    <x v="1"/>
    <x v="0"/>
    <x v="47"/>
    <n v="1"/>
    <n v="3258.81"/>
    <n v="0.15"/>
    <n v="2769.99"/>
    <n v="474.56"/>
    <s v="Nikhil"/>
    <s v="sneha.sinha@example.com"/>
  </r>
  <r>
    <s v="ORD10051"/>
    <s v="Anjali Sharma"/>
    <x v="2"/>
    <x v="19"/>
    <x v="0"/>
    <x v="1"/>
    <x v="48"/>
    <n v="6"/>
    <n v="1783.69"/>
    <n v="0.05"/>
    <n v="10167.030000000001"/>
    <n v="1238.4000000000001"/>
    <s v="Vivek"/>
    <s v="anjali.sharma@example.com"/>
  </r>
  <r>
    <s v="ORD10052"/>
    <s v="Adithya Sinha"/>
    <x v="2"/>
    <x v="7"/>
    <x v="1"/>
    <x v="1"/>
    <x v="49"/>
    <n v="1"/>
    <n v="2645.56"/>
    <n v="0.1"/>
    <n v="2381"/>
    <n v="95.25"/>
    <s v="Rahul"/>
    <s v="adithya.sinha@example.com"/>
  </r>
  <r>
    <s v="ORD10053"/>
    <s v="Meera Kumar"/>
    <x v="2"/>
    <x v="15"/>
    <x v="0"/>
    <x v="2"/>
    <x v="50"/>
    <n v="4"/>
    <n v="44762.05"/>
    <n v="0.05"/>
    <n v="170095.79"/>
    <n v="12954.76"/>
    <s v="Anu"/>
    <s v="meera.kumar@example.com"/>
  </r>
  <r>
    <s v="ORD10054"/>
    <s v="Amal Sharma"/>
    <x v="2"/>
    <x v="14"/>
    <x v="3"/>
    <x v="0"/>
    <x v="51"/>
    <n v="2"/>
    <n v="16292.44"/>
    <n v="0.2"/>
    <n v="26067.9"/>
    <n v="1349.03"/>
    <s v="Nikhil"/>
    <s v="amal.sharma@example.com"/>
  </r>
  <r>
    <s v="ORD10055"/>
    <s v="Akhil Nair"/>
    <x v="1"/>
    <x v="18"/>
    <x v="1"/>
    <x v="0"/>
    <x v="52"/>
    <n v="5"/>
    <n v="3264.26"/>
    <n v="0.25"/>
    <n v="12240.98"/>
    <n v="244.82"/>
    <s v="Rahul"/>
    <s v="akhil.nair@example.com"/>
  </r>
  <r>
    <s v="ORD10056"/>
    <s v="Naveen Varma"/>
    <x v="0"/>
    <x v="16"/>
    <x v="1"/>
    <x v="0"/>
    <x v="53"/>
    <n v="6"/>
    <n v="1925.85"/>
    <n v="0.1"/>
    <n v="11555.1"/>
    <n v="2824.83"/>
    <s v="Meera"/>
    <s v="naveen.varma@example.com"/>
  </r>
  <r>
    <s v="ORD10057"/>
    <s v="Rahul Varma"/>
    <x v="1"/>
    <x v="2"/>
    <x v="1"/>
    <x v="2"/>
    <x v="54"/>
    <n v="5"/>
    <n v="1592.46"/>
    <n v="0.2"/>
    <n v="6369.84"/>
    <n v="691.92"/>
    <s v="Nikhil"/>
    <s v="rahul.varma@example.com"/>
  </r>
  <r>
    <s v="ORD10058"/>
    <s v="Adithya Das"/>
    <x v="1"/>
    <x v="6"/>
    <x v="2"/>
    <x v="0"/>
    <x v="55"/>
    <n v="8"/>
    <n v="8925.81"/>
    <n v="0.05"/>
    <n v="67836.160000000003"/>
    <n v="11630.31"/>
    <s v="Meera"/>
    <s v="adithya.das@example.com"/>
  </r>
  <r>
    <s v="ORD10059"/>
    <s v="Kiran Sinha"/>
    <x v="0"/>
    <x v="15"/>
    <x v="0"/>
    <x v="0"/>
    <x v="56"/>
    <n v="4"/>
    <n v="47680.49"/>
    <n v="0.1"/>
    <n v="171649.76"/>
    <n v="16591.349999999999"/>
    <s v="Vivek"/>
    <s v="kiran.sinha@example.com"/>
  </r>
  <r>
    <s v="ORD10060"/>
    <s v="Aarav Joseph"/>
    <x v="1"/>
    <x v="8"/>
    <x v="2"/>
    <x v="0"/>
    <x v="57"/>
    <n v="7"/>
    <n v="11121.39"/>
    <n v="0.15"/>
    <n v="66172.27"/>
    <n v="4575.1899999999996"/>
    <s v="Anu"/>
    <s v="aarav.joseph@example.com"/>
  </r>
  <r>
    <s v="ORD10061"/>
    <s v="Aarav Nair"/>
    <x v="0"/>
    <x v="2"/>
    <x v="1"/>
    <x v="0"/>
    <x v="58"/>
    <n v="4"/>
    <n v="1549.19"/>
    <n v="0.1"/>
    <n v="5577.08"/>
    <n v="625.75"/>
    <s v="Meera"/>
    <s v="aarav.nair@example.com"/>
  </r>
  <r>
    <s v="ORD10062"/>
    <s v="Naveen Das"/>
    <x v="0"/>
    <x v="7"/>
    <x v="1"/>
    <x v="2"/>
    <x v="59"/>
    <n v="5"/>
    <n v="2660.79"/>
    <n v="0.1"/>
    <n v="11973.56"/>
    <n v="878.3"/>
    <s v="Priya"/>
    <s v="naveen.das@example.com"/>
  </r>
  <r>
    <s v="ORD10063"/>
    <s v="Sneha Kumar"/>
    <x v="1"/>
    <x v="8"/>
    <x v="2"/>
    <x v="2"/>
    <x v="60"/>
    <n v="5"/>
    <n v="11197.09"/>
    <n v="0.25"/>
    <n v="41989.09"/>
    <n v="5239.49"/>
    <s v="Priya"/>
    <s v="sneha.kumar@example.com"/>
  </r>
  <r>
    <s v="ORD10064"/>
    <s v="Nisha Kumar"/>
    <x v="0"/>
    <x v="5"/>
    <x v="3"/>
    <x v="0"/>
    <x v="61"/>
    <n v="1"/>
    <n v="12081.92"/>
    <n v="0.25"/>
    <n v="9061.44"/>
    <n v="181.23"/>
    <s v="Vivek"/>
    <s v="nisha.kumar@example.com"/>
  </r>
  <r>
    <s v="ORD10065"/>
    <s v="Kiran Nair"/>
    <x v="2"/>
    <x v="19"/>
    <x v="0"/>
    <x v="2"/>
    <x v="62"/>
    <n v="8"/>
    <n v="1778.57"/>
    <n v="0.15"/>
    <n v="12094.28"/>
    <n v="931.99"/>
    <s v="Anu"/>
    <s v="kiran.nair@example.com"/>
  </r>
  <r>
    <s v="ORD10066"/>
    <s v="Arjun Varma"/>
    <x v="3"/>
    <x v="0"/>
    <x v="0"/>
    <x v="0"/>
    <x v="36"/>
    <n v="1"/>
    <n v="3254.44"/>
    <n v="0.05"/>
    <n v="3091.72"/>
    <n v="542.63"/>
    <s v="Sneha"/>
    <s v="arjun.varma@example.com"/>
  </r>
  <r>
    <s v="ORD10067"/>
    <s v="Naveen Ali"/>
    <x v="3"/>
    <x v="0"/>
    <x v="0"/>
    <x v="2"/>
    <x v="10"/>
    <n v="4"/>
    <n v="3416.26"/>
    <n v="0.2"/>
    <n v="10932.03"/>
    <n v="2119.2800000000002"/>
    <s v="Nikhil"/>
    <s v="naveen.ali@example.com"/>
  </r>
  <r>
    <s v="ORD10068"/>
    <s v="Asha Reddy"/>
    <x v="2"/>
    <x v="13"/>
    <x v="3"/>
    <x v="2"/>
    <x v="63"/>
    <n v="4"/>
    <n v="30150.560000000001"/>
    <n v="0.25"/>
    <n v="90451.68"/>
    <n v="12464.82"/>
    <s v="Arun"/>
    <s v="asha.reddy@example.com"/>
  </r>
  <r>
    <s v="ORD10069"/>
    <s v="Arjun Sharma"/>
    <x v="2"/>
    <x v="8"/>
    <x v="2"/>
    <x v="1"/>
    <x v="64"/>
    <n v="8"/>
    <n v="9971.81"/>
    <n v="0.1"/>
    <n v="71797.03"/>
    <n v="7476.9"/>
    <s v="Anu"/>
    <s v="arjun.sharma@example.com"/>
  </r>
  <r>
    <s v="ORD10070"/>
    <s v="Meera Thomas"/>
    <x v="1"/>
    <x v="3"/>
    <x v="0"/>
    <x v="1"/>
    <x v="65"/>
    <n v="4"/>
    <n v="20455.55"/>
    <n v="0.25"/>
    <n v="61366.65"/>
    <n v="3679.47"/>
    <s v="Rahul"/>
    <s v="meera.thomas@example.com"/>
  </r>
  <r>
    <s v="ORD10071"/>
    <s v="Nisha Reddy"/>
    <x v="0"/>
    <x v="17"/>
    <x v="3"/>
    <x v="1"/>
    <x v="66"/>
    <n v="8"/>
    <n v="8166.96"/>
    <n v="0.25"/>
    <n v="49001.760000000002"/>
    <n v="3801.72"/>
    <s v="Anu"/>
    <s v="nisha.reddy@example.com"/>
  </r>
  <r>
    <s v="ORD10072"/>
    <s v="Arjun Reddy"/>
    <x v="2"/>
    <x v="2"/>
    <x v="1"/>
    <x v="1"/>
    <x v="67"/>
    <n v="5"/>
    <n v="1377.4"/>
    <n v="0.1"/>
    <n v="6887"/>
    <n v="1875.9"/>
    <s v="Rahul"/>
    <s v="arjun.reddy@example.com"/>
  </r>
  <r>
    <s v="ORD10073"/>
    <s v="Asha Menon"/>
    <x v="1"/>
    <x v="14"/>
    <x v="3"/>
    <x v="1"/>
    <x v="68"/>
    <n v="8"/>
    <n v="16853.36"/>
    <n v="0.1"/>
    <n v="121344.19"/>
    <n v="18568.38"/>
    <s v="Anu"/>
    <s v="asha.menon@example.com"/>
  </r>
  <r>
    <s v="ORD10074"/>
    <s v="Kiran Das"/>
    <x v="3"/>
    <x v="3"/>
    <x v="0"/>
    <x v="1"/>
    <x v="69"/>
    <n v="2"/>
    <n v="21251.14"/>
    <n v="0.05"/>
    <n v="40377.17"/>
    <n v="8152.61"/>
    <s v="Nikhil"/>
    <s v="kiran.das@example.com"/>
  </r>
  <r>
    <s v="ORD10075"/>
    <s v="Ananya Pillai"/>
    <x v="2"/>
    <x v="8"/>
    <x v="2"/>
    <x v="1"/>
    <x v="70"/>
    <n v="6"/>
    <n v="12034.41"/>
    <n v="0.1"/>
    <n v="72206.460000000006"/>
    <n v="11613.33"/>
    <s v="Rahul"/>
    <s v="ananya.pillai@example.com"/>
  </r>
  <r>
    <s v="ORD10076"/>
    <s v="Anjali Varma"/>
    <x v="2"/>
    <x v="8"/>
    <x v="2"/>
    <x v="0"/>
    <x v="42"/>
    <n v="6"/>
    <n v="11564.17"/>
    <n v="0.2"/>
    <n v="55508.02"/>
    <n v="6077.15"/>
    <s v="Sneha"/>
    <s v="anjali.varma@example.com"/>
  </r>
  <r>
    <s v="ORD10077"/>
    <s v="Naveen Sharma"/>
    <x v="0"/>
    <x v="14"/>
    <x v="3"/>
    <x v="1"/>
    <x v="71"/>
    <n v="8"/>
    <n v="16303.93"/>
    <n v="0.1"/>
    <n v="130431.44"/>
    <n v="26869.46"/>
    <s v="Arun"/>
    <s v="naveen.sharma@example.com"/>
  </r>
  <r>
    <s v="ORD10078"/>
    <s v="Naveen Menon"/>
    <x v="3"/>
    <x v="13"/>
    <x v="3"/>
    <x v="0"/>
    <x v="72"/>
    <n v="2"/>
    <n v="34861.19"/>
    <n v="0.15"/>
    <n v="59264.02"/>
    <n v="9785.27"/>
    <s v="Vivek"/>
    <s v="naveen.menon@example.com"/>
  </r>
  <r>
    <s v="ORD10079"/>
    <s v="Adithya Varma"/>
    <x v="3"/>
    <x v="9"/>
    <x v="2"/>
    <x v="1"/>
    <x v="73"/>
    <n v="8"/>
    <n v="4830.43"/>
    <n v="0.2"/>
    <n v="30914.75"/>
    <n v="994.2"/>
    <s v="Arun"/>
    <s v="adithya.varma@example.com"/>
  </r>
  <r>
    <s v="ORD10080"/>
    <s v="Adithya Ali"/>
    <x v="3"/>
    <x v="3"/>
    <x v="0"/>
    <x v="1"/>
    <x v="74"/>
    <n v="5"/>
    <n v="21044.49"/>
    <n v="0.1"/>
    <n v="105222.45"/>
    <n v="14700.75"/>
    <s v="Anu"/>
    <s v="adithya.ali@example.com"/>
  </r>
  <r>
    <s v="ORD10081"/>
    <s v="Anjali Joseph"/>
    <x v="3"/>
    <x v="19"/>
    <x v="0"/>
    <x v="1"/>
    <x v="75"/>
    <n v="7"/>
    <n v="1955.83"/>
    <n v="0.15"/>
    <n v="11637.19"/>
    <n v="2004.92"/>
    <s v="Sneha"/>
    <s v="anjali.joseph@example.com"/>
  </r>
  <r>
    <s v="ORD10082"/>
    <s v="Neha Kumar"/>
    <x v="3"/>
    <x v="6"/>
    <x v="2"/>
    <x v="0"/>
    <x v="76"/>
    <n v="8"/>
    <n v="9202.83"/>
    <n v="0.25"/>
    <n v="55216.98"/>
    <n v="1104.3399999999999"/>
    <s v="Arun"/>
    <s v="neha.kumar@example.com"/>
  </r>
  <r>
    <s v="ORD10083"/>
    <s v="Ananya Sharma"/>
    <x v="0"/>
    <x v="10"/>
    <x v="2"/>
    <x v="0"/>
    <x v="77"/>
    <n v="2"/>
    <n v="4869.3999999999996"/>
    <n v="0.2"/>
    <n v="7791.04"/>
    <n v="190.26"/>
    <s v="Arun"/>
    <s v="ananya.sharma@example.com"/>
  </r>
  <r>
    <s v="ORD10084"/>
    <s v="Kiran Ali"/>
    <x v="0"/>
    <x v="3"/>
    <x v="0"/>
    <x v="1"/>
    <x v="78"/>
    <n v="7"/>
    <n v="20153.39"/>
    <n v="0.25"/>
    <n v="105805.3"/>
    <n v="3453.09"/>
    <s v="Nikhil"/>
    <s v="kiran.ali@example.com"/>
  </r>
  <r>
    <s v="ORD10085"/>
    <s v="Kiran Sinha"/>
    <x v="2"/>
    <x v="11"/>
    <x v="1"/>
    <x v="2"/>
    <x v="79"/>
    <n v="4"/>
    <n v="933.19"/>
    <n v="0.25"/>
    <n v="2799.57"/>
    <n v="162.13999999999999"/>
    <s v="Priya"/>
    <s v="kiran.sinha@example.com"/>
  </r>
  <r>
    <s v="ORD10086"/>
    <s v="Diya Ali"/>
    <x v="2"/>
    <x v="7"/>
    <x v="1"/>
    <x v="1"/>
    <x v="80"/>
    <n v="5"/>
    <n v="2545.75"/>
    <n v="0.1"/>
    <n v="12728.75"/>
    <n v="3045.08"/>
    <s v="Meera"/>
    <s v="diya.ali@example.com"/>
  </r>
  <r>
    <s v="ORD10087"/>
    <s v="Rahul Kumar"/>
    <x v="3"/>
    <x v="7"/>
    <x v="1"/>
    <x v="2"/>
    <x v="81"/>
    <n v="3"/>
    <n v="2618.04"/>
    <n v="0.05"/>
    <n v="7461.41"/>
    <n v="1370.36"/>
    <s v="Sneha"/>
    <s v="rahul.kumar@example.com"/>
  </r>
  <r>
    <s v="ORD10088"/>
    <s v="Asha Sharma"/>
    <x v="1"/>
    <x v="10"/>
    <x v="2"/>
    <x v="1"/>
    <x v="82"/>
    <n v="5"/>
    <n v="4279.79"/>
    <n v="0.15"/>
    <n v="18189.11"/>
    <n v="363.78"/>
    <s v="Vivek"/>
    <s v="asha.sharma@example.com"/>
  </r>
  <r>
    <s v="ORD10089"/>
    <s v="Sneha Nair"/>
    <x v="3"/>
    <x v="8"/>
    <x v="2"/>
    <x v="1"/>
    <x v="83"/>
    <n v="5"/>
    <n v="12016.46"/>
    <n v="0.25"/>
    <n v="45061.72"/>
    <n v="5465.99"/>
    <s v="Vivek"/>
    <s v="sneha.nair@example.com"/>
  </r>
  <r>
    <s v="ORD10090"/>
    <s v="Neha Sinha"/>
    <x v="3"/>
    <x v="5"/>
    <x v="3"/>
    <x v="0"/>
    <x v="84"/>
    <n v="7"/>
    <n v="11661.5"/>
    <n v="0.2"/>
    <n v="65304.4"/>
    <n v="3083.53"/>
    <s v="Rahul"/>
    <s v="neha.sinha@example.com"/>
  </r>
  <r>
    <s v="ORD10091"/>
    <s v="Adithya Menon"/>
    <x v="2"/>
    <x v="18"/>
    <x v="1"/>
    <x v="2"/>
    <x v="85"/>
    <n v="5"/>
    <n v="3268.52"/>
    <n v="0.05"/>
    <n v="15525.47"/>
    <n v="1993.7"/>
    <s v="Vivek"/>
    <s v="adithya.menon@example.com"/>
  </r>
  <r>
    <s v="ORD10092"/>
    <s v="Diya Mishra"/>
    <x v="2"/>
    <x v="19"/>
    <x v="0"/>
    <x v="1"/>
    <x v="86"/>
    <n v="1"/>
    <n v="1751.35"/>
    <n v="0.2"/>
    <n v="1401.08"/>
    <n v="28.02"/>
    <s v="Meera"/>
    <s v="diya.mishra@example.com"/>
  </r>
  <r>
    <s v="ORD10093"/>
    <s v="Sneha Kumar"/>
    <x v="1"/>
    <x v="7"/>
    <x v="1"/>
    <x v="2"/>
    <x v="87"/>
    <n v="5"/>
    <n v="2663.9"/>
    <n v="0.05"/>
    <n v="12653.52"/>
    <n v="2849.7"/>
    <s v="Vivek"/>
    <s v="sneha.kumar@example.com"/>
  </r>
  <r>
    <s v="ORD10094"/>
    <s v="Diya Pillai"/>
    <x v="2"/>
    <x v="11"/>
    <x v="1"/>
    <x v="0"/>
    <x v="88"/>
    <n v="7"/>
    <n v="875.84"/>
    <n v="0.2"/>
    <n v="4904.7"/>
    <n v="918.66"/>
    <s v="Priya"/>
    <s v="diya.pillai@example.com"/>
  </r>
  <r>
    <s v="ORD10095"/>
    <s v="Amal Mishra"/>
    <x v="0"/>
    <x v="2"/>
    <x v="1"/>
    <x v="2"/>
    <x v="89"/>
    <n v="6"/>
    <n v="1552.45"/>
    <n v="0.1"/>
    <n v="9314.7000000000007"/>
    <n v="1623.51"/>
    <s v="Meera"/>
    <s v="amal.mishra@example.com"/>
  </r>
  <r>
    <s v="ORD10096"/>
    <s v="Meera Mishra"/>
    <x v="2"/>
    <x v="4"/>
    <x v="2"/>
    <x v="2"/>
    <x v="90"/>
    <n v="5"/>
    <n v="3926.64"/>
    <n v="0.25"/>
    <n v="14724.9"/>
    <n v="294.5"/>
    <s v="Vivek"/>
    <s v="meera.mishra@example.com"/>
  </r>
  <r>
    <s v="ORD10097"/>
    <s v="Diya Nair"/>
    <x v="1"/>
    <x v="10"/>
    <x v="2"/>
    <x v="2"/>
    <x v="91"/>
    <n v="7"/>
    <n v="4383.91"/>
    <n v="0.15"/>
    <n v="26084.26"/>
    <n v="5243.83"/>
    <s v="Nikhil"/>
    <s v="diya.nair@example.com"/>
  </r>
  <r>
    <s v="ORD10098"/>
    <s v="Rahul Varma"/>
    <x v="2"/>
    <x v="6"/>
    <x v="2"/>
    <x v="1"/>
    <x v="92"/>
    <n v="7"/>
    <n v="7705.62"/>
    <n v="0.1"/>
    <n v="48545.41"/>
    <n v="5621.78"/>
    <s v="Sneha"/>
    <s v="rahul.varma@example.com"/>
  </r>
  <r>
    <s v="ORD10099"/>
    <s v="Diya Mishra"/>
    <x v="0"/>
    <x v="16"/>
    <x v="1"/>
    <x v="2"/>
    <x v="93"/>
    <n v="6"/>
    <n v="1763.33"/>
    <n v="0.1"/>
    <n v="10579.98"/>
    <n v="1248.03"/>
    <s v="Anu"/>
    <s v="diya.mishra@example.com"/>
  </r>
  <r>
    <s v="ORD10101"/>
    <s v="Akhil Sinha"/>
    <x v="1"/>
    <x v="6"/>
    <x v="2"/>
    <x v="1"/>
    <x v="94"/>
    <n v="1"/>
    <n v="9109.2900000000009"/>
    <n v="0.1"/>
    <n v="8198.36"/>
    <n v="656.18"/>
    <s v="Vivek"/>
    <s v="akhil.sinha@example.com"/>
  </r>
  <r>
    <s v="ORD10102"/>
    <s v="Diya Mishra"/>
    <x v="2"/>
    <x v="17"/>
    <x v="3"/>
    <x v="0"/>
    <x v="95"/>
    <n v="6"/>
    <n v="8651.0499999999993"/>
    <n v="0.05"/>
    <n v="49310.98"/>
    <n v="3287.84"/>
    <s v="Arun"/>
    <s v="diya.mishra@example.com"/>
  </r>
  <r>
    <s v="ORD10103"/>
    <s v="Fathima Nair"/>
    <x v="2"/>
    <x v="7"/>
    <x v="1"/>
    <x v="1"/>
    <x v="96"/>
    <n v="6"/>
    <n v="2852.45"/>
    <n v="0.2"/>
    <n v="13691.76"/>
    <n v="1466.5"/>
    <s v="Rahul"/>
    <s v="fathima.nair@example.com"/>
  </r>
  <r>
    <s v="ORD10104"/>
    <s v="Nisha Pillai"/>
    <x v="2"/>
    <x v="9"/>
    <x v="2"/>
    <x v="0"/>
    <x v="97"/>
    <n v="7"/>
    <n v="5393.54"/>
    <n v="0.15"/>
    <n v="32091.56"/>
    <n v="3196.87"/>
    <s v="Priya"/>
    <s v="nisha.pillai@example.com"/>
  </r>
  <r>
    <s v="ORD10105"/>
    <s v="Vishnu Reddy"/>
    <x v="1"/>
    <x v="3"/>
    <x v="0"/>
    <x v="0"/>
    <x v="98"/>
    <n v="5"/>
    <n v="22585.54"/>
    <n v="0.2"/>
    <n v="90342.16"/>
    <n v="10855.53"/>
    <s v="Vivek"/>
    <s v="vishnu.reddy@example.com"/>
  </r>
  <r>
    <s v="ORD10106"/>
    <s v="Fathima Reddy"/>
    <x v="3"/>
    <x v="2"/>
    <x v="1"/>
    <x v="0"/>
    <x v="99"/>
    <n v="2"/>
    <n v="1545.27"/>
    <n v="0.25"/>
    <n v="2317.9"/>
    <n v="271.73"/>
    <s v="Sneha"/>
    <s v="fathima.reddy@example.com"/>
  </r>
  <r>
    <s v="ORD10107"/>
    <s v="Anjali Kumar"/>
    <x v="3"/>
    <x v="7"/>
    <x v="1"/>
    <x v="1"/>
    <x v="59"/>
    <n v="7"/>
    <n v="2928.58"/>
    <n v="0.15"/>
    <n v="17425.05"/>
    <n v="1584.74"/>
    <s v="Vivek"/>
    <s v="anjali.kumar@example.com"/>
  </r>
  <r>
    <s v="ORD10108"/>
    <s v="Rahul Mishra"/>
    <x v="3"/>
    <x v="16"/>
    <x v="1"/>
    <x v="0"/>
    <x v="100"/>
    <n v="2"/>
    <n v="1775.48"/>
    <n v="0.1"/>
    <n v="3550.96"/>
    <n v="812.88"/>
    <s v="Arun"/>
    <s v="rahul.mishra@example.com"/>
  </r>
  <r>
    <s v="ORD10109"/>
    <s v="Ananya Reddy"/>
    <x v="0"/>
    <x v="8"/>
    <x v="2"/>
    <x v="2"/>
    <x v="101"/>
    <n v="7"/>
    <n v="11821.94"/>
    <n v="0.1"/>
    <n v="74478.22"/>
    <n v="17170.05"/>
    <s v="Rahul"/>
    <s v="ananya.reddy@example.com"/>
  </r>
  <r>
    <s v="ORD10110"/>
    <s v="Ishaan Thomas"/>
    <x v="0"/>
    <x v="13"/>
    <x v="3"/>
    <x v="0"/>
    <x v="102"/>
    <n v="4"/>
    <n v="33003.11"/>
    <n v="0.05"/>
    <n v="125411.82"/>
    <n v="13886.31"/>
    <s v="Meera"/>
    <s v="ishaan.thomas@example.com"/>
  </r>
  <r>
    <s v="ORD10111"/>
    <s v="Adithya Reddy"/>
    <x v="1"/>
    <x v="0"/>
    <x v="0"/>
    <x v="1"/>
    <x v="103"/>
    <n v="1"/>
    <n v="3800.36"/>
    <n v="0.2"/>
    <n v="3040.29"/>
    <n v="546.78"/>
    <s v="Arun"/>
    <s v="adithya.reddy@example.com"/>
  </r>
  <r>
    <s v="ORD10112"/>
    <s v="Nisha Das"/>
    <x v="0"/>
    <x v="14"/>
    <x v="3"/>
    <x v="0"/>
    <x v="104"/>
    <n v="3"/>
    <n v="18566.439999999999"/>
    <n v="0.2"/>
    <n v="44559.46"/>
    <n v="891.19"/>
    <s v="Rahul"/>
    <s v="nisha.das@example.com"/>
  </r>
  <r>
    <s v="ORD10113"/>
    <s v="Fathima Kumar"/>
    <x v="3"/>
    <x v="3"/>
    <x v="0"/>
    <x v="1"/>
    <x v="59"/>
    <n v="6"/>
    <n v="21428.23"/>
    <n v="0.05"/>
    <n v="122140.91"/>
    <n v="24448.54"/>
    <s v="Priya"/>
    <s v="fathima.kumar@example.com"/>
  </r>
  <r>
    <s v="ORD10114"/>
    <s v="Rahul Sharma"/>
    <x v="2"/>
    <x v="1"/>
    <x v="0"/>
    <x v="2"/>
    <x v="105"/>
    <n v="5"/>
    <n v="28906.86"/>
    <n v="0.15"/>
    <n v="122854.15"/>
    <n v="14710.6"/>
    <s v="Vivek"/>
    <s v="rahul.sharma@example.com"/>
  </r>
  <r>
    <s v="ORD10115"/>
    <s v="Fathima Nair"/>
    <x v="0"/>
    <x v="5"/>
    <x v="3"/>
    <x v="1"/>
    <x v="106"/>
    <n v="5"/>
    <n v="12428.37"/>
    <n v="0.25"/>
    <n v="46606.39"/>
    <n v="3019.7"/>
    <s v="Rahul"/>
    <s v="fathima.nair@example.com"/>
  </r>
  <r>
    <s v="ORD10116"/>
    <s v="Neha Reddy"/>
    <x v="2"/>
    <x v="12"/>
    <x v="3"/>
    <x v="0"/>
    <x v="107"/>
    <n v="5"/>
    <n v="6847.55"/>
    <n v="0.05"/>
    <n v="32525.86"/>
    <n v="7025.28"/>
    <s v="Priya"/>
    <s v="neha.reddy@example.com"/>
  </r>
  <r>
    <s v="ORD10117"/>
    <s v="Kiran Patel"/>
    <x v="3"/>
    <x v="15"/>
    <x v="0"/>
    <x v="0"/>
    <x v="108"/>
    <n v="7"/>
    <n v="46833.04"/>
    <n v="0.2"/>
    <n v="262265.02"/>
    <n v="20994.63"/>
    <s v="Meera"/>
    <s v="kiran.patel@example.com"/>
  </r>
  <r>
    <s v="ORD10118"/>
    <s v="Neha Sinha"/>
    <x v="2"/>
    <x v="3"/>
    <x v="0"/>
    <x v="1"/>
    <x v="49"/>
    <n v="8"/>
    <n v="23593.279999999999"/>
    <n v="0.1"/>
    <n v="188746.23999999999"/>
    <n v="36834.17"/>
    <s v="Nikhil"/>
    <s v="neha.sinha@example.com"/>
  </r>
  <r>
    <s v="ORD10119"/>
    <s v="Diya Varma"/>
    <x v="2"/>
    <x v="13"/>
    <x v="3"/>
    <x v="1"/>
    <x v="109"/>
    <n v="8"/>
    <n v="34686.53"/>
    <n v="0.25"/>
    <n v="208119.18"/>
    <n v="4162.38"/>
    <s v="Sneha"/>
    <s v="diya.varma@example.com"/>
  </r>
  <r>
    <s v="ORD10120"/>
    <s v="Asha Varma"/>
    <x v="2"/>
    <x v="7"/>
    <x v="1"/>
    <x v="1"/>
    <x v="110"/>
    <n v="6"/>
    <n v="2706.52"/>
    <n v="0.05"/>
    <n v="15427.16"/>
    <n v="1441.97"/>
    <s v="Priya"/>
    <s v="asha.varma@example.com"/>
  </r>
  <r>
    <s v="ORD10121"/>
    <s v="Fathima Kumar"/>
    <x v="0"/>
    <x v="9"/>
    <x v="2"/>
    <x v="1"/>
    <x v="93"/>
    <n v="3"/>
    <n v="4786.92"/>
    <n v="0.05"/>
    <n v="13642.72"/>
    <n v="1583.8"/>
    <s v="Arun"/>
    <s v="fathima.kumar@example.com"/>
  </r>
  <r>
    <s v="ORD10122"/>
    <s v="Sneha Ali"/>
    <x v="3"/>
    <x v="3"/>
    <x v="0"/>
    <x v="1"/>
    <x v="111"/>
    <n v="8"/>
    <n v="23866.28"/>
    <n v="0.25"/>
    <n v="143197.68"/>
    <n v="11849.75"/>
    <s v="Meera"/>
    <s v="sneha.ali@example.com"/>
  </r>
  <r>
    <s v="ORD10123"/>
    <s v="Rahul Pillai"/>
    <x v="2"/>
    <x v="11"/>
    <x v="1"/>
    <x v="1"/>
    <x v="112"/>
    <n v="5"/>
    <n v="916.46"/>
    <n v="0.1"/>
    <n v="4124.07"/>
    <n v="507.93"/>
    <s v="Anu"/>
    <s v="rahul.pillai@example.com"/>
  </r>
  <r>
    <s v="ORD10124"/>
    <s v="Ananya Menon"/>
    <x v="0"/>
    <x v="2"/>
    <x v="1"/>
    <x v="1"/>
    <x v="113"/>
    <n v="2"/>
    <n v="1528.22"/>
    <n v="0.2"/>
    <n v="2445.15"/>
    <n v="176.24"/>
    <s v="Rahul"/>
    <s v="ananya.menon@example.com"/>
  </r>
  <r>
    <s v="ORD10125"/>
    <s v="Asha Mishra"/>
    <x v="1"/>
    <x v="2"/>
    <x v="1"/>
    <x v="1"/>
    <x v="114"/>
    <n v="8"/>
    <n v="1395.26"/>
    <n v="0.2"/>
    <n v="8929.66"/>
    <n v="322.94"/>
    <s v="Meera"/>
    <s v="asha.mishra@example.com"/>
  </r>
  <r>
    <s v="ORD10126"/>
    <s v="Fathima Mishra"/>
    <x v="1"/>
    <x v="3"/>
    <x v="0"/>
    <x v="0"/>
    <x v="115"/>
    <n v="8"/>
    <n v="22105.9"/>
    <n v="0.15"/>
    <n v="150320.12"/>
    <n v="22260.26"/>
    <s v="Vivek"/>
    <s v="fathima.mishra@example.com"/>
  </r>
  <r>
    <s v="ORD10127"/>
    <s v="Rohan Ali"/>
    <x v="0"/>
    <x v="18"/>
    <x v="1"/>
    <x v="2"/>
    <x v="116"/>
    <n v="1"/>
    <n v="3294.28"/>
    <n v="0.25"/>
    <n v="2470.71"/>
    <n v="58.29"/>
    <s v="Nikhil"/>
    <s v="rohan.ali@example.com"/>
  </r>
  <r>
    <s v="ORD10128"/>
    <s v="Adithya Patel"/>
    <x v="1"/>
    <x v="13"/>
    <x v="3"/>
    <x v="1"/>
    <x v="105"/>
    <n v="3"/>
    <n v="30785.48"/>
    <n v="0.1"/>
    <n v="83120.800000000003"/>
    <n v="13826.89"/>
    <s v="Arun"/>
    <s v="adithya.patel@example.com"/>
  </r>
  <r>
    <s v="ORD10129"/>
    <s v="Arjun Thomas"/>
    <x v="3"/>
    <x v="4"/>
    <x v="2"/>
    <x v="2"/>
    <x v="34"/>
    <n v="3"/>
    <n v="4162.26"/>
    <n v="0.25"/>
    <n v="9365.09"/>
    <n v="1237.45"/>
    <s v="Priya"/>
    <s v="arjun.thomas@example.com"/>
  </r>
  <r>
    <s v="ORD10130"/>
    <s v="Fathima Das"/>
    <x v="2"/>
    <x v="7"/>
    <x v="1"/>
    <x v="1"/>
    <x v="117"/>
    <n v="3"/>
    <n v="2711.37"/>
    <n v="0.05"/>
    <n v="7727.4"/>
    <n v="1683.42"/>
    <s v="Arun"/>
    <s v="fathima.das@example.com"/>
  </r>
  <r>
    <s v="ORD10131"/>
    <s v="Arjun Thomas"/>
    <x v="2"/>
    <x v="19"/>
    <x v="0"/>
    <x v="2"/>
    <x v="118"/>
    <n v="1"/>
    <n v="1741.24"/>
    <n v="0.25"/>
    <n v="1305.93"/>
    <n v="210.17"/>
    <s v="Nikhil"/>
    <s v="arjun.thomas@example.com"/>
  </r>
  <r>
    <s v="ORD10132"/>
    <s v="Sneha Sharma"/>
    <x v="1"/>
    <x v="19"/>
    <x v="0"/>
    <x v="2"/>
    <x v="119"/>
    <n v="1"/>
    <n v="1751.15"/>
    <n v="0.15"/>
    <n v="1488.48"/>
    <n v="212.53"/>
    <s v="Vivek"/>
    <s v="sneha.sharma@example.com"/>
  </r>
  <r>
    <s v="ORD10133"/>
    <s v="Meera Joseph"/>
    <x v="1"/>
    <x v="2"/>
    <x v="1"/>
    <x v="1"/>
    <x v="120"/>
    <n v="4"/>
    <n v="1553.49"/>
    <n v="0.1"/>
    <n v="5592.56"/>
    <n v="871.69"/>
    <s v="Vivek"/>
    <s v="meera.joseph@example.com"/>
  </r>
  <r>
    <s v="ORD10134"/>
    <s v="Fathima Joseph"/>
    <x v="3"/>
    <x v="18"/>
    <x v="1"/>
    <x v="0"/>
    <x v="121"/>
    <n v="3"/>
    <n v="2913.4"/>
    <n v="0.1"/>
    <n v="7866.18"/>
    <n v="1101.1199999999999"/>
    <s v="Priya"/>
    <s v="fathima.joseph@example.com"/>
  </r>
  <r>
    <s v="ORD10135"/>
    <s v="Diya Thomas"/>
    <x v="2"/>
    <x v="9"/>
    <x v="2"/>
    <x v="0"/>
    <x v="122"/>
    <n v="8"/>
    <n v="4833.24"/>
    <n v="0.2"/>
    <n v="30932.74"/>
    <n v="1877.92"/>
    <s v="Sneha"/>
    <s v="diya.thomas@example.com"/>
  </r>
  <r>
    <s v="ORD10136"/>
    <s v="Amal Menon"/>
    <x v="3"/>
    <x v="2"/>
    <x v="1"/>
    <x v="0"/>
    <x v="123"/>
    <n v="6"/>
    <n v="1465.85"/>
    <n v="0.05"/>
    <n v="8355.34"/>
    <n v="672.21"/>
    <s v="Meera"/>
    <s v="amal.menon@example.com"/>
  </r>
  <r>
    <s v="ORD10137"/>
    <s v="Vishnu Ali"/>
    <x v="1"/>
    <x v="0"/>
    <x v="0"/>
    <x v="0"/>
    <x v="33"/>
    <n v="5"/>
    <n v="3637.25"/>
    <n v="0.15"/>
    <n v="15458.31"/>
    <n v="595.29"/>
    <s v="Anu"/>
    <s v="vishnu.ali@example.com"/>
  </r>
  <r>
    <s v="ORD10138"/>
    <s v="Aarav Nair"/>
    <x v="2"/>
    <x v="4"/>
    <x v="2"/>
    <x v="1"/>
    <x v="124"/>
    <n v="3"/>
    <n v="4352.18"/>
    <n v="0.2"/>
    <n v="10445.23"/>
    <n v="1320.08"/>
    <s v="Vivek"/>
    <s v="aarav.nair@example.com"/>
  </r>
  <r>
    <s v="ORD10139"/>
    <s v="Nisha Nair"/>
    <x v="2"/>
    <x v="12"/>
    <x v="3"/>
    <x v="0"/>
    <x v="46"/>
    <n v="8"/>
    <n v="5994.12"/>
    <n v="0.1"/>
    <n v="47952.959999999999"/>
    <n v="12517.13"/>
    <s v="Rahul"/>
    <s v="nisha.nair@example.com"/>
  </r>
  <r>
    <s v="ORD10140"/>
    <s v="Asha Kumar"/>
    <x v="1"/>
    <x v="9"/>
    <x v="2"/>
    <x v="1"/>
    <x v="125"/>
    <n v="1"/>
    <n v="5046.93"/>
    <n v="0.2"/>
    <n v="4037.54"/>
    <n v="536.55999999999995"/>
    <s v="Priya"/>
    <s v="asha.kumar@example.com"/>
  </r>
  <r>
    <s v="ORD10141"/>
    <s v="Amal Nair"/>
    <x v="2"/>
    <x v="9"/>
    <x v="2"/>
    <x v="1"/>
    <x v="126"/>
    <n v="1"/>
    <n v="5082.3599999999997"/>
    <n v="0.25"/>
    <n v="3811.77"/>
    <n v="137.65"/>
    <s v="Meera"/>
    <s v="amal.nair@example.com"/>
  </r>
  <r>
    <s v="ORD10142"/>
    <s v="Amal Kumar"/>
    <x v="2"/>
    <x v="3"/>
    <x v="0"/>
    <x v="2"/>
    <x v="75"/>
    <n v="3"/>
    <n v="21350.12"/>
    <n v="0.1"/>
    <n v="64050.36"/>
    <n v="9460.84"/>
    <s v="Anu"/>
    <s v="amal.kumar@example.com"/>
  </r>
  <r>
    <s v="ORD10143"/>
    <s v="Sneha Ali"/>
    <x v="1"/>
    <x v="10"/>
    <x v="2"/>
    <x v="0"/>
    <x v="127"/>
    <n v="1"/>
    <n v="4231.43"/>
    <n v="0.1"/>
    <n v="3808.29"/>
    <n v="710.81"/>
    <s v="Meera"/>
    <s v="sneha.ali@example.com"/>
  </r>
  <r>
    <s v="ORD10144"/>
    <s v="Fathima Varma"/>
    <x v="3"/>
    <x v="13"/>
    <x v="3"/>
    <x v="1"/>
    <x v="128"/>
    <n v="4"/>
    <n v="31084.63"/>
    <n v="0.1"/>
    <n v="111904.67"/>
    <n v="20724.11"/>
    <s v="Meera"/>
    <s v="fathima.varma@example.com"/>
  </r>
  <r>
    <s v="ORD10145"/>
    <s v="Diya Ali"/>
    <x v="0"/>
    <x v="14"/>
    <x v="3"/>
    <x v="1"/>
    <x v="129"/>
    <n v="8"/>
    <n v="17420.53"/>
    <n v="0.15"/>
    <n v="118459.6"/>
    <n v="5771.39"/>
    <s v="Meera"/>
    <s v="diya.ali@example.com"/>
  </r>
  <r>
    <s v="ORD10146"/>
    <s v="Adithya Ali"/>
    <x v="2"/>
    <x v="9"/>
    <x v="2"/>
    <x v="2"/>
    <x v="130"/>
    <n v="2"/>
    <n v="5306.55"/>
    <n v="0.15"/>
    <n v="9021.14"/>
    <n v="1645.65"/>
    <s v="Meera"/>
    <s v="adithya.ali@example.com"/>
  </r>
  <r>
    <s v="ORD10147"/>
    <s v="Arjun Das"/>
    <x v="0"/>
    <x v="0"/>
    <x v="0"/>
    <x v="1"/>
    <x v="131"/>
    <n v="7"/>
    <n v="3632.84"/>
    <n v="0.05"/>
    <n v="24158.39"/>
    <n v="3313.9"/>
    <s v="Meera"/>
    <s v="arjun.das@example.com"/>
  </r>
  <r>
    <s v="ORD10148"/>
    <s v="Rohan Thomas"/>
    <x v="2"/>
    <x v="4"/>
    <x v="2"/>
    <x v="0"/>
    <x v="15"/>
    <n v="7"/>
    <n v="4010.47"/>
    <n v="0.1"/>
    <n v="25265.96"/>
    <n v="5057.74"/>
    <s v="Rahul"/>
    <s v="rohan.thomas@example.com"/>
  </r>
  <r>
    <s v="ORD10149"/>
    <s v="Ishaan Mishra"/>
    <x v="3"/>
    <x v="19"/>
    <x v="0"/>
    <x v="0"/>
    <x v="98"/>
    <n v="2"/>
    <n v="1900.27"/>
    <n v="0.05"/>
    <n v="3610.51"/>
    <n v="487.5"/>
    <s v="Rahul"/>
    <s v="ishaan.mishra@example.com"/>
  </r>
  <r>
    <s v="ORD10150"/>
    <s v="Rahul Mishra"/>
    <x v="3"/>
    <x v="4"/>
    <x v="2"/>
    <x v="1"/>
    <x v="132"/>
    <n v="8"/>
    <n v="4059.14"/>
    <n v="0.1"/>
    <n v="32473.119999999999"/>
    <n v="6036.49"/>
    <s v="Vivek"/>
    <s v="rahul.mishra@example.com"/>
  </r>
  <r>
    <s v="ORD10151"/>
    <s v="Diya Menon"/>
    <x v="1"/>
    <x v="12"/>
    <x v="3"/>
    <x v="1"/>
    <x v="42"/>
    <n v="7"/>
    <n v="6003.09"/>
    <n v="0.2"/>
    <n v="33617.300000000003"/>
    <n v="4798.8900000000003"/>
    <s v="Sneha"/>
    <s v="diya.menon@example.com"/>
  </r>
  <r>
    <s v="ORD10152"/>
    <s v="Nisha Patel"/>
    <x v="3"/>
    <x v="4"/>
    <x v="2"/>
    <x v="0"/>
    <x v="101"/>
    <n v="3"/>
    <n v="3961.63"/>
    <n v="0.1"/>
    <n v="11884.89"/>
    <n v="3086.93"/>
    <s v="Priya"/>
    <s v="nisha.patel@example.com"/>
  </r>
  <r>
    <s v="ORD10153"/>
    <s v="Amal Patel"/>
    <x v="2"/>
    <x v="11"/>
    <x v="1"/>
    <x v="2"/>
    <x v="133"/>
    <n v="5"/>
    <n v="963.25"/>
    <n v="0.1"/>
    <n v="4334.62"/>
    <n v="734.9"/>
    <s v="Arun"/>
    <s v="amal.patel@example.com"/>
  </r>
  <r>
    <s v="ORD10154"/>
    <s v="Fathima Kumar"/>
    <x v="2"/>
    <x v="16"/>
    <x v="1"/>
    <x v="0"/>
    <x v="134"/>
    <n v="4"/>
    <n v="1629.46"/>
    <n v="0.15"/>
    <n v="5540.16"/>
    <n v="757.36"/>
    <s v="Arun"/>
    <s v="fathima.kumar@example.com"/>
  </r>
  <r>
    <s v="ORD10155"/>
    <s v="Arjun Nair"/>
    <x v="0"/>
    <x v="4"/>
    <x v="2"/>
    <x v="1"/>
    <x v="97"/>
    <n v="7"/>
    <n v="4258.67"/>
    <n v="0.15"/>
    <n v="25339.09"/>
    <n v="506.78"/>
    <s v="Priya"/>
    <s v="arjun.nair@example.com"/>
  </r>
  <r>
    <s v="ORD10156"/>
    <s v="Anjali Mishra"/>
    <x v="0"/>
    <x v="2"/>
    <x v="1"/>
    <x v="0"/>
    <x v="135"/>
    <n v="3"/>
    <n v="1479.79"/>
    <n v="0.05"/>
    <n v="4217.3999999999996"/>
    <n v="1049.3399999999999"/>
    <s v="Priya"/>
    <s v="anjali.mishra@example.com"/>
  </r>
  <r>
    <s v="ORD10157"/>
    <s v="Rahul Thomas"/>
    <x v="1"/>
    <x v="9"/>
    <x v="2"/>
    <x v="0"/>
    <x v="67"/>
    <n v="4"/>
    <n v="5665.38"/>
    <n v="0.1"/>
    <n v="20395.37"/>
    <n v="3064.57"/>
    <s v="Priya"/>
    <s v="rahul.thomas@example.com"/>
  </r>
  <r>
    <s v="ORD10158"/>
    <s v="Akhil Mishra"/>
    <x v="0"/>
    <x v="14"/>
    <x v="3"/>
    <x v="0"/>
    <x v="136"/>
    <n v="5"/>
    <n v="18120.52"/>
    <n v="0.2"/>
    <n v="72482.080000000002"/>
    <n v="8726.59"/>
    <s v="Arun"/>
    <s v="akhil.mishra@example.com"/>
  </r>
  <r>
    <s v="ORD10159"/>
    <s v="Ishaan Patel"/>
    <x v="0"/>
    <x v="17"/>
    <x v="3"/>
    <x v="2"/>
    <x v="137"/>
    <n v="1"/>
    <n v="7727.29"/>
    <n v="0.1"/>
    <n v="7727.29"/>
    <n v="1609.52"/>
    <s v="Sneha"/>
    <s v="ishaan.patel@example.com"/>
  </r>
  <r>
    <s v="ORD10160"/>
    <s v="Rohan Reddy"/>
    <x v="2"/>
    <x v="6"/>
    <x v="2"/>
    <x v="1"/>
    <x v="138"/>
    <n v="5"/>
    <n v="9276.31"/>
    <n v="0.25"/>
    <n v="34786.160000000003"/>
    <n v="1869.32"/>
    <s v="Nikhil"/>
    <s v="rohan.reddy@example.com"/>
  </r>
  <r>
    <s v="ORD10161"/>
    <s v="Anjali Nair"/>
    <x v="2"/>
    <x v="13"/>
    <x v="3"/>
    <x v="0"/>
    <x v="77"/>
    <n v="7"/>
    <n v="31772.43"/>
    <n v="0.15"/>
    <n v="189045.96"/>
    <n v="19674.66"/>
    <s v="Meera"/>
    <s v="anjali.nair@example.com"/>
  </r>
  <r>
    <s v="ORD10162"/>
    <s v="Neha Sharma"/>
    <x v="0"/>
    <x v="16"/>
    <x v="1"/>
    <x v="2"/>
    <x v="139"/>
    <n v="2"/>
    <n v="1707.03"/>
    <n v="0.1"/>
    <n v="3072.65"/>
    <n v="202.85"/>
    <s v="Arun"/>
    <s v="neha.sharma@example.com"/>
  </r>
  <r>
    <s v="ORD10163"/>
    <s v="Ananya Thomas"/>
    <x v="3"/>
    <x v="0"/>
    <x v="0"/>
    <x v="2"/>
    <x v="140"/>
    <n v="4"/>
    <n v="3719.43"/>
    <n v="0.05"/>
    <n v="14133.83"/>
    <n v="3440.65"/>
    <s v="Sneha"/>
    <s v="ananya.thomas@example.com"/>
  </r>
  <r>
    <s v="ORD10164"/>
    <s v="Kiran Joseph"/>
    <x v="3"/>
    <x v="17"/>
    <x v="3"/>
    <x v="1"/>
    <x v="141"/>
    <n v="8"/>
    <n v="7803.08"/>
    <n v="0.1"/>
    <n v="62424.639999999999"/>
    <n v="9903.57"/>
    <s v="Sneha"/>
    <s v="kiran.joseph@example.com"/>
  </r>
  <r>
    <s v="ORD10165"/>
    <s v="Asha Das"/>
    <x v="2"/>
    <x v="5"/>
    <x v="3"/>
    <x v="0"/>
    <x v="142"/>
    <n v="8"/>
    <n v="12917.61"/>
    <n v="0.2"/>
    <n v="82672.7"/>
    <n v="10963.79"/>
    <s v="Rahul"/>
    <s v="asha.das@example.com"/>
  </r>
  <r>
    <s v="ORD10166"/>
    <s v="Rohan Sharma"/>
    <x v="0"/>
    <x v="0"/>
    <x v="0"/>
    <x v="2"/>
    <x v="87"/>
    <n v="7"/>
    <n v="3181.67"/>
    <n v="0.1"/>
    <n v="20044.52"/>
    <n v="969.69"/>
    <s v="Meera"/>
    <s v="rohan.sharma@example.com"/>
  </r>
  <r>
    <s v="ORD10167"/>
    <s v="Nisha Nair"/>
    <x v="3"/>
    <x v="8"/>
    <x v="2"/>
    <x v="2"/>
    <x v="64"/>
    <n v="5"/>
    <n v="11396.88"/>
    <n v="0.2"/>
    <n v="45587.519999999997"/>
    <n v="911.75"/>
    <s v="Nikhil"/>
    <s v="nisha.nair@example.com"/>
  </r>
  <r>
    <s v="ORD10168"/>
    <s v="Vishnu Joseph"/>
    <x v="0"/>
    <x v="16"/>
    <x v="1"/>
    <x v="0"/>
    <x v="143"/>
    <n v="7"/>
    <n v="1634.49"/>
    <n v="0.2"/>
    <n v="9153.14"/>
    <n v="183.06"/>
    <s v="Anu"/>
    <s v="vishnu.joseph@example.com"/>
  </r>
  <r>
    <s v="ORD10169"/>
    <s v="Anjali Sharma"/>
    <x v="1"/>
    <x v="9"/>
    <x v="2"/>
    <x v="1"/>
    <x v="43"/>
    <n v="6"/>
    <n v="5088.67"/>
    <n v="0.05"/>
    <n v="29005.42"/>
    <n v="5167.6400000000003"/>
    <s v="Meera"/>
    <s v="anjali.sharma@example.com"/>
  </r>
  <r>
    <s v="ORD10170"/>
    <s v="Fathima Joseph"/>
    <x v="3"/>
    <x v="9"/>
    <x v="2"/>
    <x v="2"/>
    <x v="144"/>
    <n v="5"/>
    <n v="5528.38"/>
    <n v="0.15"/>
    <n v="23495.62"/>
    <n v="2017.11"/>
    <s v="Nikhil"/>
    <s v="fathima.joseph@example.com"/>
  </r>
  <r>
    <s v="ORD10171"/>
    <s v="Nisha Ali"/>
    <x v="2"/>
    <x v="6"/>
    <x v="2"/>
    <x v="2"/>
    <x v="145"/>
    <n v="5"/>
    <n v="8980.94"/>
    <n v="0.25"/>
    <n v="33678.53"/>
    <n v="4358.33"/>
    <s v="Rahul"/>
    <s v="nisha.ali@example.com"/>
  </r>
  <r>
    <s v="ORD10172"/>
    <s v="Kiran Sharma"/>
    <x v="3"/>
    <x v="6"/>
    <x v="2"/>
    <x v="0"/>
    <x v="146"/>
    <n v="4"/>
    <n v="8623.3700000000008"/>
    <n v="0.1"/>
    <n v="34493.480000000003"/>
    <n v="7592.16"/>
    <s v="Anu"/>
    <s v="kiran.sharma@example.com"/>
  </r>
  <r>
    <s v="ORD10173"/>
    <s v="Rohan Sharma"/>
    <x v="3"/>
    <x v="11"/>
    <x v="1"/>
    <x v="2"/>
    <x v="147"/>
    <n v="7"/>
    <n v="949.5"/>
    <n v="0.2"/>
    <n v="5317.2"/>
    <n v="859.98"/>
    <s v="Rahul"/>
    <s v="rohan.sharma@example.com"/>
  </r>
  <r>
    <s v="ORD10174"/>
    <s v="Fathima Kumar"/>
    <x v="0"/>
    <x v="19"/>
    <x v="0"/>
    <x v="2"/>
    <x v="148"/>
    <n v="7"/>
    <n v="1964.41"/>
    <n v="0.1"/>
    <n v="12375.78"/>
    <n v="1620.47"/>
    <s v="Meera"/>
    <s v="fathima.kumar@example.com"/>
  </r>
  <r>
    <s v="ORD10175"/>
    <s v="Ishaan Pillai"/>
    <x v="1"/>
    <x v="14"/>
    <x v="3"/>
    <x v="0"/>
    <x v="55"/>
    <n v="5"/>
    <n v="19589.349999999999"/>
    <n v="0.05"/>
    <n v="93049.41"/>
    <n v="23484.22"/>
    <s v="Sneha"/>
    <s v="ishaan.pillai@example.com"/>
  </r>
  <r>
    <s v="ORD10176"/>
    <s v="Vishnu Pillai"/>
    <x v="0"/>
    <x v="10"/>
    <x v="2"/>
    <x v="2"/>
    <x v="149"/>
    <n v="5"/>
    <n v="4566.13"/>
    <n v="0.1"/>
    <n v="22830.65"/>
    <n v="4306.7299999999996"/>
    <s v="Nikhil"/>
    <s v="vishnu.pillai@example.com"/>
  </r>
  <r>
    <s v="ORD10177"/>
    <s v="Rahul Thomas"/>
    <x v="2"/>
    <x v="16"/>
    <x v="1"/>
    <x v="1"/>
    <x v="150"/>
    <n v="6"/>
    <n v="1856.15"/>
    <n v="0.15"/>
    <n v="9466.3700000000008"/>
    <n v="1726.08"/>
    <s v="Vivek"/>
    <s v="rahul.thomas@example.com"/>
  </r>
  <r>
    <s v="ORD10178"/>
    <s v="Adithya Sharma"/>
    <x v="2"/>
    <x v="8"/>
    <x v="2"/>
    <x v="2"/>
    <x v="151"/>
    <n v="4"/>
    <n v="10011.68"/>
    <n v="0.05"/>
    <n v="38044.379999999997"/>
    <n v="9326.65"/>
    <s v="Sneha"/>
    <s v="adithya.sharma@example.com"/>
  </r>
  <r>
    <s v="ORD10179"/>
    <s v="Diya Varma"/>
    <x v="0"/>
    <x v="1"/>
    <x v="0"/>
    <x v="2"/>
    <x v="152"/>
    <n v="2"/>
    <n v="29516.29"/>
    <n v="0.25"/>
    <n v="44274.43"/>
    <n v="885.49"/>
    <s v="Arun"/>
    <s v="diya.varma@example.com"/>
  </r>
  <r>
    <s v="ORD10180"/>
    <s v="Kiran Pillai"/>
    <x v="1"/>
    <x v="7"/>
    <x v="1"/>
    <x v="1"/>
    <x v="69"/>
    <n v="5"/>
    <n v="2553.13"/>
    <n v="0.25"/>
    <n v="9574.24"/>
    <n v="1171.1500000000001"/>
    <s v="Sneha"/>
    <s v="kiran.pillai@example.com"/>
  </r>
  <r>
    <s v="ORD10181"/>
    <s v="Ananya Sharma"/>
    <x v="3"/>
    <x v="8"/>
    <x v="2"/>
    <x v="0"/>
    <x v="128"/>
    <n v="7"/>
    <n v="10309.89"/>
    <n v="0.15"/>
    <n v="61343.85"/>
    <n v="9388.5300000000007"/>
    <s v="Vivek"/>
    <s v="ananya.sharma@example.com"/>
  </r>
  <r>
    <s v="ORD10182"/>
    <s v="Aarav Thomas"/>
    <x v="2"/>
    <x v="1"/>
    <x v="0"/>
    <x v="1"/>
    <x v="62"/>
    <n v="8"/>
    <n v="28242.48"/>
    <n v="0.25"/>
    <n v="169454.88"/>
    <n v="7776.36"/>
    <s v="Anu"/>
    <s v="aarav.thomas@example.com"/>
  </r>
  <r>
    <s v="ORD10183"/>
    <s v="Akhil Ali"/>
    <x v="2"/>
    <x v="14"/>
    <x v="3"/>
    <x v="1"/>
    <x v="153"/>
    <n v="8"/>
    <n v="17126.150000000001"/>
    <n v="0.25"/>
    <n v="102756.9"/>
    <n v="2055.14"/>
    <s v="Vivek"/>
    <s v="akhil.ali@example.com"/>
  </r>
  <r>
    <s v="ORD10184"/>
    <s v="Akhil Sharma"/>
    <x v="3"/>
    <x v="6"/>
    <x v="2"/>
    <x v="1"/>
    <x v="154"/>
    <n v="6"/>
    <n v="8331.42"/>
    <n v="0.1"/>
    <n v="49988.52"/>
    <n v="4952.71"/>
    <s v="Anu"/>
    <s v="akhil.sharma@example.com"/>
  </r>
  <r>
    <s v="ORD10185"/>
    <s v="Meera Menon"/>
    <x v="0"/>
    <x v="11"/>
    <x v="1"/>
    <x v="1"/>
    <x v="155"/>
    <n v="8"/>
    <n v="981.73"/>
    <n v="0.1"/>
    <n v="7068.46"/>
    <n v="662.33"/>
    <s v="Rahul"/>
    <s v="meera.menon@example.com"/>
  </r>
  <r>
    <s v="ORD10186"/>
    <s v="Amal Patel"/>
    <x v="1"/>
    <x v="14"/>
    <x v="3"/>
    <x v="0"/>
    <x v="156"/>
    <n v="2"/>
    <n v="17304.5"/>
    <n v="0.15"/>
    <n v="29417.65"/>
    <n v="2970.3"/>
    <s v="Vivek"/>
    <s v="amal.patel@example.com"/>
  </r>
  <r>
    <s v="ORD10187"/>
    <s v="Nisha Das"/>
    <x v="1"/>
    <x v="0"/>
    <x v="0"/>
    <x v="0"/>
    <x v="157"/>
    <n v="8"/>
    <n v="3468.49"/>
    <n v="0.05"/>
    <n v="26360.52"/>
    <n v="6844.86"/>
    <s v="Anu"/>
    <s v="nisha.das@example.com"/>
  </r>
  <r>
    <s v="ORD10188"/>
    <s v="Akhil Ali"/>
    <x v="1"/>
    <x v="8"/>
    <x v="2"/>
    <x v="2"/>
    <x v="10"/>
    <n v="2"/>
    <n v="10882.85"/>
    <n v="0.2"/>
    <n v="17412.560000000001"/>
    <n v="2891.65"/>
    <s v="Priya"/>
    <s v="akhil.ali@example.com"/>
  </r>
  <r>
    <s v="ORD10189"/>
    <s v="Naveen Joseph"/>
    <x v="1"/>
    <x v="1"/>
    <x v="0"/>
    <x v="2"/>
    <x v="158"/>
    <n v="3"/>
    <n v="27037.46"/>
    <n v="0.05"/>
    <n v="77056.759999999995"/>
    <n v="13086.14"/>
    <s v="Sneha"/>
    <s v="naveen.joseph@example.com"/>
  </r>
  <r>
    <s v="ORD10190"/>
    <s v="Kiran Nair"/>
    <x v="3"/>
    <x v="6"/>
    <x v="2"/>
    <x v="0"/>
    <x v="59"/>
    <n v="3"/>
    <n v="8356.2199999999993"/>
    <n v="0.2"/>
    <n v="20054.93"/>
    <n v="2191.09"/>
    <s v="Vivek"/>
    <s v="kiran.nair@example.com"/>
  </r>
  <r>
    <s v="ORD10191"/>
    <s v="Neha Thomas"/>
    <x v="2"/>
    <x v="15"/>
    <x v="0"/>
    <x v="2"/>
    <x v="159"/>
    <n v="2"/>
    <n v="44313.279999999999"/>
    <n v="0.1"/>
    <n v="88626.559999999998"/>
    <n v="19504.669999999998"/>
    <s v="Rahul"/>
    <s v="neha.thomas@example.com"/>
  </r>
  <r>
    <s v="ORD10192"/>
    <s v="Kiran Menon"/>
    <x v="0"/>
    <x v="3"/>
    <x v="0"/>
    <x v="1"/>
    <x v="160"/>
    <n v="3"/>
    <n v="24104.67"/>
    <n v="0.25"/>
    <n v="54235.51"/>
    <n v="6245.17"/>
    <s v="Nikhil"/>
    <s v="kiran.menon@example.com"/>
  </r>
  <r>
    <s v="ORD10193"/>
    <s v="Neha Varma"/>
    <x v="2"/>
    <x v="2"/>
    <x v="1"/>
    <x v="2"/>
    <x v="161"/>
    <n v="3"/>
    <n v="1608.09"/>
    <n v="0.25"/>
    <n v="3618.2"/>
    <n v="72.36"/>
    <s v="Nikhil"/>
    <s v="neha.varma@example.com"/>
  </r>
  <r>
    <s v="ORD10194"/>
    <s v="Rahul Patel"/>
    <x v="1"/>
    <x v="9"/>
    <x v="2"/>
    <x v="0"/>
    <x v="162"/>
    <n v="5"/>
    <n v="5380.44"/>
    <n v="0.15"/>
    <n v="22866.87"/>
    <n v="2914.43"/>
    <s v="Sneha"/>
    <s v="rahul.patel@example.com"/>
  </r>
  <r>
    <s v="ORD10195"/>
    <s v="Anjali Das"/>
    <x v="1"/>
    <x v="12"/>
    <x v="3"/>
    <x v="1"/>
    <x v="163"/>
    <n v="2"/>
    <n v="6902.32"/>
    <n v="0.1"/>
    <n v="13804.64"/>
    <n v="2261.86"/>
    <s v="Rahul"/>
    <s v="anjali.das@example.com"/>
  </r>
  <r>
    <s v="ORD10196"/>
    <s v="Akhil Nair"/>
    <x v="2"/>
    <x v="12"/>
    <x v="3"/>
    <x v="2"/>
    <x v="164"/>
    <n v="8"/>
    <n v="6723.63"/>
    <n v="0.2"/>
    <n v="43031.23"/>
    <n v="8165.54"/>
    <s v="Rahul"/>
    <s v="akhil.nair@example.com"/>
  </r>
  <r>
    <s v="ORD10197"/>
    <s v="Anjali Kumar"/>
    <x v="1"/>
    <x v="18"/>
    <x v="1"/>
    <x v="0"/>
    <x v="165"/>
    <n v="5"/>
    <n v="3402.1"/>
    <n v="0.05"/>
    <n v="16159.97"/>
    <n v="3377.76"/>
    <s v="Meera"/>
    <s v="anjali.kumar@example.com"/>
  </r>
  <r>
    <s v="ORD10198"/>
    <s v="Nisha Sharma"/>
    <x v="1"/>
    <x v="12"/>
    <x v="3"/>
    <x v="1"/>
    <x v="166"/>
    <n v="5"/>
    <n v="6573.73"/>
    <n v="0.1"/>
    <n v="32868.65"/>
    <n v="6518.95"/>
    <s v="Arun"/>
    <s v="nisha.sharma@example.com"/>
  </r>
  <r>
    <s v="ORD10199"/>
    <s v="Naveen Pillai"/>
    <x v="2"/>
    <x v="7"/>
    <x v="1"/>
    <x v="1"/>
    <x v="167"/>
    <n v="7"/>
    <n v="2698.49"/>
    <n v="0.2"/>
    <n v="15111.54"/>
    <n v="1576.31"/>
    <s v="Nikhil"/>
    <s v="naveen.pillai@example.com"/>
  </r>
  <r>
    <s v="ORD10200"/>
    <s v="Naveen Pillai"/>
    <x v="1"/>
    <x v="17"/>
    <x v="3"/>
    <x v="0"/>
    <x v="166"/>
    <n v="3"/>
    <n v="9205.06"/>
    <n v="0.15"/>
    <n v="23472.9"/>
    <n v="2615.5100000000002"/>
    <s v="Arun"/>
    <s v="naveen.pillai@example.com"/>
  </r>
  <r>
    <s v="ORD10201"/>
    <s v="Meera Thomas"/>
    <x v="1"/>
    <x v="18"/>
    <x v="1"/>
    <x v="1"/>
    <x v="168"/>
    <n v="2"/>
    <n v="3422.17"/>
    <n v="0.15"/>
    <n v="5817.69"/>
    <n v="165.14"/>
    <s v="Sneha"/>
    <s v="meera.thomas@example.com"/>
  </r>
  <r>
    <s v="ORD10202"/>
    <s v="Adithya Varma"/>
    <x v="2"/>
    <x v="1"/>
    <x v="0"/>
    <x v="0"/>
    <x v="169"/>
    <n v="4"/>
    <n v="26369.78"/>
    <n v="0.15"/>
    <n v="89657.25"/>
    <n v="18851.61"/>
    <s v="Rahul"/>
    <s v="adithya.varma@example.com"/>
  </r>
  <r>
    <s v="ORD10203"/>
    <s v="Akhil Patel"/>
    <x v="2"/>
    <x v="5"/>
    <x v="3"/>
    <x v="2"/>
    <x v="97"/>
    <n v="4"/>
    <n v="12250.56"/>
    <n v="0.25"/>
    <n v="36751.68"/>
    <n v="735.03"/>
    <s v="Meera"/>
    <s v="akhil.patel@example.com"/>
  </r>
  <r>
    <s v="ORD10204"/>
    <s v="Neha Pillai"/>
    <x v="0"/>
    <x v="13"/>
    <x v="3"/>
    <x v="1"/>
    <x v="170"/>
    <n v="6"/>
    <n v="34450"/>
    <n v="0.2"/>
    <n v="165360"/>
    <n v="12407.26"/>
    <s v="Anu"/>
    <s v="neha.pillai@example.com"/>
  </r>
  <r>
    <s v="ORD10205"/>
    <s v="Akhil Das"/>
    <x v="0"/>
    <x v="11"/>
    <x v="1"/>
    <x v="1"/>
    <x v="171"/>
    <n v="4"/>
    <n v="836.27"/>
    <n v="0.25"/>
    <n v="2508.81"/>
    <n v="50.18"/>
    <s v="Nikhil"/>
    <s v="akhil.das@example.com"/>
  </r>
  <r>
    <s v="ORD10206"/>
    <s v="Rahul Kumar"/>
    <x v="0"/>
    <x v="13"/>
    <x v="3"/>
    <x v="0"/>
    <x v="48"/>
    <n v="4"/>
    <n v="32324.11"/>
    <n v="0.15"/>
    <n v="109901.97"/>
    <n v="23739.1"/>
    <s v="Anu"/>
    <s v="rahul.kumar@example.com"/>
  </r>
  <r>
    <s v="ORD10207"/>
    <s v="Anjali Sharma"/>
    <x v="0"/>
    <x v="10"/>
    <x v="2"/>
    <x v="0"/>
    <x v="165"/>
    <n v="8"/>
    <n v="4875.21"/>
    <n v="0.05"/>
    <n v="37051.599999999999"/>
    <n v="6161.69"/>
    <s v="Rahul"/>
    <s v="anjali.sharma@example.com"/>
  </r>
  <r>
    <s v="ORD10208"/>
    <s v="Ananya Sinha"/>
    <x v="2"/>
    <x v="9"/>
    <x v="2"/>
    <x v="2"/>
    <x v="172"/>
    <n v="1"/>
    <n v="4822.99"/>
    <n v="0.15"/>
    <n v="4099.54"/>
    <n v="678.81"/>
    <s v="Arun"/>
    <s v="ananya.sinha@example.com"/>
  </r>
  <r>
    <s v="ORD10209"/>
    <s v="Akhil Joseph"/>
    <x v="3"/>
    <x v="15"/>
    <x v="0"/>
    <x v="1"/>
    <x v="173"/>
    <n v="8"/>
    <n v="44890.69"/>
    <n v="0.25"/>
    <n v="269344.14"/>
    <n v="5386.88"/>
    <s v="Rahul"/>
    <s v="akhil.joseph@example.com"/>
  </r>
  <r>
    <s v="ORD10210"/>
    <s v="Fathima Patel"/>
    <x v="0"/>
    <x v="15"/>
    <x v="0"/>
    <x v="2"/>
    <x v="174"/>
    <n v="1"/>
    <n v="47818.41"/>
    <n v="0.2"/>
    <n v="38254.730000000003"/>
    <n v="4454.25"/>
    <s v="Arun"/>
    <s v="fathima.patel@example.com"/>
  </r>
  <r>
    <s v="ORD10211"/>
    <s v="Diya Joseph"/>
    <x v="1"/>
    <x v="0"/>
    <x v="0"/>
    <x v="0"/>
    <x v="4"/>
    <n v="5"/>
    <n v="3337.13"/>
    <n v="0.1"/>
    <n v="15017.09"/>
    <n v="1849.92"/>
    <s v="Nikhil"/>
    <s v="diya.joseph@example.com"/>
  </r>
  <r>
    <s v="ORD10212"/>
    <s v="Asha Kumar"/>
    <x v="1"/>
    <x v="2"/>
    <x v="1"/>
    <x v="1"/>
    <x v="175"/>
    <n v="2"/>
    <n v="1647.5"/>
    <n v="0.25"/>
    <n v="2471.25"/>
    <n v="358.58"/>
    <s v="Nikhil"/>
    <s v="asha.kumar@example.com"/>
  </r>
  <r>
    <s v="ORD10213"/>
    <s v="Neha Joseph"/>
    <x v="3"/>
    <x v="18"/>
    <x v="1"/>
    <x v="0"/>
    <x v="176"/>
    <n v="1"/>
    <n v="2989.69"/>
    <n v="0.25"/>
    <n v="2242.27"/>
    <n v="190.43"/>
    <s v="Meera"/>
    <s v="neha.joseph@example.com"/>
  </r>
  <r>
    <s v="ORD10214"/>
    <s v="Diya Joseph"/>
    <x v="2"/>
    <x v="6"/>
    <x v="2"/>
    <x v="0"/>
    <x v="177"/>
    <n v="8"/>
    <n v="7729.16"/>
    <n v="0.1"/>
    <n v="55649.95"/>
    <n v="2342.98"/>
    <s v="Rahul"/>
    <s v="diya.joseph@example.com"/>
  </r>
  <r>
    <s v="ORD10215"/>
    <s v="Vishnu Menon"/>
    <x v="1"/>
    <x v="17"/>
    <x v="3"/>
    <x v="2"/>
    <x v="178"/>
    <n v="7"/>
    <n v="8158.77"/>
    <n v="0.1"/>
    <n v="57111.39"/>
    <n v="11010.6"/>
    <s v="Nikhil"/>
    <s v="vishnu.menon@example.com"/>
  </r>
  <r>
    <s v="ORD10216"/>
    <s v="Vishnu Varma"/>
    <x v="1"/>
    <x v="8"/>
    <x v="2"/>
    <x v="2"/>
    <x v="150"/>
    <n v="6"/>
    <n v="10114.91"/>
    <n v="0.1"/>
    <n v="60689.46"/>
    <n v="7672.9"/>
    <s v="Nikhil"/>
    <s v="vishnu.varma@example.com"/>
  </r>
  <r>
    <s v="ORD10217"/>
    <s v="Aarav Mishra"/>
    <x v="0"/>
    <x v="11"/>
    <x v="1"/>
    <x v="1"/>
    <x v="179"/>
    <n v="4"/>
    <n v="909.55"/>
    <n v="0.1"/>
    <n v="3274.38"/>
    <n v="407.7"/>
    <s v="Nikhil"/>
    <s v="aarav.mishra@example.com"/>
  </r>
  <r>
    <s v="ORD10218"/>
    <s v="Ishaan Thomas"/>
    <x v="1"/>
    <x v="3"/>
    <x v="0"/>
    <x v="2"/>
    <x v="180"/>
    <n v="2"/>
    <n v="20478.57"/>
    <n v="0.1"/>
    <n v="36861.43"/>
    <n v="6573.07"/>
    <s v="Nikhil"/>
    <s v="ishaan.thomas@example.com"/>
  </r>
  <r>
    <s v="ORD10219"/>
    <s v="Amal Nair"/>
    <x v="2"/>
    <x v="11"/>
    <x v="1"/>
    <x v="0"/>
    <x v="141"/>
    <n v="8"/>
    <n v="947.04"/>
    <n v="0.1"/>
    <n v="6818.69"/>
    <n v="496.59"/>
    <s v="Nikhil"/>
    <s v="amal.nair@example.com"/>
  </r>
  <r>
    <s v="ORD10220"/>
    <s v="Naveen Joseph"/>
    <x v="3"/>
    <x v="2"/>
    <x v="1"/>
    <x v="0"/>
    <x v="181"/>
    <n v="2"/>
    <n v="1516.27"/>
    <n v="0.1"/>
    <n v="2729.29"/>
    <n v="411.72"/>
    <s v="Nikhil"/>
    <s v="naveen.joseph@example.com"/>
  </r>
  <r>
    <s v="ORD10221"/>
    <s v="Nisha Varma"/>
    <x v="3"/>
    <x v="15"/>
    <x v="0"/>
    <x v="0"/>
    <x v="182"/>
    <n v="4"/>
    <n v="45189.94"/>
    <n v="0.2"/>
    <n v="144607.81"/>
    <n v="22687.97"/>
    <s v="Vivek"/>
    <s v="nisha.varma@example.com"/>
  </r>
  <r>
    <s v="ORD10222"/>
    <s v="Adithya Pillai"/>
    <x v="1"/>
    <x v="13"/>
    <x v="3"/>
    <x v="0"/>
    <x v="183"/>
    <n v="7"/>
    <n v="31495.05"/>
    <n v="0.1"/>
    <n v="198418.82"/>
    <n v="29671.279999999999"/>
    <s v="Vivek"/>
    <s v="adithya.pillai@example.com"/>
  </r>
  <r>
    <s v="ORD10223"/>
    <s v="Kiran Reddy"/>
    <x v="1"/>
    <x v="12"/>
    <x v="3"/>
    <x v="1"/>
    <x v="184"/>
    <n v="3"/>
    <n v="5858.8"/>
    <n v="0.1"/>
    <n v="15818.76"/>
    <n v="1722.5"/>
    <s v="Nikhil"/>
    <s v="kiran.reddy@example.com"/>
  </r>
  <r>
    <s v="ORD10224"/>
    <s v="Anjali Das"/>
    <x v="3"/>
    <x v="11"/>
    <x v="1"/>
    <x v="2"/>
    <x v="24"/>
    <n v="3"/>
    <n v="867.72"/>
    <n v="0.1"/>
    <n v="2342.84"/>
    <n v="558.6"/>
    <s v="Meera"/>
    <s v="anjali.das@example.com"/>
  </r>
  <r>
    <s v="ORD10225"/>
    <s v="Neha Das"/>
    <x v="0"/>
    <x v="17"/>
    <x v="3"/>
    <x v="2"/>
    <x v="185"/>
    <n v="8"/>
    <n v="8979.36"/>
    <n v="0.2"/>
    <n v="57467.9"/>
    <n v="4503.1400000000003"/>
    <s v="Nikhil"/>
    <s v="neha.das@example.com"/>
  </r>
  <r>
    <s v="ORD10226"/>
    <s v="Diya Reddy"/>
    <x v="1"/>
    <x v="16"/>
    <x v="1"/>
    <x v="2"/>
    <x v="186"/>
    <n v="3"/>
    <n v="1896.34"/>
    <n v="0.25"/>
    <n v="4266.76"/>
    <n v="85.34"/>
    <s v="Sneha"/>
    <s v="diya.reddy@example.com"/>
  </r>
  <r>
    <s v="ORD10227"/>
    <s v="Nisha Sinha"/>
    <x v="2"/>
    <x v="2"/>
    <x v="1"/>
    <x v="1"/>
    <x v="187"/>
    <n v="8"/>
    <n v="1540"/>
    <n v="0.05"/>
    <n v="11704"/>
    <n v="1240.9100000000001"/>
    <s v="Nikhil"/>
    <s v="nisha.sinha@example.com"/>
  </r>
  <r>
    <s v="ORD10228"/>
    <s v="Arjun Pillai"/>
    <x v="3"/>
    <x v="18"/>
    <x v="1"/>
    <x v="2"/>
    <x v="7"/>
    <n v="7"/>
    <n v="2903.53"/>
    <n v="0.2"/>
    <n v="16259.77"/>
    <n v="2952.57"/>
    <s v="Priya"/>
    <s v="arjun.pillai@example.com"/>
  </r>
  <r>
    <s v="ORD10229"/>
    <s v="Meera Mishra"/>
    <x v="0"/>
    <x v="0"/>
    <x v="0"/>
    <x v="0"/>
    <x v="168"/>
    <n v="1"/>
    <n v="3838.53"/>
    <n v="0.2"/>
    <n v="3070.82"/>
    <n v="434.57"/>
    <s v="Meera"/>
    <s v="meera.mishra@example.com"/>
  </r>
  <r>
    <s v="ORD10230"/>
    <s v="Diya Menon"/>
    <x v="2"/>
    <x v="7"/>
    <x v="1"/>
    <x v="1"/>
    <x v="188"/>
    <n v="4"/>
    <n v="2729.51"/>
    <n v="0.15"/>
    <n v="9280.33"/>
    <n v="970.1"/>
    <s v="Arun"/>
    <s v="diya.menon@example.com"/>
  </r>
  <r>
    <s v="ORD10231"/>
    <s v="Aarav Pillai"/>
    <x v="2"/>
    <x v="16"/>
    <x v="1"/>
    <x v="1"/>
    <x v="189"/>
    <n v="2"/>
    <n v="1919.27"/>
    <n v="0.1"/>
    <n v="3838.54"/>
    <n v="867.63"/>
    <s v="Meera"/>
    <s v="aarav.pillai@example.com"/>
  </r>
  <r>
    <s v="ORD10232"/>
    <s v="Akhil Joseph"/>
    <x v="3"/>
    <x v="2"/>
    <x v="1"/>
    <x v="1"/>
    <x v="190"/>
    <n v="2"/>
    <n v="1566.6"/>
    <n v="0.15"/>
    <n v="2663.22"/>
    <n v="346.13"/>
    <s v="Rahul"/>
    <s v="akhil.joseph@example.com"/>
  </r>
  <r>
    <s v="ORD10233"/>
    <s v="Aarav Sinha"/>
    <x v="0"/>
    <x v="0"/>
    <x v="0"/>
    <x v="2"/>
    <x v="191"/>
    <n v="3"/>
    <n v="3320.74"/>
    <n v="0.25"/>
    <n v="7471.66"/>
    <n v="301.70999999999998"/>
    <s v="Nikhil"/>
    <s v="aarav.sinha@example.com"/>
  </r>
  <r>
    <s v="ORD10234"/>
    <s v="Meera Ali"/>
    <x v="3"/>
    <x v="2"/>
    <x v="1"/>
    <x v="2"/>
    <x v="192"/>
    <n v="3"/>
    <n v="1547.19"/>
    <n v="0.25"/>
    <n v="3481.18"/>
    <n v="143.82"/>
    <s v="Sneha"/>
    <s v="meera.ali@example.com"/>
  </r>
  <r>
    <s v="ORD10235"/>
    <s v="Asha Varma"/>
    <x v="3"/>
    <x v="2"/>
    <x v="1"/>
    <x v="0"/>
    <x v="193"/>
    <n v="4"/>
    <n v="1433.5"/>
    <n v="0.05"/>
    <n v="5447.3"/>
    <n v="1069.3699999999999"/>
    <s v="Priya"/>
    <s v="asha.varma@example.com"/>
  </r>
  <r>
    <s v="ORD10236"/>
    <s v="Sneha Das"/>
    <x v="0"/>
    <x v="8"/>
    <x v="2"/>
    <x v="0"/>
    <x v="127"/>
    <n v="2"/>
    <n v="11375.54"/>
    <n v="0.1"/>
    <n v="20475.97"/>
    <n v="2537.37"/>
    <s v="Meera"/>
    <s v="sneha.das@example.com"/>
  </r>
  <r>
    <s v="ORD10237"/>
    <s v="Neha Reddy"/>
    <x v="3"/>
    <x v="4"/>
    <x v="2"/>
    <x v="2"/>
    <x v="194"/>
    <n v="6"/>
    <n v="4276.41"/>
    <n v="0.1"/>
    <n v="23092.61"/>
    <n v="3557.66"/>
    <s v="Vivek"/>
    <s v="neha.reddy@example.com"/>
  </r>
  <r>
    <s v="ORD10238"/>
    <s v="Asha Nair"/>
    <x v="1"/>
    <x v="4"/>
    <x v="2"/>
    <x v="1"/>
    <x v="195"/>
    <n v="4"/>
    <n v="3693.56"/>
    <n v="0.1"/>
    <n v="13296.82"/>
    <n v="1667.69"/>
    <s v="Nikhil"/>
    <s v="asha.nair@example.com"/>
  </r>
  <r>
    <s v="ORD10239"/>
    <s v="Ishaan Sharma"/>
    <x v="3"/>
    <x v="7"/>
    <x v="1"/>
    <x v="1"/>
    <x v="196"/>
    <n v="8"/>
    <n v="2820.93"/>
    <n v="0.25"/>
    <n v="16925.580000000002"/>
    <n v="2226.2199999999998"/>
    <s v="Arun"/>
    <s v="ishaan.sharma@example.com"/>
  </r>
  <r>
    <s v="ORD10240"/>
    <s v="Sneha Pillai"/>
    <x v="0"/>
    <x v="8"/>
    <x v="2"/>
    <x v="0"/>
    <x v="197"/>
    <n v="6"/>
    <n v="11262.7"/>
    <n v="0.15"/>
    <n v="57439.77"/>
    <n v="9923.9599999999991"/>
    <s v="Anu"/>
    <s v="sneha.pillai@example.com"/>
  </r>
  <r>
    <s v="ORD10241"/>
    <s v="Akhil Sinha"/>
    <x v="3"/>
    <x v="19"/>
    <x v="0"/>
    <x v="2"/>
    <x v="1"/>
    <n v="8"/>
    <n v="1866.49"/>
    <n v="0.15"/>
    <n v="12692.13"/>
    <n v="1114.76"/>
    <s v="Anu"/>
    <s v="akhil.sinha@example.com"/>
  </r>
  <r>
    <s v="ORD10242"/>
    <s v="Arjun Reddy"/>
    <x v="2"/>
    <x v="17"/>
    <x v="3"/>
    <x v="0"/>
    <x v="198"/>
    <n v="1"/>
    <n v="8032.23"/>
    <n v="0.1"/>
    <n v="7229.01"/>
    <n v="645.64"/>
    <s v="Anu"/>
    <s v="arjun.reddy@example.com"/>
  </r>
  <r>
    <s v="ORD10243"/>
    <s v="Fathima Nair"/>
    <x v="2"/>
    <x v="8"/>
    <x v="2"/>
    <x v="1"/>
    <x v="199"/>
    <n v="6"/>
    <n v="11709.74"/>
    <n v="0.2"/>
    <n v="56206.75"/>
    <n v="1124.1300000000001"/>
    <s v="Sneha"/>
    <s v="fathima.nair@example.com"/>
  </r>
  <r>
    <s v="ORD10244"/>
    <s v="Diya Patel"/>
    <x v="1"/>
    <x v="7"/>
    <x v="1"/>
    <x v="1"/>
    <x v="200"/>
    <n v="8"/>
    <n v="2715.2"/>
    <n v="0.1"/>
    <n v="19549.439999999999"/>
    <n v="4011.03"/>
    <s v="Priya"/>
    <s v="diya.patel@example.com"/>
  </r>
  <r>
    <s v="ORD10245"/>
    <s v="Akhil Ali"/>
    <x v="0"/>
    <x v="12"/>
    <x v="3"/>
    <x v="2"/>
    <x v="201"/>
    <n v="7"/>
    <n v="6651"/>
    <n v="0.05"/>
    <n v="44229.15"/>
    <n v="9388.39"/>
    <s v="Rahul"/>
    <s v="akhil.ali@example.com"/>
  </r>
  <r>
    <s v="ORD10246"/>
    <s v="Amal Joseph"/>
    <x v="0"/>
    <x v="6"/>
    <x v="2"/>
    <x v="2"/>
    <x v="202"/>
    <n v="3"/>
    <n v="9314.2999999999993"/>
    <n v="0.1"/>
    <n v="25148.61"/>
    <n v="2422.94"/>
    <s v="Priya"/>
    <s v="amal.joseph@example.com"/>
  </r>
  <r>
    <s v="ORD10247"/>
    <s v="Rohan Menon"/>
    <x v="0"/>
    <x v="19"/>
    <x v="0"/>
    <x v="2"/>
    <x v="98"/>
    <n v="3"/>
    <n v="1672.65"/>
    <n v="0.05"/>
    <n v="4767.05"/>
    <n v="611.16"/>
    <s v="Nikhil"/>
    <s v="rohan.menon@example.com"/>
  </r>
  <r>
    <s v="ORD10248"/>
    <s v="Rahul Reddy"/>
    <x v="0"/>
    <x v="10"/>
    <x v="2"/>
    <x v="2"/>
    <x v="203"/>
    <n v="7"/>
    <n v="4117.96"/>
    <n v="0.15"/>
    <n v="24501.86"/>
    <n v="4087.4"/>
    <s v="Nikhil"/>
    <s v="rahul.reddy@example.com"/>
  </r>
  <r>
    <s v="ORD10249"/>
    <s v="Adithya Patel"/>
    <x v="0"/>
    <x v="9"/>
    <x v="2"/>
    <x v="1"/>
    <x v="56"/>
    <n v="6"/>
    <n v="4682.57"/>
    <n v="0.2"/>
    <n v="22476.34"/>
    <n v="3166.1"/>
    <s v="Anu"/>
    <s v="adithya.patel@example.com"/>
  </r>
  <r>
    <s v="ORD10251"/>
    <s v="Kiran Ali"/>
    <x v="0"/>
    <x v="6"/>
    <x v="2"/>
    <x v="2"/>
    <x v="172"/>
    <n v="1"/>
    <n v="8714.51"/>
    <n v="0.1"/>
    <n v="8714.51"/>
    <n v="2155.4499999999998"/>
    <s v="Arun"/>
    <s v="kiran.ali@example.com"/>
  </r>
  <r>
    <s v="ORD10252"/>
    <s v="Anjali Menon"/>
    <x v="3"/>
    <x v="2"/>
    <x v="1"/>
    <x v="0"/>
    <x v="204"/>
    <n v="3"/>
    <n v="1440.56"/>
    <n v="0.25"/>
    <n v="3241.26"/>
    <n v="410.47"/>
    <s v="Priya"/>
    <s v="anjali.menon@example.com"/>
  </r>
  <r>
    <s v="ORD10253"/>
    <s v="Adithya Nair"/>
    <x v="0"/>
    <x v="16"/>
    <x v="1"/>
    <x v="2"/>
    <x v="205"/>
    <n v="3"/>
    <n v="1762.68"/>
    <n v="0.1"/>
    <n v="5288.04"/>
    <n v="746.15"/>
    <s v="Sneha"/>
    <s v="adithya.nair@example.com"/>
  </r>
  <r>
    <s v="ORD10254"/>
    <s v="Arjun Patel"/>
    <x v="2"/>
    <x v="7"/>
    <x v="1"/>
    <x v="0"/>
    <x v="206"/>
    <n v="8"/>
    <n v="2594.31"/>
    <n v="0.1"/>
    <n v="20754.48"/>
    <n v="2599.25"/>
    <s v="Rahul"/>
    <s v="arjun.patel@example.com"/>
  </r>
  <r>
    <s v="ORD10255"/>
    <s v="Vishnu Sinha"/>
    <x v="2"/>
    <x v="15"/>
    <x v="0"/>
    <x v="1"/>
    <x v="207"/>
    <n v="3"/>
    <n v="41137.449999999997"/>
    <n v="0.15"/>
    <n v="104900.5"/>
    <n v="9045.5300000000007"/>
    <s v="Priya"/>
    <s v="vishnu.sinha@example.com"/>
  </r>
  <r>
    <s v="ORD10256"/>
    <s v="Vishnu Das"/>
    <x v="0"/>
    <x v="0"/>
    <x v="0"/>
    <x v="0"/>
    <x v="208"/>
    <n v="3"/>
    <n v="3845.06"/>
    <n v="0.25"/>
    <n v="8651.39"/>
    <n v="173.03"/>
    <s v="Rahul"/>
    <s v="vishnu.das@example.com"/>
  </r>
  <r>
    <s v="ORD10257"/>
    <s v="Sneha Pillai"/>
    <x v="0"/>
    <x v="4"/>
    <x v="2"/>
    <x v="2"/>
    <x v="206"/>
    <n v="3"/>
    <n v="4092.86"/>
    <n v="0.15"/>
    <n v="10436.790000000001"/>
    <n v="1264.95"/>
    <s v="Priya"/>
    <s v="sneha.pillai@example.com"/>
  </r>
  <r>
    <s v="ORD10258"/>
    <s v="Diya Reddy"/>
    <x v="3"/>
    <x v="19"/>
    <x v="0"/>
    <x v="1"/>
    <x v="125"/>
    <n v="6"/>
    <n v="1709.2"/>
    <n v="0.05"/>
    <n v="9742.44"/>
    <n v="1877.38"/>
    <s v="Vivek"/>
    <s v="diya.reddy@example.com"/>
  </r>
  <r>
    <s v="ORD10259"/>
    <s v="Nisha Kumar"/>
    <x v="1"/>
    <x v="15"/>
    <x v="0"/>
    <x v="2"/>
    <x v="209"/>
    <n v="5"/>
    <n v="40991.120000000003"/>
    <n v="0.25"/>
    <n v="153716.70000000001"/>
    <n v="19288.7"/>
    <s v="Anu"/>
    <s v="nisha.kumar@example.com"/>
  </r>
  <r>
    <s v="ORD10260"/>
    <s v="Diya Kumar"/>
    <x v="3"/>
    <x v="18"/>
    <x v="1"/>
    <x v="2"/>
    <x v="24"/>
    <n v="2"/>
    <n v="3448.78"/>
    <n v="0.2"/>
    <n v="5518.05"/>
    <n v="110.36"/>
    <s v="Meera"/>
    <s v="diya.kumar@example.com"/>
  </r>
  <r>
    <s v="ORD10261"/>
    <s v="Neha Sinha"/>
    <x v="3"/>
    <x v="19"/>
    <x v="0"/>
    <x v="1"/>
    <x v="210"/>
    <n v="3"/>
    <n v="1963.6"/>
    <n v="0.15"/>
    <n v="5007.18"/>
    <n v="980.52"/>
    <s v="Priya"/>
    <s v="neha.sinha@example.com"/>
  </r>
  <r>
    <s v="ORD10262"/>
    <s v="Adithya Kumar"/>
    <x v="2"/>
    <x v="15"/>
    <x v="0"/>
    <x v="0"/>
    <x v="211"/>
    <n v="5"/>
    <n v="46913.66"/>
    <n v="0.25"/>
    <n v="175926.23"/>
    <n v="24480.81"/>
    <s v="Nikhil"/>
    <s v="adithya.kumar@example.com"/>
  </r>
  <r>
    <s v="ORD10263"/>
    <s v="Naveen Joseph"/>
    <x v="1"/>
    <x v="3"/>
    <x v="0"/>
    <x v="1"/>
    <x v="212"/>
    <n v="5"/>
    <n v="22049.74"/>
    <n v="0.1"/>
    <n v="110248.7"/>
    <n v="13300.35"/>
    <s v="Meera"/>
    <s v="naveen.joseph@example.com"/>
  </r>
  <r>
    <s v="ORD10264"/>
    <s v="Asha Mishra"/>
    <x v="2"/>
    <x v="18"/>
    <x v="1"/>
    <x v="1"/>
    <x v="71"/>
    <n v="7"/>
    <n v="3490.19"/>
    <n v="0.25"/>
    <n v="18323.5"/>
    <n v="859.22"/>
    <s v="Nikhil"/>
    <s v="asha.mishra@example.com"/>
  </r>
  <r>
    <s v="ORD10265"/>
    <s v="Anjali Reddy"/>
    <x v="2"/>
    <x v="0"/>
    <x v="0"/>
    <x v="1"/>
    <x v="213"/>
    <n v="3"/>
    <n v="3158.87"/>
    <n v="0.1"/>
    <n v="9476.61"/>
    <n v="1018.19"/>
    <s v="Anu"/>
    <s v="anjali.reddy@example.com"/>
  </r>
  <r>
    <s v="ORD10266"/>
    <s v="Fathima Joseph"/>
    <x v="0"/>
    <x v="16"/>
    <x v="1"/>
    <x v="0"/>
    <x v="132"/>
    <n v="3"/>
    <n v="1901.2"/>
    <n v="0.25"/>
    <n v="4277.7"/>
    <n v="85.55"/>
    <s v="Rahul"/>
    <s v="fathima.joseph@example.com"/>
  </r>
  <r>
    <s v="ORD10267"/>
    <s v="Rohan Thomas"/>
    <x v="2"/>
    <x v="11"/>
    <x v="1"/>
    <x v="1"/>
    <x v="214"/>
    <n v="2"/>
    <n v="891.94"/>
    <n v="0.15"/>
    <n v="1516.3"/>
    <n v="139.56"/>
    <s v="Arun"/>
    <s v="rohan.thomas@example.com"/>
  </r>
  <r>
    <s v="ORD10268"/>
    <s v="Sneha Thomas"/>
    <x v="2"/>
    <x v="16"/>
    <x v="1"/>
    <x v="2"/>
    <x v="215"/>
    <n v="2"/>
    <n v="1886.68"/>
    <n v="0.05"/>
    <n v="3584.69"/>
    <n v="197.64"/>
    <s v="Rahul"/>
    <s v="sneha.thomas@example.com"/>
  </r>
  <r>
    <s v="ORD10269"/>
    <s v="Ananya Pillai"/>
    <x v="0"/>
    <x v="12"/>
    <x v="3"/>
    <x v="1"/>
    <x v="216"/>
    <n v="3"/>
    <n v="6568.72"/>
    <n v="0.1"/>
    <n v="19706.16"/>
    <n v="5178.57"/>
    <s v="Nikhil"/>
    <s v="ananya.pillai@example.com"/>
  </r>
  <r>
    <s v="ORD10270"/>
    <s v="Vishnu Kumar"/>
    <x v="3"/>
    <x v="12"/>
    <x v="3"/>
    <x v="2"/>
    <x v="217"/>
    <n v="5"/>
    <n v="6593"/>
    <n v="0.1"/>
    <n v="32965"/>
    <n v="3424.41"/>
    <s v="Rahul"/>
    <s v="vishnu.kumar@example.com"/>
  </r>
  <r>
    <s v="ORD10271"/>
    <s v="Meera Ali"/>
    <x v="2"/>
    <x v="17"/>
    <x v="3"/>
    <x v="1"/>
    <x v="79"/>
    <n v="8"/>
    <n v="8965"/>
    <n v="0.1"/>
    <n v="64548"/>
    <n v="7393.84"/>
    <s v="Anu"/>
    <s v="meera.ali@example.com"/>
  </r>
  <r>
    <s v="ORD10272"/>
    <s v="Amal Kumar"/>
    <x v="0"/>
    <x v="15"/>
    <x v="0"/>
    <x v="2"/>
    <x v="218"/>
    <n v="4"/>
    <n v="43814.46"/>
    <n v="0.15"/>
    <n v="148969.16"/>
    <n v="28597.78"/>
    <s v="Sneha"/>
    <s v="amal.kumar@example.com"/>
  </r>
  <r>
    <s v="ORD10273"/>
    <s v="Meera Sharma"/>
    <x v="2"/>
    <x v="8"/>
    <x v="2"/>
    <x v="1"/>
    <x v="219"/>
    <n v="4"/>
    <n v="10662.13"/>
    <n v="0.2"/>
    <n v="34118.82"/>
    <n v="4956.88"/>
    <s v="Meera"/>
    <s v="meera.sharma@example.com"/>
  </r>
  <r>
    <s v="ORD10274"/>
    <s v="Neha Sinha"/>
    <x v="0"/>
    <x v="15"/>
    <x v="0"/>
    <x v="0"/>
    <x v="220"/>
    <n v="4"/>
    <n v="44928.26"/>
    <n v="0.15"/>
    <n v="152756.07999999999"/>
    <n v="3055.12"/>
    <s v="Vivek"/>
    <s v="neha.sinha@example.com"/>
  </r>
  <r>
    <s v="ORD10275"/>
    <s v="Ananya Kumar"/>
    <x v="3"/>
    <x v="3"/>
    <x v="0"/>
    <x v="2"/>
    <x v="221"/>
    <n v="8"/>
    <n v="20173.57"/>
    <n v="0.25"/>
    <n v="121041.42"/>
    <n v="3219.93"/>
    <s v="Nikhil"/>
    <s v="ananya.kumar@example.com"/>
  </r>
  <r>
    <s v="ORD10276"/>
    <s v="Asha Reddy"/>
    <x v="2"/>
    <x v="3"/>
    <x v="0"/>
    <x v="1"/>
    <x v="222"/>
    <n v="3"/>
    <n v="21083.37"/>
    <n v="0.05"/>
    <n v="60087.6"/>
    <n v="13447.13"/>
    <s v="Nikhil"/>
    <s v="asha.reddy@example.com"/>
  </r>
  <r>
    <s v="ORD10277"/>
    <s v="Vishnu Pillai"/>
    <x v="0"/>
    <x v="11"/>
    <x v="1"/>
    <x v="0"/>
    <x v="223"/>
    <n v="4"/>
    <n v="950.39"/>
    <n v="0.05"/>
    <n v="3611.48"/>
    <n v="657.69"/>
    <s v="Arun"/>
    <s v="vishnu.pillai@example.com"/>
  </r>
  <r>
    <s v="ORD10278"/>
    <s v="Anjali Das"/>
    <x v="3"/>
    <x v="2"/>
    <x v="1"/>
    <x v="0"/>
    <x v="224"/>
    <n v="6"/>
    <n v="1485.58"/>
    <n v="0.05"/>
    <n v="8467.81"/>
    <n v="1248"/>
    <s v="Priya"/>
    <s v="anjali.das@example.com"/>
  </r>
  <r>
    <s v="ORD10279"/>
    <s v="Nisha Sinha"/>
    <x v="2"/>
    <x v="17"/>
    <x v="3"/>
    <x v="0"/>
    <x v="225"/>
    <n v="3"/>
    <n v="8858.9699999999993"/>
    <n v="0.1"/>
    <n v="26576.91"/>
    <n v="7273.57"/>
    <s v="Rahul"/>
    <s v="nisha.sinha@example.com"/>
  </r>
  <r>
    <s v="ORD10280"/>
    <s v="Adithya Sinha"/>
    <x v="1"/>
    <x v="13"/>
    <x v="3"/>
    <x v="0"/>
    <x v="58"/>
    <n v="8"/>
    <n v="33587.699999999997"/>
    <n v="0.2"/>
    <n v="214961.28"/>
    <n v="11231.28"/>
    <s v="Arun"/>
    <s v="adithya.sinha@example.com"/>
  </r>
  <r>
    <s v="ORD10281"/>
    <s v="Aarav Menon"/>
    <x v="1"/>
    <x v="0"/>
    <x v="0"/>
    <x v="0"/>
    <x v="226"/>
    <n v="7"/>
    <n v="3630.4"/>
    <n v="0.1"/>
    <n v="22871.52"/>
    <n v="5489.02"/>
    <s v="Vivek"/>
    <s v="aarav.menon@example.com"/>
  </r>
  <r>
    <s v="ORD10282"/>
    <s v="Aarav Nair"/>
    <x v="1"/>
    <x v="3"/>
    <x v="0"/>
    <x v="2"/>
    <x v="227"/>
    <n v="3"/>
    <n v="23782.34"/>
    <n v="0.1"/>
    <n v="71347.02"/>
    <n v="17542.18"/>
    <s v="Rahul"/>
    <s v="aarav.nair@example.com"/>
  </r>
  <r>
    <s v="ORD10283"/>
    <s v="Ananya Sharma"/>
    <x v="3"/>
    <x v="2"/>
    <x v="1"/>
    <x v="2"/>
    <x v="228"/>
    <n v="8"/>
    <n v="1464.82"/>
    <n v="0.1"/>
    <n v="11718.56"/>
    <n v="1937.46"/>
    <s v="Arun"/>
    <s v="ananya.sharma@example.com"/>
  </r>
  <r>
    <s v="ORD10284"/>
    <s v="Adithya Pillai"/>
    <x v="1"/>
    <x v="14"/>
    <x v="3"/>
    <x v="0"/>
    <x v="229"/>
    <n v="4"/>
    <n v="17262.38"/>
    <n v="0.25"/>
    <n v="51787.14"/>
    <n v="3034.56"/>
    <s v="Rahul"/>
    <s v="adithya.pillai@example.com"/>
  </r>
  <r>
    <s v="ORD10285"/>
    <s v="Adithya Varma"/>
    <x v="1"/>
    <x v="3"/>
    <x v="0"/>
    <x v="1"/>
    <x v="121"/>
    <n v="4"/>
    <n v="24173.98"/>
    <n v="0.25"/>
    <n v="72521.94"/>
    <n v="9048.31"/>
    <s v="Nikhil"/>
    <s v="adithya.varma@example.com"/>
  </r>
  <r>
    <s v="ORD10286"/>
    <s v="Kiran Joseph"/>
    <x v="3"/>
    <x v="16"/>
    <x v="1"/>
    <x v="1"/>
    <x v="230"/>
    <n v="6"/>
    <n v="1717.36"/>
    <n v="0.15"/>
    <n v="8758.5400000000009"/>
    <n v="182.55"/>
    <s v="Rahul"/>
    <s v="kiran.joseph@example.com"/>
  </r>
  <r>
    <s v="ORD10287"/>
    <s v="Ananya Ali"/>
    <x v="3"/>
    <x v="14"/>
    <x v="3"/>
    <x v="2"/>
    <x v="231"/>
    <n v="4"/>
    <n v="16560.48"/>
    <n v="0.05"/>
    <n v="62929.82"/>
    <n v="12263.45"/>
    <s v="Rahul"/>
    <s v="ananya.ali@example.com"/>
  </r>
  <r>
    <s v="ORD10288"/>
    <s v="Asha Sinha"/>
    <x v="3"/>
    <x v="12"/>
    <x v="3"/>
    <x v="1"/>
    <x v="232"/>
    <n v="3"/>
    <n v="6620.28"/>
    <n v="0.05"/>
    <n v="18867.8"/>
    <n v="4118.42"/>
    <s v="Rahul"/>
    <s v="asha.sinha@example.com"/>
  </r>
  <r>
    <s v="ORD10289"/>
    <s v="Asha Reddy"/>
    <x v="1"/>
    <x v="16"/>
    <x v="1"/>
    <x v="2"/>
    <x v="169"/>
    <n v="8"/>
    <n v="1731.26"/>
    <n v="0.2"/>
    <n v="11080.06"/>
    <n v="1359.21"/>
    <s v="Sneha"/>
    <s v="asha.reddy@example.com"/>
  </r>
  <r>
    <s v="ORD10290"/>
    <s v="Meera Menon"/>
    <x v="3"/>
    <x v="4"/>
    <x v="2"/>
    <x v="0"/>
    <x v="233"/>
    <n v="4"/>
    <n v="3872.61"/>
    <n v="0.05"/>
    <n v="14715.92"/>
    <n v="1338.5"/>
    <s v="Meera"/>
    <s v="meera.menon@example.com"/>
  </r>
  <r>
    <s v="ORD10291"/>
    <s v="Aarav Sharma"/>
    <x v="1"/>
    <x v="1"/>
    <x v="0"/>
    <x v="0"/>
    <x v="234"/>
    <n v="6"/>
    <n v="27292.11"/>
    <n v="0.1"/>
    <n v="163752.66"/>
    <n v="43948.7"/>
    <s v="Priya"/>
    <s v="aarav.sharma@example.com"/>
  </r>
  <r>
    <s v="ORD10292"/>
    <s v="Nisha Das"/>
    <x v="1"/>
    <x v="11"/>
    <x v="1"/>
    <x v="0"/>
    <x v="235"/>
    <n v="8"/>
    <n v="867.11"/>
    <n v="0.25"/>
    <n v="5202.66"/>
    <n v="607.61"/>
    <s v="Meera"/>
    <s v="nisha.das@example.com"/>
  </r>
  <r>
    <s v="ORD10293"/>
    <s v="Asha Sinha"/>
    <x v="1"/>
    <x v="12"/>
    <x v="3"/>
    <x v="1"/>
    <x v="236"/>
    <n v="5"/>
    <n v="6081.02"/>
    <n v="0.05"/>
    <n v="28884.85"/>
    <n v="1655.95"/>
    <s v="Nikhil"/>
    <s v="asha.sinha@example.com"/>
  </r>
  <r>
    <s v="ORD10294"/>
    <s v="Ananya Sharma"/>
    <x v="0"/>
    <x v="6"/>
    <x v="2"/>
    <x v="2"/>
    <x v="237"/>
    <n v="2"/>
    <n v="7889.09"/>
    <n v="0.15"/>
    <n v="13411.45"/>
    <n v="2425.58"/>
    <s v="Meera"/>
    <s v="ananya.sharma@example.com"/>
  </r>
  <r>
    <s v="ORD10295"/>
    <s v="Arjun Sinha"/>
    <x v="0"/>
    <x v="17"/>
    <x v="3"/>
    <x v="1"/>
    <x v="238"/>
    <n v="5"/>
    <n v="8074.22"/>
    <n v="0.05"/>
    <n v="38352.54"/>
    <n v="2961.16"/>
    <s v="Priya"/>
    <s v="arjun.sinha@example.com"/>
  </r>
  <r>
    <s v="ORD10296"/>
    <s v="Ananya Varma"/>
    <x v="3"/>
    <x v="15"/>
    <x v="0"/>
    <x v="2"/>
    <x v="46"/>
    <n v="3"/>
    <n v="44937.74"/>
    <n v="0.15"/>
    <n v="114591.24"/>
    <n v="10733.93"/>
    <s v="Priya"/>
    <s v="ananya.varma@example.com"/>
  </r>
  <r>
    <s v="ORD10297"/>
    <s v="Asha Mishra"/>
    <x v="1"/>
    <x v="10"/>
    <x v="2"/>
    <x v="0"/>
    <x v="239"/>
    <n v="2"/>
    <n v="4315.42"/>
    <n v="0.1"/>
    <n v="8630.84"/>
    <n v="1240.6300000000001"/>
    <s v="Priya"/>
    <s v="asha.mishra@example.com"/>
  </r>
  <r>
    <s v="ORD10298"/>
    <s v="Sneha Varma"/>
    <x v="1"/>
    <x v="11"/>
    <x v="1"/>
    <x v="2"/>
    <x v="223"/>
    <n v="2"/>
    <n v="916.93"/>
    <n v="0.1"/>
    <n v="1650.47"/>
    <n v="269.43"/>
    <s v="Rahul"/>
    <s v="sneha.varma@example.com"/>
  </r>
  <r>
    <s v="ORD10299"/>
    <s v="Sneha Reddy"/>
    <x v="3"/>
    <x v="7"/>
    <x v="1"/>
    <x v="0"/>
    <x v="240"/>
    <n v="2"/>
    <n v="2635.11"/>
    <n v="0.1"/>
    <n v="4743.2"/>
    <n v="341.89"/>
    <s v="Vivek"/>
    <s v="sneha.reddy@example.com"/>
  </r>
  <r>
    <s v="ORD10300"/>
    <s v="Nisha Kumar"/>
    <x v="2"/>
    <x v="13"/>
    <x v="3"/>
    <x v="0"/>
    <x v="241"/>
    <n v="8"/>
    <n v="29148.83"/>
    <n v="0.05"/>
    <n v="221531.11"/>
    <n v="14831.22"/>
    <s v="Anu"/>
    <s v="nisha.kumar@example.com"/>
  </r>
  <r>
    <s v="ORD10301"/>
    <s v="Diya Menon"/>
    <x v="1"/>
    <x v="5"/>
    <x v="3"/>
    <x v="0"/>
    <x v="82"/>
    <n v="5"/>
    <n v="11936.57"/>
    <n v="0.1"/>
    <n v="59682.85"/>
    <n v="6153.41"/>
    <s v="Anu"/>
    <s v="diya.menon@example.com"/>
  </r>
  <r>
    <s v="ORD10302"/>
    <s v="Adithya Nair"/>
    <x v="3"/>
    <x v="10"/>
    <x v="2"/>
    <x v="0"/>
    <x v="242"/>
    <n v="7"/>
    <n v="4217.92"/>
    <n v="0.1"/>
    <n v="26572.9"/>
    <n v="1348.07"/>
    <s v="Vivek"/>
    <s v="adithya.nair@example.com"/>
  </r>
  <r>
    <s v="ORD10303"/>
    <s v="Adithya Reddy"/>
    <x v="2"/>
    <x v="12"/>
    <x v="3"/>
    <x v="0"/>
    <x v="52"/>
    <n v="2"/>
    <n v="6718.58"/>
    <n v="0.1"/>
    <n v="13437.16"/>
    <n v="3246.9"/>
    <s v="Sneha"/>
    <s v="adithya.reddy@example.com"/>
  </r>
  <r>
    <s v="ORD10304"/>
    <s v="Ananya Sinha"/>
    <x v="3"/>
    <x v="8"/>
    <x v="2"/>
    <x v="2"/>
    <x v="140"/>
    <n v="8"/>
    <n v="11839.64"/>
    <n v="0.2"/>
    <n v="75773.7"/>
    <n v="9131.8799999999992"/>
    <s v="Rahul"/>
    <s v="ananya.sinha@example.com"/>
  </r>
  <r>
    <s v="ORD10305"/>
    <s v="Asha Joseph"/>
    <x v="1"/>
    <x v="9"/>
    <x v="2"/>
    <x v="0"/>
    <x v="96"/>
    <n v="3"/>
    <n v="5691.05"/>
    <n v="0.05"/>
    <n v="16219.49"/>
    <n v="3686.68"/>
    <s v="Nikhil"/>
    <s v="asha.joseph@example.com"/>
  </r>
  <r>
    <s v="ORD10306"/>
    <s v="Rohan Kumar"/>
    <x v="1"/>
    <x v="3"/>
    <x v="0"/>
    <x v="2"/>
    <x v="243"/>
    <n v="6"/>
    <n v="23822.37"/>
    <n v="0.25"/>
    <n v="107200.67"/>
    <n v="2144.0100000000002"/>
    <s v="Nikhil"/>
    <s v="rohan.kumar@example.com"/>
  </r>
  <r>
    <s v="ORD10307"/>
    <s v="Vishnu Sinha"/>
    <x v="0"/>
    <x v="8"/>
    <x v="2"/>
    <x v="2"/>
    <x v="244"/>
    <n v="1"/>
    <n v="11270.73"/>
    <n v="0.25"/>
    <n v="8453.0499999999993"/>
    <n v="765.36"/>
    <s v="Nikhil"/>
    <s v="vishnu.sinha@example.com"/>
  </r>
  <r>
    <s v="ORD10308"/>
    <s v="Rahul Reddy"/>
    <x v="2"/>
    <x v="19"/>
    <x v="0"/>
    <x v="0"/>
    <x v="144"/>
    <n v="2"/>
    <n v="1932.29"/>
    <n v="0.1"/>
    <n v="3478.12"/>
    <n v="711.94"/>
    <s v="Vivek"/>
    <s v="rahul.reddy@example.com"/>
  </r>
  <r>
    <s v="ORD10309"/>
    <s v="Kiran Reddy"/>
    <x v="3"/>
    <x v="18"/>
    <x v="1"/>
    <x v="0"/>
    <x v="245"/>
    <n v="5"/>
    <n v="2972.07"/>
    <n v="0.15"/>
    <n v="12631.3"/>
    <n v="1680.17"/>
    <s v="Rahul"/>
    <s v="kiran.reddy@example.com"/>
  </r>
  <r>
    <s v="ORD10310"/>
    <s v="Vishnu Patel"/>
    <x v="1"/>
    <x v="18"/>
    <x v="1"/>
    <x v="0"/>
    <x v="246"/>
    <n v="5"/>
    <n v="2892.95"/>
    <n v="0.1"/>
    <n v="13018.27"/>
    <n v="2725.84"/>
    <s v="Vivek"/>
    <s v="vishnu.patel@example.com"/>
  </r>
  <r>
    <s v="ORD10311"/>
    <s v="Diya Sinha"/>
    <x v="1"/>
    <x v="10"/>
    <x v="2"/>
    <x v="0"/>
    <x v="166"/>
    <n v="8"/>
    <n v="4292.4799999999996"/>
    <n v="0.1"/>
    <n v="30905.86"/>
    <n v="3677.42"/>
    <s v="Sneha"/>
    <s v="diya.sinha@example.com"/>
  </r>
  <r>
    <s v="ORD10312"/>
    <s v="Akhil Sinha"/>
    <x v="3"/>
    <x v="2"/>
    <x v="1"/>
    <x v="2"/>
    <x v="44"/>
    <n v="6"/>
    <n v="1504.58"/>
    <n v="0.1"/>
    <n v="9027.48"/>
    <n v="1009.22"/>
    <s v="Nikhil"/>
    <s v="akhil.sinha@example.com"/>
  </r>
  <r>
    <s v="ORD10313"/>
    <s v="Fathima Reddy"/>
    <x v="2"/>
    <x v="19"/>
    <x v="0"/>
    <x v="0"/>
    <x v="247"/>
    <n v="4"/>
    <n v="1709.82"/>
    <n v="0.1"/>
    <n v="6839.28"/>
    <n v="1171.5"/>
    <s v="Sneha"/>
    <s v="fathima.reddy@example.com"/>
  </r>
  <r>
    <s v="ORD10314"/>
    <s v="Amal Sinha"/>
    <x v="3"/>
    <x v="14"/>
    <x v="3"/>
    <x v="2"/>
    <x v="248"/>
    <n v="2"/>
    <n v="16310.03"/>
    <n v="0.25"/>
    <n v="24465.05"/>
    <n v="1160.6199999999999"/>
    <s v="Arun"/>
    <s v="amal.sinha@example.com"/>
  </r>
  <r>
    <s v="ORD10315"/>
    <s v="Asha Joseph"/>
    <x v="0"/>
    <x v="10"/>
    <x v="2"/>
    <x v="1"/>
    <x v="249"/>
    <n v="5"/>
    <n v="4797.78"/>
    <n v="0.25"/>
    <n v="17991.669999999998"/>
    <n v="603.07000000000005"/>
    <s v="Rahul"/>
    <s v="asha.joseph@example.com"/>
  </r>
  <r>
    <s v="ORD10316"/>
    <s v="Asha Ali"/>
    <x v="1"/>
    <x v="17"/>
    <x v="3"/>
    <x v="0"/>
    <x v="168"/>
    <n v="4"/>
    <n v="8001.44"/>
    <n v="0.25"/>
    <n v="24004.32"/>
    <n v="2624.19"/>
    <s v="Rahul"/>
    <s v="asha.ali@example.com"/>
  </r>
  <r>
    <s v="ORD10317"/>
    <s v="Rahul Mishra"/>
    <x v="1"/>
    <x v="10"/>
    <x v="2"/>
    <x v="2"/>
    <x v="250"/>
    <n v="4"/>
    <n v="4597.51"/>
    <n v="0.1"/>
    <n v="16551.04"/>
    <n v="3677.95"/>
    <s v="Vivek"/>
    <s v="rahul.mishra@example.com"/>
  </r>
  <r>
    <s v="ORD10318"/>
    <s v="Neha Sinha"/>
    <x v="0"/>
    <x v="7"/>
    <x v="1"/>
    <x v="1"/>
    <x v="70"/>
    <n v="4"/>
    <n v="2689.2"/>
    <n v="0.15"/>
    <n v="9143.2800000000007"/>
    <n v="1084.08"/>
    <s v="Priya"/>
    <s v="neha.sinha@example.com"/>
  </r>
  <r>
    <s v="ORD10319"/>
    <s v="Fathima Mishra"/>
    <x v="0"/>
    <x v="15"/>
    <x v="0"/>
    <x v="2"/>
    <x v="168"/>
    <n v="5"/>
    <n v="46659.72"/>
    <n v="0.1"/>
    <n v="209968.74"/>
    <n v="29660.01"/>
    <s v="Vivek"/>
    <s v="fathima.mishra@example.com"/>
  </r>
  <r>
    <s v="ORD10320"/>
    <s v="Adithya Thomas"/>
    <x v="0"/>
    <x v="11"/>
    <x v="1"/>
    <x v="0"/>
    <x v="216"/>
    <n v="4"/>
    <n v="954.98"/>
    <n v="0.1"/>
    <n v="3819.92"/>
    <n v="918.59"/>
    <s v="Meera"/>
    <s v="adithya.thomas@example.com"/>
  </r>
  <r>
    <s v="ORD10321"/>
    <s v="Aarav Mishra"/>
    <x v="3"/>
    <x v="19"/>
    <x v="0"/>
    <x v="1"/>
    <x v="251"/>
    <n v="7"/>
    <n v="1759.78"/>
    <n v="0.15"/>
    <n v="10470.69"/>
    <n v="209.41"/>
    <s v="Sneha"/>
    <s v="aarav.mishra@example.com"/>
  </r>
  <r>
    <s v="ORD10322"/>
    <s v="Meera Mishra"/>
    <x v="3"/>
    <x v="11"/>
    <x v="1"/>
    <x v="2"/>
    <x v="252"/>
    <n v="5"/>
    <n v="961.31"/>
    <n v="0.05"/>
    <n v="4566.22"/>
    <n v="1096.27"/>
    <s v="Priya"/>
    <s v="meera.mishra@example.com"/>
  </r>
  <r>
    <s v="ORD10323"/>
    <s v="Rahul Patel"/>
    <x v="0"/>
    <x v="10"/>
    <x v="2"/>
    <x v="2"/>
    <x v="182"/>
    <n v="3"/>
    <n v="4859.63"/>
    <n v="0.25"/>
    <n v="10934.17"/>
    <n v="1440.23"/>
    <s v="Sneha"/>
    <s v="rahul.patel@example.com"/>
  </r>
  <r>
    <s v="ORD10324"/>
    <s v="Rohan Ali"/>
    <x v="0"/>
    <x v="13"/>
    <x v="3"/>
    <x v="1"/>
    <x v="253"/>
    <n v="5"/>
    <n v="34247.769999999997"/>
    <n v="0.15"/>
    <n v="145553.01999999999"/>
    <n v="14208.83"/>
    <s v="Priya"/>
    <s v="rohan.ali@example.com"/>
  </r>
  <r>
    <s v="ORD10325"/>
    <s v="Akhil Joseph"/>
    <x v="2"/>
    <x v="10"/>
    <x v="2"/>
    <x v="2"/>
    <x v="89"/>
    <n v="5"/>
    <n v="4098.66"/>
    <n v="0.15"/>
    <n v="17419.310000000001"/>
    <n v="3608.7"/>
    <s v="Sneha"/>
    <s v="akhil.joseph@example.com"/>
  </r>
  <r>
    <s v="ORD10326"/>
    <s v="Rohan Reddy"/>
    <x v="3"/>
    <x v="11"/>
    <x v="1"/>
    <x v="0"/>
    <x v="254"/>
    <n v="3"/>
    <n v="897.76"/>
    <n v="0.1"/>
    <n v="2693.28"/>
    <n v="555.37"/>
    <s v="Rahul"/>
    <s v="rohan.reddy@example.com"/>
  </r>
  <r>
    <s v="ORD10327"/>
    <s v="Anjali Thomas"/>
    <x v="1"/>
    <x v="15"/>
    <x v="0"/>
    <x v="0"/>
    <x v="36"/>
    <n v="3"/>
    <n v="47566.9"/>
    <n v="0.15"/>
    <n v="121295.6"/>
    <n v="23364.83"/>
    <s v="Nikhil"/>
    <s v="anjali.thomas@example.com"/>
  </r>
  <r>
    <s v="ORD10328"/>
    <s v="Neha Varma"/>
    <x v="3"/>
    <x v="7"/>
    <x v="1"/>
    <x v="1"/>
    <x v="255"/>
    <n v="1"/>
    <n v="2631.67"/>
    <n v="0.2"/>
    <n v="2105.34"/>
    <n v="218.48"/>
    <s v="Meera"/>
    <s v="neha.varma@example.com"/>
  </r>
  <r>
    <s v="ORD10329"/>
    <s v="Akhil Menon"/>
    <x v="2"/>
    <x v="9"/>
    <x v="2"/>
    <x v="2"/>
    <x v="19"/>
    <n v="4"/>
    <n v="5592.06"/>
    <n v="0.25"/>
    <n v="16776.18"/>
    <n v="1211.5"/>
    <s v="Vivek"/>
    <s v="akhil.menon@example.com"/>
  </r>
  <r>
    <s v="ORD10330"/>
    <s v="Arjun Sinha"/>
    <x v="2"/>
    <x v="17"/>
    <x v="3"/>
    <x v="1"/>
    <x v="256"/>
    <n v="8"/>
    <n v="8534.49"/>
    <n v="0.25"/>
    <n v="51206.94"/>
    <n v="4598.3100000000004"/>
    <s v="Arun"/>
    <s v="arjun.sinha@example.com"/>
  </r>
  <r>
    <s v="ORD10331"/>
    <s v="Kiran Das"/>
    <x v="1"/>
    <x v="11"/>
    <x v="1"/>
    <x v="0"/>
    <x v="257"/>
    <n v="1"/>
    <n v="850.38"/>
    <n v="0.05"/>
    <n v="807.86"/>
    <n v="211.1"/>
    <s v="Rahul"/>
    <s v="kiran.das@example.com"/>
  </r>
  <r>
    <s v="ORD10332"/>
    <s v="Fathima Sharma"/>
    <x v="2"/>
    <x v="6"/>
    <x v="2"/>
    <x v="1"/>
    <x v="258"/>
    <n v="1"/>
    <n v="9140.1299999999992"/>
    <n v="0.15"/>
    <n v="7769.11"/>
    <n v="540.69000000000005"/>
    <s v="Rahul"/>
    <s v="fathima.sharma@example.com"/>
  </r>
  <r>
    <s v="ORD10333"/>
    <s v="Ananya Mishra"/>
    <x v="2"/>
    <x v="4"/>
    <x v="2"/>
    <x v="2"/>
    <x v="259"/>
    <n v="1"/>
    <n v="3692.63"/>
    <n v="0.25"/>
    <n v="2769.47"/>
    <n v="268.89999999999998"/>
    <s v="Vivek"/>
    <s v="ananya.mishra@example.com"/>
  </r>
  <r>
    <s v="ORD10334"/>
    <s v="Rahul Kumar"/>
    <x v="2"/>
    <x v="10"/>
    <x v="2"/>
    <x v="1"/>
    <x v="38"/>
    <n v="2"/>
    <n v="4518.28"/>
    <n v="0.25"/>
    <n v="6777.42"/>
    <n v="606.61"/>
    <s v="Nikhil"/>
    <s v="rahul.kumar@example.com"/>
  </r>
  <r>
    <s v="ORD10335"/>
    <s v="Fathima Patel"/>
    <x v="2"/>
    <x v="0"/>
    <x v="0"/>
    <x v="1"/>
    <x v="194"/>
    <n v="2"/>
    <n v="3289.05"/>
    <n v="0.15"/>
    <n v="5591.39"/>
    <n v="394.84"/>
    <s v="Sneha"/>
    <s v="fathima.patel@example.com"/>
  </r>
  <r>
    <s v="ORD10336"/>
    <s v="Rohan Thomas"/>
    <x v="1"/>
    <x v="16"/>
    <x v="1"/>
    <x v="0"/>
    <x v="260"/>
    <n v="8"/>
    <n v="1867.75"/>
    <n v="0.05"/>
    <n v="14194.9"/>
    <n v="2272.8200000000002"/>
    <s v="Rahul"/>
    <s v="rohan.thomas@example.com"/>
  </r>
  <r>
    <s v="ORD10337"/>
    <s v="Diya Sinha"/>
    <x v="3"/>
    <x v="3"/>
    <x v="0"/>
    <x v="0"/>
    <x v="261"/>
    <n v="2"/>
    <n v="22983.74"/>
    <n v="0.25"/>
    <n v="34475.61"/>
    <n v="5175.84"/>
    <s v="Anu"/>
    <s v="diya.sinha@example.com"/>
  </r>
  <r>
    <s v="ORD10338"/>
    <s v="Adithya Pillai"/>
    <x v="2"/>
    <x v="13"/>
    <x v="3"/>
    <x v="0"/>
    <x v="262"/>
    <n v="1"/>
    <n v="31105.37"/>
    <n v="0.1"/>
    <n v="27994.83"/>
    <n v="4971.1400000000003"/>
    <s v="Priya"/>
    <s v="adithya.pillai@example.com"/>
  </r>
  <r>
    <s v="ORD10339"/>
    <s v="Ananya Menon"/>
    <x v="1"/>
    <x v="0"/>
    <x v="0"/>
    <x v="2"/>
    <x v="168"/>
    <n v="3"/>
    <n v="3400.27"/>
    <n v="0.1"/>
    <n v="9180.73"/>
    <n v="1137.3900000000001"/>
    <s v="Priya"/>
    <s v="ananya.menon@example.com"/>
  </r>
  <r>
    <s v="ORD10340"/>
    <s v="Vishnu Sharma"/>
    <x v="2"/>
    <x v="16"/>
    <x v="1"/>
    <x v="1"/>
    <x v="129"/>
    <n v="8"/>
    <n v="1920.86"/>
    <n v="0.1"/>
    <n v="13830.19"/>
    <n v="2470.5300000000002"/>
    <s v="Nikhil"/>
    <s v="vishnu.sharma@example.com"/>
  </r>
  <r>
    <s v="ORD10341"/>
    <s v="Diya Sharma"/>
    <x v="2"/>
    <x v="17"/>
    <x v="3"/>
    <x v="0"/>
    <x v="263"/>
    <n v="7"/>
    <n v="8470.5499999999993"/>
    <n v="0.2"/>
    <n v="47435.08"/>
    <n v="5573.57"/>
    <s v="Nikhil"/>
    <s v="diya.sharma@example.com"/>
  </r>
  <r>
    <s v="ORD10342"/>
    <s v="Ishaan Menon"/>
    <x v="1"/>
    <x v="16"/>
    <x v="1"/>
    <x v="1"/>
    <x v="56"/>
    <n v="2"/>
    <n v="1778.65"/>
    <n v="0.15"/>
    <n v="3023.7"/>
    <n v="77.69"/>
    <s v="Rahul"/>
    <s v="ishaan.menon@example.com"/>
  </r>
  <r>
    <s v="ORD10343"/>
    <s v="Asha Patel"/>
    <x v="1"/>
    <x v="9"/>
    <x v="2"/>
    <x v="2"/>
    <x v="264"/>
    <n v="2"/>
    <n v="5368.18"/>
    <n v="0.15"/>
    <n v="9125.91"/>
    <n v="699.56"/>
    <s v="Nikhil"/>
    <s v="asha.patel@example.com"/>
  </r>
  <r>
    <s v="ORD10344"/>
    <s v="Naveen Reddy"/>
    <x v="2"/>
    <x v="19"/>
    <x v="0"/>
    <x v="0"/>
    <x v="167"/>
    <n v="3"/>
    <n v="1925.58"/>
    <n v="0.2"/>
    <n v="4621.3900000000003"/>
    <n v="684.93"/>
    <s v="Priya"/>
    <s v="naveen.reddy@example.com"/>
  </r>
  <r>
    <s v="ORD10345"/>
    <s v="Vishnu Kumar"/>
    <x v="0"/>
    <x v="10"/>
    <x v="2"/>
    <x v="1"/>
    <x v="265"/>
    <n v="4"/>
    <n v="4628.99"/>
    <n v="0.2"/>
    <n v="14812.77"/>
    <n v="1430.25"/>
    <s v="Anu"/>
    <s v="vishnu.kumar@example.com"/>
  </r>
  <r>
    <s v="ORD10346"/>
    <s v="Asha Pillai"/>
    <x v="2"/>
    <x v="2"/>
    <x v="1"/>
    <x v="1"/>
    <x v="266"/>
    <n v="6"/>
    <n v="1644.2"/>
    <n v="0.1"/>
    <n v="9865.2000000000007"/>
    <n v="2259.6"/>
    <s v="Nikhil"/>
    <s v="asha.pillai@example.com"/>
  </r>
  <r>
    <s v="ORD10347"/>
    <s v="Ananya Joseph"/>
    <x v="2"/>
    <x v="7"/>
    <x v="1"/>
    <x v="0"/>
    <x v="3"/>
    <n v="5"/>
    <n v="2834.91"/>
    <n v="0.2"/>
    <n v="11339.64"/>
    <n v="1514.37"/>
    <s v="Meera"/>
    <s v="ananya.joseph@example.com"/>
  </r>
  <r>
    <s v="ORD10348"/>
    <s v="Ananya Sinha"/>
    <x v="1"/>
    <x v="16"/>
    <x v="1"/>
    <x v="1"/>
    <x v="233"/>
    <n v="8"/>
    <n v="1856.58"/>
    <n v="0.25"/>
    <n v="11139.48"/>
    <n v="1694.66"/>
    <s v="Sneha"/>
    <s v="ananya.sinha@example.com"/>
  </r>
  <r>
    <s v="ORD10349"/>
    <s v="Vishnu Das"/>
    <x v="0"/>
    <x v="15"/>
    <x v="0"/>
    <x v="2"/>
    <x v="54"/>
    <n v="6"/>
    <n v="41456.9"/>
    <n v="0.25"/>
    <n v="186556.05"/>
    <n v="29838.48"/>
    <s v="Nikhil"/>
    <s v="vishnu.das@example.com"/>
  </r>
  <r>
    <s v="ORD10350"/>
    <s v="Adithya Reddy"/>
    <x v="1"/>
    <x v="0"/>
    <x v="0"/>
    <x v="0"/>
    <x v="267"/>
    <n v="7"/>
    <n v="3469.93"/>
    <n v="0.05"/>
    <n v="23075.03"/>
    <n v="4915.7299999999996"/>
    <s v="Priya"/>
    <s v="adithya.reddy@example.com"/>
  </r>
  <r>
    <s v="ORD10351"/>
    <s v="Ananya Mishra"/>
    <x v="2"/>
    <x v="7"/>
    <x v="1"/>
    <x v="1"/>
    <x v="127"/>
    <n v="3"/>
    <n v="2522.4299999999998"/>
    <n v="0.15"/>
    <n v="6432.2"/>
    <n v="1060.33"/>
    <s v="Nikhil"/>
    <s v="ananya.mishra@example.com"/>
  </r>
  <r>
    <s v="ORD10352"/>
    <s v="Kiran Joseph"/>
    <x v="1"/>
    <x v="6"/>
    <x v="2"/>
    <x v="2"/>
    <x v="268"/>
    <n v="3"/>
    <n v="9035.92"/>
    <n v="0.25"/>
    <n v="20330.82"/>
    <n v="406.62"/>
    <s v="Meera"/>
    <s v="kiran.joseph@example.com"/>
  </r>
  <r>
    <s v="ORD10353"/>
    <s v="Neha Varma"/>
    <x v="1"/>
    <x v="9"/>
    <x v="2"/>
    <x v="1"/>
    <x v="211"/>
    <n v="6"/>
    <n v="5150.96"/>
    <n v="0.1"/>
    <n v="27815.18"/>
    <n v="1927.37"/>
    <s v="Vivek"/>
    <s v="neha.varma@example.com"/>
  </r>
  <r>
    <s v="ORD10354"/>
    <s v="Vishnu Patel"/>
    <x v="1"/>
    <x v="8"/>
    <x v="2"/>
    <x v="0"/>
    <x v="269"/>
    <n v="5"/>
    <n v="10659.65"/>
    <n v="0.25"/>
    <n v="39973.69"/>
    <n v="3132.92"/>
    <s v="Arun"/>
    <s v="vishnu.patel@example.com"/>
  </r>
  <r>
    <s v="ORD10355"/>
    <s v="Naveen Patel"/>
    <x v="0"/>
    <x v="9"/>
    <x v="2"/>
    <x v="2"/>
    <x v="270"/>
    <n v="6"/>
    <n v="5179.58"/>
    <n v="0.2"/>
    <n v="24861.98"/>
    <n v="2588.09"/>
    <s v="Nikhil"/>
    <s v="naveen.patel@example.com"/>
  </r>
  <r>
    <s v="ORD10356"/>
    <s v="Nisha Sinha"/>
    <x v="3"/>
    <x v="8"/>
    <x v="2"/>
    <x v="0"/>
    <x v="271"/>
    <n v="2"/>
    <n v="10737.91"/>
    <n v="0.1"/>
    <n v="21475.82"/>
    <n v="1945.99"/>
    <s v="Vivek"/>
    <s v="nisha.sinha@example.com"/>
  </r>
  <r>
    <s v="ORD10357"/>
    <s v="Nisha Mishra"/>
    <x v="0"/>
    <x v="17"/>
    <x v="3"/>
    <x v="0"/>
    <x v="272"/>
    <n v="5"/>
    <n v="8931.11"/>
    <n v="0.05"/>
    <n v="42422.77"/>
    <n v="2619.64"/>
    <s v="Priya"/>
    <s v="nisha.mishra@example.com"/>
  </r>
  <r>
    <s v="ORD10358"/>
    <s v="Naveen Sinha"/>
    <x v="1"/>
    <x v="4"/>
    <x v="2"/>
    <x v="2"/>
    <x v="168"/>
    <n v="7"/>
    <n v="4008.74"/>
    <n v="0.05"/>
    <n v="26658.12"/>
    <n v="5769.48"/>
    <s v="Rahul"/>
    <s v="naveen.sinha@example.com"/>
  </r>
  <r>
    <s v="ORD10359"/>
    <s v="Neha Varma"/>
    <x v="0"/>
    <x v="18"/>
    <x v="1"/>
    <x v="2"/>
    <x v="273"/>
    <n v="1"/>
    <n v="3040.86"/>
    <n v="0.25"/>
    <n v="2280.64"/>
    <n v="189.39"/>
    <s v="Anu"/>
    <s v="neha.varma@example.com"/>
  </r>
  <r>
    <s v="ORD10360"/>
    <s v="Amal Ali"/>
    <x v="1"/>
    <x v="12"/>
    <x v="3"/>
    <x v="2"/>
    <x v="274"/>
    <n v="5"/>
    <n v="6080.65"/>
    <n v="0.15"/>
    <n v="25842.76"/>
    <n v="4409.24"/>
    <s v="Arun"/>
    <s v="amal.ali@example.com"/>
  </r>
  <r>
    <s v="ORD10361"/>
    <s v="Diya Varma"/>
    <x v="2"/>
    <x v="9"/>
    <x v="2"/>
    <x v="1"/>
    <x v="55"/>
    <n v="5"/>
    <n v="4847.37"/>
    <n v="0.05"/>
    <n v="23025.01"/>
    <n v="5448.14"/>
    <s v="Anu"/>
    <s v="diya.varma@example.com"/>
  </r>
  <r>
    <s v="ORD10362"/>
    <s v="Ananya Sharma"/>
    <x v="0"/>
    <x v="19"/>
    <x v="0"/>
    <x v="2"/>
    <x v="275"/>
    <n v="5"/>
    <n v="1904.37"/>
    <n v="0.15"/>
    <n v="8093.57"/>
    <n v="1207.98"/>
    <s v="Meera"/>
    <s v="ananya.sharma@example.com"/>
  </r>
  <r>
    <s v="ORD10363"/>
    <s v="Meera Sharma"/>
    <x v="2"/>
    <x v="9"/>
    <x v="2"/>
    <x v="2"/>
    <x v="276"/>
    <n v="7"/>
    <n v="5238.5200000000004"/>
    <n v="0.2"/>
    <n v="29335.71"/>
    <n v="1030.19"/>
    <s v="Sneha"/>
    <s v="meera.sharma@example.com"/>
  </r>
  <r>
    <s v="ORD10364"/>
    <s v="Vishnu Das"/>
    <x v="0"/>
    <x v="11"/>
    <x v="1"/>
    <x v="0"/>
    <x v="277"/>
    <n v="8"/>
    <n v="958.26"/>
    <n v="0.2"/>
    <n v="6132.86"/>
    <n v="1384.18"/>
    <s v="Meera"/>
    <s v="vishnu.das@example.com"/>
  </r>
  <r>
    <s v="ORD10365"/>
    <s v="Meera Mishra"/>
    <x v="1"/>
    <x v="2"/>
    <x v="1"/>
    <x v="0"/>
    <x v="81"/>
    <n v="6"/>
    <n v="1624.78"/>
    <n v="0.15"/>
    <n v="8286.3799999999992"/>
    <n v="1774.39"/>
    <s v="Vivek"/>
    <s v="meera.mishra@example.com"/>
  </r>
  <r>
    <s v="ORD10366"/>
    <s v="Fathima Sinha"/>
    <x v="0"/>
    <x v="15"/>
    <x v="0"/>
    <x v="2"/>
    <x v="278"/>
    <n v="8"/>
    <n v="40894.660000000003"/>
    <n v="0.15"/>
    <n v="278083.69"/>
    <n v="59368.99"/>
    <s v="Priya"/>
    <s v="fathima.sinha@example.com"/>
  </r>
  <r>
    <s v="ORD10367"/>
    <s v="Sneha Ali"/>
    <x v="2"/>
    <x v="0"/>
    <x v="0"/>
    <x v="2"/>
    <x v="279"/>
    <n v="4"/>
    <n v="3590.66"/>
    <n v="0.25"/>
    <n v="10771.98"/>
    <n v="215.44"/>
    <s v="Priya"/>
    <s v="sneha.ali@example.com"/>
  </r>
  <r>
    <s v="ORD10368"/>
    <s v="Naveen Sinha"/>
    <x v="3"/>
    <x v="5"/>
    <x v="3"/>
    <x v="2"/>
    <x v="280"/>
    <n v="3"/>
    <n v="11902.14"/>
    <n v="0.1"/>
    <n v="35706.42"/>
    <n v="5225.3900000000003"/>
    <s v="Rahul"/>
    <s v="naveen.sinha@example.com"/>
  </r>
  <r>
    <s v="ORD10369"/>
    <s v="Adithya Joseph"/>
    <x v="2"/>
    <x v="17"/>
    <x v="3"/>
    <x v="2"/>
    <x v="281"/>
    <n v="5"/>
    <n v="8309.66"/>
    <n v="0.15"/>
    <n v="35316.06"/>
    <n v="5264.12"/>
    <s v="Rahul"/>
    <s v="adithya.joseph@example.com"/>
  </r>
  <r>
    <s v="ORD10370"/>
    <s v="Diya Joseph"/>
    <x v="2"/>
    <x v="18"/>
    <x v="1"/>
    <x v="2"/>
    <x v="277"/>
    <n v="2"/>
    <n v="3254.79"/>
    <n v="0.25"/>
    <n v="4882.18"/>
    <n v="743.22"/>
    <s v="Priya"/>
    <s v="diya.joseph@example.com"/>
  </r>
  <r>
    <s v="ORD10371"/>
    <s v="Nisha Reddy"/>
    <x v="2"/>
    <x v="13"/>
    <x v="3"/>
    <x v="1"/>
    <x v="119"/>
    <n v="7"/>
    <n v="34061.58"/>
    <n v="0.15"/>
    <n v="202666.4"/>
    <n v="8436.86"/>
    <s v="Sneha"/>
    <s v="nisha.reddy@example.com"/>
  </r>
  <r>
    <s v="ORD10372"/>
    <s v="Neha Ali"/>
    <x v="0"/>
    <x v="19"/>
    <x v="0"/>
    <x v="2"/>
    <x v="178"/>
    <n v="5"/>
    <n v="1939.31"/>
    <n v="0.25"/>
    <n v="7272.41"/>
    <n v="1058.4100000000001"/>
    <s v="Meera"/>
    <s v="neha.ali@example.com"/>
  </r>
  <r>
    <s v="ORD10373"/>
    <s v="Naveen Sinha"/>
    <x v="1"/>
    <x v="15"/>
    <x v="0"/>
    <x v="0"/>
    <x v="137"/>
    <n v="1"/>
    <n v="45869.89"/>
    <n v="0.2"/>
    <n v="36695.910000000003"/>
    <n v="2958.12"/>
    <s v="Vivek"/>
    <s v="naveen.sinha@example.com"/>
  </r>
  <r>
    <s v="ORD10374"/>
    <s v="Amal Kumar"/>
    <x v="3"/>
    <x v="5"/>
    <x v="3"/>
    <x v="2"/>
    <x v="282"/>
    <n v="3"/>
    <n v="11241.58"/>
    <n v="0.05"/>
    <n v="32038.5"/>
    <n v="5993.95"/>
    <s v="Priya"/>
    <s v="amal.kumar@example.com"/>
  </r>
  <r>
    <s v="ORD10375"/>
    <s v="Asha Sinha"/>
    <x v="2"/>
    <x v="17"/>
    <x v="3"/>
    <x v="2"/>
    <x v="283"/>
    <n v="2"/>
    <n v="8791.86"/>
    <n v="0.1"/>
    <n v="15825.35"/>
    <n v="1570.11"/>
    <s v="Anu"/>
    <s v="asha.sinha@example.com"/>
  </r>
  <r>
    <s v="ORD10376"/>
    <s v="Amal Sharma"/>
    <x v="1"/>
    <x v="11"/>
    <x v="1"/>
    <x v="0"/>
    <x v="62"/>
    <n v="2"/>
    <n v="867.2"/>
    <n v="0.05"/>
    <n v="1647.68"/>
    <n v="244.49"/>
    <s v="Vivek"/>
    <s v="amal.sharma@example.com"/>
  </r>
  <r>
    <s v="ORD10377"/>
    <s v="Rahul Reddy"/>
    <x v="0"/>
    <x v="6"/>
    <x v="2"/>
    <x v="1"/>
    <x v="284"/>
    <n v="3"/>
    <n v="8182.47"/>
    <n v="0.1"/>
    <n v="24547.41"/>
    <n v="5820.98"/>
    <s v="Nikhil"/>
    <s v="rahul.reddy@example.com"/>
  </r>
  <r>
    <s v="ORD10378"/>
    <s v="Amal Sharma"/>
    <x v="0"/>
    <x v="14"/>
    <x v="3"/>
    <x v="1"/>
    <x v="6"/>
    <n v="8"/>
    <n v="18989.16"/>
    <n v="0.1"/>
    <n v="136721.95000000001"/>
    <n v="20389.25"/>
    <s v="Priya"/>
    <s v="amal.sharma@example.com"/>
  </r>
  <r>
    <s v="ORD10379"/>
    <s v="Rahul Joseph"/>
    <x v="1"/>
    <x v="14"/>
    <x v="3"/>
    <x v="1"/>
    <x v="285"/>
    <n v="2"/>
    <n v="16471.439999999999"/>
    <n v="0.25"/>
    <n v="24707.16"/>
    <n v="494.14"/>
    <s v="Rahul"/>
    <s v="rahul.joseph@example.com"/>
  </r>
  <r>
    <s v="ORD10380"/>
    <s v="Asha Varma"/>
    <x v="1"/>
    <x v="6"/>
    <x v="2"/>
    <x v="0"/>
    <x v="135"/>
    <n v="5"/>
    <n v="9169.7800000000007"/>
    <n v="0.2"/>
    <n v="36679.120000000003"/>
    <n v="3620.26"/>
    <s v="Arun"/>
    <s v="asha.varma@example.com"/>
  </r>
  <r>
    <s v="ORD10381"/>
    <s v="Neha Kumar"/>
    <x v="0"/>
    <x v="16"/>
    <x v="1"/>
    <x v="0"/>
    <x v="90"/>
    <n v="2"/>
    <n v="1750.99"/>
    <n v="0.15"/>
    <n v="2976.68"/>
    <n v="100.82"/>
    <s v="Arun"/>
    <s v="neha.kumar@example.com"/>
  </r>
  <r>
    <s v="ORD10382"/>
    <s v="Rahul Pillai"/>
    <x v="1"/>
    <x v="9"/>
    <x v="2"/>
    <x v="0"/>
    <x v="230"/>
    <n v="3"/>
    <n v="5441.28"/>
    <n v="0.25"/>
    <n v="12242.88"/>
    <n v="2476.7800000000002"/>
    <s v="Anu"/>
    <s v="rahul.pillai@example.com"/>
  </r>
  <r>
    <s v="ORD10383"/>
    <s v="Arjun Thomas"/>
    <x v="0"/>
    <x v="12"/>
    <x v="3"/>
    <x v="0"/>
    <x v="286"/>
    <n v="4"/>
    <n v="7030.04"/>
    <n v="0.2"/>
    <n v="22496.13"/>
    <n v="1666.28"/>
    <s v="Anu"/>
    <s v="arjun.thomas@example.com"/>
  </r>
  <r>
    <s v="ORD10384"/>
    <s v="Ananya Mishra"/>
    <x v="0"/>
    <x v="1"/>
    <x v="0"/>
    <x v="0"/>
    <x v="26"/>
    <n v="5"/>
    <n v="26674.57"/>
    <n v="0.25"/>
    <n v="100029.64"/>
    <n v="11336.49"/>
    <s v="Nikhil"/>
    <s v="ananya.mishra@example.com"/>
  </r>
  <r>
    <s v="ORD10385"/>
    <s v="Asha Mishra"/>
    <x v="2"/>
    <x v="16"/>
    <x v="1"/>
    <x v="2"/>
    <x v="287"/>
    <n v="7"/>
    <n v="1805.89"/>
    <n v="0.05"/>
    <n v="12009.17"/>
    <n v="1501.91"/>
    <s v="Anu"/>
    <s v="asha.mishra@example.com"/>
  </r>
  <r>
    <s v="ORD10386"/>
    <s v="Ishaan Menon"/>
    <x v="1"/>
    <x v="10"/>
    <x v="2"/>
    <x v="1"/>
    <x v="288"/>
    <n v="4"/>
    <n v="4513.09"/>
    <n v="0.1"/>
    <n v="18052.36"/>
    <n v="2458.04"/>
    <s v="Arun"/>
    <s v="ishaan.menon@example.com"/>
  </r>
  <r>
    <s v="ORD10387"/>
    <s v="Ishaan Patel"/>
    <x v="2"/>
    <x v="16"/>
    <x v="1"/>
    <x v="2"/>
    <x v="289"/>
    <n v="7"/>
    <n v="1879.29"/>
    <n v="0.1"/>
    <n v="11839.53"/>
    <n v="1621.29"/>
    <s v="Sneha"/>
    <s v="ishaan.patel@example.com"/>
  </r>
  <r>
    <s v="ORD10388"/>
    <s v="Sneha Mishra"/>
    <x v="3"/>
    <x v="6"/>
    <x v="2"/>
    <x v="0"/>
    <x v="73"/>
    <n v="1"/>
    <n v="8624.93"/>
    <n v="0.05"/>
    <n v="8193.68"/>
    <n v="739.75"/>
    <s v="Rahul"/>
    <s v="sneha.mishra@example.com"/>
  </r>
  <r>
    <s v="ORD10389"/>
    <s v="Rahul Menon"/>
    <x v="1"/>
    <x v="6"/>
    <x v="2"/>
    <x v="1"/>
    <x v="160"/>
    <n v="7"/>
    <n v="9297.7099999999991"/>
    <n v="0.2"/>
    <n v="52067.18"/>
    <n v="5457.37"/>
    <s v="Vivek"/>
    <s v="rahul.menon@example.com"/>
  </r>
  <r>
    <s v="ORD10390"/>
    <s v="Akhil Pillai"/>
    <x v="3"/>
    <x v="3"/>
    <x v="0"/>
    <x v="1"/>
    <x v="290"/>
    <n v="4"/>
    <n v="22443.69"/>
    <n v="0.15"/>
    <n v="76308.55"/>
    <n v="12552.97"/>
    <s v="Arun"/>
    <s v="akhil.pillai@example.com"/>
  </r>
  <r>
    <s v="ORD10391"/>
    <s v="Fathima Thomas"/>
    <x v="1"/>
    <x v="4"/>
    <x v="2"/>
    <x v="2"/>
    <x v="291"/>
    <n v="6"/>
    <n v="4077.23"/>
    <n v="0.15"/>
    <n v="20793.87"/>
    <n v="816.14"/>
    <s v="Arun"/>
    <s v="fathima.thomas@example.com"/>
  </r>
  <r>
    <s v="ORD10392"/>
    <s v="Aarav Kumar"/>
    <x v="3"/>
    <x v="0"/>
    <x v="0"/>
    <x v="0"/>
    <x v="292"/>
    <n v="2"/>
    <n v="3483.11"/>
    <n v="0.05"/>
    <n v="6617.91"/>
    <n v="1256.5"/>
    <s v="Priya"/>
    <s v="aarav.kumar@example.com"/>
  </r>
  <r>
    <s v="ORD10393"/>
    <s v="Kiran Mishra"/>
    <x v="1"/>
    <x v="3"/>
    <x v="0"/>
    <x v="2"/>
    <x v="118"/>
    <n v="1"/>
    <n v="22656.62"/>
    <n v="0.25"/>
    <n v="16992.47"/>
    <n v="1599.51"/>
    <s v="Rahul"/>
    <s v="kiran.mishra@example.com"/>
  </r>
  <r>
    <s v="ORD10394"/>
    <s v="Rohan Kumar"/>
    <x v="3"/>
    <x v="9"/>
    <x v="2"/>
    <x v="1"/>
    <x v="293"/>
    <n v="2"/>
    <n v="4819.24"/>
    <n v="0.15"/>
    <n v="8192.7099999999991"/>
    <n v="1044.29"/>
    <s v="Priya"/>
    <s v="rohan.kumar@example.com"/>
  </r>
  <r>
    <s v="ORD10395"/>
    <s v="Ishaan Joseph"/>
    <x v="3"/>
    <x v="13"/>
    <x v="3"/>
    <x v="1"/>
    <x v="163"/>
    <n v="1"/>
    <n v="33559.33"/>
    <n v="0.25"/>
    <n v="25169.5"/>
    <n v="503.39"/>
    <s v="Rahul"/>
    <s v="ishaan.joseph@example.com"/>
  </r>
  <r>
    <s v="ORD10396"/>
    <s v="Akhil Patel"/>
    <x v="0"/>
    <x v="18"/>
    <x v="1"/>
    <x v="1"/>
    <x v="294"/>
    <n v="2"/>
    <n v="3152.69"/>
    <n v="0.05"/>
    <n v="5990.11"/>
    <n v="1082.1400000000001"/>
    <s v="Nikhil"/>
    <s v="akhil.patel@example.com"/>
  </r>
  <r>
    <s v="ORD10397"/>
    <s v="Amal Reddy"/>
    <x v="0"/>
    <x v="6"/>
    <x v="2"/>
    <x v="2"/>
    <x v="248"/>
    <n v="4"/>
    <n v="8588.58"/>
    <n v="0.15"/>
    <n v="29201.17"/>
    <n v="4262.5"/>
    <s v="Anu"/>
    <s v="amal.reddy@example.com"/>
  </r>
  <r>
    <s v="ORD10398"/>
    <s v="Nisha Reddy"/>
    <x v="0"/>
    <x v="14"/>
    <x v="3"/>
    <x v="2"/>
    <x v="211"/>
    <n v="3"/>
    <n v="16628.71"/>
    <n v="0.25"/>
    <n v="37414.6"/>
    <n v="748.29"/>
    <s v="Arun"/>
    <s v="nisha.reddy@example.com"/>
  </r>
  <r>
    <s v="ORD10399"/>
    <s v="Akhil Joseph"/>
    <x v="3"/>
    <x v="0"/>
    <x v="0"/>
    <x v="1"/>
    <x v="295"/>
    <n v="1"/>
    <n v="3422.37"/>
    <n v="0.05"/>
    <n v="3251.25"/>
    <n v="593.71"/>
    <s v="Arun"/>
    <s v="akhil.joseph@example.com"/>
  </r>
  <r>
    <s v="ORD10400"/>
    <s v="Ishaan Varma"/>
    <x v="2"/>
    <x v="10"/>
    <x v="2"/>
    <x v="0"/>
    <x v="296"/>
    <n v="4"/>
    <n v="4122.04"/>
    <n v="0.1"/>
    <n v="14839.34"/>
    <n v="757.12"/>
    <s v="Nikhil"/>
    <s v="ishaan.varma@example.com"/>
  </r>
  <r>
    <s v="ORD10401"/>
    <s v="Fathima Thomas"/>
    <x v="2"/>
    <x v="4"/>
    <x v="2"/>
    <x v="0"/>
    <x v="297"/>
    <n v="8"/>
    <n v="3608.57"/>
    <n v="0.15"/>
    <n v="24538.28"/>
    <n v="4189.41"/>
    <s v="Vivek"/>
    <s v="fathima.thomas@example.com"/>
  </r>
  <r>
    <s v="ORD10402"/>
    <s v="Ananya Ali"/>
    <x v="1"/>
    <x v="5"/>
    <x v="3"/>
    <x v="2"/>
    <x v="298"/>
    <n v="1"/>
    <n v="11374.22"/>
    <n v="0.1"/>
    <n v="10236.799999999999"/>
    <n v="515.26"/>
    <s v="Vivek"/>
    <s v="ananya.ali@example.com"/>
  </r>
  <r>
    <s v="ORD10403"/>
    <s v="Amal Mishra"/>
    <x v="3"/>
    <x v="18"/>
    <x v="1"/>
    <x v="1"/>
    <x v="151"/>
    <n v="4"/>
    <n v="2889.83"/>
    <n v="0.2"/>
    <n v="9247.4599999999991"/>
    <n v="1068.76"/>
    <s v="Vivek"/>
    <s v="amal.mishra@example.com"/>
  </r>
  <r>
    <s v="ORD10404"/>
    <s v="Asha Das"/>
    <x v="0"/>
    <x v="8"/>
    <x v="2"/>
    <x v="1"/>
    <x v="88"/>
    <n v="4"/>
    <n v="11945.37"/>
    <n v="0.15"/>
    <n v="40614.26"/>
    <n v="5918.78"/>
    <s v="Nikhil"/>
    <s v="asha.das@example.com"/>
  </r>
  <r>
    <s v="ORD10405"/>
    <s v="Diya Joseph"/>
    <x v="2"/>
    <x v="9"/>
    <x v="2"/>
    <x v="2"/>
    <x v="299"/>
    <n v="6"/>
    <n v="5515.06"/>
    <n v="0.1"/>
    <n v="33090.36"/>
    <n v="8978.7999999999993"/>
    <s v="Vivek"/>
    <s v="diya.joseph@example.com"/>
  </r>
  <r>
    <s v="ORD10406"/>
    <s v="Neha Reddy"/>
    <x v="3"/>
    <x v="2"/>
    <x v="1"/>
    <x v="0"/>
    <x v="300"/>
    <n v="8"/>
    <n v="1488.22"/>
    <n v="0.25"/>
    <n v="8929.32"/>
    <n v="1185.94"/>
    <s v="Priya"/>
    <s v="neha.reddy@example.com"/>
  </r>
  <r>
    <s v="ORD10407"/>
    <s v="Arjun Varma"/>
    <x v="1"/>
    <x v="14"/>
    <x v="3"/>
    <x v="2"/>
    <x v="99"/>
    <n v="4"/>
    <n v="17684.73"/>
    <n v="0.1"/>
    <n v="63665.03"/>
    <n v="6974.48"/>
    <s v="Vivek"/>
    <s v="arjun.varma@example.com"/>
  </r>
  <r>
    <s v="ORD10408"/>
    <s v="Nisha Nair"/>
    <x v="3"/>
    <x v="12"/>
    <x v="3"/>
    <x v="2"/>
    <x v="301"/>
    <n v="2"/>
    <n v="7060.82"/>
    <n v="0.2"/>
    <n v="11297.31"/>
    <n v="1176.04"/>
    <s v="Vivek"/>
    <s v="nisha.nair@example.com"/>
  </r>
  <r>
    <s v="ORD10409"/>
    <s v="Akhil Pillai"/>
    <x v="1"/>
    <x v="17"/>
    <x v="3"/>
    <x v="0"/>
    <x v="57"/>
    <n v="5"/>
    <n v="8039.65"/>
    <n v="0.05"/>
    <n v="38188.339999999997"/>
    <n v="8475.64"/>
    <s v="Meera"/>
    <s v="akhil.pillai@example.com"/>
  </r>
  <r>
    <s v="ORD10410"/>
    <s v="Diya Nair"/>
    <x v="2"/>
    <x v="19"/>
    <x v="0"/>
    <x v="2"/>
    <x v="302"/>
    <n v="8"/>
    <n v="1622.38"/>
    <n v="0.2"/>
    <n v="10383.23"/>
    <n v="1494.54"/>
    <s v="Anu"/>
    <s v="diya.nair@example.com"/>
  </r>
  <r>
    <s v="ORD10411"/>
    <s v="Ishaan Das"/>
    <x v="3"/>
    <x v="16"/>
    <x v="1"/>
    <x v="2"/>
    <x v="303"/>
    <n v="8"/>
    <n v="1974.38"/>
    <n v="0.05"/>
    <n v="15005.29"/>
    <n v="3698.76"/>
    <s v="Sneha"/>
    <s v="ishaan.das@example.com"/>
  </r>
  <r>
    <s v="ORD10412"/>
    <s v="Rahul Menon"/>
    <x v="3"/>
    <x v="6"/>
    <x v="2"/>
    <x v="1"/>
    <x v="304"/>
    <n v="1"/>
    <n v="8240.39"/>
    <n v="0.2"/>
    <n v="6592.31"/>
    <n v="1025.27"/>
    <s v="Anu"/>
    <s v="rahul.menon@example.com"/>
  </r>
  <r>
    <s v="ORD10413"/>
    <s v="Fathima Pillai"/>
    <x v="0"/>
    <x v="0"/>
    <x v="0"/>
    <x v="2"/>
    <x v="250"/>
    <n v="1"/>
    <n v="3297.53"/>
    <n v="0.25"/>
    <n v="2473.15"/>
    <n v="270.3"/>
    <s v="Vivek"/>
    <s v="fathima.pillai@example.com"/>
  </r>
  <r>
    <s v="ORD10414"/>
    <s v="Naveen Thomas"/>
    <x v="1"/>
    <x v="17"/>
    <x v="3"/>
    <x v="1"/>
    <x v="305"/>
    <n v="6"/>
    <n v="7962.65"/>
    <n v="0.1"/>
    <n v="42998.31"/>
    <n v="5470.06"/>
    <s v="Meera"/>
    <s v="naveen.thomas@example.com"/>
  </r>
  <r>
    <s v="ORD10415"/>
    <s v="Neha Thomas"/>
    <x v="3"/>
    <x v="16"/>
    <x v="1"/>
    <x v="0"/>
    <x v="306"/>
    <n v="3"/>
    <n v="1866.96"/>
    <n v="0.2"/>
    <n v="4480.7"/>
    <n v="670.26"/>
    <s v="Sneha"/>
    <s v="neha.thomas@example.com"/>
  </r>
  <r>
    <s v="ORD10416"/>
    <s v="Rohan Sinha"/>
    <x v="3"/>
    <x v="8"/>
    <x v="2"/>
    <x v="0"/>
    <x v="307"/>
    <n v="3"/>
    <n v="11672.47"/>
    <n v="0.15"/>
    <n v="29764.799999999999"/>
    <n v="1647.17"/>
    <s v="Meera"/>
    <s v="rohan.sinha@example.com"/>
  </r>
  <r>
    <s v="ORD10417"/>
    <s v="Nisha Thomas"/>
    <x v="2"/>
    <x v="10"/>
    <x v="2"/>
    <x v="1"/>
    <x v="63"/>
    <n v="3"/>
    <n v="4243.92"/>
    <n v="0.1"/>
    <n v="12731.76"/>
    <n v="1666.05"/>
    <s v="Priya"/>
    <s v="nisha.thomas@example.com"/>
  </r>
  <r>
    <s v="ORD10418"/>
    <s v="Vishnu Thomas"/>
    <x v="0"/>
    <x v="2"/>
    <x v="1"/>
    <x v="1"/>
    <x v="308"/>
    <n v="5"/>
    <n v="1355.95"/>
    <n v="0.1"/>
    <n v="6101.78"/>
    <n v="324.77999999999997"/>
    <s v="Sneha"/>
    <s v="vishnu.thomas@example.com"/>
  </r>
  <r>
    <s v="ORD10419"/>
    <s v="Asha Mishra"/>
    <x v="1"/>
    <x v="6"/>
    <x v="2"/>
    <x v="1"/>
    <x v="309"/>
    <n v="6"/>
    <n v="8517.76"/>
    <n v="0.25"/>
    <n v="38329.919999999998"/>
    <n v="5325.14"/>
    <s v="Priya"/>
    <s v="asha.mishra@example.com"/>
  </r>
  <r>
    <s v="ORD10420"/>
    <s v="Ishaan Thomas"/>
    <x v="3"/>
    <x v="18"/>
    <x v="1"/>
    <x v="2"/>
    <x v="310"/>
    <n v="3"/>
    <n v="3396.94"/>
    <n v="0.25"/>
    <n v="7643.11"/>
    <n v="287.63"/>
    <s v="Nikhil"/>
    <s v="ishaan.thomas@example.com"/>
  </r>
  <r>
    <s v="ORD10421"/>
    <s v="Arjun Sharma"/>
    <x v="0"/>
    <x v="3"/>
    <x v="0"/>
    <x v="0"/>
    <x v="37"/>
    <n v="6"/>
    <n v="21081.97"/>
    <n v="0.25"/>
    <n v="94868.87"/>
    <n v="2148.42"/>
    <s v="Vivek"/>
    <s v="arjun.sharma@example.com"/>
  </r>
  <r>
    <s v="ORD10422"/>
    <s v="Amal Patel"/>
    <x v="3"/>
    <x v="2"/>
    <x v="1"/>
    <x v="1"/>
    <x v="183"/>
    <n v="3"/>
    <n v="1387.51"/>
    <n v="0.1"/>
    <n v="4162.53"/>
    <n v="528.33000000000004"/>
    <s v="Priya"/>
    <s v="amal.patel@example.com"/>
  </r>
  <r>
    <s v="ORD10423"/>
    <s v="Sneha Varma"/>
    <x v="2"/>
    <x v="5"/>
    <x v="3"/>
    <x v="0"/>
    <x v="311"/>
    <n v="8"/>
    <n v="10929.18"/>
    <n v="0.2"/>
    <n v="69946.75"/>
    <n v="10684.21"/>
    <s v="Priya"/>
    <s v="sneha.varma@example.com"/>
  </r>
  <r>
    <s v="ORD10424"/>
    <s v="Adithya Reddy"/>
    <x v="1"/>
    <x v="0"/>
    <x v="0"/>
    <x v="0"/>
    <x v="312"/>
    <n v="7"/>
    <n v="3310.55"/>
    <n v="0.1"/>
    <n v="20856.47"/>
    <n v="3946.54"/>
    <s v="Arun"/>
    <s v="adithya.reddy@example.com"/>
  </r>
  <r>
    <s v="ORD10425"/>
    <s v="Fathima Sinha"/>
    <x v="1"/>
    <x v="19"/>
    <x v="0"/>
    <x v="0"/>
    <x v="313"/>
    <n v="6"/>
    <n v="1931.13"/>
    <n v="0.1"/>
    <n v="10428.1"/>
    <n v="1275.48"/>
    <s v="Vivek"/>
    <s v="fathima.sinha@example.com"/>
  </r>
  <r>
    <s v="ORD10426"/>
    <s v="Anjali Sharma"/>
    <x v="1"/>
    <x v="8"/>
    <x v="2"/>
    <x v="2"/>
    <x v="314"/>
    <n v="8"/>
    <n v="11547.61"/>
    <n v="0.25"/>
    <n v="69285.66"/>
    <n v="11108.95"/>
    <s v="Vivek"/>
    <s v="anjali.sharma@example.com"/>
  </r>
  <r>
    <s v="ORD10427"/>
    <s v="Kiran Joseph"/>
    <x v="1"/>
    <x v="16"/>
    <x v="1"/>
    <x v="0"/>
    <x v="112"/>
    <n v="5"/>
    <n v="1768.39"/>
    <n v="0.1"/>
    <n v="7957.76"/>
    <n v="682.99"/>
    <s v="Arun"/>
    <s v="kiran.joseph@example.com"/>
  </r>
  <r>
    <s v="ORD10428"/>
    <s v="Nisha Pillai"/>
    <x v="2"/>
    <x v="16"/>
    <x v="1"/>
    <x v="2"/>
    <x v="315"/>
    <n v="8"/>
    <n v="1623.29"/>
    <n v="0.1"/>
    <n v="11687.69"/>
    <n v="1546.27"/>
    <s v="Sneha"/>
    <s v="nisha.pillai@example.com"/>
  </r>
  <r>
    <s v="ORD10429"/>
    <s v="Naveen Das"/>
    <x v="1"/>
    <x v="15"/>
    <x v="0"/>
    <x v="1"/>
    <x v="103"/>
    <n v="7"/>
    <n v="42749.07"/>
    <n v="0.15"/>
    <n v="254356.97"/>
    <n v="39786.01"/>
    <s v="Nikhil"/>
    <s v="naveen.das@example.com"/>
  </r>
  <r>
    <s v="ORD10430"/>
    <s v="Adithya Nair"/>
    <x v="3"/>
    <x v="12"/>
    <x v="3"/>
    <x v="2"/>
    <x v="316"/>
    <n v="5"/>
    <n v="6692.99"/>
    <n v="0.1"/>
    <n v="30118.45"/>
    <n v="4617.8900000000003"/>
    <s v="Sneha"/>
    <s v="adithya.nair@example.com"/>
  </r>
  <r>
    <s v="ORD10431"/>
    <s v="Sneha Sharma"/>
    <x v="0"/>
    <x v="3"/>
    <x v="0"/>
    <x v="0"/>
    <x v="176"/>
    <n v="8"/>
    <n v="21792.18"/>
    <n v="0.2"/>
    <n v="139469.95000000001"/>
    <n v="19605.95"/>
    <s v="Meera"/>
    <s v="sneha.sharma@example.com"/>
  </r>
  <r>
    <s v="ORD10432"/>
    <s v="Rahul Menon"/>
    <x v="2"/>
    <x v="15"/>
    <x v="0"/>
    <x v="0"/>
    <x v="317"/>
    <n v="5"/>
    <n v="41625.35"/>
    <n v="0.1"/>
    <n v="187314.08"/>
    <n v="26680.49"/>
    <s v="Priya"/>
    <s v="rahul.menon@example.com"/>
  </r>
  <r>
    <s v="ORD10433"/>
    <s v="Aarav Pillai"/>
    <x v="1"/>
    <x v="19"/>
    <x v="0"/>
    <x v="1"/>
    <x v="38"/>
    <n v="5"/>
    <n v="1979.27"/>
    <n v="0.15"/>
    <n v="8411.9"/>
    <n v="838.02"/>
    <s v="Meera"/>
    <s v="aarav.pillai@example.com"/>
  </r>
  <r>
    <s v="ORD10434"/>
    <s v="Rahul Menon"/>
    <x v="0"/>
    <x v="3"/>
    <x v="0"/>
    <x v="1"/>
    <x v="280"/>
    <n v="8"/>
    <n v="20645.650000000001"/>
    <n v="0.05"/>
    <n v="156906.94"/>
    <n v="35076.400000000001"/>
    <s v="Rahul"/>
    <s v="rahul.menon@example.com"/>
  </r>
  <r>
    <s v="ORD10435"/>
    <s v="Meera Varma"/>
    <x v="3"/>
    <x v="0"/>
    <x v="0"/>
    <x v="0"/>
    <x v="164"/>
    <n v="4"/>
    <n v="3664.73"/>
    <n v="0.15"/>
    <n v="12460.08"/>
    <n v="390.27"/>
    <s v="Sneha"/>
    <s v="meera.varma@example.com"/>
  </r>
  <r>
    <s v="ORD10436"/>
    <s v="Neha Mishra"/>
    <x v="0"/>
    <x v="10"/>
    <x v="2"/>
    <x v="1"/>
    <x v="318"/>
    <n v="1"/>
    <n v="4893.68"/>
    <n v="0.25"/>
    <n v="3670.26"/>
    <n v="376.89"/>
    <s v="Vivek"/>
    <s v="neha.mishra@example.com"/>
  </r>
  <r>
    <s v="ORD10437"/>
    <s v="Amal Menon"/>
    <x v="1"/>
    <x v="5"/>
    <x v="3"/>
    <x v="0"/>
    <x v="155"/>
    <n v="7"/>
    <n v="10836.16"/>
    <n v="0.1"/>
    <n v="68267.81"/>
    <n v="13403.51"/>
    <s v="Nikhil"/>
    <s v="amal.menon@example.com"/>
  </r>
  <r>
    <s v="ORD10438"/>
    <s v="Aarav Menon"/>
    <x v="3"/>
    <x v="12"/>
    <x v="3"/>
    <x v="2"/>
    <x v="10"/>
    <n v="3"/>
    <n v="6852.04"/>
    <n v="0.1"/>
    <n v="18500.509999999998"/>
    <n v="1660.36"/>
    <s v="Meera"/>
    <s v="aarav.menon@example.com"/>
  </r>
  <r>
    <s v="ORD10439"/>
    <s v="Ananya Das"/>
    <x v="1"/>
    <x v="1"/>
    <x v="0"/>
    <x v="2"/>
    <x v="158"/>
    <n v="2"/>
    <n v="27931.919999999998"/>
    <n v="0.05"/>
    <n v="53070.65"/>
    <n v="6499.7"/>
    <s v="Meera"/>
    <s v="ananya.das@example.com"/>
  </r>
  <r>
    <s v="ORD10440"/>
    <s v="Akhil Menon"/>
    <x v="3"/>
    <x v="2"/>
    <x v="1"/>
    <x v="1"/>
    <x v="319"/>
    <n v="5"/>
    <n v="1495.59"/>
    <n v="0.1"/>
    <n v="7477.95"/>
    <n v="1252.56"/>
    <s v="Anu"/>
    <s v="akhil.menon@example.com"/>
  </r>
  <r>
    <s v="ORD10441"/>
    <s v="Asha Sharma"/>
    <x v="0"/>
    <x v="5"/>
    <x v="3"/>
    <x v="1"/>
    <x v="320"/>
    <n v="5"/>
    <n v="12994.74"/>
    <n v="0.2"/>
    <n v="51978.96"/>
    <n v="7109.24"/>
    <s v="Arun"/>
    <s v="asha.sharma@example.com"/>
  </r>
  <r>
    <s v="ORD10442"/>
    <s v="Nisha Sinha"/>
    <x v="0"/>
    <x v="2"/>
    <x v="1"/>
    <x v="2"/>
    <x v="321"/>
    <n v="8"/>
    <n v="1582.78"/>
    <n v="0.1"/>
    <n v="12662.24"/>
    <n v="2294.29"/>
    <s v="Rahul"/>
    <s v="nisha.sinha@example.com"/>
  </r>
  <r>
    <s v="ORD10443"/>
    <s v="Amal Ali"/>
    <x v="1"/>
    <x v="4"/>
    <x v="2"/>
    <x v="1"/>
    <x v="322"/>
    <n v="7"/>
    <n v="4019.26"/>
    <n v="0.05"/>
    <n v="26728.080000000002"/>
    <n v="4242.76"/>
    <s v="Vivek"/>
    <s v="amal.ali@example.com"/>
  </r>
  <r>
    <s v="ORD10444"/>
    <s v="Rohan Mishra"/>
    <x v="0"/>
    <x v="11"/>
    <x v="1"/>
    <x v="0"/>
    <x v="323"/>
    <n v="2"/>
    <n v="960.33"/>
    <n v="0.1"/>
    <n v="1920.66"/>
    <n v="203.5"/>
    <s v="Sneha"/>
    <s v="rohan.mishra@example.com"/>
  </r>
  <r>
    <s v="ORD10445"/>
    <s v="Kiran Kumar"/>
    <x v="2"/>
    <x v="0"/>
    <x v="0"/>
    <x v="0"/>
    <x v="324"/>
    <n v="7"/>
    <n v="3492.94"/>
    <n v="0.25"/>
    <n v="18337.939999999999"/>
    <n v="1797.51"/>
    <s v="Rahul"/>
    <s v="kiran.kumar@example.com"/>
  </r>
  <r>
    <s v="ORD10446"/>
    <s v="Meera Reddy"/>
    <x v="2"/>
    <x v="16"/>
    <x v="1"/>
    <x v="0"/>
    <x v="325"/>
    <n v="8"/>
    <n v="1788.5"/>
    <n v="0.1"/>
    <n v="14308"/>
    <n v="2972.96"/>
    <s v="Nikhil"/>
    <s v="meera.reddy@example.com"/>
  </r>
  <r>
    <s v="ORD10447"/>
    <s v="Ananya Sinha"/>
    <x v="0"/>
    <x v="16"/>
    <x v="1"/>
    <x v="2"/>
    <x v="326"/>
    <n v="2"/>
    <n v="1648.06"/>
    <n v="0.1"/>
    <n v="2966.51"/>
    <n v="245.02"/>
    <s v="Priya"/>
    <s v="ananya.sinha@example.com"/>
  </r>
  <r>
    <s v="ORD10448"/>
    <s v="Naveen Varma"/>
    <x v="1"/>
    <x v="12"/>
    <x v="3"/>
    <x v="0"/>
    <x v="234"/>
    <n v="4"/>
    <n v="6662.92"/>
    <n v="0.2"/>
    <n v="21321.34"/>
    <n v="444.08"/>
    <s v="Nikhil"/>
    <s v="naveen.varma@example.com"/>
  </r>
  <r>
    <s v="ORD10449"/>
    <s v="Asha Das"/>
    <x v="3"/>
    <x v="0"/>
    <x v="0"/>
    <x v="2"/>
    <x v="327"/>
    <n v="7"/>
    <n v="3266.77"/>
    <n v="0.1"/>
    <n v="22867.39"/>
    <n v="2654.43"/>
    <s v="Meera"/>
    <s v="asha.das@example.com"/>
  </r>
  <r>
    <s v="ORD10450"/>
    <s v="Naveen Reddy"/>
    <x v="3"/>
    <x v="17"/>
    <x v="3"/>
    <x v="1"/>
    <x v="328"/>
    <n v="6"/>
    <n v="8350.98"/>
    <n v="0.1"/>
    <n v="45095.29"/>
    <n v="7073.81"/>
    <s v="Meera"/>
    <s v="naveen.reddy@example.com"/>
  </r>
  <r>
    <s v="ORD10451"/>
    <s v="Meera Reddy"/>
    <x v="1"/>
    <x v="4"/>
    <x v="2"/>
    <x v="1"/>
    <x v="295"/>
    <n v="5"/>
    <n v="4369.32"/>
    <n v="0.1"/>
    <n v="19661.939999999999"/>
    <n v="2606.92"/>
    <s v="Rahul"/>
    <s v="meera.reddy@example.com"/>
  </r>
  <r>
    <s v="ORD10452"/>
    <s v="Ishaan Menon"/>
    <x v="1"/>
    <x v="13"/>
    <x v="3"/>
    <x v="1"/>
    <x v="329"/>
    <n v="5"/>
    <n v="30174.87"/>
    <n v="0.05"/>
    <n v="143330.63"/>
    <n v="17043.169999999998"/>
    <s v="Vivek"/>
    <s v="ishaan.menon@example.com"/>
  </r>
  <r>
    <s v="ORD10453"/>
    <s v="Fathima Joseph"/>
    <x v="1"/>
    <x v="8"/>
    <x v="2"/>
    <x v="0"/>
    <x v="330"/>
    <n v="8"/>
    <n v="10243.44"/>
    <n v="0.1"/>
    <n v="73752.77"/>
    <n v="5996.75"/>
    <s v="Sneha"/>
    <s v="fathima.joseph@example.com"/>
  </r>
  <r>
    <s v="ORD10454"/>
    <s v="Adithya Ali"/>
    <x v="0"/>
    <x v="12"/>
    <x v="3"/>
    <x v="0"/>
    <x v="324"/>
    <n v="7"/>
    <n v="7043.25"/>
    <n v="0.2"/>
    <n v="39442.199999999997"/>
    <n v="5263.1"/>
    <s v="Anu"/>
    <s v="adithya.ali@example.com"/>
  </r>
  <r>
    <s v="ORD10455"/>
    <s v="Kiran Sinha"/>
    <x v="2"/>
    <x v="17"/>
    <x v="3"/>
    <x v="2"/>
    <x v="331"/>
    <n v="5"/>
    <n v="8892.34"/>
    <n v="0.1"/>
    <n v="44461.7"/>
    <n v="8681.4500000000007"/>
    <s v="Rahul"/>
    <s v="kiran.sinha@example.com"/>
  </r>
  <r>
    <s v="ORD10456"/>
    <s v="Amal Sinha"/>
    <x v="3"/>
    <x v="11"/>
    <x v="1"/>
    <x v="1"/>
    <x v="267"/>
    <n v="4"/>
    <n v="927.5"/>
    <n v="0.25"/>
    <n v="2782.5"/>
    <n v="381.49"/>
    <s v="Nikhil"/>
    <s v="amal.sinha@example.com"/>
  </r>
  <r>
    <s v="ORD10457"/>
    <s v="Nisha Joseph"/>
    <x v="2"/>
    <x v="1"/>
    <x v="0"/>
    <x v="1"/>
    <x v="118"/>
    <n v="3"/>
    <n v="28013.45"/>
    <n v="0.1"/>
    <n v="75636.320000000007"/>
    <n v="7385.42"/>
    <s v="Nikhil"/>
    <s v="nisha.joseph@example.com"/>
  </r>
  <r>
    <s v="ORD10458"/>
    <s v="Ishaan Reddy"/>
    <x v="2"/>
    <x v="2"/>
    <x v="1"/>
    <x v="0"/>
    <x v="332"/>
    <n v="5"/>
    <n v="1394.4"/>
    <n v="0.15"/>
    <n v="5926.2"/>
    <n v="523.4"/>
    <s v="Rahul"/>
    <s v="ishaan.reddy@example.com"/>
  </r>
  <r>
    <s v="ORD10459"/>
    <s v="Neha Thomas"/>
    <x v="2"/>
    <x v="8"/>
    <x v="2"/>
    <x v="1"/>
    <x v="333"/>
    <n v="7"/>
    <n v="10186.83"/>
    <n v="0.25"/>
    <n v="53480.86"/>
    <n v="1069.6199999999999"/>
    <s v="Anu"/>
    <s v="neha.thomas@example.com"/>
  </r>
  <r>
    <s v="ORD10460"/>
    <s v="Asha Kumar"/>
    <x v="1"/>
    <x v="18"/>
    <x v="1"/>
    <x v="0"/>
    <x v="280"/>
    <n v="5"/>
    <n v="3086.98"/>
    <n v="0.15"/>
    <n v="13119.66"/>
    <n v="2929.57"/>
    <s v="Nikhil"/>
    <s v="asha.kumar@example.com"/>
  </r>
  <r>
    <s v="ORD10461"/>
    <s v="Amal Das"/>
    <x v="1"/>
    <x v="7"/>
    <x v="1"/>
    <x v="1"/>
    <x v="334"/>
    <n v="1"/>
    <n v="2614.7800000000002"/>
    <n v="0.1"/>
    <n v="2353.3000000000002"/>
    <n v="236.03"/>
    <s v="Anu"/>
    <s v="amal.das@example.com"/>
  </r>
  <r>
    <s v="ORD10462"/>
    <s v="Rahul Pillai"/>
    <x v="2"/>
    <x v="4"/>
    <x v="2"/>
    <x v="0"/>
    <x v="121"/>
    <n v="6"/>
    <n v="4206.1899999999996"/>
    <n v="0.05"/>
    <n v="23975.279999999999"/>
    <n v="5666.97"/>
    <s v="Rahul"/>
    <s v="rahul.pillai@example.com"/>
  </r>
  <r>
    <s v="ORD10463"/>
    <s v="Ishaan Sharma"/>
    <x v="0"/>
    <x v="12"/>
    <x v="3"/>
    <x v="0"/>
    <x v="335"/>
    <n v="2"/>
    <n v="6435.08"/>
    <n v="0.1"/>
    <n v="11583.14"/>
    <n v="617.14"/>
    <s v="Sneha"/>
    <s v="ishaan.sharma@example.com"/>
  </r>
  <r>
    <s v="ORD10464"/>
    <s v="Naveen Joseph"/>
    <x v="0"/>
    <x v="5"/>
    <x v="3"/>
    <x v="2"/>
    <x v="336"/>
    <n v="3"/>
    <n v="12477.01"/>
    <n v="0.25"/>
    <n v="28073.27"/>
    <n v="561.47"/>
    <s v="Rahul"/>
    <s v="naveen.joseph@example.com"/>
  </r>
  <r>
    <s v="ORD10465"/>
    <s v="Sneha Menon"/>
    <x v="0"/>
    <x v="14"/>
    <x v="3"/>
    <x v="0"/>
    <x v="52"/>
    <n v="5"/>
    <n v="17873.86"/>
    <n v="0.1"/>
    <n v="89369.3"/>
    <n v="24043.5"/>
    <s v="Vivek"/>
    <s v="sneha.menon@example.com"/>
  </r>
  <r>
    <s v="ORD10466"/>
    <s v="Diya Menon"/>
    <x v="0"/>
    <x v="16"/>
    <x v="1"/>
    <x v="2"/>
    <x v="337"/>
    <n v="4"/>
    <n v="1803.07"/>
    <n v="0.15"/>
    <n v="6130.44"/>
    <n v="881.33"/>
    <s v="Anu"/>
    <s v="diya.menon@example.com"/>
  </r>
  <r>
    <s v="ORD10467"/>
    <s v="Naveen Nair"/>
    <x v="1"/>
    <x v="4"/>
    <x v="2"/>
    <x v="0"/>
    <x v="338"/>
    <n v="8"/>
    <n v="4341.08"/>
    <n v="0.2"/>
    <n v="27782.91"/>
    <n v="555.66"/>
    <s v="Vivek"/>
    <s v="naveen.nair@example.com"/>
  </r>
  <r>
    <s v="ORD10468"/>
    <s v="Kiran Varma"/>
    <x v="1"/>
    <x v="11"/>
    <x v="1"/>
    <x v="0"/>
    <x v="339"/>
    <n v="6"/>
    <n v="922.54"/>
    <n v="0.1"/>
    <n v="4981.72"/>
    <n v="363.14"/>
    <s v="Vivek"/>
    <s v="kiran.varma@example.com"/>
  </r>
  <r>
    <s v="ORD10469"/>
    <s v="Adithya Varma"/>
    <x v="2"/>
    <x v="1"/>
    <x v="0"/>
    <x v="2"/>
    <x v="340"/>
    <n v="4"/>
    <n v="27114"/>
    <n v="0.05"/>
    <n v="103033.2"/>
    <n v="14837.85"/>
    <s v="Nikhil"/>
    <s v="adithya.varma@example.com"/>
  </r>
  <r>
    <s v="ORD10470"/>
    <s v="Ishaan Sinha"/>
    <x v="1"/>
    <x v="9"/>
    <x v="2"/>
    <x v="1"/>
    <x v="341"/>
    <n v="3"/>
    <n v="5689.36"/>
    <n v="0.15"/>
    <n v="14507.87"/>
    <n v="3041.27"/>
    <s v="Arun"/>
    <s v="ishaan.sinha@example.com"/>
  </r>
  <r>
    <s v="ORD10471"/>
    <s v="Rahul Reddy"/>
    <x v="1"/>
    <x v="5"/>
    <x v="3"/>
    <x v="0"/>
    <x v="117"/>
    <n v="3"/>
    <n v="13189.65"/>
    <n v="0.15"/>
    <n v="33633.61"/>
    <n v="7773.52"/>
    <s v="Arun"/>
    <s v="rahul.reddy@example.com"/>
  </r>
  <r>
    <s v="ORD10472"/>
    <s v="Arjun Joseph"/>
    <x v="2"/>
    <x v="11"/>
    <x v="1"/>
    <x v="0"/>
    <x v="76"/>
    <n v="3"/>
    <n v="815.31"/>
    <n v="0.25"/>
    <n v="1834.45"/>
    <n v="36.69"/>
    <s v="Nikhil"/>
    <s v="arjun.joseph@example.com"/>
  </r>
  <r>
    <s v="ORD10473"/>
    <s v="Anjali Patel"/>
    <x v="0"/>
    <x v="13"/>
    <x v="3"/>
    <x v="0"/>
    <x v="169"/>
    <n v="2"/>
    <n v="29982.38"/>
    <n v="0.05"/>
    <n v="56966.52"/>
    <n v="12009.1"/>
    <s v="Vivek"/>
    <s v="anjali.patel@example.com"/>
  </r>
  <r>
    <s v="ORD10474"/>
    <s v="Asha Reddy"/>
    <x v="1"/>
    <x v="4"/>
    <x v="2"/>
    <x v="2"/>
    <x v="342"/>
    <n v="4"/>
    <n v="3620.87"/>
    <n v="0.25"/>
    <n v="10862.61"/>
    <n v="217.25"/>
    <s v="Arun"/>
    <s v="asha.reddy@example.com"/>
  </r>
  <r>
    <s v="ORD10475"/>
    <s v="Ishaan Pillai"/>
    <x v="0"/>
    <x v="9"/>
    <x v="2"/>
    <x v="0"/>
    <x v="343"/>
    <n v="8"/>
    <n v="4823.01"/>
    <n v="0.15"/>
    <n v="32796.47"/>
    <n v="2613.9299999999998"/>
    <s v="Rahul"/>
    <s v="ishaan.pillai@example.com"/>
  </r>
  <r>
    <s v="ORD10476"/>
    <s v="Rohan Kumar"/>
    <x v="1"/>
    <x v="14"/>
    <x v="3"/>
    <x v="0"/>
    <x v="279"/>
    <n v="3"/>
    <n v="19321.66"/>
    <n v="0.15"/>
    <n v="49270.23"/>
    <n v="6201.56"/>
    <s v="Anu"/>
    <s v="rohan.kumar@example.com"/>
  </r>
  <r>
    <s v="ORD10477"/>
    <s v="Rohan Varma"/>
    <x v="2"/>
    <x v="12"/>
    <x v="3"/>
    <x v="2"/>
    <x v="344"/>
    <n v="6"/>
    <n v="6644.96"/>
    <n v="0.15"/>
    <n v="33889.300000000003"/>
    <n v="5567.07"/>
    <s v="Rahul"/>
    <s v="rohan.varma@example.com"/>
  </r>
  <r>
    <s v="ORD10478"/>
    <s v="Diya Pillai"/>
    <x v="3"/>
    <x v="9"/>
    <x v="2"/>
    <x v="0"/>
    <x v="345"/>
    <n v="7"/>
    <n v="4720.82"/>
    <n v="0.25"/>
    <n v="24784.31"/>
    <n v="931.71"/>
    <s v="Rahul"/>
    <s v="diya.pillai@example.com"/>
  </r>
  <r>
    <s v="ORD10479"/>
    <s v="Nisha Pillai"/>
    <x v="3"/>
    <x v="5"/>
    <x v="3"/>
    <x v="1"/>
    <x v="346"/>
    <n v="8"/>
    <n v="11813.91"/>
    <n v="0.05"/>
    <n v="89785.72"/>
    <n v="16997.21"/>
    <s v="Arun"/>
    <s v="nisha.pillai@example.com"/>
  </r>
  <r>
    <s v="ORD10480"/>
    <s v="Anjali Nair"/>
    <x v="2"/>
    <x v="2"/>
    <x v="1"/>
    <x v="0"/>
    <x v="347"/>
    <n v="3"/>
    <n v="1474.07"/>
    <n v="0.15"/>
    <n v="3758.88"/>
    <n v="468.46"/>
    <s v="Sneha"/>
    <s v="anjali.nair@example.com"/>
  </r>
  <r>
    <s v="ORD10481"/>
    <s v="Arjun Thomas"/>
    <x v="0"/>
    <x v="2"/>
    <x v="1"/>
    <x v="2"/>
    <x v="205"/>
    <n v="3"/>
    <n v="1569.98"/>
    <n v="0.25"/>
    <n v="3532.46"/>
    <n v="70.650000000000006"/>
    <s v="Meera"/>
    <s v="arjun.thomas@example.com"/>
  </r>
  <r>
    <s v="ORD10482"/>
    <s v="Fathima Patel"/>
    <x v="3"/>
    <x v="3"/>
    <x v="0"/>
    <x v="2"/>
    <x v="348"/>
    <n v="3"/>
    <n v="22221.52"/>
    <n v="0.15"/>
    <n v="56664.88"/>
    <n v="2470.1"/>
    <s v="Meera"/>
    <s v="fathima.patel@example.com"/>
  </r>
  <r>
    <s v="ORD10483"/>
    <s v="Rahul Sharma"/>
    <x v="1"/>
    <x v="6"/>
    <x v="2"/>
    <x v="0"/>
    <x v="214"/>
    <n v="1"/>
    <n v="8173.71"/>
    <n v="0.15"/>
    <n v="6947.65"/>
    <n v="1009.42"/>
    <s v="Vivek"/>
    <s v="rahul.sharma@example.com"/>
  </r>
  <r>
    <s v="ORD10484"/>
    <s v="Diya Sharma"/>
    <x v="1"/>
    <x v="17"/>
    <x v="3"/>
    <x v="0"/>
    <x v="47"/>
    <n v="5"/>
    <n v="8429.69"/>
    <n v="0.1"/>
    <n v="42148.45"/>
    <n v="10582.73"/>
    <s v="Rahul"/>
    <s v="diya.sharma@example.com"/>
  </r>
  <r>
    <s v="ORD10485"/>
    <s v="Kiran Kumar"/>
    <x v="1"/>
    <x v="4"/>
    <x v="2"/>
    <x v="2"/>
    <x v="14"/>
    <n v="8"/>
    <n v="3928.12"/>
    <n v="0.15"/>
    <n v="26711.22"/>
    <n v="838.1"/>
    <s v="Sneha"/>
    <s v="kiran.kumar@example.com"/>
  </r>
  <r>
    <s v="ORD10486"/>
    <s v="Adithya Reddy"/>
    <x v="1"/>
    <x v="8"/>
    <x v="2"/>
    <x v="0"/>
    <x v="349"/>
    <n v="3"/>
    <n v="11337.21"/>
    <n v="0.1"/>
    <n v="34011.629999999997"/>
    <n v="2970.72"/>
    <s v="Vivek"/>
    <s v="adithya.reddy@example.com"/>
  </r>
  <r>
    <s v="ORD10487"/>
    <s v="Arjun Menon"/>
    <x v="2"/>
    <x v="11"/>
    <x v="1"/>
    <x v="1"/>
    <x v="35"/>
    <n v="3"/>
    <n v="861.19"/>
    <n v="0.25"/>
    <n v="1937.68"/>
    <n v="188.34"/>
    <s v="Arun"/>
    <s v="arjun.menon@example.com"/>
  </r>
  <r>
    <s v="ORD10488"/>
    <s v="Asha Das"/>
    <x v="2"/>
    <x v="2"/>
    <x v="1"/>
    <x v="0"/>
    <x v="350"/>
    <n v="6"/>
    <n v="1619.26"/>
    <n v="0.1"/>
    <n v="8744"/>
    <n v="1716.44"/>
    <s v="Priya"/>
    <s v="asha.das@example.com"/>
  </r>
  <r>
    <s v="ORD10489"/>
    <s v="Kiran Sharma"/>
    <x v="2"/>
    <x v="13"/>
    <x v="3"/>
    <x v="2"/>
    <x v="303"/>
    <n v="6"/>
    <n v="31448.05"/>
    <n v="0.2"/>
    <n v="150950.64000000001"/>
    <n v="8970.4"/>
    <s v="Rahul"/>
    <s v="kiran.sharma@example.com"/>
  </r>
  <r>
    <s v="ORD10490"/>
    <s v="Asha Patel"/>
    <x v="2"/>
    <x v="0"/>
    <x v="0"/>
    <x v="1"/>
    <x v="204"/>
    <n v="5"/>
    <n v="3576.19"/>
    <n v="0.15"/>
    <n v="15198.81"/>
    <n v="1248.6600000000001"/>
    <s v="Meera"/>
    <s v="asha.patel@example.com"/>
  </r>
  <r>
    <s v="ORD10491"/>
    <s v="Ishaan Reddy"/>
    <x v="3"/>
    <x v="19"/>
    <x v="0"/>
    <x v="2"/>
    <x v="351"/>
    <n v="8"/>
    <n v="1910.87"/>
    <n v="0.15"/>
    <n v="12993.92"/>
    <n v="2712.61"/>
    <s v="Vivek"/>
    <s v="ishaan.reddy@example.com"/>
  </r>
  <r>
    <s v="ORD10492"/>
    <s v="Aarav Nair"/>
    <x v="2"/>
    <x v="5"/>
    <x v="3"/>
    <x v="1"/>
    <x v="136"/>
    <n v="2"/>
    <n v="12835.37"/>
    <n v="0.25"/>
    <n v="19253.060000000001"/>
    <n v="1973.22"/>
    <s v="Nikhil"/>
    <s v="aarav.nair@example.com"/>
  </r>
  <r>
    <s v="ORD10493"/>
    <s v="Vishnu Das"/>
    <x v="1"/>
    <x v="1"/>
    <x v="0"/>
    <x v="0"/>
    <x v="297"/>
    <n v="4"/>
    <n v="26777.11"/>
    <n v="0.25"/>
    <n v="80331.33"/>
    <n v="12247.01"/>
    <s v="Meera"/>
    <s v="vishnu.das@example.com"/>
  </r>
  <r>
    <s v="ORD10494"/>
    <s v="Diya Mishra"/>
    <x v="0"/>
    <x v="15"/>
    <x v="0"/>
    <x v="1"/>
    <x v="123"/>
    <n v="1"/>
    <n v="42246.14"/>
    <n v="0.05"/>
    <n v="40133.83"/>
    <n v="8846.73"/>
    <s v="Anu"/>
    <s v="diya.mishra@example.com"/>
  </r>
  <r>
    <s v="ORD10495"/>
    <s v="Ananya Mishra"/>
    <x v="1"/>
    <x v="10"/>
    <x v="2"/>
    <x v="1"/>
    <x v="352"/>
    <n v="8"/>
    <n v="4856.34"/>
    <n v="0.2"/>
    <n v="31080.58"/>
    <n v="2288.9"/>
    <s v="Rahul"/>
    <s v="ananya.mishra@example.com"/>
  </r>
  <r>
    <s v="ORD10496"/>
    <s v="Nisha Reddy"/>
    <x v="0"/>
    <x v="9"/>
    <x v="2"/>
    <x v="2"/>
    <x v="224"/>
    <n v="1"/>
    <n v="5280.49"/>
    <n v="0.05"/>
    <n v="5016.47"/>
    <n v="602.48"/>
    <s v="Meera"/>
    <s v="nisha.reddy@example.com"/>
  </r>
  <r>
    <s v="ORD10497"/>
    <s v="Rahul Thomas"/>
    <x v="2"/>
    <x v="3"/>
    <x v="0"/>
    <x v="1"/>
    <x v="353"/>
    <n v="3"/>
    <n v="22465.03"/>
    <n v="0.2"/>
    <n v="53916.07"/>
    <n v="3260.04"/>
    <s v="Vivek"/>
    <s v="rahul.thomas@example.com"/>
  </r>
  <r>
    <s v="ORD10498"/>
    <s v="Ananya Thomas"/>
    <x v="3"/>
    <x v="11"/>
    <x v="1"/>
    <x v="0"/>
    <x v="85"/>
    <n v="4"/>
    <n v="891.34"/>
    <n v="0.1"/>
    <n v="3208.82"/>
    <n v="765.82"/>
    <s v="Vivek"/>
    <s v="ananya.thomas@example.com"/>
  </r>
  <r>
    <s v="ORD10499"/>
    <s v="Diya Das"/>
    <x v="2"/>
    <x v="17"/>
    <x v="3"/>
    <x v="0"/>
    <x v="354"/>
    <n v="8"/>
    <n v="7692.39"/>
    <n v="0.2"/>
    <n v="49231.3"/>
    <n v="4752.2700000000004"/>
    <s v="Sneha"/>
    <s v="diya.das@example.com"/>
  </r>
  <r>
    <s v="ORD10501"/>
    <s v="Fathima Nair"/>
    <x v="2"/>
    <x v="18"/>
    <x v="1"/>
    <x v="1"/>
    <x v="355"/>
    <n v="2"/>
    <n v="3178.8"/>
    <n v="0.1"/>
    <n v="5721.84"/>
    <n v="278.14"/>
    <s v="Vivek"/>
    <s v="fathima.nair@example.com"/>
  </r>
  <r>
    <s v="ORD10502"/>
    <s v="Asha Ali"/>
    <x v="0"/>
    <x v="15"/>
    <x v="0"/>
    <x v="2"/>
    <x v="269"/>
    <n v="6"/>
    <n v="42232.91"/>
    <n v="0.05"/>
    <n v="240727.59"/>
    <n v="28416.13"/>
    <s v="Anu"/>
    <s v="asha.ali@example.com"/>
  </r>
  <r>
    <s v="ORD10503"/>
    <s v="Adithya Sharma"/>
    <x v="1"/>
    <x v="0"/>
    <x v="0"/>
    <x v="1"/>
    <x v="65"/>
    <n v="1"/>
    <n v="3541.74"/>
    <n v="0.2"/>
    <n v="2833.39"/>
    <n v="56.67"/>
    <s v="Meera"/>
    <s v="adithya.sharma@example.com"/>
  </r>
  <r>
    <s v="ORD10504"/>
    <s v="Rahul Patel"/>
    <x v="0"/>
    <x v="14"/>
    <x v="3"/>
    <x v="2"/>
    <x v="356"/>
    <n v="3"/>
    <n v="17320.96"/>
    <n v="0.1"/>
    <n v="51962.879999999997"/>
    <n v="13429.73"/>
    <s v="Rahul"/>
    <s v="rahul.patel@example.com"/>
  </r>
  <r>
    <s v="ORD10505"/>
    <s v="Aarav Pillai"/>
    <x v="2"/>
    <x v="19"/>
    <x v="0"/>
    <x v="0"/>
    <x v="357"/>
    <n v="1"/>
    <n v="1773.53"/>
    <n v="0.1"/>
    <n v="1773.53"/>
    <n v="205.37"/>
    <s v="Anu"/>
    <s v="aarav.pillai@example.com"/>
  </r>
  <r>
    <s v="ORD10506"/>
    <s v="Amal Thomas"/>
    <x v="0"/>
    <x v="4"/>
    <x v="2"/>
    <x v="0"/>
    <x v="358"/>
    <n v="2"/>
    <n v="4054.23"/>
    <n v="0.15"/>
    <n v="6892.19"/>
    <n v="172.15"/>
    <s v="Anu"/>
    <s v="amal.thomas@example.com"/>
  </r>
  <r>
    <s v="ORD10507"/>
    <s v="Anjali Thomas"/>
    <x v="3"/>
    <x v="0"/>
    <x v="0"/>
    <x v="1"/>
    <x v="342"/>
    <n v="4"/>
    <n v="3752.77"/>
    <n v="0.05"/>
    <n v="14260.53"/>
    <n v="2526.9"/>
    <s v="Nikhil"/>
    <s v="anjali.thomas@example.com"/>
  </r>
  <r>
    <s v="ORD10508"/>
    <s v="Vishnu Ali"/>
    <x v="0"/>
    <x v="17"/>
    <x v="3"/>
    <x v="1"/>
    <x v="56"/>
    <n v="1"/>
    <n v="8458.07"/>
    <n v="0.1"/>
    <n v="8458.07"/>
    <n v="1271.1500000000001"/>
    <s v="Arun"/>
    <s v="vishnu.ali@example.com"/>
  </r>
  <r>
    <s v="ORD10509"/>
    <s v="Amal Reddy"/>
    <x v="1"/>
    <x v="13"/>
    <x v="3"/>
    <x v="2"/>
    <x v="31"/>
    <n v="7"/>
    <n v="33899.25"/>
    <n v="0.25"/>
    <n v="177971.06"/>
    <n v="6044.8"/>
    <s v="Vivek"/>
    <s v="amal.reddy@example.com"/>
  </r>
  <r>
    <s v="ORD10510"/>
    <s v="Anjali Varma"/>
    <x v="3"/>
    <x v="8"/>
    <x v="2"/>
    <x v="0"/>
    <x v="359"/>
    <n v="4"/>
    <n v="10249.84"/>
    <n v="0.2"/>
    <n v="32799.49"/>
    <n v="4018.31"/>
    <s v="Sneha"/>
    <s v="anjali.varma@example.com"/>
  </r>
  <r>
    <s v="ORD10511"/>
    <s v="Rohan Ali"/>
    <x v="3"/>
    <x v="6"/>
    <x v="2"/>
    <x v="2"/>
    <x v="301"/>
    <n v="4"/>
    <n v="8776.44"/>
    <n v="0.05"/>
    <n v="33350.47"/>
    <n v="2305.0500000000002"/>
    <s v="Anu"/>
    <s v="rohan.ali@example.com"/>
  </r>
  <r>
    <s v="ORD10512"/>
    <s v="Asha Reddy"/>
    <x v="3"/>
    <x v="0"/>
    <x v="0"/>
    <x v="1"/>
    <x v="360"/>
    <n v="2"/>
    <n v="3273.32"/>
    <n v="0.15"/>
    <n v="5564.64"/>
    <n v="1282.9000000000001"/>
    <s v="Priya"/>
    <s v="asha.reddy@example.com"/>
  </r>
  <r>
    <s v="ORD10513"/>
    <s v="Neha Das"/>
    <x v="3"/>
    <x v="4"/>
    <x v="2"/>
    <x v="2"/>
    <x v="361"/>
    <n v="1"/>
    <n v="3774.09"/>
    <n v="0.1"/>
    <n v="3774.09"/>
    <n v="406.78"/>
    <s v="Rahul"/>
    <s v="neha.das@example.com"/>
  </r>
  <r>
    <s v="ORD10514"/>
    <s v="Rahul Pillai"/>
    <x v="0"/>
    <x v="19"/>
    <x v="0"/>
    <x v="1"/>
    <x v="92"/>
    <n v="8"/>
    <n v="1694.04"/>
    <n v="0.05"/>
    <n v="12874.7"/>
    <n v="3070.47"/>
    <s v="Vivek"/>
    <s v="rahul.pillai@example.com"/>
  </r>
  <r>
    <s v="ORD10515"/>
    <s v="Amal Nair"/>
    <x v="2"/>
    <x v="7"/>
    <x v="1"/>
    <x v="2"/>
    <x v="362"/>
    <n v="7"/>
    <n v="2997.4"/>
    <n v="0.05"/>
    <n v="19932.71"/>
    <n v="1324.85"/>
    <s v="Rahul"/>
    <s v="amal.nair@example.com"/>
  </r>
  <r>
    <s v="ORD10516"/>
    <s v="Naveen Sinha"/>
    <x v="0"/>
    <x v="15"/>
    <x v="0"/>
    <x v="0"/>
    <x v="142"/>
    <n v="1"/>
    <n v="44385.440000000002"/>
    <n v="0.05"/>
    <n v="42166.17"/>
    <n v="7427.76"/>
    <s v="Nikhil"/>
    <s v="naveen.sinha@example.com"/>
  </r>
  <r>
    <s v="ORD10517"/>
    <s v="Neha Varma"/>
    <x v="1"/>
    <x v="18"/>
    <x v="1"/>
    <x v="2"/>
    <x v="232"/>
    <n v="8"/>
    <n v="3000.47"/>
    <n v="0.05"/>
    <n v="22803.57"/>
    <n v="2977.05"/>
    <s v="Nikhil"/>
    <s v="neha.varma@example.com"/>
  </r>
  <r>
    <s v="ORD10518"/>
    <s v="Nisha Sinha"/>
    <x v="1"/>
    <x v="19"/>
    <x v="0"/>
    <x v="0"/>
    <x v="238"/>
    <n v="2"/>
    <n v="1625.65"/>
    <n v="0.25"/>
    <n v="2438.48"/>
    <n v="305.45999999999998"/>
    <s v="Nikhil"/>
    <s v="nisha.sinha@example.com"/>
  </r>
  <r>
    <s v="ORD10519"/>
    <s v="Arjun Sharma"/>
    <x v="3"/>
    <x v="19"/>
    <x v="0"/>
    <x v="1"/>
    <x v="363"/>
    <n v="7"/>
    <n v="1684.73"/>
    <n v="0.2"/>
    <n v="9434.49"/>
    <n v="931.75"/>
    <s v="Anu"/>
    <s v="arjun.sharma@example.com"/>
  </r>
  <r>
    <s v="ORD10520"/>
    <s v="Amal Kumar"/>
    <x v="1"/>
    <x v="18"/>
    <x v="1"/>
    <x v="1"/>
    <x v="114"/>
    <n v="1"/>
    <n v="3198.82"/>
    <n v="0.2"/>
    <n v="2559.06"/>
    <n v="341.52"/>
    <s v="Vivek"/>
    <s v="amal.kumar@example.com"/>
  </r>
  <r>
    <s v="ORD10521"/>
    <s v="Naveen Reddy"/>
    <x v="0"/>
    <x v="7"/>
    <x v="1"/>
    <x v="0"/>
    <x v="330"/>
    <n v="8"/>
    <n v="2726.4"/>
    <n v="0.25"/>
    <n v="16358.4"/>
    <n v="1004.79"/>
    <s v="Priya"/>
    <s v="naveen.reddy@example.com"/>
  </r>
  <r>
    <s v="ORD10522"/>
    <s v="Fathima Sinha"/>
    <x v="0"/>
    <x v="19"/>
    <x v="0"/>
    <x v="1"/>
    <x v="364"/>
    <n v="2"/>
    <n v="1940.37"/>
    <n v="0.2"/>
    <n v="3104.59"/>
    <n v="62.09"/>
    <s v="Priya"/>
    <s v="fathima.sinha@example.com"/>
  </r>
  <r>
    <s v="ORD10523"/>
    <s v="Asha Thomas"/>
    <x v="2"/>
    <x v="8"/>
    <x v="2"/>
    <x v="1"/>
    <x v="365"/>
    <n v="1"/>
    <n v="10898.88"/>
    <n v="0.15"/>
    <n v="9264.0499999999993"/>
    <n v="1833.19"/>
    <s v="Meera"/>
    <s v="asha.thomas@example.com"/>
  </r>
  <r>
    <s v="ORD10524"/>
    <s v="Amal Ali"/>
    <x v="0"/>
    <x v="7"/>
    <x v="1"/>
    <x v="1"/>
    <x v="183"/>
    <n v="1"/>
    <n v="3036.8"/>
    <n v="0.25"/>
    <n v="2277.6"/>
    <n v="257.05"/>
    <s v="Vivek"/>
    <s v="amal.ali@example.com"/>
  </r>
  <r>
    <s v="ORD10525"/>
    <s v="Kiran Reddy"/>
    <x v="1"/>
    <x v="1"/>
    <x v="0"/>
    <x v="2"/>
    <x v="275"/>
    <n v="5"/>
    <n v="28696.18"/>
    <n v="0.25"/>
    <n v="107610.67"/>
    <n v="7390.15"/>
    <s v="Priya"/>
    <s v="kiran.reddy@example.com"/>
  </r>
  <r>
    <s v="ORD10526"/>
    <s v="Adithya Sharma"/>
    <x v="0"/>
    <x v="14"/>
    <x v="3"/>
    <x v="1"/>
    <x v="366"/>
    <n v="1"/>
    <n v="16601.580000000002"/>
    <n v="0.25"/>
    <n v="12451.19"/>
    <n v="249.02"/>
    <s v="Arun"/>
    <s v="adithya.sharma@example.com"/>
  </r>
  <r>
    <s v="ORD10527"/>
    <s v="Amal Ali"/>
    <x v="1"/>
    <x v="2"/>
    <x v="1"/>
    <x v="1"/>
    <x v="367"/>
    <n v="4"/>
    <n v="1404.24"/>
    <n v="0.15"/>
    <n v="4774.42"/>
    <n v="699.4"/>
    <s v="Priya"/>
    <s v="amal.ali@example.com"/>
  </r>
  <r>
    <s v="ORD10528"/>
    <s v="Ishaan Sinha"/>
    <x v="1"/>
    <x v="19"/>
    <x v="0"/>
    <x v="1"/>
    <x v="368"/>
    <n v="7"/>
    <n v="1857.84"/>
    <n v="0.05"/>
    <n v="12354.64"/>
    <n v="2596.83"/>
    <s v="Meera"/>
    <s v="ishaan.sinha@example.com"/>
  </r>
  <r>
    <s v="ORD10529"/>
    <s v="Adithya Ali"/>
    <x v="2"/>
    <x v="1"/>
    <x v="0"/>
    <x v="0"/>
    <x v="183"/>
    <n v="8"/>
    <n v="27866.9"/>
    <n v="0.15"/>
    <n v="189494.92"/>
    <n v="18017.54"/>
    <s v="Sneha"/>
    <s v="adithya.ali@example.com"/>
  </r>
  <r>
    <s v="ORD10530"/>
    <s v="Neha Pillai"/>
    <x v="0"/>
    <x v="18"/>
    <x v="1"/>
    <x v="0"/>
    <x v="23"/>
    <n v="7"/>
    <n v="3064.83"/>
    <n v="0.1"/>
    <n v="21453.81"/>
    <n v="5137.37"/>
    <s v="Meera"/>
    <s v="neha.pillai@example.com"/>
  </r>
  <r>
    <s v="ORD10531"/>
    <s v="Ananya Nair"/>
    <x v="0"/>
    <x v="9"/>
    <x v="2"/>
    <x v="1"/>
    <x v="369"/>
    <n v="5"/>
    <n v="4961.1400000000003"/>
    <n v="0.1"/>
    <n v="22325.13"/>
    <n v="4639.2299999999996"/>
    <s v="Nikhil"/>
    <s v="ananya.nair@example.com"/>
  </r>
  <r>
    <s v="ORD10532"/>
    <s v="Meera Patel"/>
    <x v="1"/>
    <x v="2"/>
    <x v="1"/>
    <x v="2"/>
    <x v="370"/>
    <n v="3"/>
    <n v="1514.28"/>
    <n v="0.1"/>
    <n v="4088.56"/>
    <n v="673.02"/>
    <s v="Rahul"/>
    <s v="meera.patel@example.com"/>
  </r>
  <r>
    <s v="ORD10533"/>
    <s v="Diya Joseph"/>
    <x v="2"/>
    <x v="7"/>
    <x v="1"/>
    <x v="2"/>
    <x v="131"/>
    <n v="6"/>
    <n v="2926.14"/>
    <n v="0.05"/>
    <n v="16679"/>
    <n v="1957.59"/>
    <s v="Priya"/>
    <s v="diya.joseph@example.com"/>
  </r>
  <r>
    <s v="ORD10534"/>
    <s v="Ishaan Mishra"/>
    <x v="1"/>
    <x v="1"/>
    <x v="0"/>
    <x v="2"/>
    <x v="82"/>
    <n v="2"/>
    <n v="30563.65"/>
    <n v="0.25"/>
    <n v="45845.48"/>
    <n v="916.91"/>
    <s v="Nikhil"/>
    <s v="ishaan.mishra@example.com"/>
  </r>
  <r>
    <s v="ORD10535"/>
    <s v="Sneha Nair"/>
    <x v="1"/>
    <x v="6"/>
    <x v="2"/>
    <x v="1"/>
    <x v="299"/>
    <n v="8"/>
    <n v="9241.51"/>
    <n v="0.25"/>
    <n v="55449.06"/>
    <n v="4217.12"/>
    <s v="Vivek"/>
    <s v="sneha.nair@example.com"/>
  </r>
  <r>
    <s v="ORD10536"/>
    <s v="Vishnu Thomas"/>
    <x v="1"/>
    <x v="7"/>
    <x v="1"/>
    <x v="0"/>
    <x v="371"/>
    <n v="1"/>
    <n v="2737.61"/>
    <n v="0.15"/>
    <n v="2326.9699999999998"/>
    <n v="535.37"/>
    <s v="Vivek"/>
    <s v="vishnu.thomas@example.com"/>
  </r>
  <r>
    <s v="ORD10537"/>
    <s v="Anjali Nair"/>
    <x v="3"/>
    <x v="17"/>
    <x v="3"/>
    <x v="0"/>
    <x v="201"/>
    <n v="7"/>
    <n v="8747.32"/>
    <n v="0.05"/>
    <n v="58169.68"/>
    <n v="4716.2"/>
    <s v="Nikhil"/>
    <s v="anjali.nair@example.com"/>
  </r>
  <r>
    <s v="ORD10538"/>
    <s v="Ishaan Mishra"/>
    <x v="2"/>
    <x v="5"/>
    <x v="3"/>
    <x v="1"/>
    <x v="251"/>
    <n v="2"/>
    <n v="10975.01"/>
    <n v="0.1"/>
    <n v="21950.02"/>
    <n v="4264.21"/>
    <s v="Anu"/>
    <s v="ishaan.mishra@example.com"/>
  </r>
  <r>
    <s v="ORD10539"/>
    <s v="Kiran Sharma"/>
    <x v="2"/>
    <x v="15"/>
    <x v="0"/>
    <x v="0"/>
    <x v="372"/>
    <n v="7"/>
    <n v="41864.47"/>
    <n v="0.1"/>
    <n v="263746.15999999997"/>
    <n v="28808.01"/>
    <s v="Rahul"/>
    <s v="kiran.sharma@example.com"/>
  </r>
  <r>
    <s v="ORD10540"/>
    <s v="Kiran Pillai"/>
    <x v="3"/>
    <x v="9"/>
    <x v="2"/>
    <x v="1"/>
    <x v="373"/>
    <n v="4"/>
    <n v="5079.8"/>
    <n v="0.1"/>
    <n v="20319.2"/>
    <n v="4426.58"/>
    <s v="Priya"/>
    <s v="kiran.pillai@example.com"/>
  </r>
  <r>
    <s v="ORD10541"/>
    <s v="Naveen Das"/>
    <x v="0"/>
    <x v="6"/>
    <x v="2"/>
    <x v="2"/>
    <x v="374"/>
    <n v="7"/>
    <n v="8724.86"/>
    <n v="0.1"/>
    <n v="61074.02"/>
    <n v="16597.77"/>
    <s v="Meera"/>
    <s v="naveen.das@example.com"/>
  </r>
  <r>
    <s v="ORD10542"/>
    <s v="Anjali Ali"/>
    <x v="0"/>
    <x v="3"/>
    <x v="0"/>
    <x v="2"/>
    <x v="375"/>
    <n v="3"/>
    <n v="19973.060000000001"/>
    <n v="0.2"/>
    <n v="47935.34"/>
    <n v="4571.72"/>
    <s v="Nikhil"/>
    <s v="anjali.ali@example.com"/>
  </r>
  <r>
    <s v="ORD10543"/>
    <s v="Amal Pillai"/>
    <x v="2"/>
    <x v="0"/>
    <x v="0"/>
    <x v="2"/>
    <x v="119"/>
    <n v="4"/>
    <n v="3174.99"/>
    <n v="0.05"/>
    <n v="12064.96"/>
    <n v="695.27"/>
    <s v="Sneha"/>
    <s v="amal.pillai@example.com"/>
  </r>
  <r>
    <s v="ORD10544"/>
    <s v="Neha Nair"/>
    <x v="0"/>
    <x v="10"/>
    <x v="2"/>
    <x v="1"/>
    <x v="376"/>
    <n v="8"/>
    <n v="4083.34"/>
    <n v="0.1"/>
    <n v="32666.720000000001"/>
    <n v="2979.56"/>
    <s v="Rahul"/>
    <s v="neha.nair@example.com"/>
  </r>
  <r>
    <s v="ORD10545"/>
    <s v="Diya Kumar"/>
    <x v="3"/>
    <x v="18"/>
    <x v="1"/>
    <x v="2"/>
    <x v="158"/>
    <n v="3"/>
    <n v="3250.78"/>
    <n v="0.25"/>
    <n v="7314.26"/>
    <n v="1460.64"/>
    <s v="Arun"/>
    <s v="diya.kumar@example.com"/>
  </r>
  <r>
    <s v="ORD10546"/>
    <s v="Aarav Pillai"/>
    <x v="2"/>
    <x v="10"/>
    <x v="2"/>
    <x v="0"/>
    <x v="99"/>
    <n v="3"/>
    <n v="4205.0200000000004"/>
    <n v="0.1"/>
    <n v="12615.06"/>
    <n v="1135.25"/>
    <s v="Priya"/>
    <s v="aarav.pillai@example.com"/>
  </r>
  <r>
    <s v="ORD10547"/>
    <s v="Ishaan Sharma"/>
    <x v="2"/>
    <x v="2"/>
    <x v="1"/>
    <x v="0"/>
    <x v="194"/>
    <n v="8"/>
    <n v="1589.75"/>
    <n v="0.2"/>
    <n v="10174.4"/>
    <n v="262.98"/>
    <s v="Nikhil"/>
    <s v="ishaan.sharma@example.com"/>
  </r>
  <r>
    <s v="ORD10548"/>
    <s v="Neha Das"/>
    <x v="2"/>
    <x v="11"/>
    <x v="1"/>
    <x v="2"/>
    <x v="41"/>
    <n v="3"/>
    <n v="960.56"/>
    <n v="0.1"/>
    <n v="2593.5100000000002"/>
    <n v="494.57"/>
    <s v="Arun"/>
    <s v="neha.das@example.com"/>
  </r>
  <r>
    <s v="ORD10549"/>
    <s v="Arjun Nair"/>
    <x v="0"/>
    <x v="11"/>
    <x v="1"/>
    <x v="0"/>
    <x v="189"/>
    <n v="3"/>
    <n v="876.59"/>
    <n v="0.25"/>
    <n v="1972.33"/>
    <n v="63.56"/>
    <s v="Rahul"/>
    <s v="arjun.nair@example.com"/>
  </r>
  <r>
    <s v="ORD10550"/>
    <s v="Diya Ali"/>
    <x v="3"/>
    <x v="19"/>
    <x v="0"/>
    <x v="0"/>
    <x v="377"/>
    <n v="8"/>
    <n v="1622.29"/>
    <n v="0.1"/>
    <n v="12978.32"/>
    <n v="1503.96"/>
    <s v="Vivek"/>
    <s v="diya.ali@example.com"/>
  </r>
  <r>
    <s v="ORD10551"/>
    <s v="Kiran Patel"/>
    <x v="1"/>
    <x v="7"/>
    <x v="1"/>
    <x v="0"/>
    <x v="378"/>
    <n v="5"/>
    <n v="2772.23"/>
    <n v="0.2"/>
    <n v="11088.92"/>
    <n v="747.15"/>
    <s v="Rahul"/>
    <s v="kiran.patel@example.com"/>
  </r>
  <r>
    <s v="ORD10552"/>
    <s v="Sneha Patel"/>
    <x v="3"/>
    <x v="4"/>
    <x v="2"/>
    <x v="2"/>
    <x v="379"/>
    <n v="5"/>
    <n v="3935.03"/>
    <n v="0.1"/>
    <n v="17707.64"/>
    <n v="2847.12"/>
    <s v="Priya"/>
    <s v="sneha.patel@example.com"/>
  </r>
  <r>
    <s v="ORD10553"/>
    <s v="Amal Sinha"/>
    <x v="1"/>
    <x v="4"/>
    <x v="2"/>
    <x v="1"/>
    <x v="285"/>
    <n v="4"/>
    <n v="3642.46"/>
    <n v="0.1"/>
    <n v="13112.86"/>
    <n v="958.02"/>
    <s v="Anu"/>
    <s v="amal.sinha@example.com"/>
  </r>
  <r>
    <s v="ORD10554"/>
    <s v="Sneha Sharma"/>
    <x v="2"/>
    <x v="10"/>
    <x v="2"/>
    <x v="0"/>
    <x v="93"/>
    <n v="6"/>
    <n v="4238.63"/>
    <n v="0.1"/>
    <n v="22888.6"/>
    <n v="1986.08"/>
    <s v="Anu"/>
    <s v="sneha.sharma@example.com"/>
  </r>
  <r>
    <s v="ORD10555"/>
    <s v="Diya Patel"/>
    <x v="2"/>
    <x v="1"/>
    <x v="0"/>
    <x v="2"/>
    <x v="380"/>
    <n v="3"/>
    <n v="27916.34"/>
    <n v="0.1"/>
    <n v="83749.02"/>
    <n v="8643.99"/>
    <s v="Anu"/>
    <s v="diya.patel@example.com"/>
  </r>
  <r>
    <s v="ORD10556"/>
    <s v="Asha Das"/>
    <x v="3"/>
    <x v="6"/>
    <x v="2"/>
    <x v="0"/>
    <x v="381"/>
    <n v="6"/>
    <n v="8974.26"/>
    <n v="0.05"/>
    <n v="51153.279999999999"/>
    <n v="6714.15"/>
    <s v="Nikhil"/>
    <s v="asha.das@example.com"/>
  </r>
  <r>
    <s v="ORD10557"/>
    <s v="Neha Kumar"/>
    <x v="2"/>
    <x v="5"/>
    <x v="3"/>
    <x v="1"/>
    <x v="347"/>
    <n v="8"/>
    <n v="12937.17"/>
    <n v="0.1"/>
    <n v="103497.36"/>
    <n v="11280"/>
    <s v="Anu"/>
    <s v="neha.kumar@example.com"/>
  </r>
  <r>
    <s v="ORD10558"/>
    <s v="Neha Das"/>
    <x v="1"/>
    <x v="17"/>
    <x v="3"/>
    <x v="1"/>
    <x v="274"/>
    <n v="6"/>
    <n v="7993.76"/>
    <n v="0.1"/>
    <n v="43166.3"/>
    <n v="2575.9899999999998"/>
    <s v="Rahul"/>
    <s v="neha.das@example.com"/>
  </r>
  <r>
    <s v="ORD10559"/>
    <s v="Rahul Nair"/>
    <x v="3"/>
    <x v="14"/>
    <x v="3"/>
    <x v="1"/>
    <x v="140"/>
    <n v="3"/>
    <n v="16991.47"/>
    <n v="0.1"/>
    <n v="45876.97"/>
    <n v="5015.67"/>
    <s v="Arun"/>
    <s v="rahul.nair@example.com"/>
  </r>
  <r>
    <s v="ORD10560"/>
    <s v="Naveen Sinha"/>
    <x v="1"/>
    <x v="6"/>
    <x v="2"/>
    <x v="0"/>
    <x v="382"/>
    <n v="8"/>
    <n v="8655.69"/>
    <n v="0.05"/>
    <n v="65783.240000000005"/>
    <n v="15176.87"/>
    <s v="Nikhil"/>
    <s v="naveen.sinha@example.com"/>
  </r>
  <r>
    <s v="ORD10561"/>
    <s v="Meera Das"/>
    <x v="3"/>
    <x v="12"/>
    <x v="3"/>
    <x v="2"/>
    <x v="188"/>
    <n v="3"/>
    <n v="7017.73"/>
    <n v="0.2"/>
    <n v="16842.55"/>
    <n v="1867.85"/>
    <s v="Anu"/>
    <s v="meera.das@example.com"/>
  </r>
  <r>
    <s v="ORD10562"/>
    <s v="Ananya Varma"/>
    <x v="3"/>
    <x v="9"/>
    <x v="2"/>
    <x v="1"/>
    <x v="52"/>
    <n v="2"/>
    <n v="5195.1000000000004"/>
    <n v="0.15"/>
    <n v="8831.67"/>
    <n v="222.82"/>
    <s v="Nikhil"/>
    <s v="ananya.varma@example.com"/>
  </r>
  <r>
    <s v="ORD10563"/>
    <s v="Rahul Das"/>
    <x v="0"/>
    <x v="5"/>
    <x v="3"/>
    <x v="0"/>
    <x v="383"/>
    <n v="2"/>
    <n v="11951.48"/>
    <n v="0.1"/>
    <n v="23902.959999999999"/>
    <n v="3369.54"/>
    <s v="Rahul"/>
    <s v="rahul.das@example.com"/>
  </r>
  <r>
    <s v="ORD10564"/>
    <s v="Anjali Ali"/>
    <x v="1"/>
    <x v="2"/>
    <x v="1"/>
    <x v="2"/>
    <x v="384"/>
    <n v="3"/>
    <n v="1538.04"/>
    <n v="0.1"/>
    <n v="4152.71"/>
    <n v="812.85"/>
    <s v="Priya"/>
    <s v="anjali.ali@example.com"/>
  </r>
  <r>
    <s v="ORD10565"/>
    <s v="Vishnu Joseph"/>
    <x v="2"/>
    <x v="18"/>
    <x v="1"/>
    <x v="1"/>
    <x v="385"/>
    <n v="5"/>
    <n v="3485.5"/>
    <n v="0.25"/>
    <n v="13070.62"/>
    <n v="867.9"/>
    <s v="Priya"/>
    <s v="vishnu.joseph@example.com"/>
  </r>
  <r>
    <s v="ORD10566"/>
    <s v="Vishnu Patel"/>
    <x v="2"/>
    <x v="4"/>
    <x v="2"/>
    <x v="2"/>
    <x v="215"/>
    <n v="6"/>
    <n v="3688.77"/>
    <n v="0.1"/>
    <n v="22132.62"/>
    <n v="3388.91"/>
    <s v="Meera"/>
    <s v="vishnu.patel@example.com"/>
  </r>
  <r>
    <s v="ORD10567"/>
    <s v="Sneha Mishra"/>
    <x v="2"/>
    <x v="16"/>
    <x v="1"/>
    <x v="2"/>
    <x v="386"/>
    <n v="4"/>
    <n v="1973.25"/>
    <n v="0.05"/>
    <n v="7498.35"/>
    <n v="851.24"/>
    <s v="Anu"/>
    <s v="sneha.mishra@example.com"/>
  </r>
  <r>
    <s v="ORD10568"/>
    <s v="Akhil Ali"/>
    <x v="1"/>
    <x v="6"/>
    <x v="2"/>
    <x v="1"/>
    <x v="387"/>
    <n v="5"/>
    <n v="8806.39"/>
    <n v="0.2"/>
    <n v="35225.56"/>
    <n v="2875.35"/>
    <s v="Meera"/>
    <s v="akhil.ali@example.com"/>
  </r>
  <r>
    <s v="ORD10569"/>
    <s v="Kiran Joseph"/>
    <x v="2"/>
    <x v="2"/>
    <x v="1"/>
    <x v="1"/>
    <x v="386"/>
    <n v="5"/>
    <n v="1536.29"/>
    <n v="0.15"/>
    <n v="6529.23"/>
    <n v="1044.28"/>
    <s v="Priya"/>
    <s v="kiran.joseph@example.com"/>
  </r>
  <r>
    <s v="ORD10570"/>
    <s v="Anjali Nair"/>
    <x v="2"/>
    <x v="5"/>
    <x v="3"/>
    <x v="1"/>
    <x v="388"/>
    <n v="5"/>
    <n v="11062.48"/>
    <n v="0.1"/>
    <n v="55312.4"/>
    <n v="7477.6"/>
    <s v="Anu"/>
    <s v="anjali.nair@example.com"/>
  </r>
  <r>
    <s v="ORD10571"/>
    <s v="Akhil Joseph"/>
    <x v="2"/>
    <x v="19"/>
    <x v="0"/>
    <x v="1"/>
    <x v="389"/>
    <n v="3"/>
    <n v="1744.81"/>
    <n v="0.15"/>
    <n v="4449.2700000000004"/>
    <n v="454.99"/>
    <s v="Vivek"/>
    <s v="akhil.joseph@example.com"/>
  </r>
  <r>
    <s v="ORD10572"/>
    <s v="Arjun Menon"/>
    <x v="1"/>
    <x v="5"/>
    <x v="3"/>
    <x v="2"/>
    <x v="93"/>
    <n v="6"/>
    <n v="12188.89"/>
    <n v="0.15"/>
    <n v="62163.34"/>
    <n v="8593.77"/>
    <s v="Anu"/>
    <s v="arjun.menon@example.com"/>
  </r>
  <r>
    <s v="ORD10573"/>
    <s v="Fathima Sinha"/>
    <x v="3"/>
    <x v="6"/>
    <x v="2"/>
    <x v="1"/>
    <x v="218"/>
    <n v="3"/>
    <n v="7941.95"/>
    <n v="0.1"/>
    <n v="21443.26"/>
    <n v="1982.95"/>
    <s v="Vivek"/>
    <s v="fathima.sinha@example.com"/>
  </r>
  <r>
    <s v="ORD10574"/>
    <s v="Rahul Das"/>
    <x v="0"/>
    <x v="1"/>
    <x v="0"/>
    <x v="1"/>
    <x v="80"/>
    <n v="3"/>
    <n v="28197.77"/>
    <n v="0.25"/>
    <n v="63444.98"/>
    <n v="2588.8200000000002"/>
    <s v="Arun"/>
    <s v="rahul.das@example.com"/>
  </r>
  <r>
    <s v="ORD10575"/>
    <s v="Meera Nair"/>
    <x v="2"/>
    <x v="17"/>
    <x v="3"/>
    <x v="1"/>
    <x v="390"/>
    <n v="3"/>
    <n v="8092.69"/>
    <n v="0.15"/>
    <n v="20636.36"/>
    <n v="1116.17"/>
    <s v="Rahul"/>
    <s v="meera.nair@example.com"/>
  </r>
  <r>
    <s v="ORD10576"/>
    <s v="Amal Sharma"/>
    <x v="0"/>
    <x v="11"/>
    <x v="1"/>
    <x v="1"/>
    <x v="118"/>
    <n v="3"/>
    <n v="864.28"/>
    <n v="0.2"/>
    <n v="2074.27"/>
    <n v="393.72"/>
    <s v="Anu"/>
    <s v="amal.sharma@example.com"/>
  </r>
  <r>
    <s v="ORD10577"/>
    <s v="Anjali Das"/>
    <x v="1"/>
    <x v="19"/>
    <x v="0"/>
    <x v="0"/>
    <x v="210"/>
    <n v="6"/>
    <n v="1873.96"/>
    <n v="0.25"/>
    <n v="8432.82"/>
    <n v="763.55"/>
    <s v="Arun"/>
    <s v="anjali.das@example.com"/>
  </r>
  <r>
    <s v="ORD10578"/>
    <s v="Anjali Das"/>
    <x v="2"/>
    <x v="6"/>
    <x v="2"/>
    <x v="2"/>
    <x v="97"/>
    <n v="1"/>
    <n v="8802.61"/>
    <n v="0.05"/>
    <n v="8362.48"/>
    <n v="756.83"/>
    <s v="Sneha"/>
    <s v="anjali.das@example.com"/>
  </r>
  <r>
    <s v="ORD10579"/>
    <s v="Amal Nair"/>
    <x v="0"/>
    <x v="2"/>
    <x v="1"/>
    <x v="0"/>
    <x v="391"/>
    <n v="4"/>
    <n v="1507.93"/>
    <n v="0.2"/>
    <n v="4825.38"/>
    <n v="676.67"/>
    <s v="Sneha"/>
    <s v="amal.nair@example.com"/>
  </r>
  <r>
    <s v="ORD10580"/>
    <s v="Arjun Joseph"/>
    <x v="3"/>
    <x v="15"/>
    <x v="0"/>
    <x v="2"/>
    <x v="15"/>
    <n v="2"/>
    <n v="44049.81"/>
    <n v="0.2"/>
    <n v="70479.7"/>
    <n v="6477.28"/>
    <s v="Rahul"/>
    <s v="arjun.joseph@example.com"/>
  </r>
  <r>
    <s v="ORD10581"/>
    <s v="Neha Sharma"/>
    <x v="3"/>
    <x v="16"/>
    <x v="1"/>
    <x v="1"/>
    <x v="337"/>
    <n v="6"/>
    <n v="1722.47"/>
    <n v="0.1"/>
    <n v="10334.82"/>
    <n v="1553.02"/>
    <s v="Priya"/>
    <s v="neha.sharma@example.com"/>
  </r>
  <r>
    <s v="ORD10582"/>
    <s v="Anjali Patel"/>
    <x v="3"/>
    <x v="5"/>
    <x v="3"/>
    <x v="1"/>
    <x v="392"/>
    <n v="3"/>
    <n v="13128.87"/>
    <n v="0.25"/>
    <n v="29539.96"/>
    <n v="1034.9100000000001"/>
    <s v="Arun"/>
    <s v="anjali.patel@example.com"/>
  </r>
  <r>
    <s v="ORD10583"/>
    <s v="Ishaan Nair"/>
    <x v="1"/>
    <x v="6"/>
    <x v="2"/>
    <x v="0"/>
    <x v="374"/>
    <n v="8"/>
    <n v="9327.2900000000009"/>
    <n v="0.2"/>
    <n v="59694.66"/>
    <n v="1193.8900000000001"/>
    <s v="Nikhil"/>
    <s v="ishaan.nair@example.com"/>
  </r>
  <r>
    <s v="ORD10584"/>
    <s v="Aarav Varma"/>
    <x v="0"/>
    <x v="3"/>
    <x v="0"/>
    <x v="1"/>
    <x v="393"/>
    <n v="8"/>
    <n v="22298.83"/>
    <n v="0.25"/>
    <n v="133792.98000000001"/>
    <n v="24822.63"/>
    <s v="Nikhil"/>
    <s v="aarav.varma@example.com"/>
  </r>
  <r>
    <s v="ORD10585"/>
    <s v="Naveen Pillai"/>
    <x v="2"/>
    <x v="13"/>
    <x v="3"/>
    <x v="1"/>
    <x v="347"/>
    <n v="5"/>
    <n v="32379.4"/>
    <n v="0.15"/>
    <n v="137612.45000000001"/>
    <n v="18437.669999999998"/>
    <s v="Rahul"/>
    <s v="naveen.pillai@example.com"/>
  </r>
  <r>
    <s v="ORD10586"/>
    <s v="Adithya Thomas"/>
    <x v="3"/>
    <x v="19"/>
    <x v="0"/>
    <x v="0"/>
    <x v="394"/>
    <n v="5"/>
    <n v="1684.57"/>
    <n v="0.15"/>
    <n v="7159.42"/>
    <n v="1394.96"/>
    <s v="Rahul"/>
    <s v="adithya.thomas@example.com"/>
  </r>
  <r>
    <s v="ORD10587"/>
    <s v="Adithya Pillai"/>
    <x v="2"/>
    <x v="0"/>
    <x v="0"/>
    <x v="2"/>
    <x v="294"/>
    <n v="8"/>
    <n v="3455.25"/>
    <n v="0.2"/>
    <n v="22113.599999999999"/>
    <n v="894"/>
    <s v="Priya"/>
    <s v="adithya.pillai@example.com"/>
  </r>
  <r>
    <s v="ORD10588"/>
    <s v="Fathima Patel"/>
    <x v="2"/>
    <x v="16"/>
    <x v="1"/>
    <x v="1"/>
    <x v="153"/>
    <n v="1"/>
    <n v="1735.09"/>
    <n v="0.05"/>
    <n v="1648.34"/>
    <n v="397.47"/>
    <s v="Arun"/>
    <s v="fathima.patel@example.com"/>
  </r>
  <r>
    <s v="ORD10589"/>
    <s v="Adithya Das"/>
    <x v="3"/>
    <x v="1"/>
    <x v="0"/>
    <x v="2"/>
    <x v="395"/>
    <n v="1"/>
    <n v="26833.32"/>
    <n v="0.1"/>
    <n v="24149.99"/>
    <n v="4358.7"/>
    <s v="Sneha"/>
    <s v="adithya.das@example.com"/>
  </r>
  <r>
    <s v="ORD10590"/>
    <s v="Diya Reddy"/>
    <x v="1"/>
    <x v="17"/>
    <x v="3"/>
    <x v="2"/>
    <x v="67"/>
    <n v="6"/>
    <n v="9009.7900000000009"/>
    <n v="0.25"/>
    <n v="40544.06"/>
    <n v="810.88"/>
    <s v="Meera"/>
    <s v="diya.reddy@example.com"/>
  </r>
  <r>
    <s v="ORD10591"/>
    <s v="Naveen Reddy"/>
    <x v="0"/>
    <x v="0"/>
    <x v="0"/>
    <x v="0"/>
    <x v="396"/>
    <n v="3"/>
    <n v="3346.99"/>
    <n v="0.2"/>
    <n v="8032.78"/>
    <n v="1293.6099999999999"/>
    <s v="Arun"/>
    <s v="naveen.reddy@example.com"/>
  </r>
  <r>
    <s v="ORD10592"/>
    <s v="Akhil Sharma"/>
    <x v="1"/>
    <x v="0"/>
    <x v="0"/>
    <x v="0"/>
    <x v="182"/>
    <n v="2"/>
    <n v="3472.34"/>
    <n v="0.15"/>
    <n v="5902.98"/>
    <n v="123.56"/>
    <s v="Rahul"/>
    <s v="akhil.sharma@example.com"/>
  </r>
  <r>
    <s v="ORD10593"/>
    <s v="Amal Thomas"/>
    <x v="0"/>
    <x v="10"/>
    <x v="2"/>
    <x v="0"/>
    <x v="112"/>
    <n v="6"/>
    <n v="4688.91"/>
    <n v="0.05"/>
    <n v="26726.79"/>
    <n v="1631.22"/>
    <s v="Sneha"/>
    <s v="amal.thomas@example.com"/>
  </r>
  <r>
    <s v="ORD10594"/>
    <s v="Rahul Patel"/>
    <x v="1"/>
    <x v="19"/>
    <x v="0"/>
    <x v="1"/>
    <x v="397"/>
    <n v="4"/>
    <n v="1973.2"/>
    <n v="0.05"/>
    <n v="7498.16"/>
    <n v="1057.3599999999999"/>
    <s v="Priya"/>
    <s v="rahul.patel@example.com"/>
  </r>
  <r>
    <s v="ORD10595"/>
    <s v="Aarav Ali"/>
    <x v="3"/>
    <x v="3"/>
    <x v="0"/>
    <x v="1"/>
    <x v="286"/>
    <n v="4"/>
    <n v="19944.29"/>
    <n v="0.1"/>
    <n v="79777.16"/>
    <n v="16909.39"/>
    <s v="Anu"/>
    <s v="aarav.ali@example.com"/>
  </r>
  <r>
    <s v="ORD10596"/>
    <s v="Adithya Menon"/>
    <x v="2"/>
    <x v="0"/>
    <x v="0"/>
    <x v="1"/>
    <x v="156"/>
    <n v="1"/>
    <n v="3697.66"/>
    <n v="0.1"/>
    <n v="3697.66"/>
    <n v="976.25"/>
    <s v="Sneha"/>
    <s v="adithya.menon@example.com"/>
  </r>
  <r>
    <s v="ORD10597"/>
    <s v="Amal Menon"/>
    <x v="2"/>
    <x v="17"/>
    <x v="3"/>
    <x v="0"/>
    <x v="398"/>
    <n v="6"/>
    <n v="7922.95"/>
    <n v="0.1"/>
    <n v="42783.93"/>
    <n v="5701.83"/>
    <s v="Sneha"/>
    <s v="amal.menon@example.com"/>
  </r>
  <r>
    <s v="ORD10598"/>
    <s v="Asha Nair"/>
    <x v="2"/>
    <x v="9"/>
    <x v="2"/>
    <x v="2"/>
    <x v="399"/>
    <n v="4"/>
    <n v="4879.21"/>
    <n v="0.25"/>
    <n v="14637.63"/>
    <n v="292.75"/>
    <s v="Rahul"/>
    <s v="asha.nair@example.com"/>
  </r>
  <r>
    <s v="ORD10599"/>
    <s v="Akhil Joseph"/>
    <x v="3"/>
    <x v="0"/>
    <x v="0"/>
    <x v="1"/>
    <x v="2"/>
    <n v="3"/>
    <n v="3621.47"/>
    <n v="0.15"/>
    <n v="9234.75"/>
    <n v="243.81"/>
    <s v="Nikhil"/>
    <s v="akhil.joseph@example.com"/>
  </r>
  <r>
    <s v="ORD10600"/>
    <s v="Akhil Joseph"/>
    <x v="1"/>
    <x v="7"/>
    <x v="1"/>
    <x v="1"/>
    <x v="400"/>
    <n v="6"/>
    <n v="2780.9"/>
    <n v="0.1"/>
    <n v="16685.400000000001"/>
    <n v="3069.2"/>
    <s v="Meera"/>
    <s v="akhil.joseph@example.com"/>
  </r>
  <r>
    <s v="ORD10601"/>
    <s v="Naveen Patel"/>
    <x v="2"/>
    <x v="13"/>
    <x v="3"/>
    <x v="0"/>
    <x v="225"/>
    <n v="8"/>
    <n v="31262.6"/>
    <n v="0.1"/>
    <n v="250100.8"/>
    <n v="42864.56"/>
    <s v="Anu"/>
    <s v="naveen.patel@example.com"/>
  </r>
  <r>
    <s v="ORD10602"/>
    <s v="Naveen Varma"/>
    <x v="0"/>
    <x v="12"/>
    <x v="3"/>
    <x v="1"/>
    <x v="163"/>
    <n v="2"/>
    <n v="7070.81"/>
    <n v="0.15"/>
    <n v="12020.38"/>
    <n v="1387.31"/>
    <s v="Anu"/>
    <s v="naveen.varma@example.com"/>
  </r>
  <r>
    <s v="ORD10603"/>
    <s v="Neha Pillai"/>
    <x v="2"/>
    <x v="0"/>
    <x v="0"/>
    <x v="0"/>
    <x v="378"/>
    <n v="7"/>
    <n v="3636.53"/>
    <n v="0.15"/>
    <n v="21637.35"/>
    <n v="4428.08"/>
    <s v="Arun"/>
    <s v="neha.pillai@example.com"/>
  </r>
  <r>
    <s v="ORD10604"/>
    <s v="Amal Kumar"/>
    <x v="0"/>
    <x v="3"/>
    <x v="0"/>
    <x v="0"/>
    <x v="401"/>
    <n v="7"/>
    <n v="20824.63"/>
    <n v="0.1"/>
    <n v="145772.41"/>
    <n v="24043.82"/>
    <s v="Vivek"/>
    <s v="amal.kumar@example.com"/>
  </r>
  <r>
    <s v="ORD10605"/>
    <s v="Amal Pillai"/>
    <x v="3"/>
    <x v="18"/>
    <x v="1"/>
    <x v="1"/>
    <x v="348"/>
    <n v="5"/>
    <n v="3371.52"/>
    <n v="0.05"/>
    <n v="16014.72"/>
    <n v="1366.81"/>
    <s v="Anu"/>
    <s v="amal.pillai@example.com"/>
  </r>
  <r>
    <s v="ORD10606"/>
    <s v="Rahul Menon"/>
    <x v="2"/>
    <x v="12"/>
    <x v="3"/>
    <x v="2"/>
    <x v="240"/>
    <n v="2"/>
    <n v="6731.54"/>
    <n v="0.15"/>
    <n v="11443.62"/>
    <n v="2514.12"/>
    <s v="Meera"/>
    <s v="rahul.menon@example.com"/>
  </r>
  <r>
    <s v="ORD10607"/>
    <s v="Nisha Reddy"/>
    <x v="2"/>
    <x v="19"/>
    <x v="0"/>
    <x v="0"/>
    <x v="361"/>
    <n v="8"/>
    <n v="1692.7"/>
    <n v="0.15"/>
    <n v="11510.36"/>
    <n v="1759.44"/>
    <s v="Vivek"/>
    <s v="nisha.reddy@example.com"/>
  </r>
  <r>
    <s v="ORD10608"/>
    <s v="Vishnu Ali"/>
    <x v="2"/>
    <x v="8"/>
    <x v="2"/>
    <x v="0"/>
    <x v="39"/>
    <n v="2"/>
    <n v="10890.25"/>
    <n v="0.15"/>
    <n v="18513.419999999998"/>
    <n v="3576.05"/>
    <s v="Rahul"/>
    <s v="vishnu.ali@example.com"/>
  </r>
  <r>
    <s v="ORD10609"/>
    <s v="Sneha Joseph"/>
    <x v="0"/>
    <x v="1"/>
    <x v="0"/>
    <x v="2"/>
    <x v="21"/>
    <n v="8"/>
    <n v="25953.13"/>
    <n v="0.15"/>
    <n v="176481.28"/>
    <n v="28891.599999999999"/>
    <s v="Priya"/>
    <s v="sneha.joseph@example.com"/>
  </r>
  <r>
    <s v="ORD10610"/>
    <s v="Kiran Mishra"/>
    <x v="3"/>
    <x v="6"/>
    <x v="2"/>
    <x v="1"/>
    <x v="139"/>
    <n v="3"/>
    <n v="7744.75"/>
    <n v="0.2"/>
    <n v="18587.400000000001"/>
    <n v="877.61"/>
    <s v="Nikhil"/>
    <s v="kiran.mishra@example.com"/>
  </r>
  <r>
    <s v="ORD10611"/>
    <s v="Amal Ali"/>
    <x v="0"/>
    <x v="4"/>
    <x v="2"/>
    <x v="1"/>
    <x v="402"/>
    <n v="1"/>
    <n v="3636.09"/>
    <n v="0.2"/>
    <n v="2908.87"/>
    <n v="513.28"/>
    <s v="Rahul"/>
    <s v="amal.ali@example.com"/>
  </r>
  <r>
    <s v="ORD10612"/>
    <s v="Neha Nair"/>
    <x v="3"/>
    <x v="11"/>
    <x v="1"/>
    <x v="1"/>
    <x v="403"/>
    <n v="7"/>
    <n v="820.16"/>
    <n v="0.1"/>
    <n v="5167.01"/>
    <n v="500.2"/>
    <s v="Vivek"/>
    <s v="neha.nair@example.com"/>
  </r>
  <r>
    <s v="ORD10613"/>
    <s v="Arjun Patel"/>
    <x v="2"/>
    <x v="6"/>
    <x v="2"/>
    <x v="1"/>
    <x v="65"/>
    <n v="6"/>
    <n v="7683.51"/>
    <n v="0.05"/>
    <n v="43796.01"/>
    <n v="5509.96"/>
    <s v="Nikhil"/>
    <s v="arjun.patel@example.com"/>
  </r>
  <r>
    <s v="ORD10614"/>
    <s v="Fathima Varma"/>
    <x v="0"/>
    <x v="6"/>
    <x v="2"/>
    <x v="0"/>
    <x v="363"/>
    <n v="8"/>
    <n v="7687.8"/>
    <n v="0.2"/>
    <n v="49201.919999999998"/>
    <n v="2906.93"/>
    <s v="Meera"/>
    <s v="fathima.varma@example.com"/>
  </r>
  <r>
    <s v="ORD10615"/>
    <s v="Diya Ali"/>
    <x v="3"/>
    <x v="6"/>
    <x v="2"/>
    <x v="0"/>
    <x v="404"/>
    <n v="4"/>
    <n v="8494.44"/>
    <n v="0.1"/>
    <n v="30579.98"/>
    <n v="6032.51"/>
    <s v="Arun"/>
    <s v="diya.ali@example.com"/>
  </r>
  <r>
    <s v="ORD10616"/>
    <s v="Nisha Das"/>
    <x v="3"/>
    <x v="4"/>
    <x v="2"/>
    <x v="0"/>
    <x v="85"/>
    <n v="2"/>
    <n v="3771.26"/>
    <n v="0.2"/>
    <n v="6034.02"/>
    <n v="393.37"/>
    <s v="Nikhil"/>
    <s v="nisha.das@example.com"/>
  </r>
  <r>
    <s v="ORD10617"/>
    <s v="Ishaan Patel"/>
    <x v="2"/>
    <x v="12"/>
    <x v="3"/>
    <x v="2"/>
    <x v="268"/>
    <n v="2"/>
    <n v="6287.89"/>
    <n v="0.2"/>
    <n v="10060.620000000001"/>
    <n v="201.21"/>
    <s v="Anu"/>
    <s v="ishaan.patel@example.com"/>
  </r>
  <r>
    <s v="ORD10618"/>
    <s v="Akhil Das"/>
    <x v="2"/>
    <x v="7"/>
    <x v="1"/>
    <x v="2"/>
    <x v="61"/>
    <n v="5"/>
    <n v="2891.54"/>
    <n v="0.15"/>
    <n v="12289.05"/>
    <n v="1063.33"/>
    <s v="Vivek"/>
    <s v="akhil.das@example.com"/>
  </r>
  <r>
    <s v="ORD10619"/>
    <s v="Fathima Pillai"/>
    <x v="1"/>
    <x v="4"/>
    <x v="2"/>
    <x v="0"/>
    <x v="138"/>
    <n v="3"/>
    <n v="3999.36"/>
    <n v="0.2"/>
    <n v="9598.4599999999991"/>
    <n v="1082"/>
    <s v="Anu"/>
    <s v="fathima.pillai@example.com"/>
  </r>
  <r>
    <s v="ORD10620"/>
    <s v="Naveen Ali"/>
    <x v="3"/>
    <x v="14"/>
    <x v="3"/>
    <x v="2"/>
    <x v="285"/>
    <n v="1"/>
    <n v="16922.330000000002"/>
    <n v="0.2"/>
    <n v="13537.86"/>
    <n v="1463.1"/>
    <s v="Vivek"/>
    <s v="naveen.ali@example.com"/>
  </r>
  <r>
    <s v="ORD10621"/>
    <s v="Rohan Das"/>
    <x v="2"/>
    <x v="7"/>
    <x v="1"/>
    <x v="2"/>
    <x v="147"/>
    <n v="7"/>
    <n v="2981.28"/>
    <n v="0.1"/>
    <n v="18782.060000000001"/>
    <n v="3315.32"/>
    <s v="Sneha"/>
    <s v="rohan.das@example.com"/>
  </r>
  <r>
    <s v="ORD10622"/>
    <s v="Meera Nair"/>
    <x v="1"/>
    <x v="18"/>
    <x v="1"/>
    <x v="0"/>
    <x v="405"/>
    <n v="4"/>
    <n v="3177.06"/>
    <n v="0.1"/>
    <n v="11437.42"/>
    <n v="1760"/>
    <s v="Rahul"/>
    <s v="meera.nair@example.com"/>
  </r>
  <r>
    <s v="ORD10623"/>
    <s v="Sneha Thomas"/>
    <x v="1"/>
    <x v="5"/>
    <x v="3"/>
    <x v="0"/>
    <x v="243"/>
    <n v="5"/>
    <n v="12121.69"/>
    <n v="0.25"/>
    <n v="45456.34"/>
    <n v="6508.95"/>
    <s v="Anu"/>
    <s v="sneha.thomas@example.com"/>
  </r>
  <r>
    <s v="ORD10624"/>
    <s v="Ananya Sinha"/>
    <x v="2"/>
    <x v="15"/>
    <x v="0"/>
    <x v="1"/>
    <x v="406"/>
    <n v="5"/>
    <n v="48605.17"/>
    <n v="0.1"/>
    <n v="243025.85"/>
    <n v="39224.71"/>
    <s v="Priya"/>
    <s v="ananya.sinha@example.com"/>
  </r>
  <r>
    <s v="ORD10625"/>
    <s v="Rahul Kumar"/>
    <x v="2"/>
    <x v="18"/>
    <x v="1"/>
    <x v="2"/>
    <x v="338"/>
    <n v="2"/>
    <n v="3305.1"/>
    <n v="0.2"/>
    <n v="5288.16"/>
    <n v="526.58000000000004"/>
    <s v="Vivek"/>
    <s v="rahul.kumar@example.com"/>
  </r>
  <r>
    <s v="ORD10626"/>
    <s v="Arjun Kumar"/>
    <x v="2"/>
    <x v="10"/>
    <x v="2"/>
    <x v="1"/>
    <x v="407"/>
    <n v="7"/>
    <n v="4719.5600000000004"/>
    <n v="0.25"/>
    <n v="24777.69"/>
    <n v="4664.3900000000003"/>
    <s v="Priya"/>
    <s v="arjun.kumar@example.com"/>
  </r>
  <r>
    <s v="ORD10627"/>
    <s v="Akhil Thomas"/>
    <x v="3"/>
    <x v="17"/>
    <x v="3"/>
    <x v="1"/>
    <x v="408"/>
    <n v="1"/>
    <n v="8556.9"/>
    <n v="0.15"/>
    <n v="7273.36"/>
    <n v="1289.8599999999999"/>
    <s v="Nikhil"/>
    <s v="akhil.thomas@example.com"/>
  </r>
  <r>
    <s v="ORD10628"/>
    <s v="Meera Thomas"/>
    <x v="1"/>
    <x v="10"/>
    <x v="2"/>
    <x v="1"/>
    <x v="246"/>
    <n v="6"/>
    <n v="4068.97"/>
    <n v="0.1"/>
    <n v="21972.44"/>
    <n v="5057.76"/>
    <s v="Rahul"/>
    <s v="meera.thomas@example.com"/>
  </r>
  <r>
    <s v="ORD10629"/>
    <s v="Adithya Joseph"/>
    <x v="3"/>
    <x v="12"/>
    <x v="3"/>
    <x v="1"/>
    <x v="409"/>
    <n v="6"/>
    <n v="6008.67"/>
    <n v="0.25"/>
    <n v="27039.02"/>
    <n v="3422.25"/>
    <s v="Nikhil"/>
    <s v="adithya.joseph@example.com"/>
  </r>
  <r>
    <s v="ORD10630"/>
    <s v="Neha Thomas"/>
    <x v="0"/>
    <x v="15"/>
    <x v="0"/>
    <x v="0"/>
    <x v="155"/>
    <n v="5"/>
    <n v="48234.75"/>
    <n v="0.05"/>
    <n v="229115.06"/>
    <n v="21299.17"/>
    <s v="Meera"/>
    <s v="neha.thomas@example.com"/>
  </r>
  <r>
    <s v="ORD10631"/>
    <s v="Ananya Thomas"/>
    <x v="2"/>
    <x v="7"/>
    <x v="1"/>
    <x v="1"/>
    <x v="305"/>
    <n v="7"/>
    <n v="2921.74"/>
    <n v="0.1"/>
    <n v="18406.96"/>
    <n v="3787.14"/>
    <s v="Arun"/>
    <s v="ananya.thomas@example.com"/>
  </r>
  <r>
    <s v="ORD10632"/>
    <s v="Fathima Nair"/>
    <x v="0"/>
    <x v="14"/>
    <x v="3"/>
    <x v="1"/>
    <x v="406"/>
    <n v="6"/>
    <n v="18702.759999999998"/>
    <n v="0.15"/>
    <n v="95384.08"/>
    <n v="15836.93"/>
    <s v="Arun"/>
    <s v="fathima.nair@example.com"/>
  </r>
  <r>
    <s v="ORD10633"/>
    <s v="Rahul Menon"/>
    <x v="3"/>
    <x v="2"/>
    <x v="1"/>
    <x v="0"/>
    <x v="410"/>
    <n v="5"/>
    <n v="1522.74"/>
    <n v="0.1"/>
    <n v="6852.33"/>
    <n v="477.45"/>
    <s v="Arun"/>
    <s v="rahul.menon@example.com"/>
  </r>
  <r>
    <s v="ORD10634"/>
    <s v="Rohan Ali"/>
    <x v="0"/>
    <x v="4"/>
    <x v="2"/>
    <x v="1"/>
    <x v="148"/>
    <n v="3"/>
    <n v="3738.78"/>
    <n v="0.1"/>
    <n v="10094.709999999999"/>
    <n v="1653.28"/>
    <s v="Vivek"/>
    <s v="rohan.ali@example.com"/>
  </r>
  <r>
    <s v="ORD10635"/>
    <s v="Arjun Varma"/>
    <x v="0"/>
    <x v="5"/>
    <x v="3"/>
    <x v="0"/>
    <x v="241"/>
    <n v="7"/>
    <n v="11338.77"/>
    <n v="0.2"/>
    <n v="63497.11"/>
    <n v="10428.450000000001"/>
    <s v="Sneha"/>
    <s v="arjun.varma@example.com"/>
  </r>
  <r>
    <s v="ORD10636"/>
    <s v="Anjali Kumar"/>
    <x v="0"/>
    <x v="3"/>
    <x v="0"/>
    <x v="2"/>
    <x v="411"/>
    <n v="1"/>
    <n v="22519.22"/>
    <n v="0.15"/>
    <n v="19141.34"/>
    <n v="2983.41"/>
    <s v="Meera"/>
    <s v="anjali.kumar@example.com"/>
  </r>
  <r>
    <s v="ORD10637"/>
    <s v="Asha Nair"/>
    <x v="2"/>
    <x v="17"/>
    <x v="3"/>
    <x v="2"/>
    <x v="234"/>
    <n v="7"/>
    <n v="9056.34"/>
    <n v="0.15"/>
    <n v="53885.22"/>
    <n v="7071.25"/>
    <s v="Sneha"/>
    <s v="asha.nair@example.com"/>
  </r>
  <r>
    <s v="ORD10638"/>
    <s v="Adithya Thomas"/>
    <x v="3"/>
    <x v="5"/>
    <x v="3"/>
    <x v="1"/>
    <x v="412"/>
    <n v="7"/>
    <n v="12240.2"/>
    <n v="0.05"/>
    <n v="81397.33"/>
    <n v="21350.27"/>
    <s v="Sneha"/>
    <s v="adithya.thomas@example.com"/>
  </r>
  <r>
    <s v="ORD10639"/>
    <s v="Sneha Varma"/>
    <x v="1"/>
    <x v="7"/>
    <x v="1"/>
    <x v="0"/>
    <x v="256"/>
    <n v="5"/>
    <n v="2865.9"/>
    <n v="0.05"/>
    <n v="13613.02"/>
    <n v="3313.7"/>
    <s v="Anu"/>
    <s v="sneha.varma@example.com"/>
  </r>
  <r>
    <s v="ORD10640"/>
    <s v="Aarav Pillai"/>
    <x v="1"/>
    <x v="3"/>
    <x v="0"/>
    <x v="1"/>
    <x v="413"/>
    <n v="7"/>
    <n v="20733.759999999998"/>
    <n v="0.25"/>
    <n v="108852.24"/>
    <n v="6798.07"/>
    <s v="Vivek"/>
    <s v="aarav.pillai@example.com"/>
  </r>
  <r>
    <s v="ORD10641"/>
    <s v="Diya Joseph"/>
    <x v="2"/>
    <x v="3"/>
    <x v="0"/>
    <x v="0"/>
    <x v="75"/>
    <n v="4"/>
    <n v="23796.2"/>
    <n v="0.15"/>
    <n v="80907.08"/>
    <n v="16147.31"/>
    <s v="Rahul"/>
    <s v="diya.joseph@example.com"/>
  </r>
  <r>
    <s v="ORD10642"/>
    <s v="Adithya Joseph"/>
    <x v="3"/>
    <x v="15"/>
    <x v="0"/>
    <x v="1"/>
    <x v="228"/>
    <n v="6"/>
    <n v="49212.52"/>
    <n v="0.05"/>
    <n v="280511.35999999999"/>
    <n v="47884.63"/>
    <s v="Vivek"/>
    <s v="adithya.joseph@example.com"/>
  </r>
  <r>
    <s v="ORD10643"/>
    <s v="Fathima Pillai"/>
    <x v="0"/>
    <x v="17"/>
    <x v="3"/>
    <x v="1"/>
    <x v="414"/>
    <n v="2"/>
    <n v="8857.43"/>
    <n v="0.1"/>
    <n v="15943.37"/>
    <n v="2132.8000000000002"/>
    <s v="Meera"/>
    <s v="fathima.pillai@example.com"/>
  </r>
  <r>
    <s v="ORD10644"/>
    <s v="Rahul Pillai"/>
    <x v="0"/>
    <x v="1"/>
    <x v="0"/>
    <x v="2"/>
    <x v="415"/>
    <n v="7"/>
    <n v="30255.64"/>
    <n v="0.1"/>
    <n v="190610.53"/>
    <n v="15774.09"/>
    <s v="Vivek"/>
    <s v="rahul.pillai@example.com"/>
  </r>
  <r>
    <s v="ORD10645"/>
    <s v="Vishnu Varma"/>
    <x v="1"/>
    <x v="9"/>
    <x v="2"/>
    <x v="1"/>
    <x v="315"/>
    <n v="3"/>
    <n v="5567.16"/>
    <n v="0.2"/>
    <n v="13361.18"/>
    <n v="1517.71"/>
    <s v="Rahul"/>
    <s v="vishnu.varma@example.com"/>
  </r>
  <r>
    <s v="ORD10646"/>
    <s v="Rahul Menon"/>
    <x v="1"/>
    <x v="5"/>
    <x v="3"/>
    <x v="0"/>
    <x v="416"/>
    <n v="8"/>
    <n v="11192.53"/>
    <n v="0.1"/>
    <n v="80586.22"/>
    <n v="11680.64"/>
    <s v="Anu"/>
    <s v="rahul.menon@example.com"/>
  </r>
  <r>
    <s v="ORD10647"/>
    <s v="Anjali Das"/>
    <x v="3"/>
    <x v="1"/>
    <x v="0"/>
    <x v="1"/>
    <x v="417"/>
    <n v="2"/>
    <n v="30054.52"/>
    <n v="0.25"/>
    <n v="45081.78"/>
    <n v="1587.44"/>
    <s v="Vivek"/>
    <s v="anjali.das@example.com"/>
  </r>
  <r>
    <s v="ORD10648"/>
    <s v="Sneha Patel"/>
    <x v="0"/>
    <x v="17"/>
    <x v="3"/>
    <x v="2"/>
    <x v="302"/>
    <n v="4"/>
    <n v="9346.61"/>
    <n v="0.2"/>
    <n v="29909.15"/>
    <n v="598.17999999999995"/>
    <s v="Arun"/>
    <s v="sneha.patel@example.com"/>
  </r>
  <r>
    <s v="ORD10649"/>
    <s v="Arjun Kumar"/>
    <x v="3"/>
    <x v="7"/>
    <x v="1"/>
    <x v="2"/>
    <x v="18"/>
    <n v="6"/>
    <n v="2679.2"/>
    <n v="0.1"/>
    <n v="16075.2"/>
    <n v="4441.05"/>
    <s v="Meera"/>
    <s v="arjun.kumar@example.com"/>
  </r>
  <r>
    <s v="ORD10650"/>
    <s v="Diya Sinha"/>
    <x v="0"/>
    <x v="6"/>
    <x v="2"/>
    <x v="0"/>
    <x v="418"/>
    <n v="2"/>
    <n v="9062.19"/>
    <n v="0.15"/>
    <n v="15405.72"/>
    <n v="2372.1"/>
    <s v="Vivek"/>
    <s v="diya.sinha@example.com"/>
  </r>
  <r>
    <s v="ORD10651"/>
    <s v="Aarav Das"/>
    <x v="2"/>
    <x v="4"/>
    <x v="2"/>
    <x v="2"/>
    <x v="47"/>
    <n v="8"/>
    <n v="4357.93"/>
    <n v="0.1"/>
    <n v="31377.1"/>
    <n v="7146.38"/>
    <s v="Arun"/>
    <s v="aarav.das@example.com"/>
  </r>
  <r>
    <s v="ORD10652"/>
    <s v="Ananya Ali"/>
    <x v="0"/>
    <x v="5"/>
    <x v="3"/>
    <x v="1"/>
    <x v="419"/>
    <n v="2"/>
    <n v="13084.56"/>
    <n v="0.2"/>
    <n v="20935.3"/>
    <n v="1723.95"/>
    <s v="Arun"/>
    <s v="ananya.ali@example.com"/>
  </r>
  <r>
    <s v="ORD10653"/>
    <s v="Neha Nair"/>
    <x v="2"/>
    <x v="12"/>
    <x v="3"/>
    <x v="0"/>
    <x v="153"/>
    <n v="7"/>
    <n v="6220.42"/>
    <n v="0.15"/>
    <n v="37011.5"/>
    <n v="6054.3"/>
    <s v="Priya"/>
    <s v="neha.nair@example.com"/>
  </r>
  <r>
    <s v="ORD10654"/>
    <s v="Kiran Ali"/>
    <x v="3"/>
    <x v="13"/>
    <x v="3"/>
    <x v="2"/>
    <x v="110"/>
    <n v="3"/>
    <n v="33059.33"/>
    <n v="0.1"/>
    <n v="89260.19"/>
    <n v="18390.36"/>
    <s v="Anu"/>
    <s v="kiran.ali@example.com"/>
  </r>
  <r>
    <s v="ORD10655"/>
    <s v="Neha Pillai"/>
    <x v="0"/>
    <x v="2"/>
    <x v="1"/>
    <x v="2"/>
    <x v="420"/>
    <n v="7"/>
    <n v="1576.95"/>
    <n v="0.1"/>
    <n v="11038.65"/>
    <n v="2673.55"/>
    <s v="Nikhil"/>
    <s v="neha.pillai@example.com"/>
  </r>
  <r>
    <s v="ORD10656"/>
    <s v="Arjun Menon"/>
    <x v="0"/>
    <x v="7"/>
    <x v="1"/>
    <x v="1"/>
    <x v="421"/>
    <n v="4"/>
    <n v="2904.29"/>
    <n v="0.25"/>
    <n v="8712.8700000000008"/>
    <n v="174.26"/>
    <s v="Priya"/>
    <s v="arjun.menon@example.com"/>
  </r>
  <r>
    <s v="ORD10657"/>
    <s v="Anjali Varma"/>
    <x v="2"/>
    <x v="13"/>
    <x v="3"/>
    <x v="1"/>
    <x v="166"/>
    <n v="3"/>
    <n v="33179.61"/>
    <n v="0.05"/>
    <n v="94561.89"/>
    <n v="11711.67"/>
    <s v="Nikhil"/>
    <s v="anjali.varma@example.com"/>
  </r>
  <r>
    <s v="ORD10658"/>
    <s v="Asha Menon"/>
    <x v="2"/>
    <x v="13"/>
    <x v="3"/>
    <x v="0"/>
    <x v="422"/>
    <n v="2"/>
    <n v="31519.45"/>
    <n v="0.2"/>
    <n v="50431.12"/>
    <n v="1008.62"/>
    <s v="Vivek"/>
    <s v="asha.menon@example.com"/>
  </r>
  <r>
    <s v="ORD10659"/>
    <s v="Adithya Reddy"/>
    <x v="2"/>
    <x v="16"/>
    <x v="1"/>
    <x v="2"/>
    <x v="377"/>
    <n v="2"/>
    <n v="1858.17"/>
    <n v="0.25"/>
    <n v="2787.26"/>
    <n v="110.78"/>
    <s v="Nikhil"/>
    <s v="adithya.reddy@example.com"/>
  </r>
  <r>
    <s v="ORD10660"/>
    <s v="Arjun Varma"/>
    <x v="0"/>
    <x v="1"/>
    <x v="0"/>
    <x v="1"/>
    <x v="83"/>
    <n v="8"/>
    <n v="27719.71"/>
    <n v="0.25"/>
    <n v="166318.26"/>
    <n v="25524.32"/>
    <s v="Arun"/>
    <s v="arjun.varma@example.com"/>
  </r>
  <r>
    <s v="ORD10661"/>
    <s v="Sneha Nair"/>
    <x v="0"/>
    <x v="5"/>
    <x v="3"/>
    <x v="2"/>
    <x v="423"/>
    <n v="7"/>
    <n v="10843"/>
    <n v="0.2"/>
    <n v="60720.800000000003"/>
    <n v="6569.29"/>
    <s v="Anu"/>
    <s v="sneha.nair@example.com"/>
  </r>
  <r>
    <s v="ORD10662"/>
    <s v="Neha Sinha"/>
    <x v="3"/>
    <x v="2"/>
    <x v="1"/>
    <x v="1"/>
    <x v="277"/>
    <n v="6"/>
    <n v="1552.14"/>
    <n v="0.25"/>
    <n v="6984.63"/>
    <n v="879.6"/>
    <s v="Vivek"/>
    <s v="neha.sinha@example.com"/>
  </r>
  <r>
    <s v="ORD10663"/>
    <s v="Rahul Sharma"/>
    <x v="2"/>
    <x v="3"/>
    <x v="0"/>
    <x v="0"/>
    <x v="424"/>
    <n v="1"/>
    <n v="24070.29"/>
    <n v="0.25"/>
    <n v="18052.72"/>
    <n v="3134.14"/>
    <s v="Arun"/>
    <s v="rahul.sharma@example.com"/>
  </r>
  <r>
    <s v="ORD10664"/>
    <s v="Rohan Sinha"/>
    <x v="1"/>
    <x v="12"/>
    <x v="3"/>
    <x v="0"/>
    <x v="425"/>
    <n v="8"/>
    <n v="6466.19"/>
    <n v="0.05"/>
    <n v="49143.040000000001"/>
    <n v="3409.14"/>
    <s v="Arun"/>
    <s v="rohan.sinha@example.com"/>
  </r>
  <r>
    <s v="ORD10665"/>
    <s v="Kiran Pillai"/>
    <x v="2"/>
    <x v="2"/>
    <x v="1"/>
    <x v="1"/>
    <x v="347"/>
    <n v="4"/>
    <n v="1438.45"/>
    <n v="0.05"/>
    <n v="5466.11"/>
    <n v="1243.6199999999999"/>
    <s v="Meera"/>
    <s v="kiran.pillai@example.com"/>
  </r>
  <r>
    <s v="ORD10666"/>
    <s v="Diya Mishra"/>
    <x v="3"/>
    <x v="15"/>
    <x v="0"/>
    <x v="1"/>
    <x v="426"/>
    <n v="5"/>
    <n v="44887.47"/>
    <n v="0.1"/>
    <n v="224437.35"/>
    <n v="39774.83"/>
    <s v="Anu"/>
    <s v="diya.mishra@example.com"/>
  </r>
  <r>
    <s v="ORD10667"/>
    <s v="Ananya Joseph"/>
    <x v="2"/>
    <x v="12"/>
    <x v="3"/>
    <x v="1"/>
    <x v="36"/>
    <n v="6"/>
    <n v="5932.56"/>
    <n v="0.2"/>
    <n v="28476.29"/>
    <n v="5226.74"/>
    <s v="Anu"/>
    <s v="ananya.joseph@example.com"/>
  </r>
  <r>
    <s v="ORD10668"/>
    <s v="Kiran Reddy"/>
    <x v="0"/>
    <x v="0"/>
    <x v="0"/>
    <x v="1"/>
    <x v="2"/>
    <n v="7"/>
    <n v="3262.93"/>
    <n v="0.1"/>
    <n v="22840.51"/>
    <n v="5144.6400000000003"/>
    <s v="Anu"/>
    <s v="kiran.reddy@example.com"/>
  </r>
  <r>
    <s v="ORD10669"/>
    <s v="Fathima Kumar"/>
    <x v="0"/>
    <x v="12"/>
    <x v="3"/>
    <x v="2"/>
    <x v="427"/>
    <n v="8"/>
    <n v="6998.13"/>
    <n v="0.05"/>
    <n v="53185.79"/>
    <n v="10969.22"/>
    <s v="Nikhil"/>
    <s v="fathima.kumar@example.com"/>
  </r>
  <r>
    <s v="ORD10670"/>
    <s v="Kiran Ali"/>
    <x v="1"/>
    <x v="16"/>
    <x v="1"/>
    <x v="2"/>
    <x v="428"/>
    <n v="5"/>
    <n v="1889.73"/>
    <n v="0.25"/>
    <n v="7086.49"/>
    <n v="1000.82"/>
    <s v="Sneha"/>
    <s v="kiran.ali@example.com"/>
  </r>
  <r>
    <s v="ORD10671"/>
    <s v="Ishaan Pillai"/>
    <x v="2"/>
    <x v="17"/>
    <x v="3"/>
    <x v="1"/>
    <x v="429"/>
    <n v="5"/>
    <n v="8006.04"/>
    <n v="0.05"/>
    <n v="38028.69"/>
    <n v="2914.44"/>
    <s v="Vivek"/>
    <s v="ishaan.pillai@example.com"/>
  </r>
  <r>
    <s v="ORD10672"/>
    <s v="Sneha Sharma"/>
    <x v="2"/>
    <x v="16"/>
    <x v="1"/>
    <x v="0"/>
    <x v="370"/>
    <n v="7"/>
    <n v="1842.32"/>
    <n v="0.1"/>
    <n v="12896.24"/>
    <n v="1342.98"/>
    <s v="Vivek"/>
    <s v="sneha.sharma@example.com"/>
  </r>
  <r>
    <s v="ORD10673"/>
    <s v="Amal Ali"/>
    <x v="2"/>
    <x v="11"/>
    <x v="1"/>
    <x v="2"/>
    <x v="430"/>
    <n v="3"/>
    <n v="967.27"/>
    <n v="0.25"/>
    <n v="2176.36"/>
    <n v="284.12"/>
    <s v="Rahul"/>
    <s v="amal.ali@example.com"/>
  </r>
  <r>
    <s v="ORD10674"/>
    <s v="Anjali Sinha"/>
    <x v="2"/>
    <x v="2"/>
    <x v="1"/>
    <x v="0"/>
    <x v="369"/>
    <n v="2"/>
    <n v="1362.59"/>
    <n v="0.2"/>
    <n v="2180.14"/>
    <n v="43.6"/>
    <s v="Sneha"/>
    <s v="anjali.sinha@example.com"/>
  </r>
  <r>
    <s v="ORD10675"/>
    <s v="Sneha Patel"/>
    <x v="0"/>
    <x v="16"/>
    <x v="1"/>
    <x v="2"/>
    <x v="112"/>
    <n v="8"/>
    <n v="1933.38"/>
    <n v="0.25"/>
    <n v="11600.28"/>
    <n v="244.52"/>
    <s v="Arun"/>
    <s v="sneha.patel@example.com"/>
  </r>
  <r>
    <s v="ORD10676"/>
    <s v="Akhil Pillai"/>
    <x v="3"/>
    <x v="0"/>
    <x v="0"/>
    <x v="0"/>
    <x v="345"/>
    <n v="8"/>
    <n v="3350.73"/>
    <n v="0.1"/>
    <n v="24125.26"/>
    <n v="1960.71"/>
    <s v="Nikhil"/>
    <s v="akhil.pillai@example.com"/>
  </r>
  <r>
    <s v="ORD10677"/>
    <s v="Meera Sharma"/>
    <x v="3"/>
    <x v="16"/>
    <x v="1"/>
    <x v="0"/>
    <x v="431"/>
    <n v="7"/>
    <n v="1950.49"/>
    <n v="0.15"/>
    <n v="11605.42"/>
    <n v="2080.62"/>
    <s v="Meera"/>
    <s v="meera.sharma@example.com"/>
  </r>
  <r>
    <s v="ORD10678"/>
    <s v="Anjali Sharma"/>
    <x v="2"/>
    <x v="15"/>
    <x v="0"/>
    <x v="2"/>
    <x v="364"/>
    <n v="2"/>
    <n v="43544.73"/>
    <n v="0.1"/>
    <n v="87089.46"/>
    <n v="13963.07"/>
    <s v="Nikhil"/>
    <s v="anjali.sharma@example.com"/>
  </r>
  <r>
    <s v="ORD10679"/>
    <s v="Neha Ali"/>
    <x v="2"/>
    <x v="1"/>
    <x v="0"/>
    <x v="2"/>
    <x v="432"/>
    <n v="3"/>
    <n v="25523.74"/>
    <n v="0.2"/>
    <n v="61256.98"/>
    <n v="6953.85"/>
    <s v="Vivek"/>
    <s v="neha.ali@example.com"/>
  </r>
  <r>
    <s v="ORD10680"/>
    <s v="Neha Mishra"/>
    <x v="0"/>
    <x v="7"/>
    <x v="1"/>
    <x v="2"/>
    <x v="37"/>
    <n v="6"/>
    <n v="2983.12"/>
    <n v="0.1"/>
    <n v="17898.72"/>
    <n v="4654.41"/>
    <s v="Arun"/>
    <s v="neha.mishra@example.com"/>
  </r>
  <r>
    <s v="ORD10681"/>
    <s v="Anjali Mishra"/>
    <x v="1"/>
    <x v="18"/>
    <x v="1"/>
    <x v="2"/>
    <x v="433"/>
    <n v="8"/>
    <n v="3100.96"/>
    <n v="0.25"/>
    <n v="18605.759999999998"/>
    <n v="2441.25"/>
    <s v="Sneha"/>
    <s v="anjali.mishra@example.com"/>
  </r>
  <r>
    <s v="ORD10682"/>
    <s v="Arjun Menon"/>
    <x v="0"/>
    <x v="13"/>
    <x v="3"/>
    <x v="1"/>
    <x v="98"/>
    <n v="5"/>
    <n v="29394.05"/>
    <n v="0.05"/>
    <n v="139621.74"/>
    <n v="23740.880000000001"/>
    <s v="Arun"/>
    <s v="arjun.menon@example.com"/>
  </r>
  <r>
    <s v="ORD10683"/>
    <s v="Aarav Ali"/>
    <x v="0"/>
    <x v="15"/>
    <x v="0"/>
    <x v="0"/>
    <x v="218"/>
    <n v="7"/>
    <n v="41493.980000000003"/>
    <n v="0.2"/>
    <n v="232366.29"/>
    <n v="4647.33"/>
    <s v="Meera"/>
    <s v="aarav.ali@example.com"/>
  </r>
  <r>
    <s v="ORD10684"/>
    <s v="Ananya Ali"/>
    <x v="2"/>
    <x v="0"/>
    <x v="0"/>
    <x v="1"/>
    <x v="12"/>
    <n v="1"/>
    <n v="3387.29"/>
    <n v="0.15"/>
    <n v="2879.2"/>
    <n v="161.69999999999999"/>
    <s v="Sneha"/>
    <s v="ananya.ali@example.com"/>
  </r>
  <r>
    <s v="ORD10685"/>
    <s v="Nisha Thomas"/>
    <x v="1"/>
    <x v="16"/>
    <x v="1"/>
    <x v="2"/>
    <x v="434"/>
    <n v="4"/>
    <n v="1738.02"/>
    <n v="0.1"/>
    <n v="6952.08"/>
    <n v="1365.9"/>
    <s v="Meera"/>
    <s v="nisha.thomas@example.com"/>
  </r>
  <r>
    <s v="ORD10686"/>
    <s v="Diya Sharma"/>
    <x v="3"/>
    <x v="2"/>
    <x v="1"/>
    <x v="1"/>
    <x v="105"/>
    <n v="2"/>
    <n v="1477.47"/>
    <n v="0.1"/>
    <n v="2954.94"/>
    <n v="313.26"/>
    <s v="Priya"/>
    <s v="diya.sharma@example.com"/>
  </r>
  <r>
    <s v="ORD10687"/>
    <s v="Fathima Varma"/>
    <x v="3"/>
    <x v="16"/>
    <x v="1"/>
    <x v="1"/>
    <x v="435"/>
    <n v="8"/>
    <n v="1772.43"/>
    <n v="0.25"/>
    <n v="10634.58"/>
    <n v="379.53"/>
    <s v="Anu"/>
    <s v="fathima.varma@example.com"/>
  </r>
  <r>
    <s v="ORD10688"/>
    <s v="Sneha Sharma"/>
    <x v="1"/>
    <x v="7"/>
    <x v="1"/>
    <x v="1"/>
    <x v="258"/>
    <n v="8"/>
    <n v="3062.1"/>
    <n v="0.05"/>
    <n v="23271.96"/>
    <n v="3774.71"/>
    <s v="Sneha"/>
    <s v="sneha.sharma@example.com"/>
  </r>
  <r>
    <s v="ORD10689"/>
    <s v="Kiran Menon"/>
    <x v="1"/>
    <x v="2"/>
    <x v="1"/>
    <x v="2"/>
    <x v="436"/>
    <n v="2"/>
    <n v="1605.7"/>
    <n v="0.2"/>
    <n v="2569.12"/>
    <n v="76.8"/>
    <s v="Vivek"/>
    <s v="kiran.menon@example.com"/>
  </r>
  <r>
    <s v="ORD10690"/>
    <s v="Fathima Sharma"/>
    <x v="2"/>
    <x v="1"/>
    <x v="0"/>
    <x v="1"/>
    <x v="437"/>
    <n v="6"/>
    <n v="26846.3"/>
    <n v="0.1"/>
    <n v="144970.01999999999"/>
    <n v="8163.19"/>
    <s v="Nikhil"/>
    <s v="fathima.sharma@example.com"/>
  </r>
  <r>
    <s v="ORD10691"/>
    <s v="Nisha Thomas"/>
    <x v="1"/>
    <x v="1"/>
    <x v="0"/>
    <x v="0"/>
    <x v="438"/>
    <n v="1"/>
    <n v="28266.21"/>
    <n v="0.1"/>
    <n v="28266.21"/>
    <n v="2643.26"/>
    <s v="Anu"/>
    <s v="nisha.thomas@example.com"/>
  </r>
  <r>
    <s v="ORD10692"/>
    <s v="Nisha Reddy"/>
    <x v="3"/>
    <x v="6"/>
    <x v="2"/>
    <x v="1"/>
    <x v="434"/>
    <n v="8"/>
    <n v="9067.26"/>
    <n v="0.25"/>
    <n v="54403.56"/>
    <n v="1831.92"/>
    <s v="Anu"/>
    <s v="nisha.reddy@example.com"/>
  </r>
  <r>
    <s v="ORD10693"/>
    <s v="Anjali Sharma"/>
    <x v="0"/>
    <x v="2"/>
    <x v="1"/>
    <x v="0"/>
    <x v="433"/>
    <n v="7"/>
    <n v="1419.85"/>
    <n v="0.15"/>
    <n v="8448.11"/>
    <n v="821.45"/>
    <s v="Anu"/>
    <s v="anjali.sharma@example.com"/>
  </r>
  <r>
    <s v="ORD10694"/>
    <s v="Arjun Sinha"/>
    <x v="1"/>
    <x v="14"/>
    <x v="3"/>
    <x v="2"/>
    <x v="32"/>
    <n v="5"/>
    <n v="18522.57"/>
    <n v="0.2"/>
    <n v="74090.28"/>
    <n v="11385.73"/>
    <s v="Rahul"/>
    <s v="arjun.sinha@example.com"/>
  </r>
  <r>
    <s v="ORD10695"/>
    <s v="Fathima Kumar"/>
    <x v="3"/>
    <x v="6"/>
    <x v="2"/>
    <x v="2"/>
    <x v="49"/>
    <n v="2"/>
    <n v="9241.51"/>
    <n v="0.25"/>
    <n v="13862.26"/>
    <n v="721.19"/>
    <s v="Sneha"/>
    <s v="fathima.kumar@example.com"/>
  </r>
  <r>
    <s v="ORD10696"/>
    <s v="Asha Pillai"/>
    <x v="2"/>
    <x v="12"/>
    <x v="3"/>
    <x v="2"/>
    <x v="439"/>
    <n v="6"/>
    <n v="6615.56"/>
    <n v="0.15"/>
    <n v="33739.360000000001"/>
    <n v="3332.48"/>
    <s v="Meera"/>
    <s v="asha.pillai@example.com"/>
  </r>
  <r>
    <s v="ORD10697"/>
    <s v="Sneha Varma"/>
    <x v="2"/>
    <x v="7"/>
    <x v="1"/>
    <x v="2"/>
    <x v="440"/>
    <n v="7"/>
    <n v="2570.9699999999998"/>
    <n v="0.1"/>
    <n v="16197.11"/>
    <n v="3801.52"/>
    <s v="Vivek"/>
    <s v="sneha.varma@example.com"/>
  </r>
  <r>
    <s v="ORD10698"/>
    <s v="Sneha Thomas"/>
    <x v="2"/>
    <x v="19"/>
    <x v="0"/>
    <x v="0"/>
    <x v="236"/>
    <n v="7"/>
    <n v="1680.91"/>
    <n v="0.25"/>
    <n v="8824.7800000000007"/>
    <n v="1023.66"/>
    <s v="Rahul"/>
    <s v="sneha.thomas@example.com"/>
  </r>
  <r>
    <s v="ORD10699"/>
    <s v="Nisha Varma"/>
    <x v="2"/>
    <x v="1"/>
    <x v="0"/>
    <x v="1"/>
    <x v="441"/>
    <n v="7"/>
    <n v="26644.43"/>
    <n v="0.1"/>
    <n v="167859.91"/>
    <n v="36313.21"/>
    <s v="Rahul"/>
    <s v="nisha.varma@example.com"/>
  </r>
  <r>
    <s v="ORD10700"/>
    <s v="Meera Ali"/>
    <x v="1"/>
    <x v="5"/>
    <x v="3"/>
    <x v="1"/>
    <x v="278"/>
    <n v="7"/>
    <n v="11446.29"/>
    <n v="0.1"/>
    <n v="80124.03"/>
    <n v="11511.2"/>
    <s v="Priya"/>
    <s v="meera.ali@example.com"/>
  </r>
  <r>
    <s v="ORD10701"/>
    <s v="Aarav Varma"/>
    <x v="1"/>
    <x v="10"/>
    <x v="2"/>
    <x v="0"/>
    <x v="442"/>
    <n v="2"/>
    <n v="4736.68"/>
    <n v="0.05"/>
    <n v="8999.69"/>
    <n v="1763.28"/>
    <s v="Nikhil"/>
    <s v="aarav.varma@example.com"/>
  </r>
  <r>
    <s v="ORD10702"/>
    <s v="Arjun Sinha"/>
    <x v="1"/>
    <x v="2"/>
    <x v="1"/>
    <x v="0"/>
    <x v="443"/>
    <n v="3"/>
    <n v="1511.26"/>
    <n v="0.05"/>
    <n v="4307.09"/>
    <n v="596.87"/>
    <s v="Anu"/>
    <s v="arjun.sinha@example.com"/>
  </r>
  <r>
    <s v="ORD10703"/>
    <s v="Aarav Sinha"/>
    <x v="3"/>
    <x v="1"/>
    <x v="0"/>
    <x v="2"/>
    <x v="444"/>
    <n v="3"/>
    <n v="25536.98"/>
    <n v="0.1"/>
    <n v="76610.94"/>
    <n v="20253.03"/>
    <s v="Vivek"/>
    <s v="aarav.sinha@example.com"/>
  </r>
  <r>
    <s v="ORD10704"/>
    <s v="Amal Sinha"/>
    <x v="1"/>
    <x v="18"/>
    <x v="1"/>
    <x v="2"/>
    <x v="362"/>
    <n v="5"/>
    <n v="2983.31"/>
    <n v="0.1"/>
    <n v="14916.55"/>
    <n v="2786.68"/>
    <s v="Priya"/>
    <s v="amal.sinha@example.com"/>
  </r>
  <r>
    <s v="ORD10705"/>
    <s v="Diya Sinha"/>
    <x v="1"/>
    <x v="18"/>
    <x v="1"/>
    <x v="2"/>
    <x v="445"/>
    <n v="5"/>
    <n v="3014.94"/>
    <n v="0.15"/>
    <n v="12813.5"/>
    <n v="1375.8"/>
    <s v="Meera"/>
    <s v="diya.sinha@example.com"/>
  </r>
  <r>
    <s v="ORD10706"/>
    <s v="Anjali Thomas"/>
    <x v="1"/>
    <x v="14"/>
    <x v="3"/>
    <x v="2"/>
    <x v="446"/>
    <n v="6"/>
    <n v="17855.28"/>
    <n v="0.05"/>
    <n v="101775.1"/>
    <n v="19048.7"/>
    <s v="Arun"/>
    <s v="anjali.thomas@example.com"/>
  </r>
  <r>
    <s v="ORD10707"/>
    <s v="Ishaan Pillai"/>
    <x v="2"/>
    <x v="15"/>
    <x v="0"/>
    <x v="0"/>
    <x v="447"/>
    <n v="3"/>
    <n v="45502.12"/>
    <n v="0.15"/>
    <n v="116030.41"/>
    <n v="18540.97"/>
    <s v="Nikhil"/>
    <s v="ishaan.pillai@example.com"/>
  </r>
  <r>
    <s v="ORD10708"/>
    <s v="Arjun Ali"/>
    <x v="2"/>
    <x v="8"/>
    <x v="2"/>
    <x v="2"/>
    <x v="448"/>
    <n v="8"/>
    <n v="10171.51"/>
    <n v="0.25"/>
    <n v="61029.06"/>
    <n v="11209.79"/>
    <s v="Meera"/>
    <s v="arjun.ali@example.com"/>
  </r>
  <r>
    <s v="ORD10709"/>
    <s v="Sneha Sinha"/>
    <x v="2"/>
    <x v="18"/>
    <x v="1"/>
    <x v="0"/>
    <x v="6"/>
    <n v="6"/>
    <n v="3164.53"/>
    <n v="0.05"/>
    <n v="18037.82"/>
    <n v="2011.35"/>
    <s v="Vivek"/>
    <s v="sneha.sinha@example.com"/>
  </r>
  <r>
    <s v="ORD10710"/>
    <s v="Akhil Nair"/>
    <x v="0"/>
    <x v="16"/>
    <x v="1"/>
    <x v="2"/>
    <x v="237"/>
    <n v="4"/>
    <n v="1968.23"/>
    <n v="0.15"/>
    <n v="6691.98"/>
    <n v="185.24"/>
    <s v="Sneha"/>
    <s v="akhil.nair@example.com"/>
  </r>
  <r>
    <s v="ORD10711"/>
    <s v="Akhil Sinha"/>
    <x v="3"/>
    <x v="15"/>
    <x v="0"/>
    <x v="0"/>
    <x v="398"/>
    <n v="8"/>
    <n v="45466.07"/>
    <n v="0.05"/>
    <n v="345542.13"/>
    <n v="65992.350000000006"/>
    <s v="Arun"/>
    <s v="akhil.sinha@example.com"/>
  </r>
  <r>
    <s v="ORD10712"/>
    <s v="Asha Sharma"/>
    <x v="2"/>
    <x v="3"/>
    <x v="0"/>
    <x v="0"/>
    <x v="251"/>
    <n v="4"/>
    <n v="23007.16"/>
    <n v="0.2"/>
    <n v="73622.91"/>
    <n v="2503.59"/>
    <s v="Rahul"/>
    <s v="asha.sharma@example.com"/>
  </r>
  <r>
    <s v="ORD10713"/>
    <s v="Ishaan Thomas"/>
    <x v="3"/>
    <x v="8"/>
    <x v="2"/>
    <x v="0"/>
    <x v="449"/>
    <n v="1"/>
    <n v="10851.61"/>
    <n v="0.1"/>
    <n v="9766.4500000000007"/>
    <n v="2400.6"/>
    <s v="Anu"/>
    <s v="ishaan.thomas@example.com"/>
  </r>
  <r>
    <s v="ORD10714"/>
    <s v="Amal Joseph"/>
    <x v="2"/>
    <x v="10"/>
    <x v="2"/>
    <x v="2"/>
    <x v="450"/>
    <n v="1"/>
    <n v="4876.55"/>
    <n v="0.1"/>
    <n v="4388.8999999999996"/>
    <n v="667.09"/>
    <s v="Nikhil"/>
    <s v="amal.joseph@example.com"/>
  </r>
  <r>
    <s v="ORD10715"/>
    <s v="Vishnu Nair"/>
    <x v="2"/>
    <x v="5"/>
    <x v="3"/>
    <x v="2"/>
    <x v="88"/>
    <n v="7"/>
    <n v="13000.79"/>
    <n v="0.1"/>
    <n v="91005.53"/>
    <n v="10863.82"/>
    <s v="Priya"/>
    <s v="vishnu.nair@example.com"/>
  </r>
  <r>
    <s v="ORD10716"/>
    <s v="Aarav Pillai"/>
    <x v="3"/>
    <x v="0"/>
    <x v="0"/>
    <x v="0"/>
    <x v="451"/>
    <n v="6"/>
    <n v="3323.01"/>
    <n v="0.1"/>
    <n v="17944.25"/>
    <n v="2170.38"/>
    <s v="Rahul"/>
    <s v="aarav.pillai@example.com"/>
  </r>
  <r>
    <s v="ORD10717"/>
    <s v="Fathima Ali"/>
    <x v="1"/>
    <x v="11"/>
    <x v="1"/>
    <x v="0"/>
    <x v="420"/>
    <n v="8"/>
    <n v="922.56"/>
    <n v="0.1"/>
    <n v="7380.48"/>
    <n v="1445"/>
    <s v="Rahul"/>
    <s v="fathima.ali@example.com"/>
  </r>
  <r>
    <s v="ORD10718"/>
    <s v="Neha Das"/>
    <x v="2"/>
    <x v="1"/>
    <x v="0"/>
    <x v="0"/>
    <x v="272"/>
    <n v="8"/>
    <n v="26888.240000000002"/>
    <n v="0.1"/>
    <n v="215105.92000000001"/>
    <n v="44147.7"/>
    <s v="Rahul"/>
    <s v="neha.das@example.com"/>
  </r>
  <r>
    <s v="ORD10719"/>
    <s v="Ananya Thomas"/>
    <x v="3"/>
    <x v="8"/>
    <x v="2"/>
    <x v="1"/>
    <x v="323"/>
    <n v="7"/>
    <n v="11802.08"/>
    <n v="0.05"/>
    <n v="78483.83"/>
    <n v="16923.849999999999"/>
    <s v="Anu"/>
    <s v="ananya.thomas@example.com"/>
  </r>
  <r>
    <s v="ORD10720"/>
    <s v="Anjali Ali"/>
    <x v="3"/>
    <x v="18"/>
    <x v="1"/>
    <x v="2"/>
    <x v="452"/>
    <n v="2"/>
    <n v="3296.59"/>
    <n v="0.1"/>
    <n v="5933.86"/>
    <n v="1123.73"/>
    <s v="Meera"/>
    <s v="anjali.ali@example.com"/>
  </r>
  <r>
    <s v="ORD10721"/>
    <s v="Akhil Nair"/>
    <x v="2"/>
    <x v="6"/>
    <x v="2"/>
    <x v="0"/>
    <x v="401"/>
    <n v="2"/>
    <n v="8992.01"/>
    <n v="0.2"/>
    <n v="14387.22"/>
    <n v="493.92"/>
    <s v="Vivek"/>
    <s v="akhil.nair@example.com"/>
  </r>
  <r>
    <s v="ORD10722"/>
    <s v="Rohan Pillai"/>
    <x v="3"/>
    <x v="16"/>
    <x v="1"/>
    <x v="0"/>
    <x v="453"/>
    <n v="3"/>
    <n v="1641.78"/>
    <n v="0.1"/>
    <n v="4925.34"/>
    <n v="701.04"/>
    <s v="Meera"/>
    <s v="rohan.pillai@example.com"/>
  </r>
  <r>
    <s v="ORD10723"/>
    <s v="Asha Joseph"/>
    <x v="1"/>
    <x v="13"/>
    <x v="3"/>
    <x v="0"/>
    <x v="120"/>
    <n v="5"/>
    <n v="30994.560000000001"/>
    <n v="0.2"/>
    <n v="123978.24000000001"/>
    <n v="12804.61"/>
    <s v="Arun"/>
    <s v="asha.joseph@example.com"/>
  </r>
  <r>
    <s v="ORD10724"/>
    <s v="Meera Joseph"/>
    <x v="2"/>
    <x v="1"/>
    <x v="0"/>
    <x v="1"/>
    <x v="334"/>
    <n v="4"/>
    <n v="28787.11"/>
    <n v="0.05"/>
    <n v="109391.02"/>
    <n v="11674.89"/>
    <s v="Sneha"/>
    <s v="meera.joseph@example.com"/>
  </r>
  <r>
    <s v="ORD10725"/>
    <s v="Anjali Reddy"/>
    <x v="0"/>
    <x v="10"/>
    <x v="2"/>
    <x v="2"/>
    <x v="230"/>
    <n v="6"/>
    <n v="4319.67"/>
    <n v="0.2"/>
    <n v="20734.419999999998"/>
    <n v="1854.34"/>
    <s v="Rahul"/>
    <s v="anjali.reddy@example.com"/>
  </r>
  <r>
    <s v="ORD10726"/>
    <s v="Meera Menon"/>
    <x v="1"/>
    <x v="10"/>
    <x v="2"/>
    <x v="2"/>
    <x v="289"/>
    <n v="8"/>
    <n v="4241.82"/>
    <n v="0.2"/>
    <n v="27147.65"/>
    <n v="2173.12"/>
    <s v="Meera"/>
    <s v="meera.menon@example.com"/>
  </r>
  <r>
    <s v="ORD10727"/>
    <s v="Akhil Varma"/>
    <x v="1"/>
    <x v="18"/>
    <x v="1"/>
    <x v="0"/>
    <x v="13"/>
    <n v="1"/>
    <n v="3109.05"/>
    <n v="0.1"/>
    <n v="3109.05"/>
    <n v="593.64"/>
    <s v="Anu"/>
    <s v="akhil.varma@example.com"/>
  </r>
  <r>
    <s v="ORD10728"/>
    <s v="Asha Ali"/>
    <x v="0"/>
    <x v="5"/>
    <x v="3"/>
    <x v="0"/>
    <x v="454"/>
    <n v="4"/>
    <n v="11481.84"/>
    <n v="0.05"/>
    <n v="43630.99"/>
    <n v="4684.18"/>
    <s v="Arun"/>
    <s v="asha.ali@example.com"/>
  </r>
  <r>
    <s v="ORD10729"/>
    <s v="Naveen Kumar"/>
    <x v="1"/>
    <x v="11"/>
    <x v="1"/>
    <x v="0"/>
    <x v="455"/>
    <n v="3"/>
    <n v="973.92"/>
    <n v="0.1"/>
    <n v="2629.58"/>
    <n v="102.23"/>
    <s v="Nikhil"/>
    <s v="naveen.kumar@example.com"/>
  </r>
  <r>
    <s v="ORD10730"/>
    <s v="Vishnu Kumar"/>
    <x v="0"/>
    <x v="0"/>
    <x v="0"/>
    <x v="1"/>
    <x v="316"/>
    <n v="6"/>
    <n v="3612.64"/>
    <n v="0.1"/>
    <n v="19508.259999999998"/>
    <n v="4173.1899999999996"/>
    <s v="Nikhil"/>
    <s v="vishnu.kumar@example.com"/>
  </r>
  <r>
    <s v="ORD10731"/>
    <s v="Diya Sharma"/>
    <x v="1"/>
    <x v="3"/>
    <x v="0"/>
    <x v="0"/>
    <x v="4"/>
    <n v="7"/>
    <n v="21446.720000000001"/>
    <n v="0.25"/>
    <n v="112595.28"/>
    <n v="7221.44"/>
    <s v="Sneha"/>
    <s v="diya.sharma@example.com"/>
  </r>
  <r>
    <s v="ORD10732"/>
    <s v="Ishaan Reddy"/>
    <x v="1"/>
    <x v="1"/>
    <x v="0"/>
    <x v="2"/>
    <x v="299"/>
    <n v="3"/>
    <n v="26584.16"/>
    <n v="0.1"/>
    <n v="71777.23"/>
    <n v="12380.83"/>
    <s v="Arun"/>
    <s v="ishaan.reddy@example.com"/>
  </r>
  <r>
    <s v="ORD10733"/>
    <s v="Asha Pillai"/>
    <x v="1"/>
    <x v="9"/>
    <x v="2"/>
    <x v="2"/>
    <x v="105"/>
    <n v="8"/>
    <n v="5319.48"/>
    <n v="0.25"/>
    <n v="31916.880000000001"/>
    <n v="698.28"/>
    <s v="Meera"/>
    <s v="asha.pillai@example.com"/>
  </r>
  <r>
    <s v="ORD10734"/>
    <s v="Fathima Pillai"/>
    <x v="1"/>
    <x v="10"/>
    <x v="2"/>
    <x v="1"/>
    <x v="214"/>
    <n v="6"/>
    <n v="4675.0600000000004"/>
    <n v="0.2"/>
    <n v="22440.29"/>
    <n v="3218.89"/>
    <s v="Vivek"/>
    <s v="fathima.pillai@example.com"/>
  </r>
  <r>
    <s v="ORD10735"/>
    <s v="Neha Mishra"/>
    <x v="2"/>
    <x v="6"/>
    <x v="2"/>
    <x v="0"/>
    <x v="456"/>
    <n v="4"/>
    <n v="9117.39"/>
    <n v="0.15"/>
    <n v="30999.13"/>
    <n v="3345.12"/>
    <s v="Nikhil"/>
    <s v="neha.mishra@example.com"/>
  </r>
  <r>
    <s v="ORD10736"/>
    <s v="Sneha Sinha"/>
    <x v="0"/>
    <x v="6"/>
    <x v="2"/>
    <x v="1"/>
    <x v="295"/>
    <n v="2"/>
    <n v="8927.76"/>
    <n v="0.05"/>
    <n v="16962.740000000002"/>
    <n v="2013.94"/>
    <s v="Sneha"/>
    <s v="sneha.sinha@example.com"/>
  </r>
  <r>
    <s v="ORD10737"/>
    <s v="Ananya Pillai"/>
    <x v="0"/>
    <x v="6"/>
    <x v="2"/>
    <x v="1"/>
    <x v="64"/>
    <n v="8"/>
    <n v="8345.2199999999993"/>
    <n v="0.15"/>
    <n v="56747.5"/>
    <n v="10732.94"/>
    <s v="Nikhil"/>
    <s v="ananya.pillai@example.com"/>
  </r>
  <r>
    <s v="ORD10738"/>
    <s v="Sneha Pillai"/>
    <x v="1"/>
    <x v="15"/>
    <x v="0"/>
    <x v="1"/>
    <x v="93"/>
    <n v="2"/>
    <n v="48613.279999999999"/>
    <n v="0.1"/>
    <n v="87503.9"/>
    <n v="8649.81"/>
    <s v="Priya"/>
    <s v="sneha.pillai@example.com"/>
  </r>
  <r>
    <s v="ORD10739"/>
    <s v="Meera Nair"/>
    <x v="2"/>
    <x v="14"/>
    <x v="3"/>
    <x v="0"/>
    <x v="457"/>
    <n v="1"/>
    <n v="16921.099999999999"/>
    <n v="0.2"/>
    <n v="13536.88"/>
    <n v="671.09"/>
    <s v="Vivek"/>
    <s v="meera.nair@example.com"/>
  </r>
  <r>
    <s v="ORD10740"/>
    <s v="Akhil Patel"/>
    <x v="1"/>
    <x v="14"/>
    <x v="3"/>
    <x v="2"/>
    <x v="199"/>
    <n v="5"/>
    <n v="18972.27"/>
    <n v="0.1"/>
    <n v="94861.35"/>
    <n v="12936.15"/>
    <s v="Nikhil"/>
    <s v="akhil.patel@example.com"/>
  </r>
  <r>
    <s v="ORD10741"/>
    <s v="Asha Ali"/>
    <x v="2"/>
    <x v="18"/>
    <x v="1"/>
    <x v="1"/>
    <x v="394"/>
    <n v="3"/>
    <n v="3025.65"/>
    <n v="0.15"/>
    <n v="7715.41"/>
    <n v="1371.2"/>
    <s v="Sneha"/>
    <s v="asha.ali@example.com"/>
  </r>
  <r>
    <s v="ORD10742"/>
    <s v="Asha Ali"/>
    <x v="3"/>
    <x v="9"/>
    <x v="2"/>
    <x v="2"/>
    <x v="283"/>
    <n v="6"/>
    <n v="5005.6000000000004"/>
    <n v="0.1"/>
    <n v="30033.599999999999"/>
    <n v="3531.03"/>
    <s v="Nikhil"/>
    <s v="asha.ali@example.com"/>
  </r>
  <r>
    <s v="ORD10743"/>
    <s v="Anjali Pillai"/>
    <x v="2"/>
    <x v="5"/>
    <x v="3"/>
    <x v="1"/>
    <x v="134"/>
    <n v="3"/>
    <n v="13064.05"/>
    <n v="0.1"/>
    <n v="35272.93"/>
    <n v="1150.75"/>
    <s v="Meera"/>
    <s v="anjali.pillai@example.com"/>
  </r>
  <r>
    <s v="ORD10744"/>
    <s v="Meera Varma"/>
    <x v="3"/>
    <x v="11"/>
    <x v="1"/>
    <x v="2"/>
    <x v="257"/>
    <n v="5"/>
    <n v="915.65"/>
    <n v="0.1"/>
    <n v="4120.43"/>
    <n v="690.37"/>
    <s v="Arun"/>
    <s v="meera.varma@example.com"/>
  </r>
  <r>
    <s v="ORD10745"/>
    <s v="Vishnu Reddy"/>
    <x v="3"/>
    <x v="19"/>
    <x v="0"/>
    <x v="1"/>
    <x v="107"/>
    <n v="7"/>
    <n v="1812.42"/>
    <n v="0.1"/>
    <n v="12686.94"/>
    <n v="1492.84"/>
    <s v="Anu"/>
    <s v="vishnu.reddy@example.com"/>
  </r>
  <r>
    <s v="ORD10746"/>
    <s v="Arjun Sharma"/>
    <x v="2"/>
    <x v="13"/>
    <x v="3"/>
    <x v="2"/>
    <x v="27"/>
    <n v="3"/>
    <n v="34089.440000000002"/>
    <n v="0.1"/>
    <n v="102268.32"/>
    <n v="20522.47"/>
    <s v="Sneha"/>
    <s v="arjun.sharma@example.com"/>
  </r>
  <r>
    <s v="ORD10747"/>
    <s v="Neha Thomas"/>
    <x v="1"/>
    <x v="3"/>
    <x v="0"/>
    <x v="0"/>
    <x v="458"/>
    <n v="2"/>
    <n v="20052.79"/>
    <n v="0.15"/>
    <n v="34089.74"/>
    <n v="4720.55"/>
    <s v="Nikhil"/>
    <s v="neha.thomas@example.com"/>
  </r>
  <r>
    <s v="ORD10748"/>
    <s v="Sneha Nair"/>
    <x v="1"/>
    <x v="18"/>
    <x v="1"/>
    <x v="2"/>
    <x v="140"/>
    <n v="8"/>
    <n v="2924.01"/>
    <n v="0.25"/>
    <n v="17544.060000000001"/>
    <n v="2519.1799999999998"/>
    <s v="Arun"/>
    <s v="sneha.nair@example.com"/>
  </r>
  <r>
    <s v="ORD10749"/>
    <s v="Nisha Varma"/>
    <x v="3"/>
    <x v="5"/>
    <x v="3"/>
    <x v="0"/>
    <x v="3"/>
    <n v="5"/>
    <n v="11287.13"/>
    <n v="0.2"/>
    <n v="45148.52"/>
    <n v="6583.42"/>
    <s v="Sneha"/>
    <s v="nisha.varma@example.com"/>
  </r>
  <r>
    <s v="ORD10751"/>
    <s v="Ananya Patel"/>
    <x v="2"/>
    <x v="6"/>
    <x v="2"/>
    <x v="1"/>
    <x v="459"/>
    <n v="8"/>
    <n v="8840.5400000000009"/>
    <n v="0.1"/>
    <n v="63651.89"/>
    <n v="11992.41"/>
    <s v="Arun"/>
    <s v="ananya.patel@example.com"/>
  </r>
  <r>
    <s v="ORD10752"/>
    <s v="Meera Sharma"/>
    <x v="3"/>
    <x v="7"/>
    <x v="1"/>
    <x v="1"/>
    <x v="460"/>
    <n v="3"/>
    <n v="2838.42"/>
    <n v="0.25"/>
    <n v="6386.44"/>
    <n v="161.47"/>
    <s v="Sneha"/>
    <s v="meera.sharma@example.com"/>
  </r>
  <r>
    <s v="ORD10753"/>
    <s v="Adithya Mishra"/>
    <x v="0"/>
    <x v="17"/>
    <x v="3"/>
    <x v="2"/>
    <x v="461"/>
    <n v="4"/>
    <n v="8349.17"/>
    <n v="0.15"/>
    <n v="28387.18"/>
    <n v="5377.01"/>
    <s v="Meera"/>
    <s v="adithya.mishra@example.com"/>
  </r>
  <r>
    <s v="ORD10754"/>
    <s v="Diya Joseph"/>
    <x v="0"/>
    <x v="3"/>
    <x v="0"/>
    <x v="1"/>
    <x v="64"/>
    <n v="3"/>
    <n v="20712.439999999999"/>
    <n v="0.1"/>
    <n v="55923.59"/>
    <n v="3530.2"/>
    <s v="Anu"/>
    <s v="diya.joseph@example.com"/>
  </r>
  <r>
    <s v="ORD10755"/>
    <s v="Vishnu Patel"/>
    <x v="3"/>
    <x v="18"/>
    <x v="1"/>
    <x v="0"/>
    <x v="248"/>
    <n v="1"/>
    <n v="3040.39"/>
    <n v="0.1"/>
    <n v="3040.39"/>
    <n v="674.42"/>
    <s v="Anu"/>
    <s v="vishnu.patel@example.com"/>
  </r>
  <r>
    <s v="ORD10756"/>
    <s v="Anjali Nair"/>
    <x v="2"/>
    <x v="10"/>
    <x v="2"/>
    <x v="2"/>
    <x v="427"/>
    <n v="4"/>
    <n v="4905.0200000000004"/>
    <n v="0.25"/>
    <n v="14715.06"/>
    <n v="294.3"/>
    <s v="Arun"/>
    <s v="anjali.nair@example.com"/>
  </r>
  <r>
    <s v="ORD10757"/>
    <s v="Aarav Reddy"/>
    <x v="2"/>
    <x v="17"/>
    <x v="3"/>
    <x v="0"/>
    <x v="299"/>
    <n v="2"/>
    <n v="8910.4599999999991"/>
    <n v="0.2"/>
    <n v="14256.74"/>
    <n v="333.71"/>
    <s v="Rahul"/>
    <s v="aarav.reddy@example.com"/>
  </r>
  <r>
    <s v="ORD10758"/>
    <s v="Rahul Pillai"/>
    <x v="0"/>
    <x v="14"/>
    <x v="3"/>
    <x v="0"/>
    <x v="462"/>
    <n v="1"/>
    <n v="18116.28"/>
    <n v="0.25"/>
    <n v="13587.21"/>
    <n v="1390.38"/>
    <s v="Priya"/>
    <s v="rahul.pillai@example.com"/>
  </r>
  <r>
    <s v="ORD10759"/>
    <s v="Nisha Pillai"/>
    <x v="2"/>
    <x v="18"/>
    <x v="1"/>
    <x v="2"/>
    <x v="255"/>
    <n v="1"/>
    <n v="3370.95"/>
    <n v="0.15"/>
    <n v="2865.31"/>
    <n v="605.74"/>
    <s v="Sneha"/>
    <s v="nisha.pillai@example.com"/>
  </r>
  <r>
    <s v="ORD10760"/>
    <s v="Arjun Menon"/>
    <x v="3"/>
    <x v="5"/>
    <x v="3"/>
    <x v="0"/>
    <x v="399"/>
    <n v="6"/>
    <n v="12431.9"/>
    <n v="0.05"/>
    <n v="70861.83"/>
    <n v="4659.3900000000003"/>
    <s v="Priya"/>
    <s v="arjun.menon@example.com"/>
  </r>
  <r>
    <s v="ORD10761"/>
    <s v="Sneha Menon"/>
    <x v="3"/>
    <x v="17"/>
    <x v="3"/>
    <x v="2"/>
    <x v="463"/>
    <n v="6"/>
    <n v="8605.49"/>
    <n v="0.1"/>
    <n v="46469.65"/>
    <n v="4028.73"/>
    <s v="Nikhil"/>
    <s v="sneha.menon@example.com"/>
  </r>
  <r>
    <s v="ORD10762"/>
    <s v="Diya Kumar"/>
    <x v="1"/>
    <x v="7"/>
    <x v="1"/>
    <x v="0"/>
    <x v="403"/>
    <n v="6"/>
    <n v="2528.4"/>
    <n v="0.05"/>
    <n v="14411.88"/>
    <n v="2855.26"/>
    <s v="Sneha"/>
    <s v="diya.kumar@example.com"/>
  </r>
  <r>
    <s v="ORD10763"/>
    <s v="Meera Nair"/>
    <x v="0"/>
    <x v="2"/>
    <x v="1"/>
    <x v="2"/>
    <x v="78"/>
    <n v="6"/>
    <n v="1370.2"/>
    <n v="0.1"/>
    <n v="8221.2000000000007"/>
    <n v="1017.06"/>
    <s v="Anu"/>
    <s v="meera.nair@example.com"/>
  </r>
  <r>
    <s v="ORD10764"/>
    <s v="Naveen Ali"/>
    <x v="1"/>
    <x v="0"/>
    <x v="0"/>
    <x v="1"/>
    <x v="464"/>
    <n v="6"/>
    <n v="3637.42"/>
    <n v="0.25"/>
    <n v="16368.39"/>
    <n v="1311.97"/>
    <s v="Arun"/>
    <s v="naveen.ali@example.com"/>
  </r>
  <r>
    <s v="ORD10765"/>
    <s v="Sneha Mishra"/>
    <x v="0"/>
    <x v="11"/>
    <x v="1"/>
    <x v="2"/>
    <x v="465"/>
    <n v="2"/>
    <n v="813.18"/>
    <n v="0.1"/>
    <n v="1463.72"/>
    <n v="327.8"/>
    <s v="Sneha"/>
    <s v="sneha.mishra@example.com"/>
  </r>
  <r>
    <s v="ORD10766"/>
    <s v="Asha Patel"/>
    <x v="2"/>
    <x v="9"/>
    <x v="2"/>
    <x v="0"/>
    <x v="466"/>
    <n v="2"/>
    <n v="4925.8500000000004"/>
    <n v="0.1"/>
    <n v="8866.5300000000007"/>
    <n v="1182.73"/>
    <s v="Priya"/>
    <s v="asha.patel@example.com"/>
  </r>
  <r>
    <s v="ORD10767"/>
    <s v="Rahul Das"/>
    <x v="3"/>
    <x v="1"/>
    <x v="0"/>
    <x v="1"/>
    <x v="467"/>
    <n v="3"/>
    <n v="26344.560000000001"/>
    <n v="0.15"/>
    <n v="67178.63"/>
    <n v="1343.57"/>
    <s v="Anu"/>
    <s v="rahul.das@example.com"/>
  </r>
  <r>
    <s v="ORD10768"/>
    <s v="Rahul Thomas"/>
    <x v="0"/>
    <x v="11"/>
    <x v="1"/>
    <x v="2"/>
    <x v="468"/>
    <n v="7"/>
    <n v="956.29"/>
    <n v="0.25"/>
    <n v="5020.5200000000004"/>
    <n v="755.26"/>
    <s v="Meera"/>
    <s v="rahul.thomas@example.com"/>
  </r>
  <r>
    <s v="ORD10769"/>
    <s v="Meera Kumar"/>
    <x v="2"/>
    <x v="11"/>
    <x v="1"/>
    <x v="2"/>
    <x v="19"/>
    <n v="4"/>
    <n v="967.09"/>
    <n v="0.2"/>
    <n v="3094.69"/>
    <n v="381.52"/>
    <s v="Rahul"/>
    <s v="meera.kumar@example.com"/>
  </r>
  <r>
    <s v="ORD10770"/>
    <s v="Kiran Nair"/>
    <x v="1"/>
    <x v="3"/>
    <x v="0"/>
    <x v="0"/>
    <x v="28"/>
    <n v="3"/>
    <n v="20352.47"/>
    <n v="0.05"/>
    <n v="58004.54"/>
    <n v="5452.57"/>
    <s v="Sneha"/>
    <s v="kiran.nair@example.com"/>
  </r>
  <r>
    <s v="ORD10771"/>
    <s v="Fathima Nair"/>
    <x v="3"/>
    <x v="12"/>
    <x v="3"/>
    <x v="2"/>
    <x v="469"/>
    <n v="5"/>
    <n v="6788.18"/>
    <n v="0.05"/>
    <n v="32243.85"/>
    <n v="3670.59"/>
    <s v="Sneha"/>
    <s v="fathima.nair@example.com"/>
  </r>
  <r>
    <s v="ORD10772"/>
    <s v="Nisha Reddy"/>
    <x v="3"/>
    <x v="13"/>
    <x v="3"/>
    <x v="2"/>
    <x v="467"/>
    <n v="5"/>
    <n v="29312.1"/>
    <n v="0.15"/>
    <n v="124576.43"/>
    <n v="27293.45"/>
    <s v="Arun"/>
    <s v="nisha.reddy@example.com"/>
  </r>
  <r>
    <s v="ORD10773"/>
    <s v="Anjali Varma"/>
    <x v="3"/>
    <x v="10"/>
    <x v="2"/>
    <x v="0"/>
    <x v="465"/>
    <n v="1"/>
    <n v="4434.66"/>
    <n v="0.15"/>
    <n v="3769.46"/>
    <n v="75.39"/>
    <s v="Vivek"/>
    <s v="anjali.varma@example.com"/>
  </r>
  <r>
    <s v="ORD10774"/>
    <s v="Naveen Sharma"/>
    <x v="1"/>
    <x v="4"/>
    <x v="2"/>
    <x v="1"/>
    <x v="344"/>
    <n v="8"/>
    <n v="3962.88"/>
    <n v="0.1"/>
    <n v="28532.74"/>
    <n v="3191.35"/>
    <s v="Priya"/>
    <s v="naveen.sharma@example.com"/>
  </r>
  <r>
    <s v="ORD10775"/>
    <s v="Rahul Patel"/>
    <x v="3"/>
    <x v="11"/>
    <x v="1"/>
    <x v="0"/>
    <x v="470"/>
    <n v="4"/>
    <n v="812.31"/>
    <n v="0.1"/>
    <n v="3249.24"/>
    <n v="585.32000000000005"/>
    <s v="Anu"/>
    <s v="rahul.patel@example.com"/>
  </r>
  <r>
    <s v="ORD10776"/>
    <s v="Rohan Varma"/>
    <x v="0"/>
    <x v="18"/>
    <x v="1"/>
    <x v="1"/>
    <x v="471"/>
    <n v="5"/>
    <n v="3512.01"/>
    <n v="0.25"/>
    <n v="13170.04"/>
    <n v="263.39999999999998"/>
    <s v="Priya"/>
    <s v="rohan.varma@example.com"/>
  </r>
  <r>
    <s v="ORD10777"/>
    <s v="Asha Sharma"/>
    <x v="1"/>
    <x v="18"/>
    <x v="1"/>
    <x v="1"/>
    <x v="472"/>
    <n v="6"/>
    <n v="3333.84"/>
    <n v="0.2"/>
    <n v="16002.43"/>
    <n v="2158.81"/>
    <s v="Rahul"/>
    <s v="asha.sharma@example.com"/>
  </r>
  <r>
    <s v="ORD10778"/>
    <s v="Rohan Patel"/>
    <x v="1"/>
    <x v="18"/>
    <x v="1"/>
    <x v="0"/>
    <x v="148"/>
    <n v="1"/>
    <n v="3283.81"/>
    <n v="0.1"/>
    <n v="2955.43"/>
    <n v="500.53"/>
    <s v="Arun"/>
    <s v="rohan.patel@example.com"/>
  </r>
  <r>
    <s v="ORD10779"/>
    <s v="Ishaan Pillai"/>
    <x v="1"/>
    <x v="14"/>
    <x v="3"/>
    <x v="1"/>
    <x v="115"/>
    <n v="3"/>
    <n v="16620.23"/>
    <n v="0.1"/>
    <n v="49860.69"/>
    <n v="4909.34"/>
    <s v="Nikhil"/>
    <s v="ishaan.pillai@example.com"/>
  </r>
  <r>
    <s v="ORD10780"/>
    <s v="Asha Nair"/>
    <x v="1"/>
    <x v="18"/>
    <x v="1"/>
    <x v="1"/>
    <x v="288"/>
    <n v="7"/>
    <n v="3322.78"/>
    <n v="0.1"/>
    <n v="20933.509999999998"/>
    <n v="2912.55"/>
    <s v="Nikhil"/>
    <s v="asha.nair@example.com"/>
  </r>
  <r>
    <s v="ORD10781"/>
    <s v="Nisha Patel"/>
    <x v="3"/>
    <x v="6"/>
    <x v="2"/>
    <x v="2"/>
    <x v="473"/>
    <n v="2"/>
    <n v="8623.44"/>
    <n v="0.25"/>
    <n v="12935.16"/>
    <n v="1499.7"/>
    <s v="Vivek"/>
    <s v="nisha.patel@example.com"/>
  </r>
  <r>
    <s v="ORD10782"/>
    <s v="Neha Patel"/>
    <x v="0"/>
    <x v="5"/>
    <x v="3"/>
    <x v="0"/>
    <x v="411"/>
    <n v="8"/>
    <n v="11032.49"/>
    <n v="0.1"/>
    <n v="88259.92"/>
    <n v="20718.900000000001"/>
    <s v="Nikhil"/>
    <s v="neha.patel@example.com"/>
  </r>
  <r>
    <s v="ORD10783"/>
    <s v="Rohan Sharma"/>
    <x v="1"/>
    <x v="13"/>
    <x v="3"/>
    <x v="1"/>
    <x v="196"/>
    <n v="3"/>
    <n v="31913.42"/>
    <n v="0.05"/>
    <n v="90953.25"/>
    <n v="15131.82"/>
    <s v="Sneha"/>
    <s v="rohan.sharma@example.com"/>
  </r>
  <r>
    <s v="ORD10784"/>
    <s v="Akhil Menon"/>
    <x v="1"/>
    <x v="17"/>
    <x v="3"/>
    <x v="0"/>
    <x v="251"/>
    <n v="7"/>
    <n v="8715.6200000000008"/>
    <n v="0.15"/>
    <n v="51857.94"/>
    <n v="6653.79"/>
    <s v="Arun"/>
    <s v="akhil.menon@example.com"/>
  </r>
  <r>
    <s v="ORD10785"/>
    <s v="Nisha Nair"/>
    <x v="3"/>
    <x v="3"/>
    <x v="0"/>
    <x v="0"/>
    <x v="371"/>
    <n v="2"/>
    <n v="19930.53"/>
    <n v="0.1"/>
    <n v="35874.949999999997"/>
    <n v="3135.48"/>
    <s v="Priya"/>
    <s v="nisha.nair@example.com"/>
  </r>
  <r>
    <s v="ORD10786"/>
    <s v="Ananya Thomas"/>
    <x v="2"/>
    <x v="15"/>
    <x v="0"/>
    <x v="2"/>
    <x v="474"/>
    <n v="1"/>
    <n v="42399.62"/>
    <n v="0.1"/>
    <n v="42399.62"/>
    <n v="10106.26"/>
    <s v="Vivek"/>
    <s v="ananya.thomas@example.com"/>
  </r>
  <r>
    <s v="ORD10787"/>
    <s v="Kiran Ali"/>
    <x v="0"/>
    <x v="10"/>
    <x v="2"/>
    <x v="2"/>
    <x v="125"/>
    <n v="6"/>
    <n v="4663.67"/>
    <n v="0.1"/>
    <n v="25183.82"/>
    <n v="2874.95"/>
    <s v="Sneha"/>
    <s v="kiran.ali@example.com"/>
  </r>
  <r>
    <s v="ORD10788"/>
    <s v="Neha Varma"/>
    <x v="2"/>
    <x v="16"/>
    <x v="1"/>
    <x v="1"/>
    <x v="475"/>
    <n v="2"/>
    <n v="1784.49"/>
    <n v="0.1"/>
    <n v="3568.98"/>
    <n v="783.97"/>
    <s v="Arun"/>
    <s v="neha.varma@example.com"/>
  </r>
  <r>
    <s v="ORD10789"/>
    <s v="Ishaan Nair"/>
    <x v="0"/>
    <x v="15"/>
    <x v="0"/>
    <x v="2"/>
    <x v="19"/>
    <n v="6"/>
    <n v="46065.17"/>
    <n v="0.15"/>
    <n v="234932.37"/>
    <n v="35919.1"/>
    <s v="Nikhil"/>
    <s v="ishaan.nair@example.com"/>
  </r>
  <r>
    <s v="ORD10790"/>
    <s v="Aarav Mishra"/>
    <x v="0"/>
    <x v="5"/>
    <x v="3"/>
    <x v="0"/>
    <x v="476"/>
    <n v="6"/>
    <n v="13127.03"/>
    <n v="0.1"/>
    <n v="78762.179999999993"/>
    <n v="17891.82"/>
    <s v="Sneha"/>
    <s v="aarav.mishra@example.com"/>
  </r>
  <r>
    <s v="ORD10791"/>
    <s v="Kiran Varma"/>
    <x v="2"/>
    <x v="4"/>
    <x v="2"/>
    <x v="1"/>
    <x v="284"/>
    <n v="8"/>
    <n v="4285.68"/>
    <n v="0.25"/>
    <n v="25714.080000000002"/>
    <n v="3689.19"/>
    <s v="Vivek"/>
    <s v="kiran.varma@example.com"/>
  </r>
  <r>
    <s v="ORD10792"/>
    <s v="Akhil Patel"/>
    <x v="1"/>
    <x v="4"/>
    <x v="2"/>
    <x v="2"/>
    <x v="306"/>
    <n v="1"/>
    <n v="3998.34"/>
    <n v="0.05"/>
    <n v="3798.42"/>
    <n v="275.13"/>
    <s v="Anu"/>
    <s v="akhil.patel@example.com"/>
  </r>
  <r>
    <s v="ORD10793"/>
    <s v="Anjali Nair"/>
    <x v="3"/>
    <x v="17"/>
    <x v="3"/>
    <x v="2"/>
    <x v="304"/>
    <n v="4"/>
    <n v="8009.79"/>
    <n v="0.05"/>
    <n v="30437.200000000001"/>
    <n v="6338.68"/>
    <s v="Priya"/>
    <s v="anjali.nair@example.com"/>
  </r>
  <r>
    <s v="ORD10794"/>
    <s v="Rohan Patel"/>
    <x v="2"/>
    <x v="0"/>
    <x v="0"/>
    <x v="0"/>
    <x v="477"/>
    <n v="7"/>
    <n v="3304.26"/>
    <n v="0.1"/>
    <n v="20816.84"/>
    <n v="1920.08"/>
    <s v="Priya"/>
    <s v="rohan.patel@example.com"/>
  </r>
  <r>
    <s v="ORD10795"/>
    <s v="Naveen Mishra"/>
    <x v="3"/>
    <x v="19"/>
    <x v="0"/>
    <x v="0"/>
    <x v="478"/>
    <n v="6"/>
    <n v="1955.44"/>
    <n v="0.05"/>
    <n v="11146.01"/>
    <n v="2360.25"/>
    <s v="Meera"/>
    <s v="naveen.mishra@example.com"/>
  </r>
  <r>
    <s v="ORD10796"/>
    <s v="Neha Mishra"/>
    <x v="3"/>
    <x v="18"/>
    <x v="1"/>
    <x v="0"/>
    <x v="0"/>
    <n v="5"/>
    <n v="3066.22"/>
    <n v="0.1"/>
    <n v="15331.1"/>
    <n v="1568.01"/>
    <s v="Sneha"/>
    <s v="neha.mishra@example.com"/>
  </r>
  <r>
    <s v="ORD10797"/>
    <s v="Asha Das"/>
    <x v="1"/>
    <x v="0"/>
    <x v="0"/>
    <x v="1"/>
    <x v="344"/>
    <n v="1"/>
    <n v="3193.32"/>
    <n v="0.1"/>
    <n v="2873.99"/>
    <n v="392.89"/>
    <s v="Nikhil"/>
    <s v="asha.das@example.com"/>
  </r>
  <r>
    <s v="ORD10798"/>
    <s v="Amal Ali"/>
    <x v="1"/>
    <x v="11"/>
    <x v="1"/>
    <x v="2"/>
    <x v="302"/>
    <n v="4"/>
    <n v="881.16"/>
    <n v="0.1"/>
    <n v="3524.64"/>
    <n v="661.43"/>
    <s v="Arun"/>
    <s v="amal.ali@example.com"/>
  </r>
  <r>
    <s v="ORD10799"/>
    <s v="Meera Pillai"/>
    <x v="3"/>
    <x v="13"/>
    <x v="3"/>
    <x v="0"/>
    <x v="479"/>
    <n v="5"/>
    <n v="33581.18"/>
    <n v="0.05"/>
    <n v="159510.6"/>
    <n v="35875.410000000003"/>
    <s v="Rahul"/>
    <s v="meera.pillai@example.com"/>
  </r>
  <r>
    <s v="ORD10800"/>
    <s v="Vishnu Thomas"/>
    <x v="2"/>
    <x v="4"/>
    <x v="2"/>
    <x v="1"/>
    <x v="480"/>
    <n v="8"/>
    <n v="4262.95"/>
    <n v="0.25"/>
    <n v="25577.7"/>
    <n v="1629.16"/>
    <s v="Nikhil"/>
    <s v="vishnu.thomas@example.com"/>
  </r>
  <r>
    <s v="ORD10801"/>
    <s v="Vishnu Sharma"/>
    <x v="1"/>
    <x v="1"/>
    <x v="0"/>
    <x v="2"/>
    <x v="72"/>
    <n v="1"/>
    <n v="29997.96"/>
    <n v="0.05"/>
    <n v="28498.06"/>
    <n v="5941.63"/>
    <s v="Arun"/>
    <s v="vishnu.sharma@example.com"/>
  </r>
  <r>
    <s v="ORD10802"/>
    <s v="Naveen Varma"/>
    <x v="0"/>
    <x v="15"/>
    <x v="0"/>
    <x v="1"/>
    <x v="481"/>
    <n v="8"/>
    <n v="47319.43"/>
    <n v="0.1"/>
    <n v="340699.9"/>
    <n v="39990.43"/>
    <s v="Vivek"/>
    <s v="naveen.varma@example.com"/>
  </r>
  <r>
    <s v="ORD10803"/>
    <s v="Akhil Patel"/>
    <x v="3"/>
    <x v="13"/>
    <x v="3"/>
    <x v="0"/>
    <x v="482"/>
    <n v="6"/>
    <n v="34341.47"/>
    <n v="0.2"/>
    <n v="164839.06"/>
    <n v="3296.78"/>
    <s v="Vivek"/>
    <s v="akhil.patel@example.com"/>
  </r>
  <r>
    <s v="ORD10804"/>
    <s v="Sneha Reddy"/>
    <x v="1"/>
    <x v="2"/>
    <x v="1"/>
    <x v="1"/>
    <x v="363"/>
    <n v="8"/>
    <n v="1619.17"/>
    <n v="0.1"/>
    <n v="11658.02"/>
    <n v="848.97"/>
    <s v="Sneha"/>
    <s v="sneha.reddy@example.com"/>
  </r>
  <r>
    <s v="ORD10805"/>
    <s v="Amal Patel"/>
    <x v="2"/>
    <x v="15"/>
    <x v="0"/>
    <x v="2"/>
    <x v="94"/>
    <n v="7"/>
    <n v="46615.01"/>
    <n v="0.15"/>
    <n v="277359.31"/>
    <n v="20416.330000000002"/>
    <s v="Meera"/>
    <s v="amal.patel@example.com"/>
  </r>
  <r>
    <s v="ORD10806"/>
    <s v="Sneha Menon"/>
    <x v="2"/>
    <x v="10"/>
    <x v="2"/>
    <x v="2"/>
    <x v="483"/>
    <n v="6"/>
    <n v="4440.4399999999996"/>
    <n v="0.2"/>
    <n v="21314.11"/>
    <n v="426.28"/>
    <s v="Sneha"/>
    <s v="sneha.menon@example.com"/>
  </r>
  <r>
    <s v="ORD10807"/>
    <s v="Diya Kumar"/>
    <x v="3"/>
    <x v="1"/>
    <x v="0"/>
    <x v="1"/>
    <x v="61"/>
    <n v="3"/>
    <n v="29373.119999999999"/>
    <n v="0.25"/>
    <n v="66089.52"/>
    <n v="6498.76"/>
    <s v="Priya"/>
    <s v="diya.kumar@example.com"/>
  </r>
  <r>
    <s v="ORD10808"/>
    <s v="Neha Thomas"/>
    <x v="3"/>
    <x v="2"/>
    <x v="1"/>
    <x v="1"/>
    <x v="238"/>
    <n v="2"/>
    <n v="1374.79"/>
    <n v="0.1"/>
    <n v="2749.58"/>
    <n v="489"/>
    <s v="Sneha"/>
    <s v="neha.thomas@example.com"/>
  </r>
  <r>
    <s v="ORD10809"/>
    <s v="Asha Reddy"/>
    <x v="3"/>
    <x v="15"/>
    <x v="0"/>
    <x v="1"/>
    <x v="207"/>
    <n v="2"/>
    <n v="42129.87"/>
    <n v="0.2"/>
    <n v="67407.789999999994"/>
    <n v="5942.84"/>
    <s v="Nikhil"/>
    <s v="asha.reddy@example.com"/>
  </r>
  <r>
    <s v="ORD10810"/>
    <s v="Asha Sharma"/>
    <x v="2"/>
    <x v="13"/>
    <x v="3"/>
    <x v="1"/>
    <x v="311"/>
    <n v="3"/>
    <n v="34002.35"/>
    <n v="0.15"/>
    <n v="86705.99"/>
    <n v="1857.81"/>
    <s v="Anu"/>
    <s v="asha.sharma@example.com"/>
  </r>
  <r>
    <s v="ORD10811"/>
    <s v="Fathima Sinha"/>
    <x v="2"/>
    <x v="3"/>
    <x v="0"/>
    <x v="0"/>
    <x v="484"/>
    <n v="2"/>
    <n v="23592.82"/>
    <n v="0.05"/>
    <n v="44826.36"/>
    <n v="9255"/>
    <s v="Anu"/>
    <s v="fathima.sinha@example.com"/>
  </r>
  <r>
    <s v="ORD10812"/>
    <s v="Diya Menon"/>
    <x v="1"/>
    <x v="11"/>
    <x v="1"/>
    <x v="2"/>
    <x v="485"/>
    <n v="3"/>
    <n v="911.25"/>
    <n v="0.1"/>
    <n v="2733.75"/>
    <n v="684.23"/>
    <s v="Priya"/>
    <s v="diya.menon@example.com"/>
  </r>
  <r>
    <s v="ORD10813"/>
    <s v="Nisha Das"/>
    <x v="1"/>
    <x v="9"/>
    <x v="2"/>
    <x v="1"/>
    <x v="486"/>
    <n v="1"/>
    <n v="4992.62"/>
    <n v="0.05"/>
    <n v="4742.99"/>
    <n v="1180.77"/>
    <s v="Vivek"/>
    <s v="nisha.das@example.com"/>
  </r>
  <r>
    <s v="ORD10814"/>
    <s v="Anjali Sharma"/>
    <x v="3"/>
    <x v="8"/>
    <x v="2"/>
    <x v="2"/>
    <x v="487"/>
    <n v="6"/>
    <n v="11084.06"/>
    <n v="0.2"/>
    <n v="53203.49"/>
    <n v="3512.89"/>
    <s v="Rahul"/>
    <s v="anjali.sharma@example.com"/>
  </r>
  <r>
    <s v="ORD10815"/>
    <s v="Ananya Kumar"/>
    <x v="1"/>
    <x v="12"/>
    <x v="3"/>
    <x v="1"/>
    <x v="124"/>
    <n v="3"/>
    <n v="6567.69"/>
    <n v="0.2"/>
    <n v="15762.46"/>
    <n v="2076.12"/>
    <s v="Nikhil"/>
    <s v="ananya.kumar@example.com"/>
  </r>
  <r>
    <s v="ORD10816"/>
    <s v="Naveen Thomas"/>
    <x v="0"/>
    <x v="3"/>
    <x v="0"/>
    <x v="1"/>
    <x v="483"/>
    <n v="3"/>
    <n v="21806.7"/>
    <n v="0.15"/>
    <n v="55607.09"/>
    <n v="11177.27"/>
    <s v="Arun"/>
    <s v="naveen.thomas@example.com"/>
  </r>
  <r>
    <s v="ORD10817"/>
    <s v="Akhil Nair"/>
    <x v="0"/>
    <x v="8"/>
    <x v="2"/>
    <x v="2"/>
    <x v="52"/>
    <n v="4"/>
    <n v="10718.71"/>
    <n v="0.25"/>
    <n v="32156.13"/>
    <n v="2811.27"/>
    <s v="Arun"/>
    <s v="akhil.nair@example.com"/>
  </r>
  <r>
    <s v="ORD10818"/>
    <s v="Rahul Das"/>
    <x v="3"/>
    <x v="7"/>
    <x v="1"/>
    <x v="1"/>
    <x v="181"/>
    <n v="4"/>
    <n v="2671.27"/>
    <n v="0.1"/>
    <n v="10685.08"/>
    <n v="1990.57"/>
    <s v="Nikhil"/>
    <s v="rahul.das@example.com"/>
  </r>
  <r>
    <s v="ORD10819"/>
    <s v="Vishnu Mishra"/>
    <x v="2"/>
    <x v="3"/>
    <x v="0"/>
    <x v="1"/>
    <x v="488"/>
    <n v="5"/>
    <n v="23622.959999999999"/>
    <n v="0.05"/>
    <n v="112209.06"/>
    <n v="12624.1"/>
    <s v="Nikhil"/>
    <s v="vishnu.mishra@example.com"/>
  </r>
  <r>
    <s v="ORD10820"/>
    <s v="Neha Nair"/>
    <x v="2"/>
    <x v="12"/>
    <x v="3"/>
    <x v="0"/>
    <x v="489"/>
    <n v="5"/>
    <n v="6917.75"/>
    <n v="0.2"/>
    <n v="27671"/>
    <n v="2661.57"/>
    <s v="Vivek"/>
    <s v="neha.nair@example.com"/>
  </r>
  <r>
    <s v="ORD10821"/>
    <s v="Adithya Reddy"/>
    <x v="2"/>
    <x v="8"/>
    <x v="2"/>
    <x v="0"/>
    <x v="290"/>
    <n v="6"/>
    <n v="10297.48"/>
    <n v="0.15"/>
    <n v="52517.15"/>
    <n v="9096.7800000000007"/>
    <s v="Nikhil"/>
    <s v="adithya.reddy@example.com"/>
  </r>
  <r>
    <s v="ORD10822"/>
    <s v="Asha Sharma"/>
    <x v="0"/>
    <x v="10"/>
    <x v="2"/>
    <x v="0"/>
    <x v="490"/>
    <n v="3"/>
    <n v="4163.7299999999996"/>
    <n v="0.25"/>
    <n v="9368.39"/>
    <n v="356.97"/>
    <s v="Rahul"/>
    <s v="asha.sharma@example.com"/>
  </r>
  <r>
    <s v="ORD10823"/>
    <s v="Meera Mishra"/>
    <x v="3"/>
    <x v="16"/>
    <x v="1"/>
    <x v="2"/>
    <x v="127"/>
    <n v="3"/>
    <n v="1975.05"/>
    <n v="0.15"/>
    <n v="5036.38"/>
    <n v="904.5"/>
    <s v="Vivek"/>
    <s v="meera.mishra@example.com"/>
  </r>
  <r>
    <s v="ORD10824"/>
    <s v="Fathima Patel"/>
    <x v="1"/>
    <x v="7"/>
    <x v="1"/>
    <x v="1"/>
    <x v="491"/>
    <n v="2"/>
    <n v="2747.65"/>
    <n v="0.1"/>
    <n v="4945.7700000000004"/>
    <n v="567.99"/>
    <s v="Priya"/>
    <s v="fathima.patel@example.com"/>
  </r>
  <r>
    <s v="ORD10825"/>
    <s v="Meera Nair"/>
    <x v="1"/>
    <x v="3"/>
    <x v="0"/>
    <x v="2"/>
    <x v="492"/>
    <n v="2"/>
    <n v="21057.74"/>
    <n v="0.25"/>
    <n v="31586.61"/>
    <n v="4510.3100000000004"/>
    <s v="Rahul"/>
    <s v="meera.nair@example.com"/>
  </r>
  <r>
    <s v="ORD10826"/>
    <s v="Fathima Patel"/>
    <x v="1"/>
    <x v="7"/>
    <x v="1"/>
    <x v="1"/>
    <x v="493"/>
    <n v="2"/>
    <n v="2527.7800000000002"/>
    <n v="0.15"/>
    <n v="4297.2299999999996"/>
    <n v="185.31"/>
    <s v="Rahul"/>
    <s v="fathima.patel@example.com"/>
  </r>
  <r>
    <s v="ORD10827"/>
    <s v="Naveen Patel"/>
    <x v="0"/>
    <x v="7"/>
    <x v="1"/>
    <x v="0"/>
    <x v="161"/>
    <n v="1"/>
    <n v="2771.25"/>
    <n v="0.2"/>
    <n v="2217"/>
    <n v="44.34"/>
    <s v="Sneha"/>
    <s v="naveen.patel@example.com"/>
  </r>
  <r>
    <s v="ORD10828"/>
    <s v="Arjun Das"/>
    <x v="1"/>
    <x v="17"/>
    <x v="3"/>
    <x v="2"/>
    <x v="387"/>
    <n v="1"/>
    <n v="8492.36"/>
    <n v="0.15"/>
    <n v="7218.51"/>
    <n v="237.91"/>
    <s v="Meera"/>
    <s v="arjun.das@example.com"/>
  </r>
  <r>
    <s v="ORD10829"/>
    <s v="Naveen Sinha"/>
    <x v="2"/>
    <x v="12"/>
    <x v="3"/>
    <x v="1"/>
    <x v="350"/>
    <n v="8"/>
    <n v="6194.18"/>
    <n v="0.1"/>
    <n v="44598.1"/>
    <n v="1628.35"/>
    <s v="Nikhil"/>
    <s v="naveen.sinha@example.com"/>
  </r>
  <r>
    <s v="ORD10830"/>
    <s v="Nisha Mishra"/>
    <x v="2"/>
    <x v="5"/>
    <x v="3"/>
    <x v="1"/>
    <x v="494"/>
    <n v="8"/>
    <n v="11653.79"/>
    <n v="0.1"/>
    <n v="93230.32"/>
    <n v="18935.64"/>
    <s v="Meera"/>
    <s v="nisha.mishra@example.com"/>
  </r>
  <r>
    <s v="ORD10831"/>
    <s v="Aarav Das"/>
    <x v="1"/>
    <x v="0"/>
    <x v="0"/>
    <x v="1"/>
    <x v="309"/>
    <n v="1"/>
    <n v="3451.56"/>
    <n v="0.1"/>
    <n v="3451.56"/>
    <n v="412.49"/>
    <s v="Arun"/>
    <s v="aarav.das@example.com"/>
  </r>
  <r>
    <s v="ORD10832"/>
    <s v="Diya Pillai"/>
    <x v="2"/>
    <x v="7"/>
    <x v="1"/>
    <x v="0"/>
    <x v="427"/>
    <n v="5"/>
    <n v="2783.59"/>
    <n v="0.05"/>
    <n v="13222.05"/>
    <n v="1810.03"/>
    <s v="Arun"/>
    <s v="diya.pillai@example.com"/>
  </r>
  <r>
    <s v="ORD10833"/>
    <s v="Adithya Nair"/>
    <x v="3"/>
    <x v="8"/>
    <x v="2"/>
    <x v="2"/>
    <x v="495"/>
    <n v="3"/>
    <n v="10678.22"/>
    <n v="0.05"/>
    <n v="30432.93"/>
    <n v="4531.57"/>
    <s v="Sneha"/>
    <s v="adithya.nair@example.com"/>
  </r>
  <r>
    <s v="ORD10834"/>
    <s v="Akhil Thomas"/>
    <x v="2"/>
    <x v="0"/>
    <x v="0"/>
    <x v="0"/>
    <x v="228"/>
    <n v="7"/>
    <n v="3381.85"/>
    <n v="0.25"/>
    <n v="17754.71"/>
    <n v="355.09"/>
    <s v="Anu"/>
    <s v="akhil.thomas@example.com"/>
  </r>
  <r>
    <s v="ORD10835"/>
    <s v="Diya Varma"/>
    <x v="3"/>
    <x v="14"/>
    <x v="3"/>
    <x v="2"/>
    <x v="426"/>
    <n v="3"/>
    <n v="18903.919999999998"/>
    <n v="0.1"/>
    <n v="51040.58"/>
    <n v="10160.709999999999"/>
    <s v="Nikhil"/>
    <s v="diya.varma@example.com"/>
  </r>
  <r>
    <s v="ORD10836"/>
    <s v="Diya Nair"/>
    <x v="2"/>
    <x v="19"/>
    <x v="0"/>
    <x v="0"/>
    <x v="352"/>
    <n v="6"/>
    <n v="1624.91"/>
    <n v="0.2"/>
    <n v="7799.57"/>
    <n v="1277.3"/>
    <s v="Meera"/>
    <s v="diya.nair@example.com"/>
  </r>
  <r>
    <s v="ORD10837"/>
    <s v="Ishaan Patel"/>
    <x v="2"/>
    <x v="7"/>
    <x v="1"/>
    <x v="1"/>
    <x v="496"/>
    <n v="5"/>
    <n v="2792.12"/>
    <n v="0.1"/>
    <n v="12564.54"/>
    <n v="2509.7399999999998"/>
    <s v="Arun"/>
    <s v="ishaan.patel@example.com"/>
  </r>
  <r>
    <s v="ORD10838"/>
    <s v="Sneha Kumar"/>
    <x v="0"/>
    <x v="9"/>
    <x v="2"/>
    <x v="0"/>
    <x v="296"/>
    <n v="4"/>
    <n v="5533.43"/>
    <n v="0.25"/>
    <n v="16600.29"/>
    <n v="332.01"/>
    <s v="Priya"/>
    <s v="sneha.kumar@example.com"/>
  </r>
  <r>
    <s v="ORD10839"/>
    <s v="Ishaan Sharma"/>
    <x v="1"/>
    <x v="9"/>
    <x v="2"/>
    <x v="2"/>
    <x v="497"/>
    <n v="3"/>
    <n v="4805.28"/>
    <n v="0.05"/>
    <n v="13695.05"/>
    <n v="1967.28"/>
    <s v="Sneha"/>
    <s v="ishaan.sharma@example.com"/>
  </r>
  <r>
    <s v="ORD10840"/>
    <s v="Rohan Menon"/>
    <x v="1"/>
    <x v="19"/>
    <x v="0"/>
    <x v="0"/>
    <x v="275"/>
    <n v="7"/>
    <n v="1808.99"/>
    <n v="0.15"/>
    <n v="10763.49"/>
    <n v="1489.95"/>
    <s v="Sneha"/>
    <s v="rohan.menon@example.com"/>
  </r>
  <r>
    <s v="ORD10841"/>
    <s v="Rohan Pillai"/>
    <x v="2"/>
    <x v="11"/>
    <x v="1"/>
    <x v="2"/>
    <x v="449"/>
    <n v="1"/>
    <n v="829.81"/>
    <n v="0.1"/>
    <n v="746.83"/>
    <n v="74.25"/>
    <s v="Nikhil"/>
    <s v="rohan.pillai@example.com"/>
  </r>
  <r>
    <s v="ORD10842"/>
    <s v="Vishnu Menon"/>
    <x v="1"/>
    <x v="12"/>
    <x v="3"/>
    <x v="0"/>
    <x v="498"/>
    <n v="1"/>
    <n v="6818.18"/>
    <n v="0.25"/>
    <n v="5113.6400000000003"/>
    <n v="125.24"/>
    <s v="Priya"/>
    <s v="vishnu.menon@example.com"/>
  </r>
  <r>
    <s v="ORD10843"/>
    <s v="Sneha Thomas"/>
    <x v="3"/>
    <x v="7"/>
    <x v="1"/>
    <x v="1"/>
    <x v="499"/>
    <n v="5"/>
    <n v="2574.2600000000002"/>
    <n v="0.1"/>
    <n v="12871.3"/>
    <n v="1064.8699999999999"/>
    <s v="Arun"/>
    <s v="sneha.thomas@example.com"/>
  </r>
  <r>
    <s v="ORD10844"/>
    <s v="Amal Patel"/>
    <x v="0"/>
    <x v="11"/>
    <x v="1"/>
    <x v="2"/>
    <x v="500"/>
    <n v="6"/>
    <n v="927.04"/>
    <n v="0.05"/>
    <n v="5284.13"/>
    <n v="548.21"/>
    <s v="Priya"/>
    <s v="amal.patel@example.com"/>
  </r>
  <r>
    <s v="ORD10845"/>
    <s v="Ishaan Nair"/>
    <x v="2"/>
    <x v="19"/>
    <x v="0"/>
    <x v="2"/>
    <x v="312"/>
    <n v="4"/>
    <n v="1873.68"/>
    <n v="0.05"/>
    <n v="7119.98"/>
    <n v="1790.51"/>
    <s v="Meera"/>
    <s v="ishaan.nair@example.com"/>
  </r>
  <r>
    <s v="ORD10846"/>
    <s v="Kiran Ali"/>
    <x v="1"/>
    <x v="13"/>
    <x v="3"/>
    <x v="2"/>
    <x v="501"/>
    <n v="1"/>
    <n v="30026.92"/>
    <n v="0.05"/>
    <n v="28525.57"/>
    <n v="4958.07"/>
    <s v="Meera"/>
    <s v="kiran.ali@example.com"/>
  </r>
  <r>
    <s v="ORD10847"/>
    <s v="Anjali Mishra"/>
    <x v="2"/>
    <x v="16"/>
    <x v="1"/>
    <x v="1"/>
    <x v="502"/>
    <n v="8"/>
    <n v="1808.55"/>
    <n v="0.15"/>
    <n v="12298.14"/>
    <n v="2427.64"/>
    <s v="Arun"/>
    <s v="anjali.mishra@example.com"/>
  </r>
  <r>
    <s v="ORD10848"/>
    <s v="Adithya Patel"/>
    <x v="1"/>
    <x v="4"/>
    <x v="2"/>
    <x v="1"/>
    <x v="171"/>
    <n v="1"/>
    <n v="3752.15"/>
    <n v="0.25"/>
    <n v="2814.11"/>
    <n v="403.21"/>
    <s v="Priya"/>
    <s v="adithya.patel@example.com"/>
  </r>
  <r>
    <s v="ORD10849"/>
    <s v="Anjali Ali"/>
    <x v="3"/>
    <x v="17"/>
    <x v="3"/>
    <x v="2"/>
    <x v="503"/>
    <n v="7"/>
    <n v="8111.54"/>
    <n v="0.2"/>
    <n v="45424.62"/>
    <n v="2598.88"/>
    <s v="Sneha"/>
    <s v="anjali.ali@example.com"/>
  </r>
  <r>
    <s v="ORD10850"/>
    <s v="Aarav Ali"/>
    <x v="3"/>
    <x v="6"/>
    <x v="2"/>
    <x v="2"/>
    <x v="504"/>
    <n v="5"/>
    <n v="9099.2099999999991"/>
    <n v="0.1"/>
    <n v="40946.44"/>
    <n v="4349.22"/>
    <s v="Priya"/>
    <s v="aarav.ali@example.com"/>
  </r>
  <r>
    <s v="ORD10851"/>
    <s v="Meera Menon"/>
    <x v="1"/>
    <x v="17"/>
    <x v="3"/>
    <x v="1"/>
    <x v="468"/>
    <n v="3"/>
    <n v="9226.32"/>
    <n v="0.1"/>
    <n v="24911.06"/>
    <n v="2126.62"/>
    <s v="Sneha"/>
    <s v="meera.menon@example.com"/>
  </r>
  <r>
    <s v="ORD10852"/>
    <s v="Naveen Nair"/>
    <x v="2"/>
    <x v="5"/>
    <x v="3"/>
    <x v="2"/>
    <x v="339"/>
    <n v="6"/>
    <n v="10999.79"/>
    <n v="0.1"/>
    <n v="59398.87"/>
    <n v="10668.87"/>
    <s v="Arun"/>
    <s v="naveen.nair@example.com"/>
  </r>
  <r>
    <s v="ORD10853"/>
    <s v="Ishaan Thomas"/>
    <x v="0"/>
    <x v="7"/>
    <x v="1"/>
    <x v="0"/>
    <x v="136"/>
    <n v="1"/>
    <n v="2642.8"/>
    <n v="0.1"/>
    <n v="2378.52"/>
    <n v="577.37"/>
    <s v="Rahul"/>
    <s v="ishaan.thomas@example.com"/>
  </r>
  <r>
    <s v="ORD10854"/>
    <s v="Asha Nair"/>
    <x v="3"/>
    <x v="8"/>
    <x v="2"/>
    <x v="2"/>
    <x v="366"/>
    <n v="4"/>
    <n v="10385.41"/>
    <n v="0.15"/>
    <n v="35310.39"/>
    <n v="2474.69"/>
    <s v="Nikhil"/>
    <s v="asha.nair@example.com"/>
  </r>
  <r>
    <s v="ORD10855"/>
    <s v="Anjali Kumar"/>
    <x v="3"/>
    <x v="19"/>
    <x v="0"/>
    <x v="1"/>
    <x v="94"/>
    <n v="8"/>
    <n v="1798.55"/>
    <n v="0.1"/>
    <n v="14388.4"/>
    <n v="2473.0500000000002"/>
    <s v="Arun"/>
    <s v="anjali.kumar@example.com"/>
  </r>
  <r>
    <s v="ORD10856"/>
    <s v="Asha Pillai"/>
    <x v="1"/>
    <x v="5"/>
    <x v="3"/>
    <x v="2"/>
    <x v="142"/>
    <n v="1"/>
    <n v="11191"/>
    <n v="0.1"/>
    <n v="10071.9"/>
    <n v="792.87"/>
    <s v="Sneha"/>
    <s v="asha.pillai@example.com"/>
  </r>
  <r>
    <s v="ORD10857"/>
    <s v="Rahul Nair"/>
    <x v="3"/>
    <x v="3"/>
    <x v="0"/>
    <x v="0"/>
    <x v="505"/>
    <n v="7"/>
    <n v="22986.95"/>
    <n v="0.1"/>
    <n v="160908.65"/>
    <n v="17290.96"/>
    <s v="Rahul"/>
    <s v="rahul.nair@example.com"/>
  </r>
  <r>
    <s v="ORD10858"/>
    <s v="Diya Varma"/>
    <x v="3"/>
    <x v="4"/>
    <x v="2"/>
    <x v="0"/>
    <x v="506"/>
    <n v="1"/>
    <n v="4347.74"/>
    <n v="0.25"/>
    <n v="3260.8"/>
    <n v="65.22"/>
    <s v="Vivek"/>
    <s v="diya.varma@example.com"/>
  </r>
  <r>
    <s v="ORD10859"/>
    <s v="Ishaan Menon"/>
    <x v="2"/>
    <x v="19"/>
    <x v="0"/>
    <x v="0"/>
    <x v="133"/>
    <n v="6"/>
    <n v="1650.59"/>
    <n v="0.25"/>
    <n v="7427.65"/>
    <n v="148.55000000000001"/>
    <s v="Anu"/>
    <s v="ishaan.menon@example.com"/>
  </r>
  <r>
    <s v="ORD10860"/>
    <s v="Nisha Das"/>
    <x v="3"/>
    <x v="17"/>
    <x v="3"/>
    <x v="0"/>
    <x v="73"/>
    <n v="1"/>
    <n v="8826.4699999999993"/>
    <n v="0.2"/>
    <n v="7061.18"/>
    <n v="1045.8499999999999"/>
    <s v="Rahul"/>
    <s v="nisha.das@example.com"/>
  </r>
  <r>
    <s v="ORD10861"/>
    <s v="Naveen Thomas"/>
    <x v="2"/>
    <x v="0"/>
    <x v="0"/>
    <x v="2"/>
    <x v="189"/>
    <n v="3"/>
    <n v="3788.52"/>
    <n v="0.1"/>
    <n v="11365.56"/>
    <n v="963.8"/>
    <s v="Arun"/>
    <s v="naveen.thomas@example.com"/>
  </r>
  <r>
    <s v="ORD10862"/>
    <s v="Nisha Kumar"/>
    <x v="3"/>
    <x v="16"/>
    <x v="1"/>
    <x v="2"/>
    <x v="400"/>
    <n v="8"/>
    <n v="1976.68"/>
    <n v="0.05"/>
    <n v="15022.77"/>
    <n v="1473.1"/>
    <s v="Vivek"/>
    <s v="nisha.kumar@example.com"/>
  </r>
  <r>
    <s v="ORD10863"/>
    <s v="Arjun Reddy"/>
    <x v="0"/>
    <x v="16"/>
    <x v="1"/>
    <x v="0"/>
    <x v="415"/>
    <n v="2"/>
    <n v="1837.62"/>
    <n v="0.1"/>
    <n v="3675.24"/>
    <n v="424.91"/>
    <s v="Arun"/>
    <s v="arjun.reddy@example.com"/>
  </r>
  <r>
    <s v="ORD10864"/>
    <s v="Rahul Mishra"/>
    <x v="0"/>
    <x v="7"/>
    <x v="1"/>
    <x v="2"/>
    <x v="174"/>
    <n v="6"/>
    <n v="2671.81"/>
    <n v="0.1"/>
    <n v="16030.86"/>
    <n v="2883.15"/>
    <s v="Vivek"/>
    <s v="rahul.mishra@example.com"/>
  </r>
  <r>
    <s v="ORD10865"/>
    <s v="Aarav Sinha"/>
    <x v="1"/>
    <x v="3"/>
    <x v="0"/>
    <x v="2"/>
    <x v="507"/>
    <n v="6"/>
    <n v="21518.639999999999"/>
    <n v="0.05"/>
    <n v="122656.25"/>
    <n v="24529.47"/>
    <s v="Anu"/>
    <s v="aarav.sinha@example.com"/>
  </r>
  <r>
    <s v="ORD10866"/>
    <s v="Diya Reddy"/>
    <x v="3"/>
    <x v="3"/>
    <x v="0"/>
    <x v="2"/>
    <x v="55"/>
    <n v="3"/>
    <n v="21221.439999999999"/>
    <n v="0.1"/>
    <n v="63664.32"/>
    <n v="6717.04"/>
    <s v="Meera"/>
    <s v="diya.reddy@example.com"/>
  </r>
  <r>
    <s v="ORD10867"/>
    <s v="Kiran Varma"/>
    <x v="3"/>
    <x v="11"/>
    <x v="1"/>
    <x v="2"/>
    <x v="508"/>
    <n v="6"/>
    <n v="954.39"/>
    <n v="0.05"/>
    <n v="5440.02"/>
    <n v="1058.6400000000001"/>
    <s v="Nikhil"/>
    <s v="kiran.varma@example.com"/>
  </r>
  <r>
    <s v="ORD10868"/>
    <s v="Kiran Joseph"/>
    <x v="3"/>
    <x v="8"/>
    <x v="2"/>
    <x v="2"/>
    <x v="158"/>
    <n v="4"/>
    <n v="10083.959999999999"/>
    <n v="0.15"/>
    <n v="34285.46"/>
    <n v="5546.42"/>
    <s v="Sneha"/>
    <s v="kiran.joseph@example.com"/>
  </r>
  <r>
    <s v="ORD10869"/>
    <s v="Meera Das"/>
    <x v="2"/>
    <x v="3"/>
    <x v="0"/>
    <x v="0"/>
    <x v="509"/>
    <n v="6"/>
    <n v="21885.279999999999"/>
    <n v="0.2"/>
    <n v="105049.34"/>
    <n v="5263.93"/>
    <s v="Meera"/>
    <s v="meera.das@example.com"/>
  </r>
  <r>
    <s v="ORD10870"/>
    <s v="Rahul Thomas"/>
    <x v="3"/>
    <x v="16"/>
    <x v="1"/>
    <x v="0"/>
    <x v="135"/>
    <n v="7"/>
    <n v="1695.87"/>
    <n v="0.05"/>
    <n v="11277.54"/>
    <n v="1141.43"/>
    <s v="Priya"/>
    <s v="rahul.thomas@example.com"/>
  </r>
  <r>
    <s v="ORD10871"/>
    <s v="Neha Patel"/>
    <x v="2"/>
    <x v="19"/>
    <x v="0"/>
    <x v="2"/>
    <x v="130"/>
    <n v="6"/>
    <n v="1872.5"/>
    <n v="0.1"/>
    <n v="11235"/>
    <n v="2387.9899999999998"/>
    <s v="Arun"/>
    <s v="neha.patel@example.com"/>
  </r>
  <r>
    <s v="ORD10872"/>
    <s v="Rahul Das"/>
    <x v="1"/>
    <x v="15"/>
    <x v="0"/>
    <x v="0"/>
    <x v="356"/>
    <n v="2"/>
    <n v="45622.65"/>
    <n v="0.1"/>
    <n v="91245.3"/>
    <n v="22149.09"/>
    <s v="Arun"/>
    <s v="rahul.das@example.com"/>
  </r>
  <r>
    <s v="ORD10873"/>
    <s v="Rahul Patel"/>
    <x v="0"/>
    <x v="10"/>
    <x v="2"/>
    <x v="1"/>
    <x v="382"/>
    <n v="6"/>
    <n v="4753.26"/>
    <n v="0.15"/>
    <n v="24241.63"/>
    <n v="4088.22"/>
    <s v="Arun"/>
    <s v="rahul.patel@example.com"/>
  </r>
  <r>
    <s v="ORD10874"/>
    <s v="Ananya Reddy"/>
    <x v="1"/>
    <x v="1"/>
    <x v="0"/>
    <x v="2"/>
    <x v="510"/>
    <n v="1"/>
    <n v="29863.01"/>
    <n v="0.15"/>
    <n v="25383.56"/>
    <n v="3529.88"/>
    <s v="Vivek"/>
    <s v="ananya.reddy@example.com"/>
  </r>
  <r>
    <s v="ORD10875"/>
    <s v="Fathima Thomas"/>
    <x v="1"/>
    <x v="6"/>
    <x v="2"/>
    <x v="1"/>
    <x v="511"/>
    <n v="5"/>
    <n v="8536.5499999999993"/>
    <n v="0.1"/>
    <n v="42682.75"/>
    <n v="11762.74"/>
    <s v="Sneha"/>
    <s v="fathima.thomas@example.com"/>
  </r>
  <r>
    <s v="ORD10876"/>
    <s v="Ishaan Menon"/>
    <x v="1"/>
    <x v="18"/>
    <x v="1"/>
    <x v="1"/>
    <x v="192"/>
    <n v="2"/>
    <n v="3179.8"/>
    <n v="0.25"/>
    <n v="4769.7"/>
    <n v="152.61000000000001"/>
    <s v="Nikhil"/>
    <s v="ishaan.menon@example.com"/>
  </r>
  <r>
    <s v="ORD10877"/>
    <s v="Ananya Ali"/>
    <x v="0"/>
    <x v="17"/>
    <x v="3"/>
    <x v="2"/>
    <x v="130"/>
    <n v="4"/>
    <n v="7834.28"/>
    <n v="0.1"/>
    <n v="28203.41"/>
    <n v="1479.72"/>
    <s v="Meera"/>
    <s v="ananya.ali@example.com"/>
  </r>
  <r>
    <s v="ORD10878"/>
    <s v="Meera Thomas"/>
    <x v="1"/>
    <x v="15"/>
    <x v="0"/>
    <x v="2"/>
    <x v="184"/>
    <n v="2"/>
    <n v="45874"/>
    <n v="0.05"/>
    <n v="87160.6"/>
    <n v="18666.97"/>
    <s v="Sneha"/>
    <s v="meera.thomas@example.com"/>
  </r>
  <r>
    <s v="ORD10879"/>
    <s v="Meera Thomas"/>
    <x v="2"/>
    <x v="1"/>
    <x v="0"/>
    <x v="2"/>
    <x v="512"/>
    <n v="1"/>
    <n v="30724.37"/>
    <n v="0.2"/>
    <n v="24579.5"/>
    <n v="3044.87"/>
    <s v="Priya"/>
    <s v="meera.thomas@example.com"/>
  </r>
  <r>
    <s v="ORD10880"/>
    <s v="Aarav Das"/>
    <x v="0"/>
    <x v="13"/>
    <x v="3"/>
    <x v="1"/>
    <x v="338"/>
    <n v="4"/>
    <n v="33611.79"/>
    <n v="0.1"/>
    <n v="121002.44"/>
    <n v="20681.990000000002"/>
    <s v="Priya"/>
    <s v="aarav.das@example.com"/>
  </r>
  <r>
    <s v="ORD10881"/>
    <s v="Rohan Patel"/>
    <x v="2"/>
    <x v="11"/>
    <x v="1"/>
    <x v="2"/>
    <x v="216"/>
    <n v="1"/>
    <n v="953.29"/>
    <n v="0.2"/>
    <n v="762.63"/>
    <n v="55.87"/>
    <s v="Rahul"/>
    <s v="rohan.patel@example.com"/>
  </r>
  <r>
    <s v="ORD10882"/>
    <s v="Sneha Sharma"/>
    <x v="3"/>
    <x v="13"/>
    <x v="3"/>
    <x v="0"/>
    <x v="136"/>
    <n v="2"/>
    <n v="30282.05"/>
    <n v="0.25"/>
    <n v="45423.07"/>
    <n v="908.46"/>
    <s v="Arun"/>
    <s v="sneha.sharma@example.com"/>
  </r>
  <r>
    <s v="ORD10883"/>
    <s v="Fathima Joseph"/>
    <x v="0"/>
    <x v="17"/>
    <x v="3"/>
    <x v="1"/>
    <x v="482"/>
    <n v="6"/>
    <n v="8262.5400000000009"/>
    <n v="0.1"/>
    <n v="44617.72"/>
    <n v="9515.33"/>
    <s v="Nikhil"/>
    <s v="fathima.joseph@example.com"/>
  </r>
  <r>
    <s v="ORD10884"/>
    <s v="Akhil Reddy"/>
    <x v="2"/>
    <x v="12"/>
    <x v="3"/>
    <x v="0"/>
    <x v="513"/>
    <n v="8"/>
    <n v="6896.14"/>
    <n v="0.1"/>
    <n v="55169.120000000003"/>
    <n v="5987.2"/>
    <s v="Priya"/>
    <s v="akhil.reddy@example.com"/>
  </r>
  <r>
    <s v="ORD10885"/>
    <s v="Diya Pillai"/>
    <x v="0"/>
    <x v="10"/>
    <x v="2"/>
    <x v="0"/>
    <x v="514"/>
    <n v="3"/>
    <n v="4302.1099999999997"/>
    <n v="0.1"/>
    <n v="12906.33"/>
    <n v="1970.35"/>
    <s v="Arun"/>
    <s v="diya.pillai@example.com"/>
  </r>
  <r>
    <s v="ORD10886"/>
    <s v="Adithya Pillai"/>
    <x v="0"/>
    <x v="2"/>
    <x v="1"/>
    <x v="1"/>
    <x v="483"/>
    <n v="3"/>
    <n v="1641.5"/>
    <n v="0.1"/>
    <n v="4924.5"/>
    <n v="874.85"/>
    <s v="Vivek"/>
    <s v="adithya.pillai@example.com"/>
  </r>
  <r>
    <s v="ORD10887"/>
    <s v="Rohan Sinha"/>
    <x v="1"/>
    <x v="18"/>
    <x v="1"/>
    <x v="1"/>
    <x v="321"/>
    <n v="6"/>
    <n v="2933.43"/>
    <n v="0.1"/>
    <n v="15840.52"/>
    <n v="1966.38"/>
    <s v="Rahul"/>
    <s v="rohan.sinha@example.com"/>
  </r>
  <r>
    <s v="ORD10888"/>
    <s v="Ananya Patel"/>
    <x v="1"/>
    <x v="4"/>
    <x v="2"/>
    <x v="2"/>
    <x v="103"/>
    <n v="1"/>
    <n v="4282.45"/>
    <n v="0.05"/>
    <n v="4068.33"/>
    <n v="501.46"/>
    <s v="Nikhil"/>
    <s v="ananya.patel@example.com"/>
  </r>
  <r>
    <s v="ORD10889"/>
    <s v="Meera Varma"/>
    <x v="3"/>
    <x v="3"/>
    <x v="0"/>
    <x v="2"/>
    <x v="515"/>
    <n v="6"/>
    <n v="21861.35"/>
    <n v="0.15"/>
    <n v="111492.88"/>
    <n v="12565.26"/>
    <s v="Priya"/>
    <s v="meera.varma@example.com"/>
  </r>
  <r>
    <s v="ORD10890"/>
    <s v="Sneha Patel"/>
    <x v="2"/>
    <x v="3"/>
    <x v="0"/>
    <x v="1"/>
    <x v="516"/>
    <n v="4"/>
    <n v="21246.37"/>
    <n v="0.15"/>
    <n v="72237.66"/>
    <n v="4414.97"/>
    <s v="Anu"/>
    <s v="sneha.patel@example.com"/>
  </r>
  <r>
    <s v="ORD10891"/>
    <s v="Kiran Nair"/>
    <x v="0"/>
    <x v="5"/>
    <x v="3"/>
    <x v="1"/>
    <x v="33"/>
    <n v="3"/>
    <n v="11149.23"/>
    <n v="0.15"/>
    <n v="28430.54"/>
    <n v="1695.16"/>
    <s v="Nikhil"/>
    <s v="kiran.nair@example.com"/>
  </r>
  <r>
    <s v="ORD10892"/>
    <s v="Amal Ali"/>
    <x v="3"/>
    <x v="1"/>
    <x v="0"/>
    <x v="1"/>
    <x v="206"/>
    <n v="1"/>
    <n v="30060.92"/>
    <n v="0.05"/>
    <n v="28557.87"/>
    <n v="7075.9"/>
    <s v="Vivek"/>
    <s v="amal.ali@example.com"/>
  </r>
  <r>
    <s v="ORD10893"/>
    <s v="Sneha Nair"/>
    <x v="1"/>
    <x v="14"/>
    <x v="3"/>
    <x v="0"/>
    <x v="149"/>
    <n v="7"/>
    <n v="17274.009999999998"/>
    <n v="0.1"/>
    <n v="120918.07"/>
    <n v="26897.18"/>
    <s v="Sneha"/>
    <s v="sneha.nair@example.com"/>
  </r>
  <r>
    <s v="ORD10894"/>
    <s v="Sneha Sinha"/>
    <x v="2"/>
    <x v="14"/>
    <x v="3"/>
    <x v="0"/>
    <x v="284"/>
    <n v="6"/>
    <n v="16792.32"/>
    <n v="0.1"/>
    <n v="90678.53"/>
    <n v="10181.59"/>
    <s v="Anu"/>
    <s v="sneha.sinha@example.com"/>
  </r>
  <r>
    <s v="ORD10895"/>
    <s v="Sneha Patel"/>
    <x v="3"/>
    <x v="8"/>
    <x v="2"/>
    <x v="1"/>
    <x v="413"/>
    <n v="7"/>
    <n v="11134"/>
    <n v="0.1"/>
    <n v="77938"/>
    <n v="20166.91"/>
    <s v="Arun"/>
    <s v="sneha.patel@example.com"/>
  </r>
  <r>
    <s v="ORD10896"/>
    <s v="Vishnu Menon"/>
    <x v="1"/>
    <x v="11"/>
    <x v="1"/>
    <x v="1"/>
    <x v="94"/>
    <n v="8"/>
    <n v="830.45"/>
    <n v="0.1"/>
    <n v="5979.24"/>
    <n v="1415.91"/>
    <s v="Rahul"/>
    <s v="vishnu.menon@example.com"/>
  </r>
  <r>
    <s v="ORD10897"/>
    <s v="Rahul Mishra"/>
    <x v="3"/>
    <x v="2"/>
    <x v="1"/>
    <x v="2"/>
    <x v="268"/>
    <n v="2"/>
    <n v="1415.59"/>
    <n v="0.1"/>
    <n v="2831.18"/>
    <n v="780.86"/>
    <s v="Arun"/>
    <s v="rahul.mishra@example.com"/>
  </r>
  <r>
    <s v="ORD10898"/>
    <s v="Neha Kumar"/>
    <x v="0"/>
    <x v="4"/>
    <x v="2"/>
    <x v="0"/>
    <x v="517"/>
    <n v="1"/>
    <n v="4251.0200000000004"/>
    <n v="0.1"/>
    <n v="3825.92"/>
    <n v="119.9"/>
    <s v="Priya"/>
    <s v="neha.kumar@example.com"/>
  </r>
  <r>
    <s v="ORD10899"/>
    <s v="Anjali Varma"/>
    <x v="3"/>
    <x v="10"/>
    <x v="2"/>
    <x v="1"/>
    <x v="518"/>
    <n v="7"/>
    <n v="4926.66"/>
    <n v="0.2"/>
    <n v="27589.3"/>
    <n v="1147.28"/>
    <s v="Anu"/>
    <s v="anjali.varma@example.com"/>
  </r>
  <r>
    <s v="ORD10900"/>
    <s v="Amal Sharma"/>
    <x v="1"/>
    <x v="7"/>
    <x v="1"/>
    <x v="2"/>
    <x v="519"/>
    <n v="7"/>
    <n v="2993.25"/>
    <n v="0.1"/>
    <n v="18857.48"/>
    <n v="3386.53"/>
    <s v="Vivek"/>
    <s v="amal.sharma@example.com"/>
  </r>
  <r>
    <s v="ORD10901"/>
    <s v="Diya Nair"/>
    <x v="2"/>
    <x v="4"/>
    <x v="2"/>
    <x v="0"/>
    <x v="483"/>
    <n v="1"/>
    <n v="4346"/>
    <n v="0.2"/>
    <n v="3476.8"/>
    <n v="69.540000000000006"/>
    <s v="Priya"/>
    <s v="diya.nair@example.com"/>
  </r>
  <r>
    <s v="ORD10902"/>
    <s v="Fathima Reddy"/>
    <x v="2"/>
    <x v="2"/>
    <x v="1"/>
    <x v="2"/>
    <x v="444"/>
    <n v="7"/>
    <n v="1416.86"/>
    <n v="0.05"/>
    <n v="9422.1200000000008"/>
    <n v="1438.85"/>
    <s v="Sneha"/>
    <s v="fathima.reddy@example.com"/>
  </r>
  <r>
    <s v="ORD10903"/>
    <s v="Diya Das"/>
    <x v="3"/>
    <x v="10"/>
    <x v="2"/>
    <x v="1"/>
    <x v="93"/>
    <n v="7"/>
    <n v="4895.66"/>
    <n v="0.1"/>
    <n v="34269.620000000003"/>
    <n v="8102.68"/>
    <s v="Vivek"/>
    <s v="diya.das@example.com"/>
  </r>
  <r>
    <s v="ORD10904"/>
    <s v="Nisha Sinha"/>
    <x v="3"/>
    <x v="14"/>
    <x v="3"/>
    <x v="2"/>
    <x v="57"/>
    <n v="1"/>
    <n v="16317.63"/>
    <n v="0.15"/>
    <n v="13869.99"/>
    <n v="277.39999999999998"/>
    <s v="Meera"/>
    <s v="nisha.sinha@example.com"/>
  </r>
  <r>
    <s v="ORD10905"/>
    <s v="Sneha Reddy"/>
    <x v="3"/>
    <x v="11"/>
    <x v="1"/>
    <x v="0"/>
    <x v="445"/>
    <n v="7"/>
    <n v="920.93"/>
    <n v="0.05"/>
    <n v="6124.18"/>
    <n v="890.39"/>
    <s v="Nikhil"/>
    <s v="sneha.reddy@example.com"/>
  </r>
  <r>
    <s v="ORD10906"/>
    <s v="Neha Patel"/>
    <x v="1"/>
    <x v="19"/>
    <x v="0"/>
    <x v="1"/>
    <x v="76"/>
    <n v="3"/>
    <n v="1703.15"/>
    <n v="0.15"/>
    <n v="4343.03"/>
    <n v="776.62"/>
    <s v="Priya"/>
    <s v="neha.patel@example.com"/>
  </r>
  <r>
    <s v="ORD10907"/>
    <s v="Neha Sinha"/>
    <x v="0"/>
    <x v="6"/>
    <x v="2"/>
    <x v="2"/>
    <x v="318"/>
    <n v="6"/>
    <n v="7808.53"/>
    <n v="0.05"/>
    <n v="44508.62"/>
    <n v="3224.87"/>
    <s v="Arun"/>
    <s v="neha.sinha@example.com"/>
  </r>
  <r>
    <s v="ORD10908"/>
    <s v="Ishaan Patel"/>
    <x v="2"/>
    <x v="15"/>
    <x v="0"/>
    <x v="2"/>
    <x v="208"/>
    <n v="1"/>
    <n v="47107.519999999997"/>
    <n v="0.25"/>
    <n v="35330.639999999999"/>
    <n v="5886.02"/>
    <s v="Meera"/>
    <s v="ishaan.patel@example.com"/>
  </r>
  <r>
    <s v="ORD10909"/>
    <s v="Meera Mishra"/>
    <x v="1"/>
    <x v="17"/>
    <x v="3"/>
    <x v="1"/>
    <x v="274"/>
    <n v="4"/>
    <n v="8976.0499999999993"/>
    <n v="0.25"/>
    <n v="26928.15"/>
    <n v="3148.72"/>
    <s v="Rahul"/>
    <s v="meera.mishra@example.com"/>
  </r>
  <r>
    <s v="ORD10910"/>
    <s v="Arjun Sharma"/>
    <x v="2"/>
    <x v="14"/>
    <x v="3"/>
    <x v="2"/>
    <x v="520"/>
    <n v="2"/>
    <n v="17852.86"/>
    <n v="0.1"/>
    <n v="35705.72"/>
    <n v="7111.83"/>
    <s v="Vivek"/>
    <s v="arjun.sharma@example.com"/>
  </r>
  <r>
    <s v="ORD10911"/>
    <s v="Sneha Nair"/>
    <x v="2"/>
    <x v="14"/>
    <x v="3"/>
    <x v="1"/>
    <x v="294"/>
    <n v="4"/>
    <n v="16562.419999999998"/>
    <n v="0.15"/>
    <n v="56312.23"/>
    <n v="10303.44"/>
    <s v="Anu"/>
    <s v="sneha.nair@example.com"/>
  </r>
  <r>
    <s v="ORD10912"/>
    <s v="Akhil Mishra"/>
    <x v="3"/>
    <x v="3"/>
    <x v="0"/>
    <x v="1"/>
    <x v="37"/>
    <n v="8"/>
    <n v="20591.150000000001"/>
    <n v="0.05"/>
    <n v="156492.74"/>
    <n v="10461.209999999999"/>
    <s v="Rahul"/>
    <s v="akhil.mishra@example.com"/>
  </r>
  <r>
    <s v="ORD10913"/>
    <s v="Vishnu Das"/>
    <x v="3"/>
    <x v="0"/>
    <x v="0"/>
    <x v="2"/>
    <x v="420"/>
    <n v="1"/>
    <n v="3515.22"/>
    <n v="0.05"/>
    <n v="3339.46"/>
    <n v="389.3"/>
    <s v="Rahul"/>
    <s v="vishnu.das@example.com"/>
  </r>
  <r>
    <s v="ORD10914"/>
    <s v="Aarav Joseph"/>
    <x v="1"/>
    <x v="8"/>
    <x v="2"/>
    <x v="0"/>
    <x v="5"/>
    <n v="2"/>
    <n v="9964.89"/>
    <n v="0.05"/>
    <n v="18933.29"/>
    <n v="1779"/>
    <s v="Arun"/>
    <s v="aarav.joseph@example.com"/>
  </r>
  <r>
    <s v="ORD10915"/>
    <s v="Adithya Pillai"/>
    <x v="1"/>
    <x v="14"/>
    <x v="3"/>
    <x v="0"/>
    <x v="521"/>
    <n v="5"/>
    <n v="18882.7"/>
    <n v="0.15"/>
    <n v="80251.47"/>
    <n v="9517.09"/>
    <s v="Nikhil"/>
    <s v="adithya.pillai@example.com"/>
  </r>
  <r>
    <s v="ORD10916"/>
    <s v="Adithya Sharma"/>
    <x v="1"/>
    <x v="5"/>
    <x v="3"/>
    <x v="2"/>
    <x v="522"/>
    <n v="7"/>
    <n v="12200.76"/>
    <n v="0.1"/>
    <n v="85405.32"/>
    <n v="19924.189999999999"/>
    <s v="Sneha"/>
    <s v="adithya.sharma@example.com"/>
  </r>
  <r>
    <s v="ORD10917"/>
    <s v="Rohan Pillai"/>
    <x v="3"/>
    <x v="10"/>
    <x v="2"/>
    <x v="2"/>
    <x v="523"/>
    <n v="6"/>
    <n v="4146.8"/>
    <n v="0.2"/>
    <n v="19904.64"/>
    <n v="1883.49"/>
    <s v="Meera"/>
    <s v="rohan.pillai@example.com"/>
  </r>
  <r>
    <s v="ORD10918"/>
    <s v="Arjun Pillai"/>
    <x v="1"/>
    <x v="16"/>
    <x v="1"/>
    <x v="0"/>
    <x v="348"/>
    <n v="5"/>
    <n v="1767.53"/>
    <n v="0.2"/>
    <n v="7070.12"/>
    <n v="693.87"/>
    <s v="Meera"/>
    <s v="arjun.pillai@example.com"/>
  </r>
  <r>
    <s v="ORD10919"/>
    <s v="Aarav Nair"/>
    <x v="1"/>
    <x v="18"/>
    <x v="1"/>
    <x v="1"/>
    <x v="125"/>
    <n v="3"/>
    <n v="3037"/>
    <n v="0.1"/>
    <n v="8199.9"/>
    <n v="712.46"/>
    <s v="Arun"/>
    <s v="aarav.nair@example.com"/>
  </r>
  <r>
    <s v="ORD10920"/>
    <s v="Diya Menon"/>
    <x v="0"/>
    <x v="11"/>
    <x v="1"/>
    <x v="2"/>
    <x v="238"/>
    <n v="6"/>
    <n v="893.77"/>
    <n v="0.05"/>
    <n v="5094.49"/>
    <n v="1085.47"/>
    <s v="Priya"/>
    <s v="diya.menon@example.com"/>
  </r>
  <r>
    <s v="ORD10921"/>
    <s v="Nisha Reddy"/>
    <x v="1"/>
    <x v="18"/>
    <x v="1"/>
    <x v="2"/>
    <x v="524"/>
    <n v="2"/>
    <n v="3057.95"/>
    <n v="0.2"/>
    <n v="4892.72"/>
    <n v="482.32"/>
    <s v="Priya"/>
    <s v="nisha.reddy@example.com"/>
  </r>
  <r>
    <s v="ORD10922"/>
    <s v="Rohan Mishra"/>
    <x v="3"/>
    <x v="6"/>
    <x v="2"/>
    <x v="1"/>
    <x v="217"/>
    <n v="4"/>
    <n v="7734.42"/>
    <n v="0.05"/>
    <n v="29390.799999999999"/>
    <n v="4866.67"/>
    <s v="Vivek"/>
    <s v="rohan.mishra@example.com"/>
  </r>
  <r>
    <s v="ORD10923"/>
    <s v="Diya Nair"/>
    <x v="3"/>
    <x v="7"/>
    <x v="1"/>
    <x v="0"/>
    <x v="479"/>
    <n v="6"/>
    <n v="2734.4"/>
    <n v="0.2"/>
    <n v="13125.12"/>
    <n v="1682.39"/>
    <s v="Rahul"/>
    <s v="diya.nair@example.com"/>
  </r>
  <r>
    <s v="ORD10924"/>
    <s v="Nisha Sharma"/>
    <x v="3"/>
    <x v="2"/>
    <x v="1"/>
    <x v="0"/>
    <x v="376"/>
    <n v="1"/>
    <n v="1543.43"/>
    <n v="0.1"/>
    <n v="1389.09"/>
    <n v="91.73"/>
    <s v="Nikhil"/>
    <s v="nisha.sharma@example.com"/>
  </r>
  <r>
    <s v="ORD10925"/>
    <s v="Adithya Das"/>
    <x v="0"/>
    <x v="13"/>
    <x v="3"/>
    <x v="1"/>
    <x v="525"/>
    <n v="6"/>
    <n v="32718.85"/>
    <n v="0.15"/>
    <n v="166866.13"/>
    <n v="14988.74"/>
    <s v="Anu"/>
    <s v="adithya.das@example.com"/>
  </r>
  <r>
    <s v="ORD10926"/>
    <s v="Diya Sinha"/>
    <x v="0"/>
    <x v="10"/>
    <x v="2"/>
    <x v="2"/>
    <x v="31"/>
    <n v="1"/>
    <n v="4093.05"/>
    <n v="0.05"/>
    <n v="3888.4"/>
    <n v="264.42"/>
    <s v="Meera"/>
    <s v="diya.sinha@example.com"/>
  </r>
  <r>
    <s v="ORD10927"/>
    <s v="Meera Sharma"/>
    <x v="2"/>
    <x v="7"/>
    <x v="1"/>
    <x v="0"/>
    <x v="526"/>
    <n v="1"/>
    <n v="3006.09"/>
    <n v="0.25"/>
    <n v="2254.5700000000002"/>
    <n v="45.09"/>
    <s v="Priya"/>
    <s v="meera.sharma@example.com"/>
  </r>
  <r>
    <s v="ORD10928"/>
    <s v="Nisha Nair"/>
    <x v="0"/>
    <x v="1"/>
    <x v="0"/>
    <x v="1"/>
    <x v="527"/>
    <n v="7"/>
    <n v="29112.52"/>
    <n v="0.1"/>
    <n v="183408.88"/>
    <n v="40802.620000000003"/>
    <s v="Priya"/>
    <s v="nisha.nair@example.com"/>
  </r>
  <r>
    <s v="ORD10929"/>
    <s v="Vishnu Sinha"/>
    <x v="1"/>
    <x v="19"/>
    <x v="0"/>
    <x v="2"/>
    <x v="508"/>
    <n v="8"/>
    <n v="1664.05"/>
    <n v="0.25"/>
    <n v="9984.2999999999993"/>
    <n v="795.51"/>
    <s v="Anu"/>
    <s v="vishnu.sinha@example.com"/>
  </r>
  <r>
    <s v="ORD10930"/>
    <s v="Vishnu Ali"/>
    <x v="3"/>
    <x v="14"/>
    <x v="3"/>
    <x v="0"/>
    <x v="354"/>
    <n v="5"/>
    <n v="18760.97"/>
    <n v="0.1"/>
    <n v="84424.37"/>
    <n v="8487.66"/>
    <s v="Sneha"/>
    <s v="vishnu.ali@example.com"/>
  </r>
  <r>
    <s v="ORD10931"/>
    <s v="Arjun Nair"/>
    <x v="3"/>
    <x v="5"/>
    <x v="3"/>
    <x v="0"/>
    <x v="528"/>
    <n v="1"/>
    <n v="11318.73"/>
    <n v="0.25"/>
    <n v="8489.0499999999993"/>
    <n v="1418.59"/>
    <s v="Priya"/>
    <s v="arjun.nair@example.com"/>
  </r>
  <r>
    <s v="ORD10932"/>
    <s v="Akhil Sinha"/>
    <x v="0"/>
    <x v="11"/>
    <x v="1"/>
    <x v="1"/>
    <x v="529"/>
    <n v="8"/>
    <n v="837.72"/>
    <n v="0.25"/>
    <n v="5026.32"/>
    <n v="250.53"/>
    <s v="Sneha"/>
    <s v="akhil.sinha@example.com"/>
  </r>
  <r>
    <s v="ORD10933"/>
    <s v="Neha Pillai"/>
    <x v="1"/>
    <x v="16"/>
    <x v="1"/>
    <x v="1"/>
    <x v="169"/>
    <n v="2"/>
    <n v="1772.31"/>
    <n v="0.1"/>
    <n v="3190.16"/>
    <n v="522.26"/>
    <s v="Priya"/>
    <s v="neha.pillai@example.com"/>
  </r>
  <r>
    <s v="ORD10934"/>
    <s v="Anjali Nair"/>
    <x v="2"/>
    <x v="19"/>
    <x v="0"/>
    <x v="0"/>
    <x v="377"/>
    <n v="8"/>
    <n v="1716.03"/>
    <n v="0.05"/>
    <n v="13041.83"/>
    <n v="2018.68"/>
    <s v="Meera"/>
    <s v="anjali.nair@example.com"/>
  </r>
  <r>
    <s v="ORD10935"/>
    <s v="Diya Joseph"/>
    <x v="2"/>
    <x v="14"/>
    <x v="3"/>
    <x v="1"/>
    <x v="530"/>
    <n v="4"/>
    <n v="17628.939999999999"/>
    <n v="0.05"/>
    <n v="66989.97"/>
    <n v="9958.9699999999993"/>
    <s v="Anu"/>
    <s v="diya.joseph@example.com"/>
  </r>
  <r>
    <s v="ORD10936"/>
    <s v="Amal Nair"/>
    <x v="2"/>
    <x v="14"/>
    <x v="3"/>
    <x v="2"/>
    <x v="208"/>
    <n v="7"/>
    <n v="17258.419999999998"/>
    <n v="0.05"/>
    <n v="114768.49"/>
    <n v="15967.47"/>
    <s v="Anu"/>
    <s v="amal.nair@example.com"/>
  </r>
  <r>
    <s v="ORD10937"/>
    <s v="Rohan Nair"/>
    <x v="2"/>
    <x v="9"/>
    <x v="2"/>
    <x v="2"/>
    <x v="19"/>
    <n v="2"/>
    <n v="4799.8"/>
    <n v="0.05"/>
    <n v="9119.6200000000008"/>
    <n v="2169.4"/>
    <s v="Sneha"/>
    <s v="rohan.nair@example.com"/>
  </r>
  <r>
    <s v="ORD10938"/>
    <s v="Naveen Nair"/>
    <x v="0"/>
    <x v="3"/>
    <x v="0"/>
    <x v="0"/>
    <x v="359"/>
    <n v="7"/>
    <n v="21528.7"/>
    <n v="0.15"/>
    <n v="128095.76"/>
    <n v="6327.23"/>
    <s v="Vivek"/>
    <s v="naveen.nair@example.com"/>
  </r>
  <r>
    <s v="ORD10939"/>
    <s v="Akhil Sharma"/>
    <x v="1"/>
    <x v="10"/>
    <x v="2"/>
    <x v="1"/>
    <x v="176"/>
    <n v="5"/>
    <n v="4586.68"/>
    <n v="0.25"/>
    <n v="17200.05"/>
    <n v="2703.99"/>
    <s v="Anu"/>
    <s v="akhil.sharma@example.com"/>
  </r>
  <r>
    <s v="ORD10940"/>
    <s v="Meera Sharma"/>
    <x v="0"/>
    <x v="13"/>
    <x v="3"/>
    <x v="2"/>
    <x v="373"/>
    <n v="3"/>
    <n v="30925.79"/>
    <n v="0.05"/>
    <n v="88138.5"/>
    <n v="12701.61"/>
    <s v="Anu"/>
    <s v="meera.sharma@example.com"/>
  </r>
  <r>
    <s v="ORD10941"/>
    <s v="Vishnu Menon"/>
    <x v="1"/>
    <x v="7"/>
    <x v="1"/>
    <x v="1"/>
    <x v="113"/>
    <n v="3"/>
    <n v="2945.75"/>
    <n v="0.25"/>
    <n v="6627.94"/>
    <n v="132.56"/>
    <s v="Anu"/>
    <s v="vishnu.menon@example.com"/>
  </r>
  <r>
    <s v="ORD10942"/>
    <s v="Aarav Pillai"/>
    <x v="1"/>
    <x v="6"/>
    <x v="2"/>
    <x v="1"/>
    <x v="506"/>
    <n v="1"/>
    <n v="8614.35"/>
    <n v="0.1"/>
    <n v="8614.35"/>
    <n v="2395.5"/>
    <s v="Arun"/>
    <s v="aarav.pillai@example.com"/>
  </r>
  <r>
    <s v="ORD10943"/>
    <s v="Diya Nair"/>
    <x v="0"/>
    <x v="19"/>
    <x v="0"/>
    <x v="2"/>
    <x v="531"/>
    <n v="8"/>
    <n v="1884.53"/>
    <n v="0.15"/>
    <n v="12814.8"/>
    <n v="2933.03"/>
    <s v="Anu"/>
    <s v="diya.nair@example.com"/>
  </r>
  <r>
    <s v="ORD10944"/>
    <s v="Amal Pillai"/>
    <x v="2"/>
    <x v="14"/>
    <x v="3"/>
    <x v="1"/>
    <x v="425"/>
    <n v="6"/>
    <n v="18988.29"/>
    <n v="0.2"/>
    <n v="91143.79"/>
    <n v="13421.95"/>
    <s v="Anu"/>
    <s v="amal.pillai@example.com"/>
  </r>
  <r>
    <s v="ORD10945"/>
    <s v="Adithya Mishra"/>
    <x v="2"/>
    <x v="0"/>
    <x v="0"/>
    <x v="0"/>
    <x v="532"/>
    <n v="4"/>
    <n v="3845.86"/>
    <n v="0.25"/>
    <n v="11537.58"/>
    <n v="999.4"/>
    <s v="Nikhil"/>
    <s v="adithya.mishra@example.com"/>
  </r>
  <r>
    <s v="ORD10946"/>
    <s v="Akhil Patel"/>
    <x v="2"/>
    <x v="16"/>
    <x v="1"/>
    <x v="0"/>
    <x v="434"/>
    <n v="2"/>
    <n v="1935.77"/>
    <n v="0.1"/>
    <n v="3484.39"/>
    <n v="570.69000000000005"/>
    <s v="Anu"/>
    <s v="akhil.patel@example.com"/>
  </r>
  <r>
    <s v="ORD10947"/>
    <s v="Sneha Thomas"/>
    <x v="0"/>
    <x v="9"/>
    <x v="2"/>
    <x v="1"/>
    <x v="533"/>
    <n v="7"/>
    <n v="5001.7"/>
    <n v="0.1"/>
    <n v="31510.71"/>
    <n v="1500.47"/>
    <s v="Meera"/>
    <s v="sneha.thomas@example.com"/>
  </r>
  <r>
    <s v="ORD10948"/>
    <s v="Diya Varma"/>
    <x v="3"/>
    <x v="4"/>
    <x v="2"/>
    <x v="2"/>
    <x v="339"/>
    <n v="5"/>
    <n v="4375.58"/>
    <n v="0.1"/>
    <n v="21877.9"/>
    <n v="3933.33"/>
    <s v="Anu"/>
    <s v="diya.varma@example.com"/>
  </r>
  <r>
    <s v="ORD10949"/>
    <s v="Fathima Thomas"/>
    <x v="1"/>
    <x v="19"/>
    <x v="0"/>
    <x v="1"/>
    <x v="534"/>
    <n v="5"/>
    <n v="1907.92"/>
    <n v="0.1"/>
    <n v="9539.6"/>
    <n v="792.92"/>
    <s v="Vivek"/>
    <s v="fathima.thomas@example.com"/>
  </r>
  <r>
    <s v="ORD10950"/>
    <s v="Diya Menon"/>
    <x v="3"/>
    <x v="6"/>
    <x v="2"/>
    <x v="1"/>
    <x v="535"/>
    <n v="7"/>
    <n v="8772.43"/>
    <n v="0.1"/>
    <n v="55266.31"/>
    <n v="2629.87"/>
    <s v="Meera"/>
    <s v="diya.menon@example.com"/>
  </r>
  <r>
    <s v="ORD10951"/>
    <s v="Fathima Mishra"/>
    <x v="1"/>
    <x v="13"/>
    <x v="3"/>
    <x v="0"/>
    <x v="358"/>
    <n v="5"/>
    <n v="35173.85"/>
    <n v="0.05"/>
    <n v="167075.79"/>
    <n v="16384.64"/>
    <s v="Priya"/>
    <s v="fathima.mishra@example.com"/>
  </r>
  <r>
    <s v="ORD10952"/>
    <s v="Meera Menon"/>
    <x v="3"/>
    <x v="13"/>
    <x v="3"/>
    <x v="1"/>
    <x v="19"/>
    <n v="7"/>
    <n v="31354.33"/>
    <n v="0.15"/>
    <n v="186558.26"/>
    <n v="34167.410000000003"/>
    <s v="Vivek"/>
    <s v="meera.menon@example.com"/>
  </r>
  <r>
    <s v="ORD10953"/>
    <s v="Nisha Sharma"/>
    <x v="3"/>
    <x v="4"/>
    <x v="2"/>
    <x v="2"/>
    <x v="67"/>
    <n v="3"/>
    <n v="4214.13"/>
    <n v="0.25"/>
    <n v="9481.7900000000009"/>
    <n v="344.01"/>
    <s v="Sneha"/>
    <s v="nisha.sharma@example.com"/>
  </r>
  <r>
    <s v="ORD10954"/>
    <s v="Nisha Nair"/>
    <x v="0"/>
    <x v="13"/>
    <x v="3"/>
    <x v="2"/>
    <x v="410"/>
    <n v="8"/>
    <n v="29973.58"/>
    <n v="0.2"/>
    <n v="191830.91"/>
    <n v="26175.33"/>
    <s v="Priya"/>
    <s v="nisha.nair@example.com"/>
  </r>
  <r>
    <s v="ORD10955"/>
    <s v="Fathima Pillai"/>
    <x v="0"/>
    <x v="19"/>
    <x v="0"/>
    <x v="2"/>
    <x v="536"/>
    <n v="6"/>
    <n v="1747.51"/>
    <n v="0.15"/>
    <n v="8912.2999999999993"/>
    <n v="824.79"/>
    <s v="Anu"/>
    <s v="fathima.pillai@example.com"/>
  </r>
  <r>
    <s v="ORD10956"/>
    <s v="Naveen Menon"/>
    <x v="3"/>
    <x v="15"/>
    <x v="0"/>
    <x v="0"/>
    <x v="165"/>
    <n v="5"/>
    <n v="45722.9"/>
    <n v="0.05"/>
    <n v="217183.77"/>
    <n v="28843.93"/>
    <s v="Vivek"/>
    <s v="naveen.menon@example.com"/>
  </r>
  <r>
    <s v="ORD10957"/>
    <s v="Neha Sharma"/>
    <x v="3"/>
    <x v="1"/>
    <x v="0"/>
    <x v="2"/>
    <x v="329"/>
    <n v="8"/>
    <n v="27777.24"/>
    <n v="0.2"/>
    <n v="177774.34"/>
    <n v="6682.13"/>
    <s v="Priya"/>
    <s v="neha.sharma@example.com"/>
  </r>
  <r>
    <s v="ORD10958"/>
    <s v="Ishaan Nair"/>
    <x v="0"/>
    <x v="11"/>
    <x v="1"/>
    <x v="2"/>
    <x v="465"/>
    <n v="6"/>
    <n v="831.86"/>
    <n v="0.1"/>
    <n v="4991.16"/>
    <n v="982.88"/>
    <s v="Rahul"/>
    <s v="ishaan.nair@example.com"/>
  </r>
  <r>
    <s v="ORD10959"/>
    <s v="Fathima Sharma"/>
    <x v="3"/>
    <x v="5"/>
    <x v="3"/>
    <x v="0"/>
    <x v="0"/>
    <n v="3"/>
    <n v="12307.77"/>
    <n v="0.1"/>
    <n v="33230.980000000003"/>
    <n v="5673.61"/>
    <s v="Anu"/>
    <s v="fathima.sharma@example.com"/>
  </r>
  <r>
    <s v="ORD10960"/>
    <s v="Akhil Nair"/>
    <x v="2"/>
    <x v="4"/>
    <x v="2"/>
    <x v="0"/>
    <x v="50"/>
    <n v="2"/>
    <n v="3677.49"/>
    <n v="0.2"/>
    <n v="5883.98"/>
    <n v="249.68"/>
    <s v="Anu"/>
    <s v="akhil.nair@example.com"/>
  </r>
  <r>
    <s v="ORD10961"/>
    <s v="Ananya Nair"/>
    <x v="0"/>
    <x v="18"/>
    <x v="1"/>
    <x v="1"/>
    <x v="60"/>
    <n v="3"/>
    <n v="3418.7"/>
    <n v="0.05"/>
    <n v="9743.2900000000009"/>
    <n v="1602.95"/>
    <s v="Anu"/>
    <s v="ananya.nair@example.com"/>
  </r>
  <r>
    <s v="ORD10962"/>
    <s v="Diya Varma"/>
    <x v="1"/>
    <x v="4"/>
    <x v="2"/>
    <x v="2"/>
    <x v="455"/>
    <n v="3"/>
    <n v="4254.84"/>
    <n v="0.05"/>
    <n v="12126.29"/>
    <n v="2381.98"/>
    <s v="Sneha"/>
    <s v="diya.varma@example.com"/>
  </r>
  <r>
    <s v="ORD10963"/>
    <s v="Kiran Thomas"/>
    <x v="0"/>
    <x v="10"/>
    <x v="2"/>
    <x v="2"/>
    <x v="537"/>
    <n v="8"/>
    <n v="4650.93"/>
    <n v="0.1"/>
    <n v="33486.699999999997"/>
    <n v="3760.83"/>
    <s v="Priya"/>
    <s v="kiran.thomas@example.com"/>
  </r>
  <r>
    <s v="ORD10964"/>
    <s v="Rohan Sinha"/>
    <x v="3"/>
    <x v="2"/>
    <x v="1"/>
    <x v="0"/>
    <x v="405"/>
    <n v="5"/>
    <n v="1386.04"/>
    <n v="0.15"/>
    <n v="5890.67"/>
    <n v="555.26"/>
    <s v="Rahul"/>
    <s v="rohan.sinha@example.com"/>
  </r>
  <r>
    <s v="ORD10965"/>
    <s v="Anjali Menon"/>
    <x v="0"/>
    <x v="4"/>
    <x v="2"/>
    <x v="0"/>
    <x v="320"/>
    <n v="8"/>
    <n v="3607.3"/>
    <n v="0.1"/>
    <n v="25972.560000000001"/>
    <n v="1860.77"/>
    <s v="Sneha"/>
    <s v="anjali.menon@example.com"/>
  </r>
  <r>
    <s v="ORD10966"/>
    <s v="Fathima Varma"/>
    <x v="2"/>
    <x v="16"/>
    <x v="1"/>
    <x v="0"/>
    <x v="538"/>
    <n v="3"/>
    <n v="1856.14"/>
    <n v="0.1"/>
    <n v="5011.58"/>
    <n v="771.01"/>
    <s v="Arun"/>
    <s v="fathima.varma@example.com"/>
  </r>
  <r>
    <s v="ORD10967"/>
    <s v="Nisha Varma"/>
    <x v="2"/>
    <x v="14"/>
    <x v="3"/>
    <x v="2"/>
    <x v="60"/>
    <n v="7"/>
    <n v="18381.03"/>
    <n v="0.15"/>
    <n v="109367.13"/>
    <n v="5106.6099999999997"/>
    <s v="Vivek"/>
    <s v="nisha.varma@example.com"/>
  </r>
  <r>
    <s v="ORD10968"/>
    <s v="Vishnu Reddy"/>
    <x v="0"/>
    <x v="19"/>
    <x v="0"/>
    <x v="2"/>
    <x v="494"/>
    <n v="7"/>
    <n v="1636.17"/>
    <n v="0.1"/>
    <n v="11453.19"/>
    <n v="2867.95"/>
    <s v="Priya"/>
    <s v="vishnu.reddy@example.com"/>
  </r>
  <r>
    <s v="ORD10969"/>
    <s v="Kiran Mishra"/>
    <x v="3"/>
    <x v="0"/>
    <x v="0"/>
    <x v="1"/>
    <x v="342"/>
    <n v="4"/>
    <n v="3779.86"/>
    <n v="0.1"/>
    <n v="15119.44"/>
    <n v="1735.71"/>
    <s v="Nikhil"/>
    <s v="kiran.mishra@example.com"/>
  </r>
  <r>
    <s v="ORD10970"/>
    <s v="Ananya Reddy"/>
    <x v="0"/>
    <x v="3"/>
    <x v="0"/>
    <x v="0"/>
    <x v="330"/>
    <n v="2"/>
    <n v="23158.75"/>
    <n v="0.15"/>
    <n v="39369.879999999997"/>
    <n v="4959.66"/>
    <s v="Arun"/>
    <s v="ananya.reddy@example.com"/>
  </r>
  <r>
    <s v="ORD10971"/>
    <s v="Diya Patel"/>
    <x v="3"/>
    <x v="11"/>
    <x v="1"/>
    <x v="1"/>
    <x v="157"/>
    <n v="4"/>
    <n v="855.45"/>
    <n v="0.05"/>
    <n v="3250.71"/>
    <n v="489.92"/>
    <s v="Sneha"/>
    <s v="diya.patel@example.com"/>
  </r>
  <r>
    <s v="ORD10972"/>
    <s v="Rohan Sinha"/>
    <x v="1"/>
    <x v="17"/>
    <x v="3"/>
    <x v="0"/>
    <x v="474"/>
    <n v="1"/>
    <n v="9281.7099999999991"/>
    <n v="0.25"/>
    <n v="6961.28"/>
    <n v="238.41"/>
    <s v="Arun"/>
    <s v="rohan.sinha@example.com"/>
  </r>
  <r>
    <s v="ORD10973"/>
    <s v="Amal Ali"/>
    <x v="3"/>
    <x v="15"/>
    <x v="0"/>
    <x v="2"/>
    <x v="210"/>
    <n v="2"/>
    <n v="42167.74"/>
    <n v="0.1"/>
    <n v="75901.929999999993"/>
    <n v="13181.57"/>
    <s v="Anu"/>
    <s v="amal.ali@example.com"/>
  </r>
  <r>
    <s v="ORD10974"/>
    <s v="Akhil Reddy"/>
    <x v="3"/>
    <x v="5"/>
    <x v="3"/>
    <x v="2"/>
    <x v="518"/>
    <n v="6"/>
    <n v="12959.41"/>
    <n v="0.2"/>
    <n v="62205.17"/>
    <n v="9491.7999999999993"/>
    <s v="Anu"/>
    <s v="akhil.reddy@example.com"/>
  </r>
  <r>
    <s v="ORD10975"/>
    <s v="Neha Sinha"/>
    <x v="2"/>
    <x v="7"/>
    <x v="1"/>
    <x v="2"/>
    <x v="150"/>
    <n v="3"/>
    <n v="2687.01"/>
    <n v="0.2"/>
    <n v="6448.82"/>
    <n v="256.35000000000002"/>
    <s v="Meera"/>
    <s v="neha.sinha@example.com"/>
  </r>
  <r>
    <s v="ORD10976"/>
    <s v="Meera Sinha"/>
    <x v="0"/>
    <x v="15"/>
    <x v="0"/>
    <x v="1"/>
    <x v="503"/>
    <n v="6"/>
    <n v="48351.98"/>
    <n v="0.1"/>
    <n v="290111.88"/>
    <n v="32368.54"/>
    <s v="Sneha"/>
    <s v="meera.sinha@example.com"/>
  </r>
  <r>
    <s v="ORD10977"/>
    <s v="Ishaan Joseph"/>
    <x v="0"/>
    <x v="9"/>
    <x v="2"/>
    <x v="1"/>
    <x v="277"/>
    <n v="1"/>
    <n v="5405.42"/>
    <n v="0.2"/>
    <n v="4324.34"/>
    <n v="103.42"/>
    <s v="Vivek"/>
    <s v="ishaan.joseph@example.com"/>
  </r>
  <r>
    <s v="ORD10978"/>
    <s v="Ananya Das"/>
    <x v="3"/>
    <x v="15"/>
    <x v="0"/>
    <x v="1"/>
    <x v="539"/>
    <n v="6"/>
    <n v="41753.599999999999"/>
    <n v="0.1"/>
    <n v="250521.60000000001"/>
    <n v="47453.17"/>
    <s v="Rahul"/>
    <s v="ananya.das@example.com"/>
  </r>
  <r>
    <s v="ORD10979"/>
    <s v="Kiran Nair"/>
    <x v="2"/>
    <x v="12"/>
    <x v="3"/>
    <x v="1"/>
    <x v="540"/>
    <n v="7"/>
    <n v="6811.08"/>
    <n v="0.2"/>
    <n v="38142.050000000003"/>
    <n v="6202.72"/>
    <s v="Anu"/>
    <s v="kiran.nair@example.com"/>
  </r>
  <r>
    <s v="ORD10980"/>
    <s v="Adithya Patel"/>
    <x v="2"/>
    <x v="19"/>
    <x v="0"/>
    <x v="0"/>
    <x v="416"/>
    <n v="8"/>
    <n v="1701.09"/>
    <n v="0.2"/>
    <n v="10886.98"/>
    <n v="777.29"/>
    <s v="Sneha"/>
    <s v="adithya.patel@example.com"/>
  </r>
  <r>
    <s v="ORD10981"/>
    <s v="Ananya Menon"/>
    <x v="1"/>
    <x v="15"/>
    <x v="0"/>
    <x v="2"/>
    <x v="391"/>
    <n v="7"/>
    <n v="46652.36"/>
    <n v="0.25"/>
    <n v="244924.89"/>
    <n v="4898.5"/>
    <s v="Nikhil"/>
    <s v="ananya.menon@example.com"/>
  </r>
  <r>
    <s v="ORD10982"/>
    <s v="Rahul Varma"/>
    <x v="3"/>
    <x v="18"/>
    <x v="1"/>
    <x v="2"/>
    <x v="431"/>
    <n v="2"/>
    <n v="2955.52"/>
    <n v="0.15"/>
    <n v="5024.38"/>
    <n v="627.9"/>
    <s v="Meera"/>
    <s v="rahul.varma@example.com"/>
  </r>
  <r>
    <s v="ORD10983"/>
    <s v="Vishnu Varma"/>
    <x v="2"/>
    <x v="5"/>
    <x v="3"/>
    <x v="0"/>
    <x v="342"/>
    <n v="2"/>
    <n v="10824.12"/>
    <n v="0.2"/>
    <n v="17318.59"/>
    <n v="1168.29"/>
    <s v="Rahul"/>
    <s v="vishnu.varma@example.com"/>
  </r>
  <r>
    <s v="ORD10984"/>
    <s v="Meera Sinha"/>
    <x v="2"/>
    <x v="15"/>
    <x v="0"/>
    <x v="0"/>
    <x v="492"/>
    <n v="3"/>
    <n v="42125.34"/>
    <n v="0.15"/>
    <n v="107419.62"/>
    <n v="3814.35"/>
    <s v="Sneha"/>
    <s v="meera.sinha@example.com"/>
  </r>
  <r>
    <s v="ORD10985"/>
    <s v="Rahul Reddy"/>
    <x v="3"/>
    <x v="13"/>
    <x v="3"/>
    <x v="1"/>
    <x v="486"/>
    <n v="2"/>
    <n v="29291.54"/>
    <n v="0.25"/>
    <n v="43937.31"/>
    <n v="1176.04"/>
    <s v="Anu"/>
    <s v="rahul.reddy@example.com"/>
  </r>
  <r>
    <s v="ORD10986"/>
    <s v="Meera Pillai"/>
    <x v="0"/>
    <x v="16"/>
    <x v="1"/>
    <x v="1"/>
    <x v="135"/>
    <n v="5"/>
    <n v="1707.91"/>
    <n v="0.25"/>
    <n v="6404.66"/>
    <n v="1102.76"/>
    <s v="Priya"/>
    <s v="meera.pillai@example.com"/>
  </r>
  <r>
    <s v="ORD10987"/>
    <s v="Amal Varma"/>
    <x v="3"/>
    <x v="1"/>
    <x v="0"/>
    <x v="1"/>
    <x v="150"/>
    <n v="4"/>
    <n v="29911.98"/>
    <n v="0.05"/>
    <n v="113665.52"/>
    <n v="18996.34"/>
    <s v="Sneha"/>
    <s v="amal.varma@example.com"/>
  </r>
  <r>
    <s v="ORD10988"/>
    <s v="Amal Patel"/>
    <x v="1"/>
    <x v="0"/>
    <x v="0"/>
    <x v="0"/>
    <x v="40"/>
    <n v="8"/>
    <n v="3684.93"/>
    <n v="0.25"/>
    <n v="22109.58"/>
    <n v="4565.8999999999996"/>
    <s v="Rahul"/>
    <s v="amal.patel@example.com"/>
  </r>
  <r>
    <s v="ORD10989"/>
    <s v="Adithya Reddy"/>
    <x v="3"/>
    <x v="14"/>
    <x v="3"/>
    <x v="1"/>
    <x v="541"/>
    <n v="1"/>
    <n v="19276.47"/>
    <n v="0.1"/>
    <n v="17348.82"/>
    <n v="2276.54"/>
    <s v="Nikhil"/>
    <s v="adithya.reddy@example.com"/>
  </r>
  <r>
    <s v="ORD10990"/>
    <s v="Anjali Menon"/>
    <x v="1"/>
    <x v="18"/>
    <x v="1"/>
    <x v="0"/>
    <x v="48"/>
    <n v="3"/>
    <n v="3155.89"/>
    <n v="0.25"/>
    <n v="7100.75"/>
    <n v="142.02000000000001"/>
    <s v="Meera"/>
    <s v="anjali.menon@example.com"/>
  </r>
  <r>
    <s v="ORD10991"/>
    <s v="Ishaan Ali"/>
    <x v="0"/>
    <x v="15"/>
    <x v="0"/>
    <x v="1"/>
    <x v="542"/>
    <n v="4"/>
    <n v="43568.5"/>
    <n v="0.1"/>
    <n v="174274"/>
    <n v="42844.9"/>
    <s v="Nikhil"/>
    <s v="ishaan.ali@example.com"/>
  </r>
  <r>
    <s v="ORD10992"/>
    <s v="Diya Joseph"/>
    <x v="3"/>
    <x v="1"/>
    <x v="0"/>
    <x v="2"/>
    <x v="481"/>
    <n v="5"/>
    <n v="27795.61"/>
    <n v="0.2"/>
    <n v="111182.44"/>
    <n v="12277.02"/>
    <s v="Vivek"/>
    <s v="diya.joseph@example.com"/>
  </r>
  <r>
    <s v="ORD10993"/>
    <s v="Neha Pillai"/>
    <x v="1"/>
    <x v="17"/>
    <x v="3"/>
    <x v="0"/>
    <x v="95"/>
    <n v="5"/>
    <n v="9266.64"/>
    <n v="0.25"/>
    <n v="34749.9"/>
    <n v="695"/>
    <s v="Vivek"/>
    <s v="neha.pillai@example.com"/>
  </r>
  <r>
    <s v="ORD10994"/>
    <s v="Asha Varma"/>
    <x v="2"/>
    <x v="11"/>
    <x v="1"/>
    <x v="2"/>
    <x v="149"/>
    <n v="6"/>
    <n v="928.66"/>
    <n v="0.1"/>
    <n v="5014.76"/>
    <n v="938.65"/>
    <s v="Rahul"/>
    <s v="asha.varma@example.com"/>
  </r>
  <r>
    <s v="ORD10995"/>
    <s v="Nisha Reddy"/>
    <x v="0"/>
    <x v="0"/>
    <x v="0"/>
    <x v="1"/>
    <x v="388"/>
    <n v="8"/>
    <n v="3162.09"/>
    <n v="0.15"/>
    <n v="21502.21"/>
    <n v="916.19"/>
    <s v="Meera"/>
    <s v="nisha.reddy@example.com"/>
  </r>
  <r>
    <s v="ORD10996"/>
    <s v="Naveen Kumar"/>
    <x v="3"/>
    <x v="10"/>
    <x v="2"/>
    <x v="0"/>
    <x v="520"/>
    <n v="2"/>
    <n v="4857.34"/>
    <n v="0.1"/>
    <n v="8743.2099999999991"/>
    <n v="1195.1199999999999"/>
    <s v="Anu"/>
    <s v="naveen.kumar@example.com"/>
  </r>
  <r>
    <s v="ORD10997"/>
    <s v="Adithya Ali"/>
    <x v="0"/>
    <x v="17"/>
    <x v="3"/>
    <x v="1"/>
    <x v="543"/>
    <n v="3"/>
    <n v="8721.57"/>
    <n v="0.05"/>
    <n v="24856.47"/>
    <n v="2177.6999999999998"/>
    <s v="Rahul"/>
    <s v="adithya.ali@example.com"/>
  </r>
  <r>
    <s v="ORD10998"/>
    <s v="Diya Mishra"/>
    <x v="2"/>
    <x v="12"/>
    <x v="3"/>
    <x v="0"/>
    <x v="175"/>
    <n v="8"/>
    <n v="6262.53"/>
    <n v="0.2"/>
    <n v="40080.19"/>
    <n v="5090.3599999999997"/>
    <s v="Vivek"/>
    <s v="diya.mishra@example.com"/>
  </r>
  <r>
    <s v="ORD10999"/>
    <s v="Aarav Mishra"/>
    <x v="0"/>
    <x v="14"/>
    <x v="3"/>
    <x v="2"/>
    <x v="355"/>
    <n v="4"/>
    <n v="16592.990000000002"/>
    <n v="0.1"/>
    <n v="59734.76"/>
    <n v="9138.9500000000007"/>
    <s v="Priya"/>
    <s v="aarav.mishra@example.com"/>
  </r>
  <r>
    <s v="ORD11000"/>
    <s v="Akhil Das"/>
    <x v="0"/>
    <x v="20"/>
    <x v="3"/>
    <x v="2"/>
    <x v="189"/>
    <n v="2"/>
    <n v="6404.42"/>
    <n v="0.25"/>
    <n v="9606.6299999999992"/>
    <n v="694.22"/>
    <s v="Meera"/>
    <s v="akhil.das@example.com"/>
  </r>
  <r>
    <s v="ORD11001"/>
    <s v="Rohan Mishra"/>
    <x v="0"/>
    <x v="11"/>
    <x v="1"/>
    <x v="1"/>
    <x v="299"/>
    <n v="1"/>
    <n v="876.29"/>
    <n v="0.05"/>
    <n v="832.48"/>
    <n v="102.75"/>
    <s v="Rahul"/>
    <s v="rohan.mishra@example.com"/>
  </r>
  <r>
    <s v="ORD11002"/>
    <s v="Ishaan Kumar"/>
    <x v="0"/>
    <x v="0"/>
    <x v="0"/>
    <x v="2"/>
    <x v="278"/>
    <n v="6"/>
    <n v="3415.19"/>
    <n v="0.05"/>
    <n v="19466.580000000002"/>
    <n v="3390.72"/>
    <s v="Arun"/>
    <s v="ishaan.kumar@example.com"/>
  </r>
  <r>
    <s v="ORD11003"/>
    <s v="Arjun Nair"/>
    <x v="1"/>
    <x v="18"/>
    <x v="1"/>
    <x v="2"/>
    <x v="544"/>
    <n v="7"/>
    <n v="3349.15"/>
    <n v="0.2"/>
    <n v="18755.240000000002"/>
    <n v="3148.14"/>
    <s v="Rahul"/>
    <s v="arjun.nair@example.com"/>
  </r>
  <r>
    <s v="ORD11004"/>
    <s v="Kiran Mishra"/>
    <x v="3"/>
    <x v="4"/>
    <x v="2"/>
    <x v="1"/>
    <x v="442"/>
    <n v="4"/>
    <n v="3834.45"/>
    <n v="0.2"/>
    <n v="12270.24"/>
    <n v="788.01"/>
    <s v="Meera"/>
    <s v="kiran.mishra@example.com"/>
  </r>
  <r>
    <s v="ORD11005"/>
    <s v="Anjali Das"/>
    <x v="2"/>
    <x v="12"/>
    <x v="3"/>
    <x v="2"/>
    <x v="341"/>
    <n v="8"/>
    <n v="7094.89"/>
    <n v="0.25"/>
    <n v="42569.34"/>
    <n v="3980.59"/>
    <s v="Priya"/>
    <s v="anjali.das@example.com"/>
  </r>
  <r>
    <s v="ORD11006"/>
    <s v="Kiran Reddy"/>
    <x v="1"/>
    <x v="16"/>
    <x v="1"/>
    <x v="1"/>
    <x v="140"/>
    <n v="4"/>
    <n v="1918.02"/>
    <n v="0.2"/>
    <n v="6137.66"/>
    <n v="1054.49"/>
    <s v="Sneha"/>
    <s v="kiran.reddy@example.com"/>
  </r>
  <r>
    <s v="ORD11007"/>
    <s v="Asha Mishra"/>
    <x v="1"/>
    <x v="7"/>
    <x v="1"/>
    <x v="2"/>
    <x v="253"/>
    <n v="5"/>
    <n v="2695.75"/>
    <n v="0.1"/>
    <n v="12130.88"/>
    <n v="711.72"/>
    <s v="Arun"/>
    <s v="asha.mishra@example.com"/>
  </r>
  <r>
    <s v="ORD11008"/>
    <s v="Kiran Mishra"/>
    <x v="1"/>
    <x v="6"/>
    <x v="2"/>
    <x v="0"/>
    <x v="59"/>
    <n v="1"/>
    <n v="7855.34"/>
    <n v="0.05"/>
    <n v="7462.57"/>
    <n v="834.74"/>
    <s v="Anu"/>
    <s v="kiran.mishra@example.com"/>
  </r>
  <r>
    <s v="ORD11009"/>
    <s v="Rahul Sinha"/>
    <x v="2"/>
    <x v="0"/>
    <x v="0"/>
    <x v="1"/>
    <x v="219"/>
    <n v="3"/>
    <n v="3242.66"/>
    <n v="0.1"/>
    <n v="9727.98"/>
    <n v="2464.84"/>
    <s v="Nikhil"/>
    <s v="rahul.sinha@example.com"/>
  </r>
  <r>
    <s v="ORD11010"/>
    <s v="Rahul Varma"/>
    <x v="1"/>
    <x v="16"/>
    <x v="1"/>
    <x v="2"/>
    <x v="11"/>
    <n v="2"/>
    <n v="1943.07"/>
    <n v="0.1"/>
    <n v="3497.53"/>
    <n v="758.71"/>
    <s v="Priya"/>
    <s v="rahul.varma@example.com"/>
  </r>
  <r>
    <s v="ORD11011"/>
    <s v="Arjun Patel"/>
    <x v="0"/>
    <x v="1"/>
    <x v="0"/>
    <x v="1"/>
    <x v="545"/>
    <n v="8"/>
    <n v="29874.91"/>
    <n v="0.25"/>
    <n v="179249.46"/>
    <n v="7093.85"/>
    <s v="Arun"/>
    <s v="arjun.patel@example.com"/>
  </r>
  <r>
    <s v="ORD11012"/>
    <s v="Asha Sinha"/>
    <x v="2"/>
    <x v="17"/>
    <x v="3"/>
    <x v="0"/>
    <x v="546"/>
    <n v="6"/>
    <n v="8753.99"/>
    <n v="0.25"/>
    <n v="39392.959999999999"/>
    <n v="2382.52"/>
    <s v="Vivek"/>
    <s v="asha.sinha@example.com"/>
  </r>
  <r>
    <s v="ORD11013"/>
    <s v="Meera Thomas"/>
    <x v="3"/>
    <x v="0"/>
    <x v="0"/>
    <x v="1"/>
    <x v="172"/>
    <n v="7"/>
    <n v="3375.96"/>
    <n v="0.1"/>
    <n v="21268.55"/>
    <n v="2411.0700000000002"/>
    <s v="Arun"/>
    <s v="meera.thomas@example.com"/>
  </r>
  <r>
    <s v="ORD11014"/>
    <s v="Akhil Varma"/>
    <x v="0"/>
    <x v="1"/>
    <x v="0"/>
    <x v="2"/>
    <x v="92"/>
    <n v="6"/>
    <n v="27145.14"/>
    <n v="0.1"/>
    <n v="162870.84"/>
    <n v="18423.71"/>
    <s v="Anu"/>
    <s v="akhil.varma@example.com"/>
  </r>
  <r>
    <s v="ORD11015"/>
    <s v="Meera Sharma"/>
    <x v="0"/>
    <x v="2"/>
    <x v="1"/>
    <x v="1"/>
    <x v="292"/>
    <n v="2"/>
    <n v="1549.93"/>
    <n v="0.05"/>
    <n v="2944.87"/>
    <n v="272.69"/>
    <s v="Arun"/>
    <s v="meera.sharma@example.com"/>
  </r>
  <r>
    <s v="ORD11016"/>
    <s v="Ishaan Menon"/>
    <x v="1"/>
    <x v="15"/>
    <x v="0"/>
    <x v="0"/>
    <x v="438"/>
    <n v="1"/>
    <n v="42328.27"/>
    <n v="0.1"/>
    <n v="38095.440000000002"/>
    <n v="8618.19"/>
    <s v="Anu"/>
    <s v="ishaan.menon@example.com"/>
  </r>
  <r>
    <s v="ORD11017"/>
    <s v="Rahul Sinha"/>
    <x v="3"/>
    <x v="9"/>
    <x v="2"/>
    <x v="1"/>
    <x v="506"/>
    <n v="2"/>
    <n v="5604.43"/>
    <n v="0.15"/>
    <n v="9527.5300000000007"/>
    <n v="1307.58"/>
    <s v="Arun"/>
    <s v="rahul.sinha@example.com"/>
  </r>
  <r>
    <s v="ORD11018"/>
    <s v="Diya Das"/>
    <x v="2"/>
    <x v="14"/>
    <x v="3"/>
    <x v="2"/>
    <x v="188"/>
    <n v="2"/>
    <n v="16764.22"/>
    <n v="0.1"/>
    <n v="30175.599999999999"/>
    <n v="3272.95"/>
    <s v="Priya"/>
    <s v="diya.das@example.com"/>
  </r>
  <r>
    <s v="ORD11019"/>
    <s v="Ananya Varma"/>
    <x v="2"/>
    <x v="11"/>
    <x v="1"/>
    <x v="2"/>
    <x v="547"/>
    <n v="6"/>
    <n v="961.46"/>
    <n v="0.05"/>
    <n v="5480.32"/>
    <n v="1022.42"/>
    <s v="Rahul"/>
    <s v="ananya.varma@example.com"/>
  </r>
  <r>
    <s v="ORD11020"/>
    <s v="Meera Sharma"/>
    <x v="3"/>
    <x v="15"/>
    <x v="0"/>
    <x v="0"/>
    <x v="187"/>
    <n v="4"/>
    <n v="44731.040000000001"/>
    <n v="0.1"/>
    <n v="161031.74"/>
    <n v="23557.06"/>
    <s v="Anu"/>
    <s v="meera.sharma@example.com"/>
  </r>
  <r>
    <s v="ORD11021"/>
    <s v="Rahul Kumar"/>
    <x v="2"/>
    <x v="13"/>
    <x v="3"/>
    <x v="2"/>
    <x v="548"/>
    <n v="1"/>
    <n v="29230.47"/>
    <n v="0.15"/>
    <n v="24845.9"/>
    <n v="3594.28"/>
    <s v="Arun"/>
    <s v="rahul.kumar@example.com"/>
  </r>
  <r>
    <s v="ORD11022"/>
    <s v="Rohan Patel"/>
    <x v="0"/>
    <x v="1"/>
    <x v="0"/>
    <x v="2"/>
    <x v="344"/>
    <n v="4"/>
    <n v="27152.74"/>
    <n v="0.25"/>
    <n v="81458.22"/>
    <n v="4237.22"/>
    <s v="Vivek"/>
    <s v="rohan.patel@example.com"/>
  </r>
  <r>
    <s v="ORD11023"/>
    <s v="Nisha Mishra"/>
    <x v="3"/>
    <x v="12"/>
    <x v="3"/>
    <x v="1"/>
    <x v="549"/>
    <n v="7"/>
    <n v="6314.27"/>
    <n v="0.2"/>
    <n v="35359.910000000003"/>
    <n v="4257.33"/>
    <s v="Priya"/>
    <s v="nisha.mishra@example.com"/>
  </r>
  <r>
    <s v="ORD11024"/>
    <s v="Rohan Pillai"/>
    <x v="0"/>
    <x v="13"/>
    <x v="3"/>
    <x v="0"/>
    <x v="222"/>
    <n v="7"/>
    <n v="29927.64"/>
    <n v="0.1"/>
    <n v="209493.48"/>
    <n v="56827.85"/>
    <s v="Meera"/>
    <s v="rohan.pillai@example.com"/>
  </r>
  <r>
    <s v="ORD11025"/>
    <s v="Rahul Ali"/>
    <x v="3"/>
    <x v="18"/>
    <x v="1"/>
    <x v="1"/>
    <x v="479"/>
    <n v="7"/>
    <n v="3030.31"/>
    <n v="0.25"/>
    <n v="15909.13"/>
    <n v="598.57000000000005"/>
    <s v="Nikhil"/>
    <s v="rahul.ali@example.com"/>
  </r>
  <r>
    <s v="ORD11026"/>
    <s v="Naveen Ali"/>
    <x v="0"/>
    <x v="1"/>
    <x v="0"/>
    <x v="1"/>
    <x v="550"/>
    <n v="6"/>
    <n v="27391.72"/>
    <n v="0.15"/>
    <n v="139697.76999999999"/>
    <n v="15778.83"/>
    <s v="Rahul"/>
    <s v="naveen.ali@example.com"/>
  </r>
  <r>
    <s v="ORD11027"/>
    <s v="Kiran Patel"/>
    <x v="1"/>
    <x v="14"/>
    <x v="3"/>
    <x v="1"/>
    <x v="551"/>
    <n v="1"/>
    <n v="17811.490000000002"/>
    <n v="0.1"/>
    <n v="16030.34"/>
    <n v="1170.1099999999999"/>
    <s v="Sneha"/>
    <s v="kiran.patel@example.com"/>
  </r>
  <r>
    <s v="ORD11028"/>
    <s v="Ishaan Reddy"/>
    <x v="0"/>
    <x v="0"/>
    <x v="0"/>
    <x v="0"/>
    <x v="114"/>
    <n v="1"/>
    <n v="3164.78"/>
    <n v="0.25"/>
    <n v="2373.59"/>
    <n v="82.61"/>
    <s v="Meera"/>
    <s v="ishaan.reddy@example.com"/>
  </r>
  <r>
    <s v="ORD11029"/>
    <s v="Naveen Nair"/>
    <x v="2"/>
    <x v="16"/>
    <x v="1"/>
    <x v="2"/>
    <x v="552"/>
    <n v="6"/>
    <n v="1691.44"/>
    <n v="0.2"/>
    <n v="8118.91"/>
    <n v="237.53"/>
    <s v="Sneha"/>
    <s v="naveen.nair@example.com"/>
  </r>
  <r>
    <s v="ORD11030"/>
    <s v="Sneha Das"/>
    <x v="0"/>
    <x v="13"/>
    <x v="3"/>
    <x v="1"/>
    <x v="124"/>
    <n v="4"/>
    <n v="29030.880000000001"/>
    <n v="0.1"/>
    <n v="116123.52"/>
    <n v="9755.0300000000007"/>
    <s v="Priya"/>
    <s v="sneha.das@example.com"/>
  </r>
  <r>
    <s v="ORD11031"/>
    <s v="Neha Ali"/>
    <x v="3"/>
    <x v="9"/>
    <x v="2"/>
    <x v="0"/>
    <x v="511"/>
    <n v="5"/>
    <n v="4705.21"/>
    <n v="0.1"/>
    <n v="21173.439999999999"/>
    <n v="3401.92"/>
    <s v="Rahul"/>
    <s v="neha.ali@example.com"/>
  </r>
  <r>
    <s v="ORD11032"/>
    <s v="Diya Sinha"/>
    <x v="3"/>
    <x v="14"/>
    <x v="3"/>
    <x v="2"/>
    <x v="7"/>
    <n v="3"/>
    <n v="19355.84"/>
    <n v="0.25"/>
    <n v="43550.64"/>
    <n v="8020.16"/>
    <s v="Nikhil"/>
    <s v="diya.sinha@example.com"/>
  </r>
  <r>
    <s v="ORD11033"/>
    <s v="Aarav Patel"/>
    <x v="1"/>
    <x v="15"/>
    <x v="0"/>
    <x v="0"/>
    <x v="553"/>
    <n v="7"/>
    <n v="47983.25"/>
    <n v="0.05"/>
    <n v="319088.61"/>
    <n v="72621.070000000007"/>
    <s v="Nikhil"/>
    <s v="aarav.patel@example.com"/>
  </r>
  <r>
    <s v="ORD11034"/>
    <s v="Aarav Thomas"/>
    <x v="0"/>
    <x v="9"/>
    <x v="2"/>
    <x v="1"/>
    <x v="375"/>
    <n v="2"/>
    <n v="5688.03"/>
    <n v="0.1"/>
    <n v="10238.450000000001"/>
    <n v="1627.33"/>
    <s v="Nikhil"/>
    <s v="aarav.thomas@example.com"/>
  </r>
  <r>
    <s v="ORD11035"/>
    <s v="Meera Varma"/>
    <x v="0"/>
    <x v="3"/>
    <x v="0"/>
    <x v="1"/>
    <x v="62"/>
    <n v="4"/>
    <n v="19875.740000000002"/>
    <n v="0.15"/>
    <n v="67577.52"/>
    <n v="8392.65"/>
    <s v="Meera"/>
    <s v="meera.varma@example.com"/>
  </r>
  <r>
    <s v="ORD11036"/>
    <s v="Diya Pillai"/>
    <x v="1"/>
    <x v="8"/>
    <x v="2"/>
    <x v="2"/>
    <x v="32"/>
    <n v="7"/>
    <n v="10883.59"/>
    <n v="0.05"/>
    <n v="72375.87"/>
    <n v="11668.95"/>
    <s v="Vivek"/>
    <s v="diya.pillai@example.com"/>
  </r>
  <r>
    <s v="ORD11037"/>
    <s v="Rahul Ali"/>
    <x v="2"/>
    <x v="11"/>
    <x v="1"/>
    <x v="0"/>
    <x v="103"/>
    <n v="3"/>
    <n v="965.67"/>
    <n v="0.05"/>
    <n v="2752.16"/>
    <n v="445.06"/>
    <s v="Arun"/>
    <s v="rahul.ali@example.com"/>
  </r>
  <r>
    <s v="ORD11038"/>
    <s v="Ishaan Sinha"/>
    <x v="3"/>
    <x v="18"/>
    <x v="1"/>
    <x v="2"/>
    <x v="513"/>
    <n v="4"/>
    <n v="3371.14"/>
    <n v="0.1"/>
    <n v="13484.56"/>
    <n v="1758.45"/>
    <s v="Meera"/>
    <s v="ishaan.sinha@example.com"/>
  </r>
  <r>
    <s v="ORD11039"/>
    <s v="Ananya Das"/>
    <x v="3"/>
    <x v="19"/>
    <x v="0"/>
    <x v="0"/>
    <x v="554"/>
    <n v="4"/>
    <n v="1906.09"/>
    <n v="0.2"/>
    <n v="6099.49"/>
    <n v="733.99"/>
    <s v="Sneha"/>
    <s v="ananya.das@example.com"/>
  </r>
  <r>
    <s v="ORD11040"/>
    <s v="Anjali Patel"/>
    <x v="3"/>
    <x v="11"/>
    <x v="1"/>
    <x v="2"/>
    <x v="360"/>
    <n v="2"/>
    <n v="886.63"/>
    <n v="0.1"/>
    <n v="1773.26"/>
    <n v="169.35"/>
    <s v="Rahul"/>
    <s v="anjali.patel@example.com"/>
  </r>
  <r>
    <s v="ORD11041"/>
    <s v="Fathima Patel"/>
    <x v="2"/>
    <x v="17"/>
    <x v="3"/>
    <x v="0"/>
    <x v="226"/>
    <n v="8"/>
    <n v="7716.41"/>
    <n v="0.1"/>
    <n v="61731.28"/>
    <n v="10175.56"/>
    <s v="Anu"/>
    <s v="fathima.patel@example.com"/>
  </r>
  <r>
    <s v="ORD11042"/>
    <s v="Naveen Varma"/>
    <x v="3"/>
    <x v="19"/>
    <x v="0"/>
    <x v="0"/>
    <x v="555"/>
    <n v="2"/>
    <n v="1978.47"/>
    <n v="0.15"/>
    <n v="3363.4"/>
    <n v="494.01"/>
    <s v="Vivek"/>
    <s v="naveen.varma@example.com"/>
  </r>
  <r>
    <s v="ORD11043"/>
    <s v="Vishnu Reddy"/>
    <x v="0"/>
    <x v="9"/>
    <x v="2"/>
    <x v="2"/>
    <x v="483"/>
    <n v="3"/>
    <n v="4981.8"/>
    <n v="0.05"/>
    <n v="14198.13"/>
    <n v="2732.61"/>
    <s v="Meera"/>
    <s v="vishnu.reddy@example.com"/>
  </r>
  <r>
    <s v="ORD11044"/>
    <s v="Ishaan Thomas"/>
    <x v="3"/>
    <x v="9"/>
    <x v="2"/>
    <x v="1"/>
    <x v="552"/>
    <n v="6"/>
    <n v="5428.94"/>
    <n v="0.25"/>
    <n v="24430.23"/>
    <n v="4344.3999999999996"/>
    <s v="Anu"/>
    <s v="ishaan.thomas@example.com"/>
  </r>
  <r>
    <s v="ORD11045"/>
    <s v="Vishnu Varma"/>
    <x v="1"/>
    <x v="15"/>
    <x v="0"/>
    <x v="0"/>
    <x v="126"/>
    <n v="2"/>
    <n v="43306.559999999998"/>
    <n v="0.1"/>
    <n v="86613.119999999995"/>
    <n v="10180.06"/>
    <s v="Anu"/>
    <s v="vishnu.varma@example.com"/>
  </r>
  <r>
    <s v="ORD11046"/>
    <s v="Diya Menon"/>
    <x v="3"/>
    <x v="11"/>
    <x v="1"/>
    <x v="2"/>
    <x v="511"/>
    <n v="2"/>
    <n v="924.54"/>
    <n v="0.1"/>
    <n v="1664.17"/>
    <n v="368.31"/>
    <s v="Rahul"/>
    <s v="diya.menon@example.com"/>
  </r>
  <r>
    <s v="ORD11047"/>
    <s v="Adithya Thomas"/>
    <x v="3"/>
    <x v="5"/>
    <x v="3"/>
    <x v="2"/>
    <x v="556"/>
    <n v="6"/>
    <n v="12640.77"/>
    <n v="0.2"/>
    <n v="60675.7"/>
    <n v="11115.48"/>
    <s v="Sneha"/>
    <s v="adithya.thomas@example.com"/>
  </r>
  <r>
    <s v="ORD11048"/>
    <s v="Asha Sharma"/>
    <x v="2"/>
    <x v="3"/>
    <x v="0"/>
    <x v="2"/>
    <x v="462"/>
    <n v="5"/>
    <n v="20956.93"/>
    <n v="0.05"/>
    <n v="99545.42"/>
    <n v="7566.56"/>
    <s v="Nikhil"/>
    <s v="asha.sharma@example.com"/>
  </r>
  <r>
    <s v="ORD11049"/>
    <s v="Asha Ali"/>
    <x v="0"/>
    <x v="11"/>
    <x v="1"/>
    <x v="2"/>
    <x v="92"/>
    <n v="8"/>
    <n v="840.26"/>
    <n v="0.05"/>
    <n v="6385.98"/>
    <n v="1336.82"/>
    <s v="Priya"/>
    <s v="asha.ali@example.com"/>
  </r>
  <r>
    <s v="ORD11050"/>
    <s v="Rahul Sharma"/>
    <x v="1"/>
    <x v="4"/>
    <x v="2"/>
    <x v="1"/>
    <x v="498"/>
    <n v="6"/>
    <n v="4316.76"/>
    <n v="0.1"/>
    <n v="25900.560000000001"/>
    <n v="2342.39"/>
    <s v="Anu"/>
    <s v="rahul.sharma@example.com"/>
  </r>
  <r>
    <s v="ORD11051"/>
    <s v="Kiran Das"/>
    <x v="0"/>
    <x v="7"/>
    <x v="1"/>
    <x v="2"/>
    <x v="195"/>
    <n v="4"/>
    <n v="2740.22"/>
    <n v="0.2"/>
    <n v="8768.7000000000007"/>
    <n v="1248.74"/>
    <s v="Meera"/>
    <s v="kiran.das@example.com"/>
  </r>
  <r>
    <s v="ORD11052"/>
    <s v="Fathima Das"/>
    <x v="2"/>
    <x v="13"/>
    <x v="3"/>
    <x v="2"/>
    <x v="548"/>
    <n v="3"/>
    <n v="34135.07"/>
    <n v="0.25"/>
    <n v="76803.91"/>
    <n v="7432.99"/>
    <s v="Anu"/>
    <s v="fathima.das@example.com"/>
  </r>
  <r>
    <s v="ORD11053"/>
    <s v="Adithya Mishra"/>
    <x v="2"/>
    <x v="10"/>
    <x v="2"/>
    <x v="2"/>
    <x v="557"/>
    <n v="6"/>
    <n v="4072.77"/>
    <n v="0.05"/>
    <n v="23214.79"/>
    <n v="3102.57"/>
    <s v="Meera"/>
    <s v="adithya.mishra@example.com"/>
  </r>
  <r>
    <s v="ORD11054"/>
    <s v="Akhil Reddy"/>
    <x v="1"/>
    <x v="7"/>
    <x v="1"/>
    <x v="1"/>
    <x v="558"/>
    <n v="3"/>
    <n v="3077.45"/>
    <n v="0.25"/>
    <n v="6924.26"/>
    <n v="204.91"/>
    <s v="Sneha"/>
    <s v="akhil.reddy@example.com"/>
  </r>
  <r>
    <s v="ORD11055"/>
    <s v="Asha Thomas"/>
    <x v="0"/>
    <x v="15"/>
    <x v="0"/>
    <x v="0"/>
    <x v="526"/>
    <n v="5"/>
    <n v="48794.080000000002"/>
    <n v="0.2"/>
    <n v="195176.32000000001"/>
    <n v="29148.25"/>
    <s v="Vivek"/>
    <s v="asha.thomas@example.com"/>
  </r>
  <r>
    <s v="ORD11056"/>
    <s v="Neha Menon"/>
    <x v="0"/>
    <x v="10"/>
    <x v="2"/>
    <x v="1"/>
    <x v="136"/>
    <n v="1"/>
    <n v="4790.99"/>
    <n v="0.2"/>
    <n v="3832.79"/>
    <n v="563.35"/>
    <s v="Anu"/>
    <s v="neha.menon@example.com"/>
  </r>
  <r>
    <s v="ORD11057"/>
    <s v="Sneha Pillai"/>
    <x v="2"/>
    <x v="10"/>
    <x v="2"/>
    <x v="0"/>
    <x v="436"/>
    <n v="1"/>
    <n v="4854.84"/>
    <n v="0.2"/>
    <n v="3883.87"/>
    <n v="77.680000000000007"/>
    <s v="Arun"/>
    <s v="sneha.pillai@example.com"/>
  </r>
  <r>
    <s v="ORD11058"/>
    <s v="Rohan Sinha"/>
    <x v="2"/>
    <x v="3"/>
    <x v="0"/>
    <x v="0"/>
    <x v="227"/>
    <n v="1"/>
    <n v="20228.89"/>
    <n v="0.1"/>
    <n v="18206"/>
    <n v="2445.33"/>
    <s v="Sneha"/>
    <s v="rohan.sinha@example.com"/>
  </r>
  <r>
    <s v="ORD11059"/>
    <s v="Aarav Das"/>
    <x v="0"/>
    <x v="4"/>
    <x v="2"/>
    <x v="2"/>
    <x v="298"/>
    <n v="6"/>
    <n v="3611.34"/>
    <n v="0.2"/>
    <n v="17334.43"/>
    <n v="2390.6999999999998"/>
    <s v="Rahul"/>
    <s v="aarav.das@example.com"/>
  </r>
  <r>
    <s v="ORD11060"/>
    <s v="Akhil Sinha"/>
    <x v="1"/>
    <x v="3"/>
    <x v="0"/>
    <x v="2"/>
    <x v="430"/>
    <n v="2"/>
    <n v="21750.959999999999"/>
    <n v="0.05"/>
    <n v="41326.82"/>
    <n v="4943.71"/>
    <s v="Nikhil"/>
    <s v="akhil.sinha@example.com"/>
  </r>
  <r>
    <s v="ORD11061"/>
    <s v="Aarav Thomas"/>
    <x v="0"/>
    <x v="17"/>
    <x v="3"/>
    <x v="2"/>
    <x v="559"/>
    <n v="2"/>
    <n v="8442.6299999999992"/>
    <n v="0.1"/>
    <n v="15196.73"/>
    <n v="3337.78"/>
    <s v="Anu"/>
    <s v="aarav.thomas@example.com"/>
  </r>
  <r>
    <s v="ORD11062"/>
    <s v="Diya Nair"/>
    <x v="1"/>
    <x v="3"/>
    <x v="0"/>
    <x v="2"/>
    <x v="560"/>
    <n v="3"/>
    <n v="22401.05"/>
    <n v="0.1"/>
    <n v="60482.83"/>
    <n v="13617.8"/>
    <s v="Rahul"/>
    <s v="diya.nair@example.com"/>
  </r>
  <r>
    <s v="ORD11063"/>
    <s v="Amal Pillai"/>
    <x v="2"/>
    <x v="5"/>
    <x v="3"/>
    <x v="2"/>
    <x v="561"/>
    <n v="5"/>
    <n v="12341.56"/>
    <n v="0.25"/>
    <n v="46280.85"/>
    <n v="8490.89"/>
    <s v="Arun"/>
    <s v="amal.pillai@example.com"/>
  </r>
  <r>
    <s v="ORD11064"/>
    <s v="Ananya Varma"/>
    <x v="0"/>
    <x v="13"/>
    <x v="3"/>
    <x v="0"/>
    <x v="55"/>
    <n v="3"/>
    <n v="30819.46"/>
    <n v="0.2"/>
    <n v="73966.7"/>
    <n v="4726.28"/>
    <s v="Sneha"/>
    <s v="ananya.varma@example.com"/>
  </r>
  <r>
    <s v="ORD11065"/>
    <s v="Nisha Thomas"/>
    <x v="3"/>
    <x v="17"/>
    <x v="3"/>
    <x v="1"/>
    <x v="354"/>
    <n v="8"/>
    <n v="8633.7800000000007"/>
    <n v="0.1"/>
    <n v="62163.22"/>
    <n v="6559.28"/>
    <s v="Anu"/>
    <s v="nisha.thomas@example.com"/>
  </r>
  <r>
    <s v="ORD11066"/>
    <s v="Ananya Sinha"/>
    <x v="3"/>
    <x v="17"/>
    <x v="3"/>
    <x v="0"/>
    <x v="25"/>
    <n v="4"/>
    <n v="8387.5499999999993"/>
    <n v="0.25"/>
    <n v="25162.65"/>
    <n v="2404.3000000000002"/>
    <s v="Vivek"/>
    <s v="ananya.sinha@example.com"/>
  </r>
  <r>
    <s v="ORD11067"/>
    <s v="Vishnu Patel"/>
    <x v="0"/>
    <x v="5"/>
    <x v="3"/>
    <x v="0"/>
    <x v="422"/>
    <n v="4"/>
    <n v="11323.81"/>
    <n v="0.1"/>
    <n v="40765.72"/>
    <n v="3241.35"/>
    <s v="Arun"/>
    <s v="vishnu.patel@example.com"/>
  </r>
  <r>
    <s v="ORD11068"/>
    <s v="Rahul Pillai"/>
    <x v="0"/>
    <x v="10"/>
    <x v="2"/>
    <x v="1"/>
    <x v="111"/>
    <n v="7"/>
    <n v="4579.55"/>
    <n v="0.25"/>
    <n v="24042.639999999999"/>
    <n v="480.85"/>
    <s v="Meera"/>
    <s v="rahul.pillai@example.com"/>
  </r>
  <r>
    <s v="ORD11069"/>
    <s v="Sneha Varma"/>
    <x v="3"/>
    <x v="15"/>
    <x v="0"/>
    <x v="1"/>
    <x v="562"/>
    <n v="2"/>
    <n v="48718.34"/>
    <n v="0.05"/>
    <n v="92564.85"/>
    <n v="11270"/>
    <s v="Arun"/>
    <s v="sneha.varma@example.com"/>
  </r>
  <r>
    <s v="ORD11070"/>
    <s v="Anjali Ali"/>
    <x v="3"/>
    <x v="15"/>
    <x v="0"/>
    <x v="2"/>
    <x v="41"/>
    <n v="7"/>
    <n v="44094"/>
    <n v="0.25"/>
    <n v="231493.5"/>
    <n v="38283.51"/>
    <s v="Meera"/>
    <s v="anjali.ali@example.com"/>
  </r>
  <r>
    <s v="ORD11071"/>
    <s v="Vishnu Pillai"/>
    <x v="3"/>
    <x v="4"/>
    <x v="2"/>
    <x v="1"/>
    <x v="326"/>
    <n v="4"/>
    <n v="3686.28"/>
    <n v="0.2"/>
    <n v="11796.1"/>
    <n v="1168.02"/>
    <s v="Nikhil"/>
    <s v="vishnu.pillai@example.com"/>
  </r>
  <r>
    <s v="ORD11072"/>
    <s v="Aarav Sharma"/>
    <x v="1"/>
    <x v="6"/>
    <x v="2"/>
    <x v="1"/>
    <x v="314"/>
    <n v="4"/>
    <n v="8928.15"/>
    <n v="0.2"/>
    <n v="28570.080000000002"/>
    <n v="1028.22"/>
    <s v="Rahul"/>
    <s v="aarav.sharma@example.com"/>
  </r>
  <r>
    <s v="ORD11073"/>
    <s v="Nisha Ali"/>
    <x v="1"/>
    <x v="3"/>
    <x v="0"/>
    <x v="1"/>
    <x v="244"/>
    <n v="7"/>
    <n v="21826.59"/>
    <n v="0.05"/>
    <n v="145146.82"/>
    <n v="28480.07"/>
    <s v="Arun"/>
    <s v="nisha.ali@example.com"/>
  </r>
  <r>
    <s v="ORD11074"/>
    <s v="Nisha Nair"/>
    <x v="1"/>
    <x v="13"/>
    <x v="3"/>
    <x v="0"/>
    <x v="147"/>
    <n v="7"/>
    <n v="33434.46"/>
    <n v="0.1"/>
    <n v="234041.22"/>
    <n v="25938.22"/>
    <s v="Meera"/>
    <s v="nisha.nair@example.com"/>
  </r>
  <r>
    <s v="ORD11075"/>
    <s v="Kiran Sharma"/>
    <x v="0"/>
    <x v="15"/>
    <x v="0"/>
    <x v="0"/>
    <x v="305"/>
    <n v="7"/>
    <n v="42412.43"/>
    <n v="0.25"/>
    <n v="222665.26"/>
    <n v="18645.84"/>
    <s v="Anu"/>
    <s v="kiran.sharma@example.com"/>
  </r>
  <r>
    <s v="ORD11076"/>
    <s v="Diya Varma"/>
    <x v="1"/>
    <x v="12"/>
    <x v="3"/>
    <x v="1"/>
    <x v="157"/>
    <n v="7"/>
    <n v="7017.43"/>
    <n v="0.1"/>
    <n v="44209.81"/>
    <n v="8711.41"/>
    <s v="Nikhil"/>
    <s v="diya.varma@example.com"/>
  </r>
  <r>
    <s v="ORD11077"/>
    <s v="Neha Joseph"/>
    <x v="2"/>
    <x v="4"/>
    <x v="2"/>
    <x v="1"/>
    <x v="438"/>
    <n v="1"/>
    <n v="4308.47"/>
    <n v="0.05"/>
    <n v="4093.05"/>
    <n v="407.69"/>
    <s v="Meera"/>
    <s v="neha.joseph@example.com"/>
  </r>
  <r>
    <s v="ORD11078"/>
    <s v="Fathima Sinha"/>
    <x v="2"/>
    <x v="11"/>
    <x v="1"/>
    <x v="2"/>
    <x v="563"/>
    <n v="7"/>
    <n v="926.2"/>
    <n v="0.1"/>
    <n v="6483.4"/>
    <n v="697.72"/>
    <s v="Sneha"/>
    <s v="fathima.sinha@example.com"/>
  </r>
  <r>
    <s v="ORD11079"/>
    <s v="Rohan Nair"/>
    <x v="0"/>
    <x v="13"/>
    <x v="3"/>
    <x v="1"/>
    <x v="394"/>
    <n v="3"/>
    <n v="29764.78"/>
    <n v="0.15"/>
    <n v="75900.19"/>
    <n v="5641.75"/>
    <s v="Anu"/>
    <s v="rohan.nair@example.com"/>
  </r>
  <r>
    <s v="ORD11080"/>
    <s v="Adithya Varma"/>
    <x v="1"/>
    <x v="1"/>
    <x v="0"/>
    <x v="0"/>
    <x v="211"/>
    <n v="2"/>
    <n v="29714.880000000001"/>
    <n v="0.15"/>
    <n v="50515.3"/>
    <n v="3979.96"/>
    <s v="Nikhil"/>
    <s v="adithya.varma@example.com"/>
  </r>
  <r>
    <s v="ORD11081"/>
    <s v="Sneha Das"/>
    <x v="1"/>
    <x v="15"/>
    <x v="0"/>
    <x v="2"/>
    <x v="74"/>
    <n v="7"/>
    <n v="44592.23"/>
    <n v="0.25"/>
    <n v="234109.21"/>
    <n v="10004.379999999999"/>
    <s v="Nikhil"/>
    <s v="sneha.das@example.com"/>
  </r>
  <r>
    <s v="ORD11082"/>
    <s v="Ananya Thomas"/>
    <x v="3"/>
    <x v="7"/>
    <x v="1"/>
    <x v="1"/>
    <x v="28"/>
    <n v="2"/>
    <n v="2971.99"/>
    <n v="0.2"/>
    <n v="4755.18"/>
    <n v="863.15"/>
    <s v="Anu"/>
    <s v="ananya.thomas@example.com"/>
  </r>
  <r>
    <s v="ORD11083"/>
    <s v="Naveen Das"/>
    <x v="2"/>
    <x v="11"/>
    <x v="1"/>
    <x v="0"/>
    <x v="130"/>
    <n v="7"/>
    <n v="824.4"/>
    <n v="0.25"/>
    <n v="4328.1000000000004"/>
    <n v="86.56"/>
    <s v="Vivek"/>
    <s v="naveen.das@example.com"/>
  </r>
  <r>
    <s v="ORD11084"/>
    <s v="Fathima Sinha"/>
    <x v="3"/>
    <x v="5"/>
    <x v="3"/>
    <x v="1"/>
    <x v="172"/>
    <n v="8"/>
    <n v="10895.63"/>
    <n v="0.1"/>
    <n v="78448.539999999994"/>
    <n v="16848.54"/>
    <s v="Rahul"/>
    <s v="fathima.sinha@example.com"/>
  </r>
  <r>
    <s v="ORD11085"/>
    <s v="Amal Thomas"/>
    <x v="3"/>
    <x v="4"/>
    <x v="2"/>
    <x v="1"/>
    <x v="550"/>
    <n v="5"/>
    <n v="4034.2"/>
    <n v="0.1"/>
    <n v="20171"/>
    <n v="2334.71"/>
    <s v="Rahul"/>
    <s v="amal.thomas@example.com"/>
  </r>
  <r>
    <s v="ORD11086"/>
    <s v="Vishnu Thomas"/>
    <x v="2"/>
    <x v="2"/>
    <x v="1"/>
    <x v="2"/>
    <x v="424"/>
    <n v="6"/>
    <n v="1360.98"/>
    <n v="0.25"/>
    <n v="6124.41"/>
    <n v="897.77"/>
    <s v="Priya"/>
    <s v="vishnu.thomas@example.com"/>
  </r>
  <r>
    <s v="ORD11087"/>
    <s v="Diya Sharma"/>
    <x v="1"/>
    <x v="8"/>
    <x v="2"/>
    <x v="2"/>
    <x v="429"/>
    <n v="7"/>
    <n v="10659.85"/>
    <n v="0.1"/>
    <n v="67157.05"/>
    <n v="8602.08"/>
    <s v="Anu"/>
    <s v="diya.sharma@example.com"/>
  </r>
  <r>
    <s v="ORD11088"/>
    <s v="Arjun Das"/>
    <x v="0"/>
    <x v="1"/>
    <x v="0"/>
    <x v="0"/>
    <x v="507"/>
    <n v="2"/>
    <n v="28070.74"/>
    <n v="0.15"/>
    <n v="47720.26"/>
    <n v="8226.02"/>
    <s v="Vivek"/>
    <s v="arjun.das@example.com"/>
  </r>
  <r>
    <s v="ORD11089"/>
    <s v="Neha Menon"/>
    <x v="1"/>
    <x v="7"/>
    <x v="1"/>
    <x v="2"/>
    <x v="366"/>
    <n v="2"/>
    <n v="3060.49"/>
    <n v="0.15"/>
    <n v="5202.83"/>
    <n v="913.3"/>
    <s v="Vivek"/>
    <s v="neha.menon@example.com"/>
  </r>
  <r>
    <s v="ORD11090"/>
    <s v="Fathima Joseph"/>
    <x v="1"/>
    <x v="4"/>
    <x v="2"/>
    <x v="2"/>
    <x v="564"/>
    <n v="6"/>
    <n v="3978.33"/>
    <n v="0.2"/>
    <n v="19095.98"/>
    <n v="2977.58"/>
    <s v="Arun"/>
    <s v="fathima.joseph@example.com"/>
  </r>
  <r>
    <s v="ORD11091"/>
    <s v="Fathima Mishra"/>
    <x v="2"/>
    <x v="14"/>
    <x v="3"/>
    <x v="2"/>
    <x v="565"/>
    <n v="3"/>
    <n v="17225.689999999999"/>
    <n v="0.25"/>
    <n v="38757.800000000003"/>
    <n v="775.16"/>
    <s v="Nikhil"/>
    <s v="fathima.mishra@example.com"/>
  </r>
  <r>
    <s v="ORD11092"/>
    <s v="Adithya Thomas"/>
    <x v="3"/>
    <x v="19"/>
    <x v="0"/>
    <x v="2"/>
    <x v="491"/>
    <n v="6"/>
    <n v="1699.68"/>
    <n v="0.1"/>
    <n v="10198.08"/>
    <n v="852.71"/>
    <s v="Priya"/>
    <s v="adithya.thomas@example.com"/>
  </r>
  <r>
    <s v="ORD11093"/>
    <s v="Nisha Patel"/>
    <x v="3"/>
    <x v="4"/>
    <x v="2"/>
    <x v="2"/>
    <x v="38"/>
    <n v="6"/>
    <n v="3911.23"/>
    <n v="0.2"/>
    <n v="18773.900000000001"/>
    <n v="4040.53"/>
    <s v="Meera"/>
    <s v="nisha.patel@example.com"/>
  </r>
  <r>
    <s v="ORD11094"/>
    <s v="Amal Sinha"/>
    <x v="3"/>
    <x v="11"/>
    <x v="1"/>
    <x v="0"/>
    <x v="6"/>
    <n v="8"/>
    <n v="905.8"/>
    <n v="0.05"/>
    <n v="6884.08"/>
    <n v="658.47"/>
    <s v="Nikhil"/>
    <s v="amal.sinha@example.com"/>
  </r>
  <r>
    <s v="ORD11095"/>
    <s v="Asha Nair"/>
    <x v="3"/>
    <x v="1"/>
    <x v="0"/>
    <x v="2"/>
    <x v="566"/>
    <n v="2"/>
    <n v="29388.86"/>
    <n v="0.05"/>
    <n v="55838.83"/>
    <n v="9428.83"/>
    <s v="Meera"/>
    <s v="asha.nair@example.com"/>
  </r>
  <r>
    <s v="ORD11096"/>
    <s v="Anjali Menon"/>
    <x v="1"/>
    <x v="2"/>
    <x v="1"/>
    <x v="2"/>
    <x v="435"/>
    <n v="3"/>
    <n v="1455.49"/>
    <n v="0.2"/>
    <n v="3493.18"/>
    <n v="197.56"/>
    <s v="Rahul"/>
    <s v="anjali.menon@example.com"/>
  </r>
  <r>
    <s v="ORD11097"/>
    <s v="Naveen Patel"/>
    <x v="3"/>
    <x v="13"/>
    <x v="3"/>
    <x v="0"/>
    <x v="353"/>
    <n v="3"/>
    <n v="32685.58"/>
    <n v="0.15"/>
    <n v="83348.23"/>
    <n v="17342.23"/>
    <s v="Sneha"/>
    <s v="naveen.patel@example.com"/>
  </r>
  <r>
    <s v="ORD11098"/>
    <s v="Diya Reddy"/>
    <x v="0"/>
    <x v="5"/>
    <x v="3"/>
    <x v="0"/>
    <x v="318"/>
    <n v="7"/>
    <n v="11780.44"/>
    <n v="0.2"/>
    <n v="65970.460000000006"/>
    <n v="10236.33"/>
    <s v="Vivek"/>
    <s v="diya.reddy@example.com"/>
  </r>
  <r>
    <s v="ORD11099"/>
    <s v="Amal Mishra"/>
    <x v="2"/>
    <x v="11"/>
    <x v="1"/>
    <x v="2"/>
    <x v="490"/>
    <n v="6"/>
    <n v="906.41"/>
    <n v="0.2"/>
    <n v="4350.7700000000004"/>
    <n v="247.52"/>
    <s v="Anu"/>
    <s v="amal.mishra@example.com"/>
  </r>
  <r>
    <s v="ORD11100"/>
    <s v="Nisha Sinha"/>
    <x v="3"/>
    <x v="2"/>
    <x v="1"/>
    <x v="0"/>
    <x v="567"/>
    <n v="7"/>
    <n v="1351"/>
    <n v="0.1"/>
    <n v="8511.2999999999993"/>
    <n v="1685.96"/>
    <s v="Arun"/>
    <s v="nisha.sinha@example.com"/>
  </r>
  <r>
    <s v="ORD11101"/>
    <s v="Neha Reddy"/>
    <x v="3"/>
    <x v="0"/>
    <x v="0"/>
    <x v="1"/>
    <x v="532"/>
    <n v="4"/>
    <n v="3170.33"/>
    <n v="0.25"/>
    <n v="9510.99"/>
    <n v="190.22"/>
    <s v="Priya"/>
    <s v="neha.reddy@example.com"/>
  </r>
  <r>
    <s v="ORD11102"/>
    <s v="Asha Patel"/>
    <x v="3"/>
    <x v="4"/>
    <x v="2"/>
    <x v="0"/>
    <x v="568"/>
    <n v="4"/>
    <n v="4055.44"/>
    <n v="0.05"/>
    <n v="15410.67"/>
    <n v="2473.69"/>
    <s v="Meera"/>
    <s v="asha.patel@example.com"/>
  </r>
  <r>
    <s v="ORD11103"/>
    <s v="Ishaan Ali"/>
    <x v="3"/>
    <x v="15"/>
    <x v="0"/>
    <x v="2"/>
    <x v="348"/>
    <n v="4"/>
    <n v="44619.92"/>
    <n v="0.05"/>
    <n v="169555.7"/>
    <n v="35356.14"/>
    <s v="Anu"/>
    <s v="ishaan.ali@example.com"/>
  </r>
  <r>
    <s v="ORD11104"/>
    <s v="Vishnu Sharma"/>
    <x v="0"/>
    <x v="5"/>
    <x v="3"/>
    <x v="0"/>
    <x v="448"/>
    <n v="4"/>
    <n v="11906.83"/>
    <n v="0.2"/>
    <n v="38101.86"/>
    <n v="1631.31"/>
    <s v="Sneha"/>
    <s v="vishnu.sharma@example.com"/>
  </r>
  <r>
    <s v="ORD11105"/>
    <s v="Anjali Joseph"/>
    <x v="2"/>
    <x v="17"/>
    <x v="3"/>
    <x v="2"/>
    <x v="233"/>
    <n v="3"/>
    <n v="8435.76"/>
    <n v="0.05"/>
    <n v="24041.919999999998"/>
    <n v="6248.29"/>
    <s v="Rahul"/>
    <s v="anjali.joseph@example.com"/>
  </r>
  <r>
    <s v="ORD11106"/>
    <s v="Fathima Pillai"/>
    <x v="3"/>
    <x v="7"/>
    <x v="1"/>
    <x v="0"/>
    <x v="569"/>
    <n v="5"/>
    <n v="2820.91"/>
    <n v="0.25"/>
    <n v="10578.41"/>
    <n v="1217.95"/>
    <s v="Rahul"/>
    <s v="fathima.pillai@example.com"/>
  </r>
  <r>
    <s v="ORD11107"/>
    <s v="Kiran Sinha"/>
    <x v="2"/>
    <x v="2"/>
    <x v="1"/>
    <x v="1"/>
    <x v="211"/>
    <n v="1"/>
    <n v="1469.83"/>
    <n v="0.1"/>
    <n v="1322.85"/>
    <n v="293.14"/>
    <s v="Anu"/>
    <s v="kiran.sinha@example.com"/>
  </r>
  <r>
    <s v="ORD11108"/>
    <s v="Diya Nair"/>
    <x v="1"/>
    <x v="7"/>
    <x v="1"/>
    <x v="1"/>
    <x v="520"/>
    <n v="2"/>
    <n v="2614.61"/>
    <n v="0.25"/>
    <n v="3921.91"/>
    <n v="292.54000000000002"/>
    <s v="Sneha"/>
    <s v="diya.nair@example.com"/>
  </r>
  <r>
    <s v="ORD11109"/>
    <s v="Akhil Thomas"/>
    <x v="2"/>
    <x v="10"/>
    <x v="2"/>
    <x v="1"/>
    <x v="331"/>
    <n v="2"/>
    <n v="4859.28"/>
    <n v="0.15"/>
    <n v="8260.7800000000007"/>
    <n v="1072.27"/>
    <s v="Vivek"/>
    <s v="akhil.thomas@example.com"/>
  </r>
  <r>
    <s v="ORD11110"/>
    <s v="Nisha Patel"/>
    <x v="3"/>
    <x v="11"/>
    <x v="1"/>
    <x v="1"/>
    <x v="64"/>
    <n v="5"/>
    <n v="859.55"/>
    <n v="0.2"/>
    <n v="3438.2"/>
    <n v="98.84"/>
    <s v="Vivek"/>
    <s v="nisha.patel@example.com"/>
  </r>
  <r>
    <s v="ORD11111"/>
    <s v="Meera Das"/>
    <x v="0"/>
    <x v="15"/>
    <x v="0"/>
    <x v="2"/>
    <x v="458"/>
    <n v="5"/>
    <n v="41924.720000000001"/>
    <n v="0.25"/>
    <n v="157217.70000000001"/>
    <n v="17078.96"/>
    <s v="Anu"/>
    <s v="meera.das@example.com"/>
  </r>
  <r>
    <s v="ORD11112"/>
    <s v="Rahul Patel"/>
    <x v="1"/>
    <x v="13"/>
    <x v="3"/>
    <x v="0"/>
    <x v="391"/>
    <n v="5"/>
    <n v="30446.76"/>
    <n v="0.15"/>
    <n v="129398.73"/>
    <n v="6443.05"/>
    <s v="Vivek"/>
    <s v="rahul.patel@example.com"/>
  </r>
  <r>
    <s v="ORD11113"/>
    <s v="Asha Menon"/>
    <x v="0"/>
    <x v="19"/>
    <x v="0"/>
    <x v="1"/>
    <x v="278"/>
    <n v="7"/>
    <n v="1842.65"/>
    <n v="0.15"/>
    <n v="10963.77"/>
    <n v="669.8"/>
    <s v="Arun"/>
    <s v="asha.menon@example.com"/>
  </r>
  <r>
    <s v="ORD11114"/>
    <s v="Fathima Das"/>
    <x v="0"/>
    <x v="6"/>
    <x v="2"/>
    <x v="1"/>
    <x v="44"/>
    <n v="3"/>
    <n v="8469.49"/>
    <n v="0.2"/>
    <n v="20326.78"/>
    <n v="2114.13"/>
    <s v="Priya"/>
    <s v="fathima.das@example.com"/>
  </r>
  <r>
    <s v="ORD11115"/>
    <s v="Meera Thomas"/>
    <x v="1"/>
    <x v="11"/>
    <x v="1"/>
    <x v="0"/>
    <x v="216"/>
    <n v="5"/>
    <n v="950.04"/>
    <n v="0.2"/>
    <n v="3800.16"/>
    <n v="565.66999999999996"/>
    <s v="Meera"/>
    <s v="meera.thomas@example.com"/>
  </r>
  <r>
    <s v="ORD11116"/>
    <s v="Anjali Reddy"/>
    <x v="2"/>
    <x v="10"/>
    <x v="2"/>
    <x v="2"/>
    <x v="570"/>
    <n v="4"/>
    <n v="4232.28"/>
    <n v="0.25"/>
    <n v="12696.84"/>
    <n v="1529.49"/>
    <s v="Priya"/>
    <s v="anjali.reddy@example.com"/>
  </r>
  <r>
    <s v="ORD11117"/>
    <s v="Fathima Nair"/>
    <x v="0"/>
    <x v="11"/>
    <x v="1"/>
    <x v="2"/>
    <x v="365"/>
    <n v="2"/>
    <n v="890.39"/>
    <n v="0.1"/>
    <n v="1780.78"/>
    <n v="328.71"/>
    <s v="Arun"/>
    <s v="fathima.nair@example.com"/>
  </r>
  <r>
    <s v="ORD11118"/>
    <s v="Meera Patel"/>
    <x v="3"/>
    <x v="12"/>
    <x v="3"/>
    <x v="0"/>
    <x v="326"/>
    <n v="5"/>
    <n v="6210.72"/>
    <n v="0.2"/>
    <n v="24842.880000000001"/>
    <n v="3344.39"/>
    <s v="Priya"/>
    <s v="meera.patel@example.com"/>
  </r>
  <r>
    <s v="ORD11119"/>
    <s v="Fathima Thomas"/>
    <x v="2"/>
    <x v="19"/>
    <x v="0"/>
    <x v="0"/>
    <x v="281"/>
    <n v="4"/>
    <n v="1894.2"/>
    <n v="0.2"/>
    <n v="6061.44"/>
    <n v="724.71"/>
    <s v="Rahul"/>
    <s v="fathima.thomas@example.com"/>
  </r>
  <r>
    <s v="ORD11120"/>
    <s v="Arjun Kumar"/>
    <x v="3"/>
    <x v="11"/>
    <x v="1"/>
    <x v="0"/>
    <x v="112"/>
    <n v="2"/>
    <n v="845.53"/>
    <n v="0.15"/>
    <n v="1437.4"/>
    <n v="203.1"/>
    <s v="Anu"/>
    <s v="arjun.kumar@example.com"/>
  </r>
  <r>
    <s v="ORD11121"/>
    <s v="Asha Menon"/>
    <x v="3"/>
    <x v="13"/>
    <x v="3"/>
    <x v="0"/>
    <x v="571"/>
    <n v="4"/>
    <n v="33956.9"/>
    <n v="0.2"/>
    <n v="108662.08"/>
    <n v="13637.89"/>
    <s v="Rahul"/>
    <s v="asha.menon@example.com"/>
  </r>
  <r>
    <s v="ORD11122"/>
    <s v="Rohan Reddy"/>
    <x v="0"/>
    <x v="14"/>
    <x v="3"/>
    <x v="1"/>
    <x v="572"/>
    <n v="3"/>
    <n v="18026.25"/>
    <n v="0.1"/>
    <n v="48670.879999999997"/>
    <n v="6293"/>
    <s v="Vivek"/>
    <s v="rohan.reddy@example.com"/>
  </r>
  <r>
    <s v="ORD11123"/>
    <s v="Naveen Kumar"/>
    <x v="0"/>
    <x v="14"/>
    <x v="3"/>
    <x v="1"/>
    <x v="481"/>
    <n v="5"/>
    <n v="17784.16"/>
    <n v="0.25"/>
    <n v="66690.600000000006"/>
    <n v="9471.2999999999993"/>
    <s v="Anu"/>
    <s v="naveen.kumar@example.com"/>
  </r>
  <r>
    <s v="ORD11124"/>
    <s v="Vishnu Joseph"/>
    <x v="3"/>
    <x v="15"/>
    <x v="0"/>
    <x v="1"/>
    <x v="249"/>
    <n v="3"/>
    <n v="47343.94"/>
    <n v="0.1"/>
    <n v="142031.82"/>
    <n v="30479.35"/>
    <s v="Anu"/>
    <s v="vishnu.joseph@example.com"/>
  </r>
  <r>
    <s v="ORD11125"/>
    <s v="Naveen Sinha"/>
    <x v="1"/>
    <x v="11"/>
    <x v="1"/>
    <x v="0"/>
    <x v="191"/>
    <n v="4"/>
    <n v="865.3"/>
    <n v="0.05"/>
    <n v="3288.14"/>
    <n v="384.98"/>
    <s v="Anu"/>
    <s v="naveen.sinha@example.com"/>
  </r>
  <r>
    <s v="ORD11126"/>
    <s v="Nisha Reddy"/>
    <x v="1"/>
    <x v="0"/>
    <x v="0"/>
    <x v="2"/>
    <x v="447"/>
    <n v="3"/>
    <n v="3259.47"/>
    <n v="0.1"/>
    <n v="8800.57"/>
    <n v="1625.51"/>
    <s v="Arun"/>
    <s v="nisha.reddy@example.com"/>
  </r>
  <r>
    <s v="ORD11127"/>
    <s v="Sneha Das"/>
    <x v="3"/>
    <x v="4"/>
    <x v="2"/>
    <x v="2"/>
    <x v="401"/>
    <n v="7"/>
    <n v="3815.51"/>
    <n v="0.25"/>
    <n v="20031.43"/>
    <n v="3378.7"/>
    <s v="Vivek"/>
    <s v="sneha.das@example.com"/>
  </r>
  <r>
    <s v="ORD11128"/>
    <s v="Rahul Thomas"/>
    <x v="0"/>
    <x v="16"/>
    <x v="1"/>
    <x v="2"/>
    <x v="573"/>
    <n v="6"/>
    <n v="1730.89"/>
    <n v="0.15"/>
    <n v="8827.5400000000009"/>
    <n v="1066.68"/>
    <s v="Rahul"/>
    <s v="rahul.thomas@example.com"/>
  </r>
  <r>
    <s v="ORD11129"/>
    <s v="Ananya Varma"/>
    <x v="0"/>
    <x v="18"/>
    <x v="1"/>
    <x v="2"/>
    <x v="165"/>
    <n v="8"/>
    <n v="2892.47"/>
    <n v="0.1"/>
    <n v="20825.78"/>
    <n v="3948.77"/>
    <s v="Vivek"/>
    <s v="ananya.varma@example.com"/>
  </r>
  <r>
    <s v="ORD11130"/>
    <s v="Amal Menon"/>
    <x v="0"/>
    <x v="13"/>
    <x v="3"/>
    <x v="1"/>
    <x v="208"/>
    <n v="6"/>
    <n v="32383.82"/>
    <n v="0.2"/>
    <n v="155442.34"/>
    <n v="8858.91"/>
    <s v="Anu"/>
    <s v="amal.menon@example.com"/>
  </r>
  <r>
    <s v="ORD11131"/>
    <s v="Diya Nair"/>
    <x v="1"/>
    <x v="14"/>
    <x v="3"/>
    <x v="0"/>
    <x v="574"/>
    <n v="8"/>
    <n v="18334.580000000002"/>
    <n v="0.25"/>
    <n v="110007.48"/>
    <n v="15060.68"/>
    <s v="Nikhil"/>
    <s v="diya.nair@example.com"/>
  </r>
  <r>
    <s v="ORD11132"/>
    <s v="Meera Thomas"/>
    <x v="3"/>
    <x v="10"/>
    <x v="2"/>
    <x v="0"/>
    <x v="575"/>
    <n v="1"/>
    <n v="4358.42"/>
    <n v="0.25"/>
    <n v="3268.82"/>
    <n v="301.45"/>
    <s v="Vivek"/>
    <s v="meera.thomas@example.com"/>
  </r>
  <r>
    <s v="ORD11133"/>
    <s v="Kiran Sharma"/>
    <x v="2"/>
    <x v="0"/>
    <x v="0"/>
    <x v="1"/>
    <x v="508"/>
    <n v="3"/>
    <n v="3562.87"/>
    <n v="0.05"/>
    <n v="10154.18"/>
    <n v="1765.71"/>
    <s v="Anu"/>
    <s v="kiran.sharma@example.com"/>
  </r>
  <r>
    <s v="ORD11134"/>
    <s v="Vishnu Reddy"/>
    <x v="0"/>
    <x v="12"/>
    <x v="3"/>
    <x v="2"/>
    <x v="23"/>
    <n v="5"/>
    <n v="5878.41"/>
    <n v="0.25"/>
    <n v="22044.04"/>
    <n v="3677.38"/>
    <s v="Meera"/>
    <s v="vishnu.reddy@example.com"/>
  </r>
  <r>
    <s v="ORD11135"/>
    <s v="Anjali Patel"/>
    <x v="1"/>
    <x v="16"/>
    <x v="1"/>
    <x v="0"/>
    <x v="69"/>
    <n v="8"/>
    <n v="1785.89"/>
    <n v="0.05"/>
    <n v="13572.76"/>
    <n v="1682.17"/>
    <s v="Vivek"/>
    <s v="anjali.patel@example.com"/>
  </r>
  <r>
    <s v="ORD11136"/>
    <s v="Ishaan Patel"/>
    <x v="2"/>
    <x v="14"/>
    <x v="3"/>
    <x v="0"/>
    <x v="576"/>
    <n v="7"/>
    <n v="17626.71"/>
    <n v="0.15"/>
    <n v="104878.92"/>
    <n v="14432.4"/>
    <s v="Rahul"/>
    <s v="ishaan.patel@example.com"/>
  </r>
  <r>
    <s v="ORD11137"/>
    <s v="Amal Menon"/>
    <x v="3"/>
    <x v="9"/>
    <x v="2"/>
    <x v="0"/>
    <x v="577"/>
    <n v="6"/>
    <n v="5191.6899999999996"/>
    <n v="0.2"/>
    <n v="24920.11"/>
    <n v="2663.98"/>
    <s v="Priya"/>
    <s v="amal.menon@example.com"/>
  </r>
  <r>
    <s v="ORD11138"/>
    <s v="Arjun Joseph"/>
    <x v="2"/>
    <x v="6"/>
    <x v="2"/>
    <x v="2"/>
    <x v="318"/>
    <n v="2"/>
    <n v="9218.24"/>
    <n v="0.2"/>
    <n v="14749.18"/>
    <n v="1363.26"/>
    <s v="Priya"/>
    <s v="arjun.joseph@example.com"/>
  </r>
  <r>
    <s v="ORD11139"/>
    <s v="Adithya Pillai"/>
    <x v="3"/>
    <x v="7"/>
    <x v="1"/>
    <x v="2"/>
    <x v="578"/>
    <n v="6"/>
    <n v="2621.74"/>
    <n v="0.1"/>
    <n v="15730.44"/>
    <n v="3068.14"/>
    <s v="Nikhil"/>
    <s v="adithya.pillai@example.com"/>
  </r>
  <r>
    <s v="ORD11140"/>
    <s v="Neha Reddy"/>
    <x v="0"/>
    <x v="15"/>
    <x v="0"/>
    <x v="0"/>
    <x v="78"/>
    <n v="7"/>
    <n v="40576.839999999997"/>
    <n v="0.1"/>
    <n v="284037.88"/>
    <n v="41036.9"/>
    <s v="Sneha"/>
    <s v="neha.reddy@example.com"/>
  </r>
  <r>
    <s v="ORD11141"/>
    <s v="Vishnu Joseph"/>
    <x v="3"/>
    <x v="6"/>
    <x v="2"/>
    <x v="2"/>
    <x v="327"/>
    <n v="4"/>
    <n v="9223.11"/>
    <n v="0.2"/>
    <n v="29513.95"/>
    <n v="4892.07"/>
    <s v="Arun"/>
    <s v="vishnu.joseph@example.com"/>
  </r>
  <r>
    <s v="ORD11142"/>
    <s v="Rahul Kumar"/>
    <x v="0"/>
    <x v="5"/>
    <x v="3"/>
    <x v="0"/>
    <x v="575"/>
    <n v="1"/>
    <n v="12244.61"/>
    <n v="0.2"/>
    <n v="9795.69"/>
    <n v="1490.63"/>
    <s v="Meera"/>
    <s v="rahul.kumar@example.com"/>
  </r>
  <r>
    <s v="ORD11143"/>
    <s v="Vishnu Sinha"/>
    <x v="0"/>
    <x v="3"/>
    <x v="0"/>
    <x v="0"/>
    <x v="486"/>
    <n v="4"/>
    <n v="21132.89"/>
    <n v="0.05"/>
    <n v="80304.98"/>
    <n v="11908.47"/>
    <s v="Sneha"/>
    <s v="vishnu.sinha@example.com"/>
  </r>
  <r>
    <s v="ORD11144"/>
    <s v="Aarav Sharma"/>
    <x v="3"/>
    <x v="16"/>
    <x v="1"/>
    <x v="0"/>
    <x v="353"/>
    <n v="1"/>
    <n v="1932.31"/>
    <n v="0.15"/>
    <n v="1642.46"/>
    <n v="334.98"/>
    <s v="Rahul"/>
    <s v="aarav.sharma@example.com"/>
  </r>
  <r>
    <s v="ORD11145"/>
    <s v="Anjali Varma"/>
    <x v="1"/>
    <x v="2"/>
    <x v="1"/>
    <x v="0"/>
    <x v="344"/>
    <n v="2"/>
    <n v="1640.77"/>
    <n v="0.1"/>
    <n v="3281.54"/>
    <n v="595.08000000000004"/>
    <s v="Priya"/>
    <s v="anjali.varma@example.com"/>
  </r>
  <r>
    <s v="ORD11146"/>
    <s v="Akhil Nair"/>
    <x v="3"/>
    <x v="17"/>
    <x v="3"/>
    <x v="2"/>
    <x v="114"/>
    <n v="6"/>
    <n v="9342.11"/>
    <n v="0.25"/>
    <n v="42039.5"/>
    <n v="3562.89"/>
    <s v="Priya"/>
    <s v="akhil.nair@example.com"/>
  </r>
  <r>
    <s v="ORD11147"/>
    <s v="Amal Pillai"/>
    <x v="0"/>
    <x v="9"/>
    <x v="2"/>
    <x v="2"/>
    <x v="424"/>
    <n v="8"/>
    <n v="4687.55"/>
    <n v="0.1"/>
    <n v="37500.400000000001"/>
    <n v="9025.68"/>
    <s v="Priya"/>
    <s v="amal.pillai@example.com"/>
  </r>
  <r>
    <s v="ORD11148"/>
    <s v="Amal Thomas"/>
    <x v="2"/>
    <x v="16"/>
    <x v="1"/>
    <x v="1"/>
    <x v="20"/>
    <n v="5"/>
    <n v="1979.89"/>
    <n v="0.05"/>
    <n v="9404.48"/>
    <n v="702.86"/>
    <s v="Nikhil"/>
    <s v="amal.thomas@example.com"/>
  </r>
  <r>
    <s v="ORD11149"/>
    <s v="Aarav Thomas"/>
    <x v="0"/>
    <x v="10"/>
    <x v="2"/>
    <x v="0"/>
    <x v="579"/>
    <n v="4"/>
    <n v="4558.12"/>
    <n v="0.05"/>
    <n v="17320.86"/>
    <n v="1571.92"/>
    <s v="Anu"/>
    <s v="aarav.thomas@example.com"/>
  </r>
  <r>
    <s v="ORD11150"/>
    <s v="Ananya Reddy"/>
    <x v="1"/>
    <x v="1"/>
    <x v="0"/>
    <x v="2"/>
    <x v="361"/>
    <n v="5"/>
    <n v="28658.31"/>
    <n v="0.1"/>
    <n v="128962.4"/>
    <n v="26704.63"/>
    <s v="Arun"/>
    <s v="ananya.reddy@example.com"/>
  </r>
  <r>
    <s v="ORD11151"/>
    <s v="Rahul Patel"/>
    <x v="1"/>
    <x v="9"/>
    <x v="2"/>
    <x v="1"/>
    <x v="506"/>
    <n v="3"/>
    <n v="5197.46"/>
    <n v="0.1"/>
    <n v="15592.38"/>
    <n v="2201.85"/>
    <s v="Vivek"/>
    <s v="rahul.patel@example.com"/>
  </r>
  <r>
    <s v="ORD11152"/>
    <s v="Vishnu Menon"/>
    <x v="2"/>
    <x v="4"/>
    <x v="2"/>
    <x v="1"/>
    <x v="418"/>
    <n v="8"/>
    <n v="4187.96"/>
    <n v="0.1"/>
    <n v="33503.68"/>
    <n v="3647.48"/>
    <s v="Nikhil"/>
    <s v="vishnu.menon@example.com"/>
  </r>
  <r>
    <s v="ORD11153"/>
    <s v="Fathima Sharma"/>
    <x v="1"/>
    <x v="4"/>
    <x v="2"/>
    <x v="0"/>
    <x v="95"/>
    <n v="6"/>
    <n v="3673.7"/>
    <n v="0.05"/>
    <n v="20940.09"/>
    <n v="5516.71"/>
    <s v="Anu"/>
    <s v="fathima.sharma@example.com"/>
  </r>
  <r>
    <s v="ORD11154"/>
    <s v="Rohan Sinha"/>
    <x v="3"/>
    <x v="2"/>
    <x v="1"/>
    <x v="0"/>
    <x v="580"/>
    <n v="1"/>
    <n v="1492.87"/>
    <n v="0.1"/>
    <n v="1343.58"/>
    <n v="305.27"/>
    <s v="Meera"/>
    <s v="rohan.sinha@example.com"/>
  </r>
  <r>
    <s v="ORD11155"/>
    <s v="Amal Reddy"/>
    <x v="2"/>
    <x v="8"/>
    <x v="2"/>
    <x v="1"/>
    <x v="417"/>
    <n v="4"/>
    <n v="10382.48"/>
    <n v="0.05"/>
    <n v="39453.42"/>
    <n v="3129.73"/>
    <s v="Sneha"/>
    <s v="amal.reddy@example.com"/>
  </r>
  <r>
    <s v="ORD11156"/>
    <s v="Diya Patel"/>
    <x v="3"/>
    <x v="3"/>
    <x v="0"/>
    <x v="1"/>
    <x v="581"/>
    <n v="2"/>
    <n v="20795.38"/>
    <n v="0.05"/>
    <n v="39511.22"/>
    <n v="3735.19"/>
    <s v="Meera"/>
    <s v="diya.patel@example.com"/>
  </r>
  <r>
    <s v="ORD11157"/>
    <s v="Asha Joseph"/>
    <x v="0"/>
    <x v="2"/>
    <x v="1"/>
    <x v="0"/>
    <x v="225"/>
    <n v="7"/>
    <n v="1548.36"/>
    <n v="0.1"/>
    <n v="9754.67"/>
    <n v="1393.31"/>
    <s v="Rahul"/>
    <s v="asha.joseph@example.com"/>
  </r>
  <r>
    <s v="ORD11158"/>
    <s v="Ananya Ali"/>
    <x v="1"/>
    <x v="18"/>
    <x v="1"/>
    <x v="0"/>
    <x v="399"/>
    <n v="3"/>
    <n v="2901.83"/>
    <n v="0.25"/>
    <n v="6529.12"/>
    <n v="1072.82"/>
    <s v="Meera"/>
    <s v="ananya.ali@example.com"/>
  </r>
  <r>
    <s v="ORD11159"/>
    <s v="Asha Pillai"/>
    <x v="3"/>
    <x v="15"/>
    <x v="0"/>
    <x v="1"/>
    <x v="169"/>
    <n v="7"/>
    <n v="49434.29"/>
    <n v="0.15"/>
    <n v="294134.03000000003"/>
    <n v="35682.14"/>
    <s v="Anu"/>
    <s v="asha.pillai@example.com"/>
  </r>
  <r>
    <s v="ORD11160"/>
    <s v="Adithya Mishra"/>
    <x v="0"/>
    <x v="0"/>
    <x v="0"/>
    <x v="1"/>
    <x v="196"/>
    <n v="5"/>
    <n v="3714.89"/>
    <n v="0.1"/>
    <n v="16717.009999999998"/>
    <n v="2273.58"/>
    <s v="Priya"/>
    <s v="adithya.mishra@example.com"/>
  </r>
  <r>
    <s v="ORD11161"/>
    <s v="Fathima Thomas"/>
    <x v="2"/>
    <x v="11"/>
    <x v="1"/>
    <x v="1"/>
    <x v="385"/>
    <n v="1"/>
    <n v="832.72"/>
    <n v="0.2"/>
    <n v="666.18"/>
    <n v="31.96"/>
    <s v="Priya"/>
    <s v="fathima.thomas@example.com"/>
  </r>
  <r>
    <s v="ORD11162"/>
    <s v="Naveen Patel"/>
    <x v="0"/>
    <x v="0"/>
    <x v="0"/>
    <x v="0"/>
    <x v="339"/>
    <n v="5"/>
    <n v="3455.31"/>
    <n v="0.15"/>
    <n v="14685.07"/>
    <n v="3460.23"/>
    <s v="Arun"/>
    <s v="naveen.patel@example.com"/>
  </r>
  <r>
    <s v="ORD11163"/>
    <s v="Fathima Kumar"/>
    <x v="1"/>
    <x v="18"/>
    <x v="1"/>
    <x v="2"/>
    <x v="188"/>
    <n v="1"/>
    <n v="3349.38"/>
    <n v="0.05"/>
    <n v="3181.91"/>
    <n v="411.34"/>
    <s v="Arun"/>
    <s v="fathima.kumar@example.com"/>
  </r>
  <r>
    <s v="ORD11164"/>
    <s v="Fathima Joseph"/>
    <x v="2"/>
    <x v="6"/>
    <x v="2"/>
    <x v="2"/>
    <x v="13"/>
    <n v="4"/>
    <n v="9260.18"/>
    <n v="0.25"/>
    <n v="27780.54"/>
    <n v="2655.5"/>
    <s v="Priya"/>
    <s v="fathima.joseph@example.com"/>
  </r>
  <r>
    <s v="ORD11165"/>
    <s v="Ishaan Kumar"/>
    <x v="1"/>
    <x v="17"/>
    <x v="3"/>
    <x v="2"/>
    <x v="201"/>
    <n v="7"/>
    <n v="8123.32"/>
    <n v="0.05"/>
    <n v="54020.08"/>
    <n v="13239.13"/>
    <s v="Vivek"/>
    <s v="ishaan.kumar@example.com"/>
  </r>
  <r>
    <s v="ORD11166"/>
    <s v="Fathima Varma"/>
    <x v="3"/>
    <x v="18"/>
    <x v="1"/>
    <x v="1"/>
    <x v="446"/>
    <n v="3"/>
    <n v="3480.41"/>
    <n v="0.25"/>
    <n v="7830.92"/>
    <n v="156.62"/>
    <s v="Vivek"/>
    <s v="fathima.varma@example.com"/>
  </r>
  <r>
    <s v="ORD11167"/>
    <s v="Ishaan Reddy"/>
    <x v="2"/>
    <x v="5"/>
    <x v="3"/>
    <x v="0"/>
    <x v="532"/>
    <n v="3"/>
    <n v="11954.24"/>
    <n v="0.05"/>
    <n v="34069.58"/>
    <n v="2894.86"/>
    <s v="Sneha"/>
    <s v="ishaan.reddy@example.com"/>
  </r>
  <r>
    <s v="ORD11168"/>
    <s v="Sneha Mishra"/>
    <x v="3"/>
    <x v="18"/>
    <x v="1"/>
    <x v="1"/>
    <x v="542"/>
    <n v="4"/>
    <n v="3413.97"/>
    <n v="0.05"/>
    <n v="12973.09"/>
    <n v="871.22"/>
    <s v="Vivek"/>
    <s v="sneha.mishra@example.com"/>
  </r>
  <r>
    <s v="ORD11169"/>
    <s v="Neha Nair"/>
    <x v="1"/>
    <x v="19"/>
    <x v="0"/>
    <x v="0"/>
    <x v="227"/>
    <n v="3"/>
    <n v="1719.17"/>
    <n v="0.25"/>
    <n v="3868.13"/>
    <n v="136.30000000000001"/>
    <s v="Vivek"/>
    <s v="neha.nair@example.com"/>
  </r>
  <r>
    <s v="ORD11170"/>
    <s v="Diya Ali"/>
    <x v="3"/>
    <x v="9"/>
    <x v="2"/>
    <x v="0"/>
    <x v="361"/>
    <n v="8"/>
    <n v="5535.13"/>
    <n v="0.1"/>
    <n v="39852.94"/>
    <n v="5776.72"/>
    <s v="Arun"/>
    <s v="diya.ali@example.com"/>
  </r>
  <r>
    <s v="ORD11171"/>
    <s v="Vishnu Thomas"/>
    <x v="2"/>
    <x v="3"/>
    <x v="0"/>
    <x v="1"/>
    <x v="472"/>
    <n v="2"/>
    <n v="21852.71"/>
    <n v="0.25"/>
    <n v="32779.07"/>
    <n v="2254.46"/>
    <s v="Anu"/>
    <s v="vishnu.thomas@example.com"/>
  </r>
  <r>
    <s v="ORD11172"/>
    <s v="Meera Joseph"/>
    <x v="2"/>
    <x v="13"/>
    <x v="3"/>
    <x v="0"/>
    <x v="580"/>
    <n v="6"/>
    <n v="34363.910000000003"/>
    <n v="0.05"/>
    <n v="195874.29"/>
    <n v="36810.949999999997"/>
    <s v="Nikhil"/>
    <s v="meera.joseph@example.com"/>
  </r>
  <r>
    <s v="ORD11173"/>
    <s v="Ananya Mishra"/>
    <x v="2"/>
    <x v="7"/>
    <x v="1"/>
    <x v="1"/>
    <x v="582"/>
    <n v="5"/>
    <n v="2804.38"/>
    <n v="0.25"/>
    <n v="10516.43"/>
    <n v="407.06"/>
    <s v="Meera"/>
    <s v="ananya.mishra@example.com"/>
  </r>
  <r>
    <s v="ORD11174"/>
    <s v="Aarav Nair"/>
    <x v="3"/>
    <x v="3"/>
    <x v="0"/>
    <x v="0"/>
    <x v="347"/>
    <n v="8"/>
    <n v="22400.77"/>
    <n v="0.05"/>
    <n v="170245.85"/>
    <n v="33890.199999999997"/>
    <s v="Anu"/>
    <s v="aarav.nair@example.com"/>
  </r>
  <r>
    <s v="ORD11175"/>
    <s v="Ishaan Sinha"/>
    <x v="3"/>
    <x v="8"/>
    <x v="2"/>
    <x v="2"/>
    <x v="68"/>
    <n v="7"/>
    <n v="11223.66"/>
    <n v="0.1"/>
    <n v="78565.62"/>
    <n v="15561.38"/>
    <s v="Priya"/>
    <s v="ishaan.sinha@example.com"/>
  </r>
  <r>
    <s v="ORD11176"/>
    <s v="Diya Nair"/>
    <x v="1"/>
    <x v="6"/>
    <x v="2"/>
    <x v="1"/>
    <x v="583"/>
    <n v="7"/>
    <n v="8871.09"/>
    <n v="0.15"/>
    <n v="52782.99"/>
    <n v="1127.1300000000001"/>
    <s v="Anu"/>
    <s v="diya.nair@example.com"/>
  </r>
  <r>
    <s v="ORD11177"/>
    <s v="Asha Sinha"/>
    <x v="2"/>
    <x v="2"/>
    <x v="1"/>
    <x v="1"/>
    <x v="410"/>
    <n v="7"/>
    <n v="1622.42"/>
    <n v="0.25"/>
    <n v="8517.7000000000007"/>
    <n v="401.63"/>
    <s v="Meera"/>
    <s v="asha.sinha@example.com"/>
  </r>
  <r>
    <s v="ORD11178"/>
    <s v="Nisha Varma"/>
    <x v="2"/>
    <x v="0"/>
    <x v="0"/>
    <x v="2"/>
    <x v="584"/>
    <n v="5"/>
    <n v="3722.86"/>
    <n v="0.1"/>
    <n v="16752.87"/>
    <n v="1584.86"/>
    <s v="Sneha"/>
    <s v="nisha.varma@example.com"/>
  </r>
  <r>
    <s v="ORD11179"/>
    <s v="Anjali Ali"/>
    <x v="2"/>
    <x v="14"/>
    <x v="3"/>
    <x v="1"/>
    <x v="244"/>
    <n v="5"/>
    <n v="16953.77"/>
    <n v="0.05"/>
    <n v="80530.41"/>
    <n v="17189.43"/>
    <s v="Meera"/>
    <s v="anjali.ali@example.com"/>
  </r>
  <r>
    <s v="ORD11180"/>
    <s v="Amal Ali"/>
    <x v="1"/>
    <x v="18"/>
    <x v="1"/>
    <x v="1"/>
    <x v="473"/>
    <n v="6"/>
    <n v="3274.5"/>
    <n v="0.1"/>
    <n v="17682.3"/>
    <n v="3145.41"/>
    <s v="Sneha"/>
    <s v="amal.ali@example.com"/>
  </r>
  <r>
    <s v="ORD11181"/>
    <s v="Nisha Nair"/>
    <x v="2"/>
    <x v="11"/>
    <x v="1"/>
    <x v="2"/>
    <x v="384"/>
    <n v="6"/>
    <n v="899.49"/>
    <n v="0.2"/>
    <n v="4317.55"/>
    <n v="191.17"/>
    <s v="Vivek"/>
    <s v="nisha.nair@example.com"/>
  </r>
  <r>
    <s v="ORD11182"/>
    <s v="Amal Das"/>
    <x v="3"/>
    <x v="10"/>
    <x v="2"/>
    <x v="1"/>
    <x v="276"/>
    <n v="3"/>
    <n v="4064.33"/>
    <n v="0.1"/>
    <n v="10973.69"/>
    <n v="917.86"/>
    <s v="Vivek"/>
    <s v="amal.das@example.com"/>
  </r>
  <r>
    <s v="ORD11183"/>
    <s v="Naveen Sharma"/>
    <x v="3"/>
    <x v="8"/>
    <x v="2"/>
    <x v="2"/>
    <x v="363"/>
    <n v="2"/>
    <n v="10105.4"/>
    <n v="0.05"/>
    <n v="19200.259999999998"/>
    <n v="3765.41"/>
    <s v="Nikhil"/>
    <s v="naveen.sharma@example.com"/>
  </r>
  <r>
    <s v="ORD11184"/>
    <s v="Rahul Patel"/>
    <x v="0"/>
    <x v="14"/>
    <x v="3"/>
    <x v="2"/>
    <x v="573"/>
    <n v="7"/>
    <n v="19516.53"/>
    <n v="0.05"/>
    <n v="129784.92"/>
    <n v="9589.0400000000009"/>
    <s v="Vivek"/>
    <s v="rahul.patel@example.com"/>
  </r>
  <r>
    <s v="ORD11185"/>
    <s v="Asha Nair"/>
    <x v="0"/>
    <x v="4"/>
    <x v="2"/>
    <x v="0"/>
    <x v="571"/>
    <n v="1"/>
    <n v="4038.39"/>
    <n v="0.05"/>
    <n v="3836.47"/>
    <n v="755.39"/>
    <s v="Anu"/>
    <s v="asha.nair@example.com"/>
  </r>
  <r>
    <s v="ORD11186"/>
    <s v="Meera Kumar"/>
    <x v="1"/>
    <x v="12"/>
    <x v="3"/>
    <x v="1"/>
    <x v="383"/>
    <n v="4"/>
    <n v="5866.14"/>
    <n v="0.05"/>
    <n v="22291.33"/>
    <n v="2584.11"/>
    <s v="Anu"/>
    <s v="meera.kumar@example.com"/>
  </r>
  <r>
    <s v="ORD11187"/>
    <s v="Rohan Joseph"/>
    <x v="1"/>
    <x v="2"/>
    <x v="1"/>
    <x v="1"/>
    <x v="196"/>
    <n v="7"/>
    <n v="1522.64"/>
    <n v="0.25"/>
    <n v="7993.86"/>
    <n v="1350.45"/>
    <s v="Vivek"/>
    <s v="rohan.joseph@example.com"/>
  </r>
  <r>
    <s v="ORD11188"/>
    <s v="Adithya Varma"/>
    <x v="0"/>
    <x v="16"/>
    <x v="1"/>
    <x v="1"/>
    <x v="40"/>
    <n v="6"/>
    <n v="1748.55"/>
    <n v="0.2"/>
    <n v="8393.0400000000009"/>
    <n v="1792.32"/>
    <s v="Sneha"/>
    <s v="adithya.varma@example.com"/>
  </r>
  <r>
    <s v="ORD11189"/>
    <s v="Asha Sharma"/>
    <x v="2"/>
    <x v="8"/>
    <x v="2"/>
    <x v="2"/>
    <x v="529"/>
    <n v="8"/>
    <n v="10589.67"/>
    <n v="0.2"/>
    <n v="67773.89"/>
    <n v="10518.86"/>
    <s v="Meera"/>
    <s v="asha.sharma@example.com"/>
  </r>
  <r>
    <s v="ORD11190"/>
    <s v="Meera Pillai"/>
    <x v="0"/>
    <x v="8"/>
    <x v="2"/>
    <x v="2"/>
    <x v="240"/>
    <n v="8"/>
    <n v="10863.32"/>
    <n v="0.2"/>
    <n v="69525.25"/>
    <n v="10034.799999999999"/>
    <s v="Arun"/>
    <s v="meera.pillai@example.com"/>
  </r>
  <r>
    <s v="ORD11191"/>
    <s v="Naveen Pillai"/>
    <x v="2"/>
    <x v="15"/>
    <x v="0"/>
    <x v="1"/>
    <x v="585"/>
    <n v="3"/>
    <n v="46638.06"/>
    <n v="0.1"/>
    <n v="139914.18"/>
    <n v="13023.57"/>
    <s v="Vivek"/>
    <s v="naveen.pillai@example.com"/>
  </r>
  <r>
    <s v="ORD11192"/>
    <s v="Ishaan Pillai"/>
    <x v="3"/>
    <x v="15"/>
    <x v="0"/>
    <x v="2"/>
    <x v="157"/>
    <n v="7"/>
    <n v="46456.21"/>
    <n v="0.05"/>
    <n v="308933.8"/>
    <n v="36765.269999999997"/>
    <s v="Vivek"/>
    <s v="ishaan.pillai@example.com"/>
  </r>
  <r>
    <s v="ORD11193"/>
    <s v="Meera Reddy"/>
    <x v="3"/>
    <x v="11"/>
    <x v="1"/>
    <x v="0"/>
    <x v="118"/>
    <n v="6"/>
    <n v="984.76"/>
    <n v="0.1"/>
    <n v="5908.56"/>
    <n v="535.28"/>
    <s v="Priya"/>
    <s v="meera.reddy@example.com"/>
  </r>
  <r>
    <s v="ORD11194"/>
    <s v="Ishaan Nair"/>
    <x v="3"/>
    <x v="3"/>
    <x v="0"/>
    <x v="2"/>
    <x v="586"/>
    <n v="4"/>
    <n v="24111.040000000001"/>
    <n v="0.05"/>
    <n v="91621.95"/>
    <n v="19002.669999999998"/>
    <s v="Arun"/>
    <s v="ishaan.nair@example.com"/>
  </r>
  <r>
    <s v="ORD11195"/>
    <s v="Kiran Patel"/>
    <x v="2"/>
    <x v="15"/>
    <x v="0"/>
    <x v="1"/>
    <x v="473"/>
    <n v="2"/>
    <n v="45666.03"/>
    <n v="0.15"/>
    <n v="77632.25"/>
    <n v="16680.89"/>
    <s v="Nikhil"/>
    <s v="kiran.patel@example.com"/>
  </r>
  <r>
    <s v="ORD11196"/>
    <s v="Kiran Sharma"/>
    <x v="0"/>
    <x v="18"/>
    <x v="1"/>
    <x v="0"/>
    <x v="323"/>
    <n v="5"/>
    <n v="2993.54"/>
    <n v="0.1"/>
    <n v="13470.93"/>
    <n v="1798.53"/>
    <s v="Priya"/>
    <s v="kiran.sharma@example.com"/>
  </r>
  <r>
    <s v="ORD11197"/>
    <s v="Adithya Varma"/>
    <x v="1"/>
    <x v="17"/>
    <x v="3"/>
    <x v="0"/>
    <x v="559"/>
    <n v="2"/>
    <n v="8417.94"/>
    <n v="0.1"/>
    <n v="15152.29"/>
    <n v="1001.15"/>
    <s v="Rahul"/>
    <s v="adithya.varma@example.com"/>
  </r>
  <r>
    <s v="ORD11198"/>
    <s v="Ananya Mishra"/>
    <x v="0"/>
    <x v="8"/>
    <x v="2"/>
    <x v="0"/>
    <x v="411"/>
    <n v="1"/>
    <n v="9927.67"/>
    <n v="0.2"/>
    <n v="7942.14"/>
    <n v="611.51"/>
    <s v="Meera"/>
    <s v="ananya.mishra@example.com"/>
  </r>
  <r>
    <s v="ORD11199"/>
    <s v="Sneha Kumar"/>
    <x v="3"/>
    <x v="3"/>
    <x v="0"/>
    <x v="0"/>
    <x v="224"/>
    <n v="4"/>
    <n v="20226.650000000001"/>
    <n v="0.1"/>
    <n v="72815.94"/>
    <n v="13616.3"/>
    <s v="Meera"/>
    <s v="sneha.kumar@example.com"/>
  </r>
  <r>
    <s v="ORD11200"/>
    <s v="Sneha Pillai"/>
    <x v="1"/>
    <x v="6"/>
    <x v="2"/>
    <x v="2"/>
    <x v="587"/>
    <n v="8"/>
    <n v="8707.5400000000009"/>
    <n v="0.1"/>
    <n v="69660.320000000007"/>
    <n v="18603.39"/>
    <s v="Priya"/>
    <s v="sneha.pillai@example.com"/>
  </r>
  <r>
    <s v="ORD11201"/>
    <s v="Nisha Nair"/>
    <x v="0"/>
    <x v="13"/>
    <x v="3"/>
    <x v="2"/>
    <x v="160"/>
    <n v="3"/>
    <n v="31984.97"/>
    <n v="0.1"/>
    <n v="95954.91"/>
    <n v="19258.22"/>
    <s v="Meera"/>
    <s v="nisha.nair@example.com"/>
  </r>
  <r>
    <s v="ORD11202"/>
    <s v="Naveen Sinha"/>
    <x v="3"/>
    <x v="2"/>
    <x v="1"/>
    <x v="1"/>
    <x v="588"/>
    <n v="2"/>
    <n v="1423.87"/>
    <n v="0.1"/>
    <n v="2562.9699999999998"/>
    <n v="139.59"/>
    <s v="Anu"/>
    <s v="naveen.sinha@example.com"/>
  </r>
  <r>
    <s v="ORD11203"/>
    <s v="Neha Menon"/>
    <x v="0"/>
    <x v="5"/>
    <x v="3"/>
    <x v="0"/>
    <x v="496"/>
    <n v="2"/>
    <n v="11018.29"/>
    <n v="0.2"/>
    <n v="17629.259999999998"/>
    <n v="1873.09"/>
    <s v="Nikhil"/>
    <s v="neha.menon@example.com"/>
  </r>
  <r>
    <s v="ORD11204"/>
    <s v="Akhil Thomas"/>
    <x v="0"/>
    <x v="8"/>
    <x v="2"/>
    <x v="0"/>
    <x v="589"/>
    <n v="4"/>
    <n v="11977.34"/>
    <n v="0.1"/>
    <n v="43118.42"/>
    <n v="5485.08"/>
    <s v="Priya"/>
    <s v="akhil.thomas@example.com"/>
  </r>
  <r>
    <s v="ORD11205"/>
    <s v="Aarav Pillai"/>
    <x v="2"/>
    <x v="10"/>
    <x v="2"/>
    <x v="1"/>
    <x v="103"/>
    <n v="8"/>
    <n v="4399.93"/>
    <n v="0.2"/>
    <n v="28159.55"/>
    <n v="2318.69"/>
    <s v="Vivek"/>
    <s v="aarav.pillai@example.com"/>
  </r>
  <r>
    <s v="ORD11206"/>
    <s v="Fathima Sinha"/>
    <x v="2"/>
    <x v="1"/>
    <x v="0"/>
    <x v="0"/>
    <x v="473"/>
    <n v="5"/>
    <n v="29387.97"/>
    <n v="0.2"/>
    <n v="117551.88"/>
    <n v="15734.73"/>
    <s v="Meera"/>
    <s v="fathima.sinha@example.com"/>
  </r>
  <r>
    <s v="ORD11207"/>
    <s v="Naveen Menon"/>
    <x v="2"/>
    <x v="1"/>
    <x v="0"/>
    <x v="1"/>
    <x v="590"/>
    <n v="4"/>
    <n v="30599.45"/>
    <n v="0.1"/>
    <n v="110158.02"/>
    <n v="4486.21"/>
    <s v="Nikhil"/>
    <s v="naveen.menon@example.com"/>
  </r>
  <r>
    <s v="ORD11208"/>
    <s v="Fathima Sinha"/>
    <x v="1"/>
    <x v="9"/>
    <x v="2"/>
    <x v="2"/>
    <x v="242"/>
    <n v="1"/>
    <n v="4782.6000000000004"/>
    <n v="0.05"/>
    <n v="4543.47"/>
    <n v="1109.0999999999999"/>
    <s v="Meera"/>
    <s v="fathima.sinha@example.com"/>
  </r>
  <r>
    <s v="ORD11209"/>
    <s v="Akhil Pillai"/>
    <x v="1"/>
    <x v="3"/>
    <x v="0"/>
    <x v="2"/>
    <x v="297"/>
    <n v="1"/>
    <n v="23857.18"/>
    <n v="0.1"/>
    <n v="23857.18"/>
    <n v="2891.63"/>
    <s v="Vivek"/>
    <s v="akhil.pillai@example.com"/>
  </r>
  <r>
    <s v="ORD11210"/>
    <s v="Meera Mishra"/>
    <x v="0"/>
    <x v="15"/>
    <x v="0"/>
    <x v="0"/>
    <x v="503"/>
    <n v="4"/>
    <n v="48758.25"/>
    <n v="0.1"/>
    <n v="175529.7"/>
    <n v="22944.17"/>
    <s v="Sneha"/>
    <s v="meera.mishra@example.com"/>
  </r>
  <r>
    <s v="ORD11211"/>
    <s v="Adithya Varma"/>
    <x v="0"/>
    <x v="4"/>
    <x v="2"/>
    <x v="0"/>
    <x v="394"/>
    <n v="5"/>
    <n v="4152.2299999999996"/>
    <n v="0.15"/>
    <n v="17646.98"/>
    <n v="1889.35"/>
    <s v="Vivek"/>
    <s v="adithya.varma@example.com"/>
  </r>
  <r>
    <s v="ORD11212"/>
    <s v="Kiran Thomas"/>
    <x v="2"/>
    <x v="5"/>
    <x v="3"/>
    <x v="2"/>
    <x v="413"/>
    <n v="7"/>
    <n v="12470.4"/>
    <n v="0.1"/>
    <n v="87292.800000000003"/>
    <n v="14824.56"/>
    <s v="Sneha"/>
    <s v="kiran.thomas@example.com"/>
  </r>
  <r>
    <s v="ORD11213"/>
    <s v="Diya Nair"/>
    <x v="1"/>
    <x v="3"/>
    <x v="0"/>
    <x v="1"/>
    <x v="461"/>
    <n v="3"/>
    <n v="21240.47"/>
    <n v="0.2"/>
    <n v="50977.13"/>
    <n v="10364.19"/>
    <s v="Nikhil"/>
    <s v="diya.nair@example.com"/>
  </r>
  <r>
    <s v="ORD11214"/>
    <s v="Naveen Thomas"/>
    <x v="0"/>
    <x v="13"/>
    <x v="3"/>
    <x v="2"/>
    <x v="170"/>
    <n v="2"/>
    <n v="31327.4"/>
    <n v="0.1"/>
    <n v="62654.8"/>
    <n v="16109.8"/>
    <s v="Priya"/>
    <s v="naveen.thomas@example.com"/>
  </r>
  <r>
    <s v="ORD11215"/>
    <s v="Kiran Kumar"/>
    <x v="1"/>
    <x v="8"/>
    <x v="2"/>
    <x v="2"/>
    <x v="416"/>
    <n v="8"/>
    <n v="10140.56"/>
    <n v="0.15"/>
    <n v="68955.81"/>
    <n v="3498.8"/>
    <s v="Arun"/>
    <s v="kiran.kumar@example.com"/>
  </r>
  <r>
    <s v="ORD11216"/>
    <s v="Arjun Kumar"/>
    <x v="3"/>
    <x v="3"/>
    <x v="0"/>
    <x v="2"/>
    <x v="242"/>
    <n v="8"/>
    <n v="20428.14"/>
    <n v="0.25"/>
    <n v="122568.84"/>
    <n v="16402.330000000002"/>
    <s v="Sneha"/>
    <s v="arjun.kumar@example.com"/>
  </r>
  <r>
    <s v="ORD11217"/>
    <s v="Vishnu Menon"/>
    <x v="2"/>
    <x v="5"/>
    <x v="3"/>
    <x v="0"/>
    <x v="591"/>
    <n v="5"/>
    <n v="11640.28"/>
    <n v="0.05"/>
    <n v="55291.33"/>
    <n v="5416.77"/>
    <s v="Nikhil"/>
    <s v="vishnu.menon@example.com"/>
  </r>
  <r>
    <s v="ORD11218"/>
    <s v="Rahul Thomas"/>
    <x v="2"/>
    <x v="18"/>
    <x v="1"/>
    <x v="0"/>
    <x v="192"/>
    <n v="4"/>
    <n v="3301.13"/>
    <n v="0.1"/>
    <n v="11884.07"/>
    <n v="1386.09"/>
    <s v="Priya"/>
    <s v="rahul.thomas@example.com"/>
  </r>
  <r>
    <s v="ORD11219"/>
    <s v="Ishaan Joseph"/>
    <x v="0"/>
    <x v="12"/>
    <x v="3"/>
    <x v="2"/>
    <x v="510"/>
    <n v="3"/>
    <n v="7103.43"/>
    <n v="0.2"/>
    <n v="17048.23"/>
    <n v="340.96"/>
    <s v="Nikhil"/>
    <s v="ishaan.joseph@example.com"/>
  </r>
  <r>
    <s v="ORD11220"/>
    <s v="Naveen Menon"/>
    <x v="1"/>
    <x v="9"/>
    <x v="2"/>
    <x v="2"/>
    <x v="446"/>
    <n v="6"/>
    <n v="4829.2299999999996"/>
    <n v="0.1"/>
    <n v="28975.38"/>
    <n v="2919.52"/>
    <s v="Nikhil"/>
    <s v="naveen.menon@example.com"/>
  </r>
  <r>
    <s v="ORD11221"/>
    <s v="Asha Menon"/>
    <x v="3"/>
    <x v="15"/>
    <x v="0"/>
    <x v="2"/>
    <x v="576"/>
    <n v="4"/>
    <n v="40816.76"/>
    <n v="0.25"/>
    <n v="122450.28"/>
    <n v="15322.45"/>
    <s v="Anu"/>
    <s v="asha.menon@example.com"/>
  </r>
  <r>
    <s v="ORD11222"/>
    <s v="Neha Thomas"/>
    <x v="3"/>
    <x v="6"/>
    <x v="2"/>
    <x v="1"/>
    <x v="592"/>
    <n v="8"/>
    <n v="8075.07"/>
    <n v="0.2"/>
    <n v="51680.45"/>
    <n v="9706.85"/>
    <s v="Anu"/>
    <s v="neha.thomas@example.com"/>
  </r>
  <r>
    <s v="ORD11223"/>
    <s v="Anjali Joseph"/>
    <x v="0"/>
    <x v="19"/>
    <x v="0"/>
    <x v="0"/>
    <x v="178"/>
    <n v="5"/>
    <n v="1883.15"/>
    <n v="0.25"/>
    <n v="7061.81"/>
    <n v="1278"/>
    <s v="Vivek"/>
    <s v="anjali.joseph@example.com"/>
  </r>
  <r>
    <s v="ORD11224"/>
    <s v="Amal Patel"/>
    <x v="2"/>
    <x v="17"/>
    <x v="3"/>
    <x v="1"/>
    <x v="166"/>
    <n v="3"/>
    <n v="8431.8799999999992"/>
    <n v="0.1"/>
    <n v="25295.64"/>
    <n v="5619.1"/>
    <s v="Sneha"/>
    <s v="amal.patel@example.com"/>
  </r>
  <r>
    <s v="ORD11225"/>
    <s v="Rahul Sinha"/>
    <x v="0"/>
    <x v="18"/>
    <x v="1"/>
    <x v="0"/>
    <x v="384"/>
    <n v="7"/>
    <n v="3174.77"/>
    <n v="0.15"/>
    <n v="18889.88"/>
    <n v="1702.08"/>
    <s v="Anu"/>
    <s v="rahul.sinha@example.com"/>
  </r>
  <r>
    <s v="ORD11226"/>
    <s v="Vishnu Das"/>
    <x v="3"/>
    <x v="16"/>
    <x v="1"/>
    <x v="0"/>
    <x v="593"/>
    <n v="4"/>
    <n v="1698.11"/>
    <n v="0.05"/>
    <n v="6452.82"/>
    <n v="663.18"/>
    <s v="Meera"/>
    <s v="vishnu.das@example.com"/>
  </r>
  <r>
    <s v="ORD11227"/>
    <s v="Naveen Sinha"/>
    <x v="3"/>
    <x v="2"/>
    <x v="1"/>
    <x v="1"/>
    <x v="594"/>
    <n v="5"/>
    <n v="1467.85"/>
    <n v="0.05"/>
    <n v="6972.29"/>
    <n v="1069.58"/>
    <s v="Anu"/>
    <s v="naveen.sinha@example.com"/>
  </r>
  <r>
    <s v="ORD11228"/>
    <s v="Ishaan Varma"/>
    <x v="2"/>
    <x v="13"/>
    <x v="3"/>
    <x v="0"/>
    <x v="524"/>
    <n v="6"/>
    <n v="34495.519999999997"/>
    <n v="0.2"/>
    <n v="165578.5"/>
    <n v="17502.14"/>
    <s v="Nikhil"/>
    <s v="ishaan.varma@example.com"/>
  </r>
  <r>
    <s v="ORD11229"/>
    <s v="Anjali Menon"/>
    <x v="1"/>
    <x v="17"/>
    <x v="3"/>
    <x v="1"/>
    <x v="595"/>
    <n v="3"/>
    <n v="9322.18"/>
    <n v="0.1"/>
    <n v="25169.89"/>
    <n v="4229.7700000000004"/>
    <s v="Nikhil"/>
    <s v="anjali.menon@example.com"/>
  </r>
  <r>
    <s v="ORD11230"/>
    <s v="Akhil Sharma"/>
    <x v="3"/>
    <x v="6"/>
    <x v="2"/>
    <x v="1"/>
    <x v="320"/>
    <n v="4"/>
    <n v="7871.94"/>
    <n v="0.25"/>
    <n v="23615.82"/>
    <n v="4251.66"/>
    <s v="Rahul"/>
    <s v="akhil.sharma@example.com"/>
  </r>
  <r>
    <s v="ORD11231"/>
    <s v="Arjun Nair"/>
    <x v="2"/>
    <x v="0"/>
    <x v="0"/>
    <x v="0"/>
    <x v="240"/>
    <n v="6"/>
    <n v="3369.31"/>
    <n v="0.1"/>
    <n v="20215.86"/>
    <n v="5263.42"/>
    <s v="Arun"/>
    <s v="arjun.nair@example.com"/>
  </r>
  <r>
    <s v="ORD11232"/>
    <s v="Nisha Sinha"/>
    <x v="2"/>
    <x v="5"/>
    <x v="3"/>
    <x v="1"/>
    <x v="78"/>
    <n v="6"/>
    <n v="12970.84"/>
    <n v="0.2"/>
    <n v="62260.03"/>
    <n v="6164.13"/>
    <s v="Arun"/>
    <s v="nisha.sinha@example.com"/>
  </r>
  <r>
    <s v="ORD11233"/>
    <s v="Nisha Nair"/>
    <x v="1"/>
    <x v="13"/>
    <x v="3"/>
    <x v="0"/>
    <x v="249"/>
    <n v="7"/>
    <n v="32206.75"/>
    <n v="0.1"/>
    <n v="225447.25"/>
    <n v="45914.09"/>
    <s v="Anu"/>
    <s v="nisha.nair@example.com"/>
  </r>
  <r>
    <s v="ORD11234"/>
    <s v="Meera Nair"/>
    <x v="1"/>
    <x v="14"/>
    <x v="3"/>
    <x v="1"/>
    <x v="596"/>
    <n v="1"/>
    <n v="19368.830000000002"/>
    <n v="0.05"/>
    <n v="18400.39"/>
    <n v="2850.39"/>
    <s v="Rahul"/>
    <s v="meera.nair@example.com"/>
  </r>
  <r>
    <s v="ORD11235"/>
    <s v="Amal Pillai"/>
    <x v="1"/>
    <x v="6"/>
    <x v="2"/>
    <x v="1"/>
    <x v="259"/>
    <n v="8"/>
    <n v="8613.5300000000007"/>
    <n v="0.25"/>
    <n v="51681.18"/>
    <n v="6229.37"/>
    <s v="Meera"/>
    <s v="amal.pillai@example.com"/>
  </r>
  <r>
    <s v="ORD11236"/>
    <s v="Sneha Sharma"/>
    <x v="0"/>
    <x v="3"/>
    <x v="0"/>
    <x v="2"/>
    <x v="597"/>
    <n v="3"/>
    <n v="24168.75"/>
    <n v="0.1"/>
    <n v="72506.25"/>
    <n v="17270.52"/>
    <s v="Meera"/>
    <s v="sneha.sharma@example.com"/>
  </r>
  <r>
    <s v="ORD11237"/>
    <s v="Arjun Das"/>
    <x v="3"/>
    <x v="13"/>
    <x v="3"/>
    <x v="0"/>
    <x v="598"/>
    <n v="7"/>
    <n v="31137.38"/>
    <n v="0.05"/>
    <n v="207063.58"/>
    <n v="22847.77"/>
    <s v="Rahul"/>
    <s v="arjun.das@example.com"/>
  </r>
  <r>
    <s v="ORD11238"/>
    <s v="Vishnu Sharma"/>
    <x v="2"/>
    <x v="10"/>
    <x v="2"/>
    <x v="2"/>
    <x v="599"/>
    <n v="5"/>
    <n v="4454.04"/>
    <n v="0.1"/>
    <n v="20043.18"/>
    <n v="2813.59"/>
    <s v="Anu"/>
    <s v="vishnu.sharma@example.com"/>
  </r>
  <r>
    <s v="ORD11239"/>
    <s v="Vishnu Joseph"/>
    <x v="2"/>
    <x v="3"/>
    <x v="0"/>
    <x v="0"/>
    <x v="433"/>
    <n v="1"/>
    <n v="22324.07"/>
    <n v="0.25"/>
    <n v="16743.05"/>
    <n v="1055.97"/>
    <s v="Anu"/>
    <s v="vishnu.joseph@example.com"/>
  </r>
  <r>
    <s v="ORD11240"/>
    <s v="Neha Menon"/>
    <x v="0"/>
    <x v="18"/>
    <x v="1"/>
    <x v="2"/>
    <x v="353"/>
    <n v="6"/>
    <n v="3394.01"/>
    <n v="0.1"/>
    <n v="18327.650000000001"/>
    <n v="3705.88"/>
    <s v="Nikhil"/>
    <s v="neha.menon@example.com"/>
  </r>
  <r>
    <s v="ORD11241"/>
    <s v="Rahul Das"/>
    <x v="0"/>
    <x v="11"/>
    <x v="1"/>
    <x v="2"/>
    <x v="247"/>
    <n v="8"/>
    <n v="858"/>
    <n v="0.1"/>
    <n v="6177.6"/>
    <n v="1297.96"/>
    <s v="Priya"/>
    <s v="rahul.das@example.com"/>
  </r>
  <r>
    <s v="ORD11242"/>
    <s v="Fathima Nair"/>
    <x v="2"/>
    <x v="11"/>
    <x v="1"/>
    <x v="0"/>
    <x v="184"/>
    <n v="4"/>
    <n v="841.88"/>
    <n v="0.1"/>
    <n v="3367.52"/>
    <n v="313.14999999999998"/>
    <s v="Sneha"/>
    <s v="fathima.nair@example.com"/>
  </r>
  <r>
    <s v="ORD11243"/>
    <s v="Arjun Menon"/>
    <x v="2"/>
    <x v="3"/>
    <x v="0"/>
    <x v="2"/>
    <x v="591"/>
    <n v="2"/>
    <n v="22364.12"/>
    <n v="0.05"/>
    <n v="42491.83"/>
    <n v="10456.91"/>
    <s v="Meera"/>
    <s v="arjun.menon@example.com"/>
  </r>
  <r>
    <s v="ORD11244"/>
    <s v="Ishaan Nair"/>
    <x v="2"/>
    <x v="0"/>
    <x v="0"/>
    <x v="2"/>
    <x v="134"/>
    <n v="4"/>
    <n v="3798.59"/>
    <n v="0.25"/>
    <n v="11395.77"/>
    <n v="227.92"/>
    <s v="Priya"/>
    <s v="ishaan.nair@example.com"/>
  </r>
  <r>
    <s v="ORD11245"/>
    <s v="Rohan Ali"/>
    <x v="1"/>
    <x v="15"/>
    <x v="0"/>
    <x v="0"/>
    <x v="265"/>
    <n v="2"/>
    <n v="43383.64"/>
    <n v="0.15"/>
    <n v="73752.19"/>
    <n v="9362.4500000000007"/>
    <s v="Sneha"/>
    <s v="rohan.ali@example.com"/>
  </r>
  <r>
    <s v="ORD11246"/>
    <s v="Ishaan Patel"/>
    <x v="1"/>
    <x v="10"/>
    <x v="2"/>
    <x v="1"/>
    <x v="600"/>
    <n v="1"/>
    <n v="4216.4399999999996"/>
    <n v="0.15"/>
    <n v="3583.97"/>
    <n v="128.47999999999999"/>
    <s v="Sneha"/>
    <s v="ishaan.patel@example.com"/>
  </r>
  <r>
    <s v="ORD11247"/>
    <s v="Rahul Joseph"/>
    <x v="1"/>
    <x v="14"/>
    <x v="3"/>
    <x v="2"/>
    <x v="601"/>
    <n v="2"/>
    <n v="16873.37"/>
    <n v="0.05"/>
    <n v="32059.4"/>
    <n v="3747.79"/>
    <s v="Arun"/>
    <s v="rahul.joseph@example.com"/>
  </r>
  <r>
    <s v="ORD11248"/>
    <s v="Asha Thomas"/>
    <x v="3"/>
    <x v="18"/>
    <x v="1"/>
    <x v="2"/>
    <x v="297"/>
    <n v="5"/>
    <n v="3152.97"/>
    <n v="0.05"/>
    <n v="14976.61"/>
    <n v="3315.25"/>
    <s v="Rahul"/>
    <s v="asha.thomas@example.com"/>
  </r>
  <r>
    <s v="ORD11249"/>
    <s v="Nisha Ali"/>
    <x v="1"/>
    <x v="14"/>
    <x v="3"/>
    <x v="0"/>
    <x v="272"/>
    <n v="2"/>
    <n v="17439.2"/>
    <n v="0.15"/>
    <n v="29646.639999999999"/>
    <n v="4778.74"/>
    <s v="Nikhil"/>
    <s v="nisha.ali@example.com"/>
  </r>
  <r>
    <s v="ORD11250"/>
    <s v="Anjali Menon"/>
    <x v="1"/>
    <x v="3"/>
    <x v="0"/>
    <x v="1"/>
    <x v="553"/>
    <n v="6"/>
    <n v="22796.76"/>
    <n v="0.25"/>
    <n v="102585.42"/>
    <n v="15202.97"/>
    <s v="Vivek"/>
    <s v="anjali.menon@example.com"/>
  </r>
  <r>
    <s v="ORD11251"/>
    <s v="Anjali Das"/>
    <x v="3"/>
    <x v="11"/>
    <x v="1"/>
    <x v="1"/>
    <x v="602"/>
    <n v="5"/>
    <n v="866.43"/>
    <n v="0.15"/>
    <n v="3682.33"/>
    <n v="860.77"/>
    <s v="Arun"/>
    <s v="anjali.das@example.com"/>
  </r>
  <r>
    <s v="ORD11252"/>
    <s v="Amal Varma"/>
    <x v="3"/>
    <x v="1"/>
    <x v="0"/>
    <x v="1"/>
    <x v="568"/>
    <n v="7"/>
    <n v="30064.62"/>
    <n v="0.15"/>
    <n v="178884.49"/>
    <n v="22988.03"/>
    <s v="Nikhil"/>
    <s v="amal.varma@example.com"/>
  </r>
  <r>
    <s v="ORD11253"/>
    <s v="Aarav Sinha"/>
    <x v="1"/>
    <x v="7"/>
    <x v="1"/>
    <x v="1"/>
    <x v="89"/>
    <n v="3"/>
    <n v="2724.8"/>
    <n v="0.15"/>
    <n v="6948.24"/>
    <n v="643.36"/>
    <s v="Arun"/>
    <s v="aarav.sinha@example.com"/>
  </r>
  <r>
    <s v="ORD11254"/>
    <s v="Asha Sharma"/>
    <x v="1"/>
    <x v="19"/>
    <x v="0"/>
    <x v="0"/>
    <x v="377"/>
    <n v="7"/>
    <n v="1673.96"/>
    <n v="0.15"/>
    <n v="9960.06"/>
    <n v="1085.52"/>
    <s v="Nikhil"/>
    <s v="asha.sharma@example.com"/>
  </r>
  <r>
    <s v="ORD11255"/>
    <s v="Nisha Sinha"/>
    <x v="0"/>
    <x v="17"/>
    <x v="3"/>
    <x v="0"/>
    <x v="22"/>
    <n v="8"/>
    <n v="8880.34"/>
    <n v="0.2"/>
    <n v="56834.18"/>
    <n v="3394.78"/>
    <s v="Arun"/>
    <s v="nisha.sinha@example.com"/>
  </r>
  <r>
    <s v="ORD11256"/>
    <s v="Ananya Das"/>
    <x v="2"/>
    <x v="10"/>
    <x v="2"/>
    <x v="0"/>
    <x v="603"/>
    <n v="8"/>
    <n v="4310.3900000000003"/>
    <n v="0.2"/>
    <n v="27586.5"/>
    <n v="563.6"/>
    <s v="Sneha"/>
    <s v="ananya.das@example.com"/>
  </r>
  <r>
    <s v="ORD11257"/>
    <s v="Kiran Menon"/>
    <x v="0"/>
    <x v="7"/>
    <x v="1"/>
    <x v="2"/>
    <x v="318"/>
    <n v="6"/>
    <n v="2693.94"/>
    <n v="0.25"/>
    <n v="12122.73"/>
    <n v="1155.5899999999999"/>
    <s v="Arun"/>
    <s v="kiran.menon@example.com"/>
  </r>
  <r>
    <s v="ORD11258"/>
    <s v="Nisha Das"/>
    <x v="0"/>
    <x v="9"/>
    <x v="2"/>
    <x v="2"/>
    <x v="604"/>
    <n v="6"/>
    <n v="5689.25"/>
    <n v="0.2"/>
    <n v="27308.400000000001"/>
    <n v="546.16999999999996"/>
    <s v="Nikhil"/>
    <s v="nisha.das@example.com"/>
  </r>
  <r>
    <s v="ORD11259"/>
    <s v="Akhil Das"/>
    <x v="1"/>
    <x v="12"/>
    <x v="3"/>
    <x v="1"/>
    <x v="28"/>
    <n v="8"/>
    <n v="6571.49"/>
    <n v="0.1"/>
    <n v="47314.73"/>
    <n v="7594.59"/>
    <s v="Sneha"/>
    <s v="akhil.das@example.com"/>
  </r>
  <r>
    <s v="ORD11260"/>
    <s v="Vishnu Ali"/>
    <x v="1"/>
    <x v="19"/>
    <x v="0"/>
    <x v="2"/>
    <x v="605"/>
    <n v="4"/>
    <n v="1795.89"/>
    <n v="0.05"/>
    <n v="6824.38"/>
    <n v="1099.81"/>
    <s v="Priya"/>
    <s v="vishnu.ali@example.com"/>
  </r>
  <r>
    <s v="ORD11261"/>
    <s v="Rahul Reddy"/>
    <x v="0"/>
    <x v="18"/>
    <x v="1"/>
    <x v="0"/>
    <x v="606"/>
    <n v="8"/>
    <n v="3265.66"/>
    <n v="0.15"/>
    <n v="22206.49"/>
    <n v="3942.98"/>
    <s v="Vivek"/>
    <s v="rahul.reddy@example.com"/>
  </r>
  <r>
    <s v="ORD11262"/>
    <s v="Anjali Varma"/>
    <x v="1"/>
    <x v="3"/>
    <x v="0"/>
    <x v="1"/>
    <x v="258"/>
    <n v="3"/>
    <n v="23530.2"/>
    <n v="0.1"/>
    <n v="63531.54"/>
    <n v="3774.2"/>
    <s v="Rahul"/>
    <s v="anjali.varma@example.com"/>
  </r>
  <r>
    <s v="ORD11263"/>
    <s v="Amal Sinha"/>
    <x v="3"/>
    <x v="11"/>
    <x v="1"/>
    <x v="2"/>
    <x v="307"/>
    <n v="5"/>
    <n v="897.25"/>
    <n v="0.1"/>
    <n v="4037.62"/>
    <n v="368.79"/>
    <s v="Sneha"/>
    <s v="amal.sinha@example.com"/>
  </r>
  <r>
    <s v="ORD11264"/>
    <s v="Ishaan Reddy"/>
    <x v="2"/>
    <x v="5"/>
    <x v="3"/>
    <x v="1"/>
    <x v="402"/>
    <n v="4"/>
    <n v="12717.24"/>
    <n v="0.2"/>
    <n v="40695.17"/>
    <n v="1589.09"/>
    <s v="Nikhil"/>
    <s v="ishaan.reddy@example.com"/>
  </r>
  <r>
    <s v="ORD11265"/>
    <s v="Nisha Thomas"/>
    <x v="1"/>
    <x v="15"/>
    <x v="0"/>
    <x v="0"/>
    <x v="555"/>
    <n v="1"/>
    <n v="46364.71"/>
    <n v="0.1"/>
    <n v="46364.71"/>
    <n v="10778.62"/>
    <s v="Anu"/>
    <s v="nisha.thomas@example.com"/>
  </r>
  <r>
    <s v="ORD11266"/>
    <s v="Anjali Mishra"/>
    <x v="3"/>
    <x v="19"/>
    <x v="0"/>
    <x v="2"/>
    <x v="511"/>
    <n v="8"/>
    <n v="1658.79"/>
    <n v="0.1"/>
    <n v="11943.29"/>
    <n v="1211.43"/>
    <s v="Anu"/>
    <s v="anjali.mishra@example.com"/>
  </r>
  <r>
    <s v="ORD11267"/>
    <s v="Sneha Reddy"/>
    <x v="1"/>
    <x v="13"/>
    <x v="3"/>
    <x v="1"/>
    <x v="509"/>
    <n v="2"/>
    <n v="34353.519999999997"/>
    <n v="0.1"/>
    <n v="68707.039999999994"/>
    <n v="13089.72"/>
    <s v="Meera"/>
    <s v="sneha.reddy@example.com"/>
  </r>
  <r>
    <s v="ORD11268"/>
    <s v="Naveen Menon"/>
    <x v="3"/>
    <x v="18"/>
    <x v="1"/>
    <x v="2"/>
    <x v="603"/>
    <n v="7"/>
    <n v="3089.03"/>
    <n v="0.05"/>
    <n v="20542.05"/>
    <n v="4810.88"/>
    <s v="Vivek"/>
    <s v="naveen.menon@example.com"/>
  </r>
  <r>
    <s v="ORD11269"/>
    <s v="Asha Ali"/>
    <x v="2"/>
    <x v="11"/>
    <x v="1"/>
    <x v="2"/>
    <x v="607"/>
    <n v="3"/>
    <n v="821.5"/>
    <n v="0.15"/>
    <n v="2094.8200000000002"/>
    <n v="103.19"/>
    <s v="Arun"/>
    <s v="asha.ali@example.com"/>
  </r>
  <r>
    <s v="ORD11270"/>
    <s v="Arjun Ali"/>
    <x v="0"/>
    <x v="12"/>
    <x v="3"/>
    <x v="1"/>
    <x v="264"/>
    <n v="2"/>
    <n v="6296.65"/>
    <n v="0.15"/>
    <n v="10704.3"/>
    <n v="410.94"/>
    <s v="Rahul"/>
    <s v="arjun.ali@example.com"/>
  </r>
  <r>
    <s v="ORD11271"/>
    <s v="Rohan Mishra"/>
    <x v="3"/>
    <x v="9"/>
    <x v="2"/>
    <x v="2"/>
    <x v="470"/>
    <n v="2"/>
    <n v="5146.4399999999996"/>
    <n v="0.05"/>
    <n v="9778.24"/>
    <n v="751.74"/>
    <s v="Vivek"/>
    <s v="rohan.mishra@example.com"/>
  </r>
  <r>
    <s v="ORD11272"/>
    <s v="Meera Menon"/>
    <x v="2"/>
    <x v="12"/>
    <x v="3"/>
    <x v="0"/>
    <x v="167"/>
    <n v="4"/>
    <n v="5905.11"/>
    <n v="0.15"/>
    <n v="20077.37"/>
    <n v="1522.47"/>
    <s v="Arun"/>
    <s v="meera.menon@example.com"/>
  </r>
  <r>
    <s v="ORD11273"/>
    <s v="Fathima Das"/>
    <x v="0"/>
    <x v="19"/>
    <x v="0"/>
    <x v="1"/>
    <x v="28"/>
    <n v="7"/>
    <n v="1803.69"/>
    <n v="0.1"/>
    <n v="12625.83"/>
    <n v="1741.45"/>
    <s v="Nikhil"/>
    <s v="fathima.das@example.com"/>
  </r>
  <r>
    <s v="ORD11274"/>
    <s v="Arjun Menon"/>
    <x v="1"/>
    <x v="8"/>
    <x v="2"/>
    <x v="2"/>
    <x v="416"/>
    <n v="4"/>
    <n v="11182.03"/>
    <n v="0.05"/>
    <n v="42491.71"/>
    <n v="2481.65"/>
    <s v="Meera"/>
    <s v="arjun.menon@example.com"/>
  </r>
  <r>
    <s v="ORD11275"/>
    <s v="Sneha Varma"/>
    <x v="1"/>
    <x v="9"/>
    <x v="2"/>
    <x v="0"/>
    <x v="158"/>
    <n v="1"/>
    <n v="5454.02"/>
    <n v="0.25"/>
    <n v="4090.52"/>
    <n v="131.16"/>
    <s v="Nikhil"/>
    <s v="sneha.varma@example.com"/>
  </r>
  <r>
    <s v="ORD11276"/>
    <s v="Akhil Ali"/>
    <x v="0"/>
    <x v="17"/>
    <x v="3"/>
    <x v="1"/>
    <x v="608"/>
    <n v="6"/>
    <n v="8317.48"/>
    <n v="0.1"/>
    <n v="44914.39"/>
    <n v="7704.75"/>
    <s v="Anu"/>
    <s v="akhil.ali@example.com"/>
  </r>
  <r>
    <s v="ORD11277"/>
    <s v="Fathima Ali"/>
    <x v="3"/>
    <x v="4"/>
    <x v="2"/>
    <x v="0"/>
    <x v="349"/>
    <n v="2"/>
    <n v="3909.96"/>
    <n v="0.1"/>
    <n v="7819.92"/>
    <n v="792.52"/>
    <s v="Sneha"/>
    <s v="fathima.ali@example.com"/>
  </r>
  <r>
    <s v="ORD11278"/>
    <s v="Asha Patel"/>
    <x v="0"/>
    <x v="5"/>
    <x v="3"/>
    <x v="2"/>
    <x v="215"/>
    <n v="4"/>
    <n v="12762.86"/>
    <n v="0.2"/>
    <n v="40841.15"/>
    <n v="4040.24"/>
    <s v="Sneha"/>
    <s v="asha.patel@example.com"/>
  </r>
  <r>
    <s v="ORD11279"/>
    <s v="Adithya Kumar"/>
    <x v="2"/>
    <x v="6"/>
    <x v="2"/>
    <x v="1"/>
    <x v="609"/>
    <n v="4"/>
    <n v="9112.61"/>
    <n v="0.05"/>
    <n v="34627.919999999998"/>
    <n v="3274.71"/>
    <s v="Nikhil"/>
    <s v="adithya.kumar@example.com"/>
  </r>
  <r>
    <s v="ORD11280"/>
    <s v="Anjali Varma"/>
    <x v="1"/>
    <x v="11"/>
    <x v="1"/>
    <x v="1"/>
    <x v="496"/>
    <n v="5"/>
    <n v="964.32"/>
    <n v="0.25"/>
    <n v="3616.2"/>
    <n v="75.849999999999994"/>
    <s v="Rahul"/>
    <s v="anjali.varma@example.com"/>
  </r>
  <r>
    <s v="ORD11281"/>
    <s v="Ishaan Menon"/>
    <x v="2"/>
    <x v="15"/>
    <x v="0"/>
    <x v="1"/>
    <x v="498"/>
    <n v="5"/>
    <n v="43932.79"/>
    <n v="0.15"/>
    <n v="186714.36"/>
    <n v="27810.22"/>
    <s v="Rahul"/>
    <s v="ishaan.menon@example.com"/>
  </r>
  <r>
    <s v="ORD11282"/>
    <s v="Akhil Mishra"/>
    <x v="1"/>
    <x v="16"/>
    <x v="1"/>
    <x v="1"/>
    <x v="221"/>
    <n v="2"/>
    <n v="1770.3"/>
    <n v="0.1"/>
    <n v="3186.54"/>
    <n v="115.88"/>
    <s v="Priya"/>
    <s v="akhil.mishra@example.com"/>
  </r>
  <r>
    <s v="ORD11283"/>
    <s v="Rahul Thomas"/>
    <x v="3"/>
    <x v="13"/>
    <x v="3"/>
    <x v="0"/>
    <x v="267"/>
    <n v="1"/>
    <n v="29917.32"/>
    <n v="0.15"/>
    <n v="25429.72"/>
    <n v="823.95"/>
    <s v="Anu"/>
    <s v="rahul.thomas@example.com"/>
  </r>
  <r>
    <s v="ORD11284"/>
    <s v="Naveen Thomas"/>
    <x v="0"/>
    <x v="6"/>
    <x v="2"/>
    <x v="0"/>
    <x v="610"/>
    <n v="8"/>
    <n v="8893.44"/>
    <n v="0.1"/>
    <n v="71147.520000000004"/>
    <n v="7873.11"/>
    <s v="Nikhil"/>
    <s v="naveen.thomas@example.com"/>
  </r>
  <r>
    <s v="ORD11285"/>
    <s v="Ananya Pillai"/>
    <x v="3"/>
    <x v="15"/>
    <x v="0"/>
    <x v="1"/>
    <x v="368"/>
    <n v="3"/>
    <n v="45690.85"/>
    <n v="0.1"/>
    <n v="137072.54999999999"/>
    <n v="12172.97"/>
    <s v="Vivek"/>
    <s v="ananya.pillai@example.com"/>
  </r>
  <r>
    <s v="ORD11286"/>
    <s v="Kiran Kumar"/>
    <x v="0"/>
    <x v="13"/>
    <x v="3"/>
    <x v="0"/>
    <x v="15"/>
    <n v="5"/>
    <n v="30302.84"/>
    <n v="0.05"/>
    <n v="143938.49"/>
    <n v="22608.22"/>
    <s v="Rahul"/>
    <s v="kiran.kumar@example.com"/>
  </r>
  <r>
    <s v="ORD11287"/>
    <s v="Rohan Joseph"/>
    <x v="3"/>
    <x v="6"/>
    <x v="2"/>
    <x v="0"/>
    <x v="611"/>
    <n v="5"/>
    <n v="7800.31"/>
    <n v="0.1"/>
    <n v="35101.4"/>
    <n v="3644.86"/>
    <s v="Arun"/>
    <s v="rohan.joseph@example.com"/>
  </r>
  <r>
    <s v="ORD11288"/>
    <s v="Amal Patel"/>
    <x v="1"/>
    <x v="16"/>
    <x v="1"/>
    <x v="1"/>
    <x v="409"/>
    <n v="6"/>
    <n v="1682.63"/>
    <n v="0.15"/>
    <n v="8581.41"/>
    <n v="873.75"/>
    <s v="Meera"/>
    <s v="amal.patel@example.com"/>
  </r>
  <r>
    <s v="ORD11289"/>
    <s v="Rahul Sinha"/>
    <x v="3"/>
    <x v="13"/>
    <x v="3"/>
    <x v="2"/>
    <x v="133"/>
    <n v="7"/>
    <n v="34952.870000000003"/>
    <n v="0.1"/>
    <n v="220203.08"/>
    <n v="14245.62"/>
    <s v="Arun"/>
    <s v="rahul.sinha@example.com"/>
  </r>
  <r>
    <s v="ORD11290"/>
    <s v="Amal Mishra"/>
    <x v="3"/>
    <x v="11"/>
    <x v="1"/>
    <x v="1"/>
    <x v="118"/>
    <n v="3"/>
    <n v="871.82"/>
    <n v="0.1"/>
    <n v="2615.46"/>
    <n v="689.59"/>
    <s v="Arun"/>
    <s v="amal.mishra@example.com"/>
  </r>
  <r>
    <s v="ORD11291"/>
    <s v="Vishnu Joseph"/>
    <x v="1"/>
    <x v="4"/>
    <x v="2"/>
    <x v="2"/>
    <x v="134"/>
    <n v="4"/>
    <n v="3917.08"/>
    <n v="0.25"/>
    <n v="11751.24"/>
    <n v="1364.72"/>
    <s v="Rahul"/>
    <s v="vishnu.joseph@example.com"/>
  </r>
  <r>
    <s v="ORD11292"/>
    <s v="Diya Reddy"/>
    <x v="2"/>
    <x v="9"/>
    <x v="2"/>
    <x v="1"/>
    <x v="295"/>
    <n v="3"/>
    <n v="4915.8500000000004"/>
    <n v="0.25"/>
    <n v="11060.66"/>
    <n v="1485.81"/>
    <s v="Priya"/>
    <s v="diya.reddy@example.com"/>
  </r>
  <r>
    <s v="ORD11293"/>
    <s v="Amal Joseph"/>
    <x v="3"/>
    <x v="11"/>
    <x v="1"/>
    <x v="2"/>
    <x v="427"/>
    <n v="7"/>
    <n v="913.86"/>
    <n v="0.05"/>
    <n v="6077.17"/>
    <n v="1258.8800000000001"/>
    <s v="Priya"/>
    <s v="amal.joseph@example.com"/>
  </r>
  <r>
    <s v="ORD11294"/>
    <s v="Anjali Sharma"/>
    <x v="1"/>
    <x v="12"/>
    <x v="3"/>
    <x v="2"/>
    <x v="498"/>
    <n v="2"/>
    <n v="6037.66"/>
    <n v="0.15"/>
    <n v="10264.02"/>
    <n v="205.28"/>
    <s v="Sneha"/>
    <s v="anjali.sharma@example.com"/>
  </r>
  <r>
    <s v="ORD11295"/>
    <s v="Nisha Sinha"/>
    <x v="1"/>
    <x v="18"/>
    <x v="1"/>
    <x v="2"/>
    <x v="82"/>
    <n v="2"/>
    <n v="2895.04"/>
    <n v="0.05"/>
    <n v="5500.58"/>
    <n v="395.51"/>
    <s v="Arun"/>
    <s v="nisha.sinha@example.com"/>
  </r>
  <r>
    <s v="ORD11296"/>
    <s v="Arjun Thomas"/>
    <x v="3"/>
    <x v="3"/>
    <x v="0"/>
    <x v="0"/>
    <x v="612"/>
    <n v="6"/>
    <n v="21573.200000000001"/>
    <n v="0.25"/>
    <n v="97079.4"/>
    <n v="13061.79"/>
    <s v="Nikhil"/>
    <s v="arjun.thomas@example.com"/>
  </r>
  <r>
    <s v="ORD11297"/>
    <s v="Akhil Thomas"/>
    <x v="3"/>
    <x v="16"/>
    <x v="1"/>
    <x v="2"/>
    <x v="500"/>
    <n v="8"/>
    <n v="1841.33"/>
    <n v="0.25"/>
    <n v="11047.98"/>
    <n v="220.96"/>
    <s v="Rahul"/>
    <s v="akhil.thomas@example.com"/>
  </r>
  <r>
    <s v="ORD11298"/>
    <s v="Vishnu Das"/>
    <x v="2"/>
    <x v="10"/>
    <x v="2"/>
    <x v="1"/>
    <x v="367"/>
    <n v="8"/>
    <n v="4727.63"/>
    <n v="0.15"/>
    <n v="32147.88"/>
    <n v="5704.19"/>
    <s v="Meera"/>
    <s v="vishnu.das@example.com"/>
  </r>
  <r>
    <s v="ORD11299"/>
    <s v="Aarav Varma"/>
    <x v="2"/>
    <x v="10"/>
    <x v="2"/>
    <x v="1"/>
    <x v="560"/>
    <n v="8"/>
    <n v="4539.3599999999997"/>
    <n v="0.1"/>
    <n v="32683.39"/>
    <n v="1629.74"/>
    <s v="Priya"/>
    <s v="aarav.varma@example.com"/>
  </r>
  <r>
    <s v="ORD11300"/>
    <s v="Neha Patel"/>
    <x v="0"/>
    <x v="2"/>
    <x v="1"/>
    <x v="0"/>
    <x v="3"/>
    <n v="8"/>
    <n v="1446.86"/>
    <n v="0.1"/>
    <n v="11574.88"/>
    <n v="2205.31"/>
    <s v="Anu"/>
    <s v="neha.patel@example.com"/>
  </r>
  <r>
    <s v="ORD11301"/>
    <s v="Ishaan Varma"/>
    <x v="2"/>
    <x v="5"/>
    <x v="3"/>
    <x v="0"/>
    <x v="175"/>
    <n v="3"/>
    <n v="12870.52"/>
    <n v="0.2"/>
    <n v="30889.25"/>
    <n v="4016.67"/>
    <s v="Anu"/>
    <s v="ishaan.varma@example.com"/>
  </r>
  <r>
    <s v="ORD11302"/>
    <s v="Fathima Sharma"/>
    <x v="3"/>
    <x v="3"/>
    <x v="0"/>
    <x v="1"/>
    <x v="52"/>
    <n v="7"/>
    <n v="22676.29"/>
    <n v="0.2"/>
    <n v="126987.22"/>
    <n v="2539.7399999999998"/>
    <s v="Anu"/>
    <s v="fathima.sharma@example.com"/>
  </r>
  <r>
    <s v="ORD11303"/>
    <s v="Anjali Thomas"/>
    <x v="1"/>
    <x v="17"/>
    <x v="3"/>
    <x v="0"/>
    <x v="256"/>
    <n v="6"/>
    <n v="7836.45"/>
    <n v="0.15"/>
    <n v="39965.89"/>
    <n v="1429.88"/>
    <s v="Sneha"/>
    <s v="anjali.thomas@example.com"/>
  </r>
  <r>
    <s v="ORD11304"/>
    <s v="Kiran Kumar"/>
    <x v="2"/>
    <x v="10"/>
    <x v="2"/>
    <x v="1"/>
    <x v="394"/>
    <n v="3"/>
    <n v="4089.49"/>
    <n v="0.15"/>
    <n v="10428.200000000001"/>
    <n v="664.61"/>
    <s v="Anu"/>
    <s v="kiran.kumar@example.com"/>
  </r>
  <r>
    <s v="ORD11305"/>
    <s v="Anjali Ali"/>
    <x v="2"/>
    <x v="12"/>
    <x v="3"/>
    <x v="0"/>
    <x v="21"/>
    <n v="3"/>
    <n v="6812.46"/>
    <n v="0.05"/>
    <n v="19415.509999999998"/>
    <n v="4822.68"/>
    <s v="Anu"/>
    <s v="anjali.ali@example.com"/>
  </r>
  <r>
    <s v="ORD11306"/>
    <s v="Amal Ali"/>
    <x v="3"/>
    <x v="10"/>
    <x v="2"/>
    <x v="0"/>
    <x v="529"/>
    <n v="6"/>
    <n v="4539.1400000000003"/>
    <n v="0.25"/>
    <n v="20426.13"/>
    <n v="2016.26"/>
    <s v="Nikhil"/>
    <s v="amal.ali@example.com"/>
  </r>
  <r>
    <s v="ORD11307"/>
    <s v="Rohan Nair"/>
    <x v="2"/>
    <x v="8"/>
    <x v="2"/>
    <x v="0"/>
    <x v="296"/>
    <n v="6"/>
    <n v="10782.92"/>
    <n v="0.15"/>
    <n v="54992.89"/>
    <n v="10204.32"/>
    <s v="Arun"/>
    <s v="rohan.nair@example.com"/>
  </r>
  <r>
    <s v="ORD11308"/>
    <s v="Aarav Sharma"/>
    <x v="2"/>
    <x v="0"/>
    <x v="0"/>
    <x v="2"/>
    <x v="197"/>
    <n v="4"/>
    <n v="3611.9"/>
    <n v="0.15"/>
    <n v="12280.46"/>
    <n v="1554.73"/>
    <s v="Anu"/>
    <s v="aarav.sharma@example.com"/>
  </r>
  <r>
    <s v="ORD11309"/>
    <s v="Sneha Reddy"/>
    <x v="3"/>
    <x v="3"/>
    <x v="0"/>
    <x v="0"/>
    <x v="308"/>
    <n v="1"/>
    <n v="20690.77"/>
    <n v="0.05"/>
    <n v="19656.23"/>
    <n v="2287.38"/>
    <s v="Nikhil"/>
    <s v="sneha.reddy@example.com"/>
  </r>
  <r>
    <s v="ORD11310"/>
    <s v="Amal Menon"/>
    <x v="2"/>
    <x v="15"/>
    <x v="0"/>
    <x v="0"/>
    <x v="613"/>
    <n v="5"/>
    <n v="45274.67"/>
    <n v="0.2"/>
    <n v="181098.68"/>
    <n v="7602.73"/>
    <s v="Meera"/>
    <s v="amal.menon@example.com"/>
  </r>
  <r>
    <s v="ORD11311"/>
    <s v="Kiran Ali"/>
    <x v="1"/>
    <x v="12"/>
    <x v="3"/>
    <x v="0"/>
    <x v="302"/>
    <n v="8"/>
    <n v="6472.35"/>
    <n v="0.15"/>
    <n v="44011.98"/>
    <n v="1974.19"/>
    <s v="Priya"/>
    <s v="kiran.ali@example.com"/>
  </r>
  <r>
    <s v="ORD11312"/>
    <s v="Rahul Sinha"/>
    <x v="1"/>
    <x v="19"/>
    <x v="0"/>
    <x v="0"/>
    <x v="148"/>
    <n v="2"/>
    <n v="1679.3"/>
    <n v="0.2"/>
    <n v="2686.88"/>
    <n v="350.85"/>
    <s v="Meera"/>
    <s v="rahul.sinha@example.com"/>
  </r>
  <r>
    <s v="ORD11313"/>
    <s v="Adithya Varma"/>
    <x v="2"/>
    <x v="12"/>
    <x v="3"/>
    <x v="1"/>
    <x v="286"/>
    <n v="6"/>
    <n v="5885.96"/>
    <n v="0.15"/>
    <n v="30018.400000000001"/>
    <n v="4050.87"/>
    <s v="Nikhil"/>
    <s v="adithya.varma@example.com"/>
  </r>
  <r>
    <s v="ORD11314"/>
    <s v="Ishaan Sinha"/>
    <x v="1"/>
    <x v="2"/>
    <x v="1"/>
    <x v="2"/>
    <x v="30"/>
    <n v="8"/>
    <n v="1634.82"/>
    <n v="0.2"/>
    <n v="10462.85"/>
    <n v="1124.94"/>
    <s v="Arun"/>
    <s v="ishaan.sinha@example.com"/>
  </r>
  <r>
    <s v="ORD11315"/>
    <s v="Ishaan Joseph"/>
    <x v="0"/>
    <x v="12"/>
    <x v="3"/>
    <x v="1"/>
    <x v="223"/>
    <n v="7"/>
    <n v="5890.19"/>
    <n v="0.2"/>
    <n v="32985.06"/>
    <n v="1259.25"/>
    <s v="Arun"/>
    <s v="ishaan.joseph@example.com"/>
  </r>
  <r>
    <s v="ORD11316"/>
    <s v="Amal Thomas"/>
    <x v="3"/>
    <x v="1"/>
    <x v="0"/>
    <x v="1"/>
    <x v="90"/>
    <n v="6"/>
    <n v="29883.42"/>
    <n v="0.1"/>
    <n v="161370.47"/>
    <n v="23960.19"/>
    <s v="Anu"/>
    <s v="amal.thomas@example.com"/>
  </r>
  <r>
    <s v="ORD11317"/>
    <s v="Kiran Varma"/>
    <x v="1"/>
    <x v="9"/>
    <x v="2"/>
    <x v="1"/>
    <x v="370"/>
    <n v="2"/>
    <n v="5189.26"/>
    <n v="0.25"/>
    <n v="7783.89"/>
    <n v="367.46"/>
    <s v="Priya"/>
    <s v="kiran.varma@example.com"/>
  </r>
  <r>
    <s v="ORD11318"/>
    <s v="Adithya Thomas"/>
    <x v="0"/>
    <x v="14"/>
    <x v="3"/>
    <x v="2"/>
    <x v="422"/>
    <n v="4"/>
    <n v="19536.55"/>
    <n v="0.1"/>
    <n v="70331.58"/>
    <n v="7922.88"/>
    <s v="Sneha"/>
    <s v="adithya.thomas@example.com"/>
  </r>
  <r>
    <s v="ORD11319"/>
    <s v="Nisha Kumar"/>
    <x v="0"/>
    <x v="16"/>
    <x v="1"/>
    <x v="2"/>
    <x v="421"/>
    <n v="7"/>
    <n v="1715.01"/>
    <n v="0.1"/>
    <n v="10804.56"/>
    <n v="1296.51"/>
    <s v="Arun"/>
    <s v="nisha.kumar@example.com"/>
  </r>
  <r>
    <s v="ORD11320"/>
    <s v="Akhil Mishra"/>
    <x v="0"/>
    <x v="13"/>
    <x v="3"/>
    <x v="2"/>
    <x v="133"/>
    <n v="6"/>
    <n v="33907.4"/>
    <n v="0.05"/>
    <n v="193272.18"/>
    <n v="35030.31"/>
    <s v="Vivek"/>
    <s v="akhil.mishra@example.com"/>
  </r>
  <r>
    <s v="ORD11321"/>
    <s v="Akhil Reddy"/>
    <x v="0"/>
    <x v="12"/>
    <x v="3"/>
    <x v="0"/>
    <x v="383"/>
    <n v="8"/>
    <n v="6169.32"/>
    <n v="0.1"/>
    <n v="44419.1"/>
    <n v="6385.09"/>
    <s v="Anu"/>
    <s v="akhil.reddy@example.com"/>
  </r>
  <r>
    <s v="ORD11322"/>
    <s v="Vishnu Sharma"/>
    <x v="0"/>
    <x v="8"/>
    <x v="2"/>
    <x v="2"/>
    <x v="280"/>
    <n v="5"/>
    <n v="12026.33"/>
    <n v="0.1"/>
    <n v="60131.65"/>
    <n v="14589.32"/>
    <s v="Rahul"/>
    <s v="vishnu.sharma@example.com"/>
  </r>
  <r>
    <s v="ORD11323"/>
    <s v="Akhil Ali"/>
    <x v="0"/>
    <x v="3"/>
    <x v="0"/>
    <x v="1"/>
    <x v="505"/>
    <n v="5"/>
    <n v="22296.799999999999"/>
    <n v="0.2"/>
    <n v="89187.199999999997"/>
    <n v="5955.78"/>
    <s v="Nikhil"/>
    <s v="akhil.ali@example.com"/>
  </r>
  <r>
    <s v="ORD11324"/>
    <s v="Ishaan Nair"/>
    <x v="3"/>
    <x v="10"/>
    <x v="2"/>
    <x v="1"/>
    <x v="343"/>
    <n v="6"/>
    <n v="4175.75"/>
    <n v="0.1"/>
    <n v="25054.5"/>
    <n v="2620.2800000000002"/>
    <s v="Rahul"/>
    <s v="ishaan.nair@example.com"/>
  </r>
  <r>
    <s v="ORD11325"/>
    <s v="Arjun Thomas"/>
    <x v="2"/>
    <x v="1"/>
    <x v="0"/>
    <x v="2"/>
    <x v="224"/>
    <n v="5"/>
    <n v="29589.68"/>
    <n v="0.05"/>
    <n v="140550.98000000001"/>
    <n v="34062.35"/>
    <s v="Sneha"/>
    <s v="arjun.thomas@example.com"/>
  </r>
  <r>
    <s v="ORD11326"/>
    <s v="Asha Menon"/>
    <x v="2"/>
    <x v="1"/>
    <x v="0"/>
    <x v="0"/>
    <x v="370"/>
    <n v="5"/>
    <n v="27606.89"/>
    <n v="0.1"/>
    <n v="124231.01"/>
    <n v="10255.06"/>
    <s v="Vivek"/>
    <s v="asha.menon@example.com"/>
  </r>
  <r>
    <s v="ORD11327"/>
    <s v="Amal Sinha"/>
    <x v="1"/>
    <x v="8"/>
    <x v="2"/>
    <x v="0"/>
    <x v="162"/>
    <n v="6"/>
    <n v="10278.049999999999"/>
    <n v="0.05"/>
    <n v="58584.88"/>
    <n v="14940.95"/>
    <s v="Rahul"/>
    <s v="amal.sinha@example.com"/>
  </r>
  <r>
    <s v="ORD11328"/>
    <s v="Arjun Reddy"/>
    <x v="0"/>
    <x v="17"/>
    <x v="3"/>
    <x v="1"/>
    <x v="66"/>
    <n v="2"/>
    <n v="9087.15"/>
    <n v="0.05"/>
    <n v="17265.580000000002"/>
    <n v="1809.47"/>
    <s v="Arun"/>
    <s v="arjun.reddy@example.com"/>
  </r>
  <r>
    <s v="ORD11329"/>
    <s v="Meera Thomas"/>
    <x v="2"/>
    <x v="17"/>
    <x v="3"/>
    <x v="0"/>
    <x v="599"/>
    <n v="5"/>
    <n v="8635.3799999999992"/>
    <n v="0.15"/>
    <n v="36700.36"/>
    <n v="5323.08"/>
    <s v="Sneha"/>
    <s v="meera.thomas@example.com"/>
  </r>
  <r>
    <s v="ORD11330"/>
    <s v="Diya Sinha"/>
    <x v="2"/>
    <x v="12"/>
    <x v="3"/>
    <x v="1"/>
    <x v="214"/>
    <n v="8"/>
    <n v="6045.5"/>
    <n v="0.15"/>
    <n v="41109.4"/>
    <n v="7475.63"/>
    <s v="Nikhil"/>
    <s v="diya.sinha@example.com"/>
  </r>
  <r>
    <s v="ORD11331"/>
    <s v="Naveen Ali"/>
    <x v="0"/>
    <x v="15"/>
    <x v="0"/>
    <x v="0"/>
    <x v="187"/>
    <n v="8"/>
    <n v="47606.29"/>
    <n v="0.15"/>
    <n v="323722.77"/>
    <n v="42988.27"/>
    <s v="Anu"/>
    <s v="naveen.ali@example.com"/>
  </r>
  <r>
    <s v="ORD11332"/>
    <s v="Ishaan Varma"/>
    <x v="3"/>
    <x v="9"/>
    <x v="2"/>
    <x v="2"/>
    <x v="220"/>
    <n v="6"/>
    <n v="5411.59"/>
    <n v="0.05"/>
    <n v="30846.06"/>
    <n v="5466.13"/>
    <s v="Nikhil"/>
    <s v="ishaan.varma@example.com"/>
  </r>
  <r>
    <s v="ORD11333"/>
    <s v="Neha Kumar"/>
    <x v="1"/>
    <x v="17"/>
    <x v="3"/>
    <x v="1"/>
    <x v="387"/>
    <n v="7"/>
    <n v="8072.9"/>
    <n v="0.1"/>
    <n v="50859.27"/>
    <n v="5401.71"/>
    <s v="Anu"/>
    <s v="neha.kumar@example.com"/>
  </r>
  <r>
    <s v="ORD11334"/>
    <s v="Asha Kumar"/>
    <x v="2"/>
    <x v="15"/>
    <x v="0"/>
    <x v="1"/>
    <x v="358"/>
    <n v="1"/>
    <n v="45644.91"/>
    <n v="0.15"/>
    <n v="38798.17"/>
    <n v="4402.8900000000003"/>
    <s v="Nikhil"/>
    <s v="asha.kumar@example.com"/>
  </r>
  <r>
    <s v="ORD11335"/>
    <s v="Rohan Nair"/>
    <x v="3"/>
    <x v="2"/>
    <x v="1"/>
    <x v="1"/>
    <x v="521"/>
    <n v="4"/>
    <n v="1459.98"/>
    <n v="0.1"/>
    <n v="5255.93"/>
    <n v="1261.76"/>
    <s v="Arun"/>
    <s v="rohan.nair@example.com"/>
  </r>
  <r>
    <s v="ORD11336"/>
    <s v="Asha Mishra"/>
    <x v="1"/>
    <x v="12"/>
    <x v="3"/>
    <x v="0"/>
    <x v="89"/>
    <n v="6"/>
    <n v="6838.92"/>
    <n v="0.1"/>
    <n v="41033.519999999997"/>
    <n v="4021.06"/>
    <s v="Priya"/>
    <s v="asha.mishra@example.com"/>
  </r>
  <r>
    <s v="ORD11337"/>
    <s v="Naveen Menon"/>
    <x v="0"/>
    <x v="4"/>
    <x v="2"/>
    <x v="0"/>
    <x v="613"/>
    <n v="5"/>
    <n v="3719.22"/>
    <n v="0.15"/>
    <n v="15806.68"/>
    <n v="809.49"/>
    <s v="Arun"/>
    <s v="naveen.menon@example.com"/>
  </r>
  <r>
    <s v="ORD11338"/>
    <s v="Rohan Thomas"/>
    <x v="1"/>
    <x v="12"/>
    <x v="3"/>
    <x v="2"/>
    <x v="461"/>
    <n v="4"/>
    <n v="6657.23"/>
    <n v="0.1"/>
    <n v="26628.92"/>
    <n v="5179.91"/>
    <s v="Arun"/>
    <s v="rohan.thomas@example.com"/>
  </r>
  <r>
    <s v="ORD11339"/>
    <s v="Naveen Pillai"/>
    <x v="3"/>
    <x v="13"/>
    <x v="3"/>
    <x v="0"/>
    <x v="155"/>
    <n v="1"/>
    <n v="32656.86"/>
    <n v="0.05"/>
    <n v="31024.02"/>
    <n v="2212.54"/>
    <s v="Vivek"/>
    <s v="naveen.pillai@example.com"/>
  </r>
  <r>
    <s v="ORD11340"/>
    <s v="Naveen Nair"/>
    <x v="3"/>
    <x v="17"/>
    <x v="3"/>
    <x v="2"/>
    <x v="526"/>
    <n v="3"/>
    <n v="8557.2199999999993"/>
    <n v="0.05"/>
    <n v="24388.080000000002"/>
    <n v="2269.5"/>
    <s v="Meera"/>
    <s v="naveen.nair@example.com"/>
  </r>
  <r>
    <s v="ORD11341"/>
    <s v="Adithya Joseph"/>
    <x v="2"/>
    <x v="17"/>
    <x v="3"/>
    <x v="2"/>
    <x v="577"/>
    <n v="1"/>
    <n v="7879.41"/>
    <n v="0.15"/>
    <n v="6697.5"/>
    <n v="302.41000000000003"/>
    <s v="Arun"/>
    <s v="adithya.joseph@example.com"/>
  </r>
  <r>
    <s v="ORD11342"/>
    <s v="Ishaan Sinha"/>
    <x v="0"/>
    <x v="12"/>
    <x v="3"/>
    <x v="2"/>
    <x v="55"/>
    <n v="8"/>
    <n v="6441.43"/>
    <n v="0.05"/>
    <n v="48954.87"/>
    <n v="9734.2099999999991"/>
    <s v="Arun"/>
    <s v="ishaan.sinha@example.com"/>
  </r>
  <r>
    <s v="ORD11343"/>
    <s v="Ananya Nair"/>
    <x v="3"/>
    <x v="4"/>
    <x v="2"/>
    <x v="0"/>
    <x v="498"/>
    <n v="5"/>
    <n v="4023.11"/>
    <n v="0.15"/>
    <n v="17098.22"/>
    <n v="1821.81"/>
    <s v="Nikhil"/>
    <s v="ananya.nair@example.com"/>
  </r>
  <r>
    <s v="ORD11344"/>
    <s v="Anjali Mishra"/>
    <x v="0"/>
    <x v="9"/>
    <x v="2"/>
    <x v="2"/>
    <x v="102"/>
    <n v="7"/>
    <n v="5224.41"/>
    <n v="0.1"/>
    <n v="32913.78"/>
    <n v="3997.09"/>
    <s v="Anu"/>
    <s v="anjali.mishra@example.com"/>
  </r>
  <r>
    <s v="ORD11345"/>
    <s v="Ananya Kumar"/>
    <x v="2"/>
    <x v="19"/>
    <x v="0"/>
    <x v="2"/>
    <x v="614"/>
    <n v="5"/>
    <n v="1837.58"/>
    <n v="0.1"/>
    <n v="9187.9"/>
    <n v="1492.87"/>
    <s v="Meera"/>
    <s v="ananya.kumar@example.com"/>
  </r>
  <r>
    <s v="ORD11346"/>
    <s v="Vishnu Pillai"/>
    <x v="1"/>
    <x v="15"/>
    <x v="0"/>
    <x v="0"/>
    <x v="124"/>
    <n v="7"/>
    <n v="47253.13"/>
    <n v="0.25"/>
    <n v="248078.93"/>
    <n v="15680.04"/>
    <s v="Arun"/>
    <s v="vishnu.pillai@example.com"/>
  </r>
  <r>
    <s v="ORD11347"/>
    <s v="Neha Kumar"/>
    <x v="1"/>
    <x v="13"/>
    <x v="3"/>
    <x v="0"/>
    <x v="615"/>
    <n v="8"/>
    <n v="31915.37"/>
    <n v="0.1"/>
    <n v="229790.66"/>
    <n v="30864.03"/>
    <s v="Sneha"/>
    <s v="neha.kumar@example.com"/>
  </r>
  <r>
    <s v="ORD11348"/>
    <s v="Rahul Varma"/>
    <x v="2"/>
    <x v="2"/>
    <x v="1"/>
    <x v="0"/>
    <x v="307"/>
    <n v="2"/>
    <n v="1462.21"/>
    <n v="0.1"/>
    <n v="2631.98"/>
    <n v="257.48"/>
    <s v="Nikhil"/>
    <s v="rahul.varma@example.com"/>
  </r>
  <r>
    <s v="ORD11349"/>
    <s v="Ishaan Thomas"/>
    <x v="0"/>
    <x v="3"/>
    <x v="0"/>
    <x v="2"/>
    <x v="135"/>
    <n v="8"/>
    <n v="23909.5"/>
    <n v="0.1"/>
    <n v="191276"/>
    <n v="48531.66"/>
    <s v="Meera"/>
    <s v="ishaan.thomas@example.com"/>
  </r>
  <r>
    <s v="ORD11350"/>
    <s v="Akhil Thomas"/>
    <x v="1"/>
    <x v="11"/>
    <x v="1"/>
    <x v="0"/>
    <x v="575"/>
    <n v="3"/>
    <n v="938"/>
    <n v="0.25"/>
    <n v="2110.5"/>
    <n v="146.83000000000001"/>
    <s v="Sneha"/>
    <s v="akhil.thomas@example.com"/>
  </r>
  <r>
    <s v="ORD11351"/>
    <s v="Amal Menon"/>
    <x v="3"/>
    <x v="9"/>
    <x v="2"/>
    <x v="1"/>
    <x v="499"/>
    <n v="8"/>
    <n v="5326.64"/>
    <n v="0.1"/>
    <n v="38351.81"/>
    <n v="4236.26"/>
    <s v="Priya"/>
    <s v="amal.menon@example.com"/>
  </r>
  <r>
    <s v="ORD11352"/>
    <s v="Kiran Varma"/>
    <x v="2"/>
    <x v="2"/>
    <x v="1"/>
    <x v="2"/>
    <x v="260"/>
    <n v="2"/>
    <n v="1629.88"/>
    <n v="0.05"/>
    <n v="3096.77"/>
    <n v="412.41"/>
    <s v="Anu"/>
    <s v="kiran.varma@example.com"/>
  </r>
  <r>
    <s v="ORD11353"/>
    <s v="Rahul Sharma"/>
    <x v="1"/>
    <x v="14"/>
    <x v="3"/>
    <x v="0"/>
    <x v="616"/>
    <n v="7"/>
    <n v="17619.84"/>
    <n v="0.1"/>
    <n v="111004.99"/>
    <n v="6026.57"/>
    <s v="Arun"/>
    <s v="rahul.sharma@example.com"/>
  </r>
  <r>
    <s v="ORD11354"/>
    <s v="Rohan Reddy"/>
    <x v="1"/>
    <x v="5"/>
    <x v="3"/>
    <x v="1"/>
    <x v="578"/>
    <n v="7"/>
    <n v="12163.65"/>
    <n v="0.2"/>
    <n v="68116.44"/>
    <n v="14675.57"/>
    <s v="Priya"/>
    <s v="rohan.reddy@example.com"/>
  </r>
  <r>
    <s v="ORD11355"/>
    <s v="Ananya Thomas"/>
    <x v="3"/>
    <x v="17"/>
    <x v="3"/>
    <x v="0"/>
    <x v="456"/>
    <n v="8"/>
    <n v="9222.2000000000007"/>
    <n v="0.05"/>
    <n v="70088.72"/>
    <n v="11564.42"/>
    <s v="Anu"/>
    <s v="ananya.thomas@example.com"/>
  </r>
  <r>
    <s v="ORD11356"/>
    <s v="Ishaan Patel"/>
    <x v="0"/>
    <x v="11"/>
    <x v="1"/>
    <x v="1"/>
    <x v="243"/>
    <n v="6"/>
    <n v="929.69"/>
    <n v="0.25"/>
    <n v="4183.6099999999997"/>
    <n v="304.39999999999998"/>
    <s v="Vivek"/>
    <s v="ishaan.patel@example.com"/>
  </r>
  <r>
    <s v="ORD11357"/>
    <s v="Meera Kumar"/>
    <x v="2"/>
    <x v="4"/>
    <x v="2"/>
    <x v="1"/>
    <x v="336"/>
    <n v="5"/>
    <n v="4351.95"/>
    <n v="0.1"/>
    <n v="19583.78"/>
    <n v="1682.85"/>
    <s v="Nikhil"/>
    <s v="meera.kumar@example.com"/>
  </r>
  <r>
    <s v="ORD11358"/>
    <s v="Asha Thomas"/>
    <x v="0"/>
    <x v="1"/>
    <x v="0"/>
    <x v="0"/>
    <x v="94"/>
    <n v="4"/>
    <n v="30132.18"/>
    <n v="0.05"/>
    <n v="114502.28"/>
    <n v="11870.45"/>
    <s v="Priya"/>
    <s v="asha.thomas@example.com"/>
  </r>
  <r>
    <s v="ORD11359"/>
    <s v="Fathima Das"/>
    <x v="3"/>
    <x v="8"/>
    <x v="2"/>
    <x v="2"/>
    <x v="129"/>
    <n v="7"/>
    <n v="10628.67"/>
    <n v="0.2"/>
    <n v="59520.55"/>
    <n v="2171.2600000000002"/>
    <s v="Anu"/>
    <s v="fathima.das@example.com"/>
  </r>
  <r>
    <s v="ORD11360"/>
    <s v="Vishnu Menon"/>
    <x v="3"/>
    <x v="3"/>
    <x v="0"/>
    <x v="1"/>
    <x v="332"/>
    <n v="3"/>
    <n v="21881.97"/>
    <n v="0.15"/>
    <n v="55799.02"/>
    <n v="1115.98"/>
    <s v="Priya"/>
    <s v="vishnu.menon@example.com"/>
  </r>
  <r>
    <s v="ORD11361"/>
    <s v="Meera Pillai"/>
    <x v="3"/>
    <x v="13"/>
    <x v="3"/>
    <x v="1"/>
    <x v="553"/>
    <n v="4"/>
    <n v="31552.68"/>
    <n v="0.15"/>
    <n v="107279.11"/>
    <n v="8429.6299999999992"/>
    <s v="Arun"/>
    <s v="meera.pillai@example.com"/>
  </r>
  <r>
    <s v="ORD11362"/>
    <s v="Sneha Reddy"/>
    <x v="0"/>
    <x v="11"/>
    <x v="1"/>
    <x v="2"/>
    <x v="617"/>
    <n v="2"/>
    <n v="824.78"/>
    <n v="0.1"/>
    <n v="1649.56"/>
    <n v="394.64"/>
    <s v="Nikhil"/>
    <s v="sneha.reddy@example.com"/>
  </r>
  <r>
    <s v="ORD11363"/>
    <s v="Arjun Ali"/>
    <x v="1"/>
    <x v="10"/>
    <x v="2"/>
    <x v="0"/>
    <x v="618"/>
    <n v="8"/>
    <n v="4079.42"/>
    <n v="0.05"/>
    <n v="31003.59"/>
    <n v="3507.46"/>
    <s v="Meera"/>
    <s v="arjun.ali@example.com"/>
  </r>
  <r>
    <s v="ORD11364"/>
    <s v="Arjun Menon"/>
    <x v="1"/>
    <x v="6"/>
    <x v="2"/>
    <x v="1"/>
    <x v="475"/>
    <n v="2"/>
    <n v="9343.74"/>
    <n v="0.1"/>
    <n v="18687.48"/>
    <n v="1802.77"/>
    <s v="Rahul"/>
    <s v="arjun.menon@example.com"/>
  </r>
  <r>
    <s v="ORD11365"/>
    <s v="Sneha Varma"/>
    <x v="3"/>
    <x v="5"/>
    <x v="3"/>
    <x v="0"/>
    <x v="430"/>
    <n v="5"/>
    <n v="12808.44"/>
    <n v="0.2"/>
    <n v="51233.760000000002"/>
    <n v="1024.68"/>
    <s v="Arun"/>
    <s v="sneha.varma@example.com"/>
  </r>
  <r>
    <s v="ORD11366"/>
    <s v="Anjali Reddy"/>
    <x v="0"/>
    <x v="3"/>
    <x v="0"/>
    <x v="0"/>
    <x v="167"/>
    <n v="2"/>
    <n v="22468.53"/>
    <n v="0.15"/>
    <n v="38196.5"/>
    <n v="6832.01"/>
    <s v="Meera"/>
    <s v="anjali.reddy@example.com"/>
  </r>
  <r>
    <s v="ORD11367"/>
    <s v="Kiran Ali"/>
    <x v="3"/>
    <x v="17"/>
    <x v="3"/>
    <x v="1"/>
    <x v="9"/>
    <n v="5"/>
    <n v="8760.93"/>
    <n v="0.1"/>
    <n v="39424.19"/>
    <n v="8097.28"/>
    <s v="Sneha"/>
    <s v="kiran.ali@example.com"/>
  </r>
  <r>
    <s v="ORD11368"/>
    <s v="Vishnu Kumar"/>
    <x v="1"/>
    <x v="13"/>
    <x v="3"/>
    <x v="1"/>
    <x v="587"/>
    <n v="3"/>
    <n v="29308.5"/>
    <n v="0.1"/>
    <n v="87925.5"/>
    <n v="17368.509999999998"/>
    <s v="Priya"/>
    <s v="vishnu.kumar@example.com"/>
  </r>
  <r>
    <s v="ORD11369"/>
    <s v="Rahul Sharma"/>
    <x v="2"/>
    <x v="2"/>
    <x v="1"/>
    <x v="1"/>
    <x v="75"/>
    <n v="6"/>
    <n v="1421.78"/>
    <n v="0.2"/>
    <n v="6824.54"/>
    <n v="694.24"/>
    <s v="Vivek"/>
    <s v="rahul.sharma@example.com"/>
  </r>
  <r>
    <s v="ORD11370"/>
    <s v="Kiran Mishra"/>
    <x v="2"/>
    <x v="5"/>
    <x v="3"/>
    <x v="1"/>
    <x v="511"/>
    <n v="7"/>
    <n v="11628.21"/>
    <n v="0.05"/>
    <n v="77327.600000000006"/>
    <n v="5000.4399999999996"/>
    <s v="Vivek"/>
    <s v="kiran.mishra@example.com"/>
  </r>
  <r>
    <s v="ORD11371"/>
    <s v="Sneha Sinha"/>
    <x v="3"/>
    <x v="18"/>
    <x v="1"/>
    <x v="1"/>
    <x v="484"/>
    <n v="7"/>
    <n v="3432.05"/>
    <n v="0.25"/>
    <n v="18018.259999999998"/>
    <n v="833.14"/>
    <s v="Nikhil"/>
    <s v="sneha.sinha@example.com"/>
  </r>
  <r>
    <s v="ORD11372"/>
    <s v="Asha Sinha"/>
    <x v="1"/>
    <x v="11"/>
    <x v="1"/>
    <x v="0"/>
    <x v="21"/>
    <n v="5"/>
    <n v="826.78"/>
    <n v="0.15"/>
    <n v="3513.81"/>
    <n v="711.72"/>
    <s v="Rahul"/>
    <s v="asha.sinha@example.com"/>
  </r>
  <r>
    <s v="ORD11373"/>
    <s v="Meera Joseph"/>
    <x v="3"/>
    <x v="19"/>
    <x v="0"/>
    <x v="1"/>
    <x v="375"/>
    <n v="3"/>
    <n v="1633.84"/>
    <n v="0.15"/>
    <n v="4166.29"/>
    <n v="117.12"/>
    <s v="Meera"/>
    <s v="meera.joseph@example.com"/>
  </r>
  <r>
    <s v="ORD11374"/>
    <s v="Amal Das"/>
    <x v="2"/>
    <x v="4"/>
    <x v="2"/>
    <x v="0"/>
    <x v="336"/>
    <n v="4"/>
    <n v="3718.24"/>
    <n v="0.05"/>
    <n v="14129.31"/>
    <n v="2694.52"/>
    <s v="Vivek"/>
    <s v="amal.das@example.com"/>
  </r>
  <r>
    <s v="ORD11375"/>
    <s v="Neha Joseph"/>
    <x v="1"/>
    <x v="9"/>
    <x v="2"/>
    <x v="1"/>
    <x v="468"/>
    <n v="8"/>
    <n v="5294.61"/>
    <n v="0.25"/>
    <n v="31767.66"/>
    <n v="635.35"/>
    <s v="Anu"/>
    <s v="neha.joseph@example.com"/>
  </r>
  <r>
    <s v="ORD11376"/>
    <s v="Nisha Das"/>
    <x v="2"/>
    <x v="1"/>
    <x v="0"/>
    <x v="1"/>
    <x v="500"/>
    <n v="2"/>
    <n v="29845.5"/>
    <n v="0.15"/>
    <n v="50737.35"/>
    <n v="5331.97"/>
    <s v="Sneha"/>
    <s v="nisha.das@example.com"/>
  </r>
  <r>
    <s v="ORD11377"/>
    <s v="Asha Kumar"/>
    <x v="3"/>
    <x v="11"/>
    <x v="1"/>
    <x v="1"/>
    <x v="166"/>
    <n v="1"/>
    <n v="930.32"/>
    <n v="0.05"/>
    <n v="883.8"/>
    <n v="156.87"/>
    <s v="Rahul"/>
    <s v="asha.kumar@example.com"/>
  </r>
  <r>
    <s v="ORD11378"/>
    <s v="Meera Menon"/>
    <x v="1"/>
    <x v="9"/>
    <x v="2"/>
    <x v="1"/>
    <x v="599"/>
    <n v="7"/>
    <n v="5127.21"/>
    <n v="0.1"/>
    <n v="35890.47"/>
    <n v="9752.43"/>
    <s v="Vivek"/>
    <s v="meera.menon@example.com"/>
  </r>
  <r>
    <s v="ORD11379"/>
    <s v="Naveen Varma"/>
    <x v="2"/>
    <x v="8"/>
    <x v="2"/>
    <x v="2"/>
    <x v="297"/>
    <n v="5"/>
    <n v="11359.29"/>
    <n v="0.2"/>
    <n v="45437.16"/>
    <n v="4294.5600000000004"/>
    <s v="Vivek"/>
    <s v="naveen.varma@example.com"/>
  </r>
  <r>
    <s v="ORD11380"/>
    <s v="Meera Varma"/>
    <x v="0"/>
    <x v="0"/>
    <x v="0"/>
    <x v="0"/>
    <x v="186"/>
    <n v="4"/>
    <n v="3629.56"/>
    <n v="0.1"/>
    <n v="14518.24"/>
    <n v="1392.81"/>
    <s v="Anu"/>
    <s v="meera.varma@example.com"/>
  </r>
  <r>
    <s v="ORD11381"/>
    <s v="Diya Sharma"/>
    <x v="0"/>
    <x v="15"/>
    <x v="0"/>
    <x v="0"/>
    <x v="486"/>
    <n v="5"/>
    <n v="42813.83"/>
    <n v="0.25"/>
    <n v="160551.85999999999"/>
    <n v="3211.04"/>
    <s v="Arun"/>
    <s v="diya.sharma@example.com"/>
  </r>
  <r>
    <s v="ORD11382"/>
    <s v="Diya Ali"/>
    <x v="0"/>
    <x v="16"/>
    <x v="1"/>
    <x v="1"/>
    <x v="133"/>
    <n v="2"/>
    <n v="1973.81"/>
    <n v="0.1"/>
    <n v="3947.62"/>
    <n v="1005.24"/>
    <s v="Rahul"/>
    <s v="diya.ali@example.com"/>
  </r>
  <r>
    <s v="ORD11383"/>
    <s v="Arjun Ali"/>
    <x v="0"/>
    <x v="12"/>
    <x v="3"/>
    <x v="0"/>
    <x v="194"/>
    <n v="8"/>
    <n v="6007.87"/>
    <n v="0.1"/>
    <n v="43256.66"/>
    <n v="7994.43"/>
    <s v="Anu"/>
    <s v="arjun.ali@example.com"/>
  </r>
  <r>
    <s v="ORD11384"/>
    <s v="Diya Pillai"/>
    <x v="0"/>
    <x v="9"/>
    <x v="2"/>
    <x v="0"/>
    <x v="395"/>
    <n v="2"/>
    <n v="4863.45"/>
    <n v="0.1"/>
    <n v="8754.2099999999991"/>
    <n v="1750.5"/>
    <s v="Vivek"/>
    <s v="diya.pillai@example.com"/>
  </r>
  <r>
    <s v="ORD11385"/>
    <s v="Ishaan Ali"/>
    <x v="2"/>
    <x v="15"/>
    <x v="0"/>
    <x v="0"/>
    <x v="153"/>
    <n v="3"/>
    <n v="41943.06"/>
    <n v="0.1"/>
    <n v="113246.26"/>
    <n v="22875.67"/>
    <s v="Anu"/>
    <s v="ishaan.ali@example.com"/>
  </r>
  <r>
    <s v="ORD11386"/>
    <s v="Aarav Das"/>
    <x v="3"/>
    <x v="16"/>
    <x v="1"/>
    <x v="1"/>
    <x v="263"/>
    <n v="7"/>
    <n v="1680.31"/>
    <n v="0.05"/>
    <n v="11174.06"/>
    <n v="2061.21"/>
    <s v="Priya"/>
    <s v="aarav.das@example.com"/>
  </r>
  <r>
    <s v="ORD11387"/>
    <s v="Kiran Joseph"/>
    <x v="3"/>
    <x v="12"/>
    <x v="3"/>
    <x v="1"/>
    <x v="446"/>
    <n v="6"/>
    <n v="7019.96"/>
    <n v="0.05"/>
    <n v="40013.769999999997"/>
    <n v="2879.18"/>
    <s v="Meera"/>
    <s v="kiran.joseph@example.com"/>
  </r>
  <r>
    <s v="ORD11388"/>
    <s v="Amal Mishra"/>
    <x v="0"/>
    <x v="15"/>
    <x v="0"/>
    <x v="1"/>
    <x v="546"/>
    <n v="6"/>
    <n v="41267.03"/>
    <n v="0.15"/>
    <n v="210461.85"/>
    <n v="38797.65"/>
    <s v="Priya"/>
    <s v="amal.mishra@example.com"/>
  </r>
  <r>
    <s v="ORD11389"/>
    <s v="Rahul Pillai"/>
    <x v="3"/>
    <x v="6"/>
    <x v="2"/>
    <x v="2"/>
    <x v="135"/>
    <n v="6"/>
    <n v="8712.41"/>
    <n v="0.1"/>
    <n v="52274.46"/>
    <n v="4521.53"/>
    <s v="Meera"/>
    <s v="rahul.pillai@example.com"/>
  </r>
  <r>
    <s v="ORD11390"/>
    <s v="Nisha Joseph"/>
    <x v="3"/>
    <x v="12"/>
    <x v="3"/>
    <x v="1"/>
    <x v="33"/>
    <n v="2"/>
    <n v="7070.76"/>
    <n v="0.1"/>
    <n v="14141.52"/>
    <n v="3011.65"/>
    <s v="Vivek"/>
    <s v="nisha.joseph@example.com"/>
  </r>
  <r>
    <s v="ORD11391"/>
    <s v="Rahul Thomas"/>
    <x v="0"/>
    <x v="18"/>
    <x v="1"/>
    <x v="1"/>
    <x v="223"/>
    <n v="6"/>
    <n v="3198.9"/>
    <n v="0.1"/>
    <n v="19193.400000000001"/>
    <n v="4370.83"/>
    <s v="Rahul"/>
    <s v="rahul.thomas@example.com"/>
  </r>
  <r>
    <s v="ORD11392"/>
    <s v="Vishnu Sharma"/>
    <x v="2"/>
    <x v="13"/>
    <x v="3"/>
    <x v="0"/>
    <x v="613"/>
    <n v="2"/>
    <n v="29525.59"/>
    <n v="0.1"/>
    <n v="53146.06"/>
    <n v="12058.2"/>
    <s v="Meera"/>
    <s v="vishnu.sharma@example.com"/>
  </r>
  <r>
    <s v="ORD11393"/>
    <s v="Sneha Reddy"/>
    <x v="1"/>
    <x v="0"/>
    <x v="0"/>
    <x v="2"/>
    <x v="150"/>
    <n v="4"/>
    <n v="3343.56"/>
    <n v="0.1"/>
    <n v="13374.24"/>
    <n v="3320.74"/>
    <s v="Priya"/>
    <s v="sneha.reddy@example.com"/>
  </r>
  <r>
    <s v="ORD11394"/>
    <s v="Asha Sinha"/>
    <x v="0"/>
    <x v="8"/>
    <x v="2"/>
    <x v="2"/>
    <x v="486"/>
    <n v="5"/>
    <n v="11869.72"/>
    <n v="0.1"/>
    <n v="59348.6"/>
    <n v="13677.5"/>
    <s v="Nikhil"/>
    <s v="asha.sinha@example.com"/>
  </r>
  <r>
    <s v="ORD11395"/>
    <s v="Vishnu Thomas"/>
    <x v="2"/>
    <x v="3"/>
    <x v="0"/>
    <x v="0"/>
    <x v="79"/>
    <n v="2"/>
    <n v="19817.64"/>
    <n v="0.2"/>
    <n v="31708.22"/>
    <n v="6523.3"/>
    <s v="Meera"/>
    <s v="vishnu.thomas@example.com"/>
  </r>
  <r>
    <s v="ORD11396"/>
    <s v="Naveen Nair"/>
    <x v="0"/>
    <x v="18"/>
    <x v="1"/>
    <x v="0"/>
    <x v="542"/>
    <n v="4"/>
    <n v="3093.8"/>
    <n v="0.1"/>
    <n v="12375.2"/>
    <n v="1448.22"/>
    <s v="Priya"/>
    <s v="naveen.nair@example.com"/>
  </r>
  <r>
    <s v="ORD11397"/>
    <s v="Kiran Kumar"/>
    <x v="1"/>
    <x v="15"/>
    <x v="0"/>
    <x v="0"/>
    <x v="81"/>
    <n v="4"/>
    <n v="40547.58"/>
    <n v="0.15"/>
    <n v="137861.76999999999"/>
    <n v="18583.2"/>
    <s v="Sneha"/>
    <s v="kiran.kumar@example.com"/>
  </r>
  <r>
    <s v="ORD11398"/>
    <s v="Naveen Kumar"/>
    <x v="2"/>
    <x v="10"/>
    <x v="2"/>
    <x v="1"/>
    <x v="177"/>
    <n v="7"/>
    <n v="4792.5200000000004"/>
    <n v="0.05"/>
    <n v="31870.26"/>
    <n v="3951.85"/>
    <s v="Nikhil"/>
    <s v="naveen.kumar@example.com"/>
  </r>
  <r>
    <s v="ORD11399"/>
    <s v="Nisha Thomas"/>
    <x v="1"/>
    <x v="6"/>
    <x v="2"/>
    <x v="2"/>
    <x v="66"/>
    <n v="7"/>
    <n v="8752.17"/>
    <n v="0.1"/>
    <n v="55138.67"/>
    <n v="6903.42"/>
    <s v="Nikhil"/>
    <s v="nisha.thomas@example.com"/>
  </r>
  <r>
    <s v="ORD11400"/>
    <s v="Akhil Patel"/>
    <x v="0"/>
    <x v="6"/>
    <x v="2"/>
    <x v="2"/>
    <x v="604"/>
    <n v="3"/>
    <n v="8636.35"/>
    <n v="0.25"/>
    <n v="19431.79"/>
    <n v="3736.27"/>
    <s v="Rahul"/>
    <s v="akhil.patel@example.com"/>
  </r>
  <r>
    <s v="ORD11401"/>
    <s v="Meera Patel"/>
    <x v="2"/>
    <x v="12"/>
    <x v="3"/>
    <x v="2"/>
    <x v="280"/>
    <n v="7"/>
    <n v="7104.79"/>
    <n v="0.05"/>
    <n v="47246.85"/>
    <n v="5722.57"/>
    <s v="Rahul"/>
    <s v="meera.patel@example.com"/>
  </r>
  <r>
    <s v="ORD11402"/>
    <s v="Diya Sinha"/>
    <x v="2"/>
    <x v="5"/>
    <x v="3"/>
    <x v="1"/>
    <x v="184"/>
    <n v="6"/>
    <n v="11872.98"/>
    <n v="0.05"/>
    <n v="67675.990000000005"/>
    <n v="5899.86"/>
    <s v="Priya"/>
    <s v="diya.sinha@example.com"/>
  </r>
  <r>
    <s v="ORD11403"/>
    <s v="Vishnu Varma"/>
    <x v="3"/>
    <x v="16"/>
    <x v="1"/>
    <x v="2"/>
    <x v="68"/>
    <n v="5"/>
    <n v="1858.72"/>
    <n v="0.15"/>
    <n v="7899.56"/>
    <n v="1639.04"/>
    <s v="Nikhil"/>
    <s v="vishnu.varma@example.com"/>
  </r>
  <r>
    <s v="ORD11404"/>
    <s v="Akhil Sinha"/>
    <x v="1"/>
    <x v="16"/>
    <x v="1"/>
    <x v="1"/>
    <x v="438"/>
    <n v="5"/>
    <n v="1637.62"/>
    <n v="0.15"/>
    <n v="6959.88"/>
    <n v="154.86000000000001"/>
    <s v="Rahul"/>
    <s v="akhil.sinha@example.com"/>
  </r>
  <r>
    <s v="ORD11405"/>
    <s v="Anjali Joseph"/>
    <x v="0"/>
    <x v="1"/>
    <x v="0"/>
    <x v="0"/>
    <x v="508"/>
    <n v="2"/>
    <n v="25987.91"/>
    <n v="0.1"/>
    <n v="46778.239999999998"/>
    <n v="4588.0600000000004"/>
    <s v="Rahul"/>
    <s v="anjali.joseph@example.com"/>
  </r>
  <r>
    <s v="ORD11406"/>
    <s v="Fathima Nair"/>
    <x v="3"/>
    <x v="10"/>
    <x v="2"/>
    <x v="1"/>
    <x v="374"/>
    <n v="4"/>
    <n v="4230.83"/>
    <n v="0.15"/>
    <n v="14384.82"/>
    <n v="2553.21"/>
    <s v="Nikhil"/>
    <s v="fathima.nair@example.com"/>
  </r>
  <r>
    <s v="ORD11407"/>
    <s v="Sneha Pillai"/>
    <x v="1"/>
    <x v="14"/>
    <x v="3"/>
    <x v="1"/>
    <x v="157"/>
    <n v="1"/>
    <n v="18522.79"/>
    <n v="0.05"/>
    <n v="17596.650000000001"/>
    <n v="2280.86"/>
    <s v="Arun"/>
    <s v="sneha.pillai@example.com"/>
  </r>
  <r>
    <s v="ORD11408"/>
    <s v="Adithya Patel"/>
    <x v="0"/>
    <x v="0"/>
    <x v="0"/>
    <x v="2"/>
    <x v="408"/>
    <n v="2"/>
    <n v="3753.4"/>
    <n v="0.1"/>
    <n v="6756.12"/>
    <n v="1006.59"/>
    <s v="Nikhil"/>
    <s v="adithya.patel@example.com"/>
  </r>
  <r>
    <s v="ORD11409"/>
    <s v="Arjun Reddy"/>
    <x v="2"/>
    <x v="15"/>
    <x v="0"/>
    <x v="0"/>
    <x v="619"/>
    <n v="5"/>
    <n v="47319.63"/>
    <n v="0.05"/>
    <n v="224768.24"/>
    <n v="43346.559999999998"/>
    <s v="Arun"/>
    <s v="arjun.reddy@example.com"/>
  </r>
  <r>
    <s v="ORD11410"/>
    <s v="Fathima Menon"/>
    <x v="1"/>
    <x v="10"/>
    <x v="2"/>
    <x v="0"/>
    <x v="225"/>
    <n v="7"/>
    <n v="4357.17"/>
    <n v="0.2"/>
    <n v="24400.15"/>
    <n v="2805.08"/>
    <s v="Vivek"/>
    <s v="fathima.menon@example.com"/>
  </r>
  <r>
    <s v="ORD11411"/>
    <s v="Adithya Patel"/>
    <x v="0"/>
    <x v="7"/>
    <x v="1"/>
    <x v="2"/>
    <x v="121"/>
    <n v="7"/>
    <n v="2991.47"/>
    <n v="0.25"/>
    <n v="15705.22"/>
    <n v="1500.05"/>
    <s v="Priya"/>
    <s v="adithya.patel@example.com"/>
  </r>
  <r>
    <s v="ORD11412"/>
    <s v="Kiran Reddy"/>
    <x v="1"/>
    <x v="18"/>
    <x v="1"/>
    <x v="0"/>
    <x v="568"/>
    <n v="1"/>
    <n v="3108.4"/>
    <n v="0.1"/>
    <n v="2797.56"/>
    <n v="533.79999999999995"/>
    <s v="Anu"/>
    <s v="kiran.reddy@example.com"/>
  </r>
  <r>
    <s v="ORD11413"/>
    <s v="Rohan Joseph"/>
    <x v="2"/>
    <x v="12"/>
    <x v="3"/>
    <x v="2"/>
    <x v="113"/>
    <n v="2"/>
    <n v="7014.7"/>
    <n v="0.2"/>
    <n v="11223.52"/>
    <n v="272.37"/>
    <s v="Sneha"/>
    <s v="rohan.joseph@example.com"/>
  </r>
  <r>
    <s v="ORD11414"/>
    <s v="Rohan Joseph"/>
    <x v="2"/>
    <x v="2"/>
    <x v="1"/>
    <x v="0"/>
    <x v="146"/>
    <n v="8"/>
    <n v="1390.72"/>
    <n v="0.25"/>
    <n v="8344.32"/>
    <n v="1240.96"/>
    <s v="Priya"/>
    <s v="rohan.joseph@example.com"/>
  </r>
  <r>
    <s v="ORD11415"/>
    <s v="Adithya Menon"/>
    <x v="3"/>
    <x v="1"/>
    <x v="0"/>
    <x v="0"/>
    <x v="522"/>
    <n v="8"/>
    <n v="25723.5"/>
    <n v="0.05"/>
    <n v="195498.6"/>
    <n v="47513.36"/>
    <s v="Priya"/>
    <s v="adithya.menon@example.com"/>
  </r>
  <r>
    <s v="ORD11416"/>
    <s v="Ishaan Joseph"/>
    <x v="1"/>
    <x v="14"/>
    <x v="3"/>
    <x v="0"/>
    <x v="190"/>
    <n v="5"/>
    <n v="16801.34"/>
    <n v="0.2"/>
    <n v="67205.36"/>
    <n v="9257.23"/>
    <s v="Anu"/>
    <s v="ishaan.joseph@example.com"/>
  </r>
  <r>
    <s v="ORD11417"/>
    <s v="Rohan Das"/>
    <x v="2"/>
    <x v="5"/>
    <x v="3"/>
    <x v="0"/>
    <x v="544"/>
    <n v="4"/>
    <n v="11466.41"/>
    <n v="0.2"/>
    <n v="36692.51"/>
    <n v="3466.84"/>
    <s v="Meera"/>
    <s v="rohan.das@example.com"/>
  </r>
  <r>
    <s v="ORD11418"/>
    <s v="Naveen Patel"/>
    <x v="1"/>
    <x v="2"/>
    <x v="1"/>
    <x v="0"/>
    <x v="596"/>
    <n v="1"/>
    <n v="1432.58"/>
    <n v="0.25"/>
    <n v="1074.43"/>
    <n v="43.13"/>
    <s v="Rahul"/>
    <s v="naveen.patel@example.com"/>
  </r>
  <r>
    <s v="ORD11419"/>
    <s v="Akhil Sinha"/>
    <x v="1"/>
    <x v="17"/>
    <x v="3"/>
    <x v="0"/>
    <x v="414"/>
    <n v="5"/>
    <n v="7754.17"/>
    <n v="0.15"/>
    <n v="32955.22"/>
    <n v="3445.61"/>
    <s v="Rahul"/>
    <s v="akhil.sinha@example.com"/>
  </r>
  <r>
    <s v="ORD11420"/>
    <s v="Akhil Das"/>
    <x v="0"/>
    <x v="0"/>
    <x v="0"/>
    <x v="2"/>
    <x v="332"/>
    <n v="3"/>
    <n v="3194.29"/>
    <n v="0.25"/>
    <n v="7187.15"/>
    <n v="1165.77"/>
    <s v="Rahul"/>
    <s v="akhil.das@example.com"/>
  </r>
  <r>
    <s v="ORD11421"/>
    <s v="Amal Menon"/>
    <x v="1"/>
    <x v="17"/>
    <x v="3"/>
    <x v="2"/>
    <x v="38"/>
    <n v="2"/>
    <n v="8949.51"/>
    <n v="0.1"/>
    <n v="17899.02"/>
    <n v="2190.0700000000002"/>
    <s v="Priya"/>
    <s v="amal.menon@example.com"/>
  </r>
  <r>
    <s v="ORD11422"/>
    <s v="Meera Patel"/>
    <x v="1"/>
    <x v="7"/>
    <x v="1"/>
    <x v="1"/>
    <x v="358"/>
    <n v="6"/>
    <n v="2608.14"/>
    <n v="0.15"/>
    <n v="13301.51"/>
    <n v="2899.27"/>
    <s v="Sneha"/>
    <s v="meera.patel@example.com"/>
  </r>
  <r>
    <s v="ORD11423"/>
    <s v="Rohan Sharma"/>
    <x v="3"/>
    <x v="2"/>
    <x v="1"/>
    <x v="1"/>
    <x v="254"/>
    <n v="5"/>
    <n v="1414.24"/>
    <n v="0.2"/>
    <n v="5656.96"/>
    <n v="737.52"/>
    <s v="Rahul"/>
    <s v="rohan.sharma@example.com"/>
  </r>
  <r>
    <s v="ORD11424"/>
    <s v="Neha Thomas"/>
    <x v="3"/>
    <x v="5"/>
    <x v="3"/>
    <x v="2"/>
    <x v="620"/>
    <n v="2"/>
    <n v="11076.83"/>
    <n v="0.2"/>
    <n v="17722.93"/>
    <n v="2035.54"/>
    <s v="Sneha"/>
    <s v="neha.thomas@example.com"/>
  </r>
  <r>
    <s v="ORD11425"/>
    <s v="Diya Joseph"/>
    <x v="3"/>
    <x v="8"/>
    <x v="2"/>
    <x v="1"/>
    <x v="483"/>
    <n v="3"/>
    <n v="11039.5"/>
    <n v="0.1"/>
    <n v="33118.5"/>
    <n v="6219.82"/>
    <s v="Arun"/>
    <s v="diya.joseph@example.com"/>
  </r>
  <r>
    <s v="ORD11426"/>
    <s v="Ananya Joseph"/>
    <x v="2"/>
    <x v="12"/>
    <x v="3"/>
    <x v="0"/>
    <x v="202"/>
    <n v="2"/>
    <n v="6532.6"/>
    <n v="0.1"/>
    <n v="11758.68"/>
    <n v="774.58"/>
    <s v="Arun"/>
    <s v="ananya.joseph@example.com"/>
  </r>
  <r>
    <s v="ORD11427"/>
    <s v="Ananya Varma"/>
    <x v="3"/>
    <x v="17"/>
    <x v="3"/>
    <x v="0"/>
    <x v="165"/>
    <n v="4"/>
    <n v="8731.6200000000008"/>
    <n v="0.25"/>
    <n v="26194.86"/>
    <n v="1944.39"/>
    <s v="Priya"/>
    <s v="ananya.varma@example.com"/>
  </r>
  <r>
    <s v="ORD11428"/>
    <s v="Naveen Nair"/>
    <x v="0"/>
    <x v="7"/>
    <x v="1"/>
    <x v="1"/>
    <x v="21"/>
    <n v="5"/>
    <n v="2536.7800000000002"/>
    <n v="0.1"/>
    <n v="11415.51"/>
    <n v="2108.38"/>
    <s v="Rahul"/>
    <s v="naveen.nair@example.com"/>
  </r>
  <r>
    <s v="ORD11429"/>
    <s v="Arjun Das"/>
    <x v="1"/>
    <x v="15"/>
    <x v="0"/>
    <x v="2"/>
    <x v="176"/>
    <n v="2"/>
    <n v="46691.61"/>
    <n v="0.1"/>
    <n v="93383.22"/>
    <n v="16450.009999999998"/>
    <s v="Anu"/>
    <s v="arjun.das@example.com"/>
  </r>
  <r>
    <s v="ORD11430"/>
    <s v="Amal Menon"/>
    <x v="2"/>
    <x v="8"/>
    <x v="2"/>
    <x v="2"/>
    <x v="216"/>
    <n v="6"/>
    <n v="10733.9"/>
    <n v="0.1"/>
    <n v="57963.06"/>
    <n v="2933.15"/>
    <s v="Vivek"/>
    <s v="amal.menon@example.com"/>
  </r>
  <r>
    <s v="ORD11431"/>
    <s v="Adithya Sharma"/>
    <x v="2"/>
    <x v="13"/>
    <x v="3"/>
    <x v="2"/>
    <x v="94"/>
    <n v="8"/>
    <n v="31943.29"/>
    <n v="0.1"/>
    <n v="229991.69"/>
    <n v="53991.15"/>
    <s v="Arun"/>
    <s v="adithya.sharma@example.com"/>
  </r>
  <r>
    <s v="ORD11432"/>
    <s v="Fathima Reddy"/>
    <x v="2"/>
    <x v="13"/>
    <x v="3"/>
    <x v="1"/>
    <x v="48"/>
    <n v="8"/>
    <n v="32045.72"/>
    <n v="0.1"/>
    <n v="256365.76"/>
    <n v="44469.86"/>
    <s v="Rahul"/>
    <s v="fathima.reddy@example.com"/>
  </r>
  <r>
    <s v="ORD11433"/>
    <s v="Adithya Kumar"/>
    <x v="3"/>
    <x v="15"/>
    <x v="0"/>
    <x v="1"/>
    <x v="551"/>
    <n v="6"/>
    <n v="43753.2"/>
    <n v="0.1"/>
    <n v="262519.2"/>
    <n v="48087.78"/>
    <s v="Nikhil"/>
    <s v="adithya.kumar@example.com"/>
  </r>
  <r>
    <s v="ORD11434"/>
    <s v="Asha Nair"/>
    <x v="1"/>
    <x v="18"/>
    <x v="1"/>
    <x v="1"/>
    <x v="587"/>
    <n v="5"/>
    <n v="3025.82"/>
    <n v="0.2"/>
    <n v="12103.28"/>
    <n v="661.43"/>
    <s v="Meera"/>
    <s v="asha.nair@example.com"/>
  </r>
  <r>
    <s v="ORD11435"/>
    <s v="Sneha Ali"/>
    <x v="3"/>
    <x v="13"/>
    <x v="3"/>
    <x v="2"/>
    <x v="137"/>
    <n v="1"/>
    <n v="31806.52"/>
    <n v="0.25"/>
    <n v="23854.89"/>
    <n v="1927.88"/>
    <s v="Anu"/>
    <s v="sneha.ali@example.com"/>
  </r>
  <r>
    <s v="ORD11436"/>
    <s v="Amal Ali"/>
    <x v="2"/>
    <x v="4"/>
    <x v="2"/>
    <x v="2"/>
    <x v="551"/>
    <n v="3"/>
    <n v="3651.61"/>
    <n v="0.05"/>
    <n v="10407.09"/>
    <n v="1252.57"/>
    <s v="Priya"/>
    <s v="amal.ali@example.com"/>
  </r>
  <r>
    <s v="ORD11437"/>
    <s v="Adithya Sinha"/>
    <x v="2"/>
    <x v="18"/>
    <x v="1"/>
    <x v="2"/>
    <x v="606"/>
    <n v="1"/>
    <n v="3280.37"/>
    <n v="0.1"/>
    <n v="2952.33"/>
    <n v="239.21"/>
    <s v="Arun"/>
    <s v="adithya.sinha@example.com"/>
  </r>
  <r>
    <s v="ORD11438"/>
    <s v="Kiran Pillai"/>
    <x v="1"/>
    <x v="8"/>
    <x v="2"/>
    <x v="2"/>
    <x v="274"/>
    <n v="7"/>
    <n v="11580.48"/>
    <n v="0.25"/>
    <n v="60797.52"/>
    <n v="7195.5"/>
    <s v="Vivek"/>
    <s v="kiran.pillai@example.com"/>
  </r>
  <r>
    <s v="ORD11439"/>
    <s v="Rahul Mishra"/>
    <x v="2"/>
    <x v="12"/>
    <x v="3"/>
    <x v="0"/>
    <x v="52"/>
    <n v="7"/>
    <n v="6731.27"/>
    <n v="0.2"/>
    <n v="37695.11"/>
    <n v="5424.12"/>
    <s v="Vivek"/>
    <s v="rahul.mishra@example.com"/>
  </r>
  <r>
    <s v="ORD11440"/>
    <s v="Nisha Sharma"/>
    <x v="2"/>
    <x v="7"/>
    <x v="1"/>
    <x v="0"/>
    <x v="46"/>
    <n v="3"/>
    <n v="2924.46"/>
    <n v="0.1"/>
    <n v="7896.04"/>
    <n v="1666.71"/>
    <s v="Priya"/>
    <s v="nisha.sharma@example.com"/>
  </r>
  <r>
    <s v="ORD11441"/>
    <s v="Adithya Nair"/>
    <x v="3"/>
    <x v="13"/>
    <x v="3"/>
    <x v="0"/>
    <x v="503"/>
    <n v="5"/>
    <n v="31295.24"/>
    <n v="0.25"/>
    <n v="117357.15"/>
    <n v="3774.59"/>
    <s v="Vivek"/>
    <s v="adithya.nair@example.com"/>
  </r>
  <r>
    <s v="ORD11442"/>
    <s v="Sneha Varma"/>
    <x v="1"/>
    <x v="1"/>
    <x v="0"/>
    <x v="2"/>
    <x v="550"/>
    <n v="6"/>
    <n v="28243.43"/>
    <n v="0.1"/>
    <n v="152514.51999999999"/>
    <n v="13214"/>
    <s v="Rahul"/>
    <s v="sneha.varma@example.com"/>
  </r>
  <r>
    <s v="ORD11443"/>
    <s v="Kiran Varma"/>
    <x v="0"/>
    <x v="3"/>
    <x v="0"/>
    <x v="1"/>
    <x v="340"/>
    <n v="5"/>
    <n v="22333.119999999999"/>
    <n v="0.2"/>
    <n v="89332.479999999996"/>
    <n v="14528.27"/>
    <s v="Rahul"/>
    <s v="kiran.varma@example.com"/>
  </r>
  <r>
    <s v="ORD11444"/>
    <s v="Diya Das"/>
    <x v="1"/>
    <x v="12"/>
    <x v="3"/>
    <x v="2"/>
    <x v="2"/>
    <n v="3"/>
    <n v="6281.02"/>
    <n v="0.1"/>
    <n v="16958.75"/>
    <n v="3994.21"/>
    <s v="Rahul"/>
    <s v="diya.das@example.com"/>
  </r>
  <r>
    <s v="ORD11445"/>
    <s v="Ananya Thomas"/>
    <x v="2"/>
    <x v="11"/>
    <x v="1"/>
    <x v="1"/>
    <x v="599"/>
    <n v="4"/>
    <n v="847.61"/>
    <n v="0.05"/>
    <n v="3220.92"/>
    <n v="693.09"/>
    <s v="Vivek"/>
    <s v="ananya.thomas@example.com"/>
  </r>
  <r>
    <s v="ORD11446"/>
    <s v="Vishnu Patel"/>
    <x v="2"/>
    <x v="6"/>
    <x v="2"/>
    <x v="1"/>
    <x v="188"/>
    <n v="3"/>
    <n v="7803.1"/>
    <n v="0.1"/>
    <n v="23409.3"/>
    <n v="5202.9799999999996"/>
    <s v="Anu"/>
    <s v="vishnu.patel@example.com"/>
  </r>
  <r>
    <s v="ORD11447"/>
    <s v="Naveen Menon"/>
    <x v="1"/>
    <x v="0"/>
    <x v="0"/>
    <x v="0"/>
    <x v="605"/>
    <n v="2"/>
    <n v="3625.15"/>
    <n v="0.25"/>
    <n v="5437.73"/>
    <n v="575.92999999999995"/>
    <s v="Meera"/>
    <s v="naveen.menon@example.com"/>
  </r>
  <r>
    <s v="ORD11448"/>
    <s v="Ananya Varma"/>
    <x v="2"/>
    <x v="12"/>
    <x v="3"/>
    <x v="2"/>
    <x v="113"/>
    <n v="2"/>
    <n v="6839.76"/>
    <n v="0.2"/>
    <n v="10943.62"/>
    <n v="783.9"/>
    <s v="Nikhil"/>
    <s v="ananya.varma@example.com"/>
  </r>
  <r>
    <s v="ORD11449"/>
    <s v="Anjali Joseph"/>
    <x v="3"/>
    <x v="0"/>
    <x v="0"/>
    <x v="2"/>
    <x v="613"/>
    <n v="1"/>
    <n v="3788.06"/>
    <n v="0.1"/>
    <n v="3788.06"/>
    <n v="461.16"/>
    <s v="Rahul"/>
    <s v="anjali.joseph@example.com"/>
  </r>
  <r>
    <s v="ORD11450"/>
    <s v="Diya Das"/>
    <x v="3"/>
    <x v="6"/>
    <x v="2"/>
    <x v="0"/>
    <x v="621"/>
    <n v="3"/>
    <n v="8540.58"/>
    <n v="0.2"/>
    <n v="20497.39"/>
    <n v="409.95"/>
    <s v="Meera"/>
    <s v="diya.das@example.com"/>
  </r>
  <r>
    <s v="ORD11451"/>
    <s v="Kiran Thomas"/>
    <x v="0"/>
    <x v="10"/>
    <x v="2"/>
    <x v="2"/>
    <x v="576"/>
    <n v="7"/>
    <n v="4844.05"/>
    <n v="0.1"/>
    <n v="33908.35"/>
    <n v="7325.02"/>
    <s v="Meera"/>
    <s v="kiran.thomas@example.com"/>
  </r>
  <r>
    <s v="ORD11452"/>
    <s v="Ananya Nair"/>
    <x v="0"/>
    <x v="19"/>
    <x v="0"/>
    <x v="2"/>
    <x v="540"/>
    <n v="2"/>
    <n v="1850.14"/>
    <n v="0.2"/>
    <n v="2960.22"/>
    <n v="409.91"/>
    <s v="Vivek"/>
    <s v="ananya.nair@example.com"/>
  </r>
  <r>
    <s v="ORD11453"/>
    <s v="Meera Varma"/>
    <x v="3"/>
    <x v="12"/>
    <x v="3"/>
    <x v="1"/>
    <x v="622"/>
    <n v="3"/>
    <n v="6103.12"/>
    <n v="0.15"/>
    <n v="15562.96"/>
    <n v="3087.59"/>
    <s v="Sneha"/>
    <s v="meera.varma@example.com"/>
  </r>
  <r>
    <s v="ORD11454"/>
    <s v="Ishaan Joseph"/>
    <x v="1"/>
    <x v="4"/>
    <x v="2"/>
    <x v="0"/>
    <x v="316"/>
    <n v="8"/>
    <n v="3868.15"/>
    <n v="0.1"/>
    <n v="27850.68"/>
    <n v="3784.55"/>
    <s v="Rahul"/>
    <s v="ishaan.joseph@example.com"/>
  </r>
  <r>
    <s v="ORD11455"/>
    <s v="Rahul Joseph"/>
    <x v="3"/>
    <x v="13"/>
    <x v="3"/>
    <x v="2"/>
    <x v="286"/>
    <n v="6"/>
    <n v="28936.03"/>
    <n v="0.25"/>
    <n v="130212.13"/>
    <n v="20584.3"/>
    <s v="Nikhil"/>
    <s v="rahul.joseph@example.com"/>
  </r>
  <r>
    <s v="ORD11456"/>
    <s v="Rohan Ali"/>
    <x v="2"/>
    <x v="7"/>
    <x v="1"/>
    <x v="2"/>
    <x v="207"/>
    <n v="2"/>
    <n v="2937.95"/>
    <n v="0.1"/>
    <n v="5875.9"/>
    <n v="971.31"/>
    <s v="Rahul"/>
    <s v="rohan.ali@example.com"/>
  </r>
  <r>
    <s v="ORD11457"/>
    <s v="Ananya Joseph"/>
    <x v="1"/>
    <x v="5"/>
    <x v="3"/>
    <x v="1"/>
    <x v="503"/>
    <n v="7"/>
    <n v="11012.11"/>
    <n v="0.2"/>
    <n v="61667.82"/>
    <n v="12494.57"/>
    <s v="Arun"/>
    <s v="ananya.joseph@example.com"/>
  </r>
  <r>
    <s v="ORD11458"/>
    <s v="Arjun Das"/>
    <x v="1"/>
    <x v="2"/>
    <x v="1"/>
    <x v="0"/>
    <x v="393"/>
    <n v="4"/>
    <n v="1619.25"/>
    <n v="0.1"/>
    <n v="5829.3"/>
    <n v="592.47"/>
    <s v="Arun"/>
    <s v="arjun.das@example.com"/>
  </r>
  <r>
    <s v="ORD11459"/>
    <s v="Asha Nair"/>
    <x v="3"/>
    <x v="7"/>
    <x v="1"/>
    <x v="2"/>
    <x v="44"/>
    <n v="7"/>
    <n v="2880.72"/>
    <n v="0.2"/>
    <n v="16132.03"/>
    <n v="739.94"/>
    <s v="Vivek"/>
    <s v="asha.nair@example.com"/>
  </r>
  <r>
    <s v="ORD11460"/>
    <s v="Ananya Nair"/>
    <x v="1"/>
    <x v="13"/>
    <x v="3"/>
    <x v="1"/>
    <x v="623"/>
    <n v="1"/>
    <n v="35104.94"/>
    <n v="0.2"/>
    <n v="28083.95"/>
    <n v="4647.67"/>
    <s v="Sneha"/>
    <s v="ananya.nair@example.com"/>
  </r>
  <r>
    <s v="ORD11461"/>
    <s v="Naveen Patel"/>
    <x v="1"/>
    <x v="10"/>
    <x v="2"/>
    <x v="1"/>
    <x v="624"/>
    <n v="4"/>
    <n v="4630.62"/>
    <n v="0.05"/>
    <n v="17596.36"/>
    <n v="3317.61"/>
    <s v="Priya"/>
    <s v="naveen.patel@example.com"/>
  </r>
  <r>
    <s v="ORD11462"/>
    <s v="Anjali Patel"/>
    <x v="2"/>
    <x v="16"/>
    <x v="1"/>
    <x v="2"/>
    <x v="611"/>
    <n v="6"/>
    <n v="1829.1"/>
    <n v="0.2"/>
    <n v="8779.68"/>
    <n v="224.82"/>
    <s v="Arun"/>
    <s v="anjali.patel@example.com"/>
  </r>
  <r>
    <s v="ORD11463"/>
    <s v="Anjali Thomas"/>
    <x v="1"/>
    <x v="15"/>
    <x v="0"/>
    <x v="1"/>
    <x v="116"/>
    <n v="7"/>
    <n v="45654.44"/>
    <n v="0.2"/>
    <n v="255664.86"/>
    <n v="14916.12"/>
    <s v="Vivek"/>
    <s v="anjali.thomas@example.com"/>
  </r>
  <r>
    <s v="ORD11464"/>
    <s v="Ishaan Ali"/>
    <x v="3"/>
    <x v="8"/>
    <x v="2"/>
    <x v="0"/>
    <x v="54"/>
    <n v="5"/>
    <n v="11077.58"/>
    <n v="0.05"/>
    <n v="52618.5"/>
    <n v="7102.16"/>
    <s v="Sneha"/>
    <s v="ishaan.ali@example.com"/>
  </r>
  <r>
    <s v="ORD11465"/>
    <s v="Vishnu Reddy"/>
    <x v="2"/>
    <x v="19"/>
    <x v="0"/>
    <x v="1"/>
    <x v="466"/>
    <n v="5"/>
    <n v="1842.76"/>
    <n v="0.2"/>
    <n v="7371.04"/>
    <n v="1572.27"/>
    <s v="Arun"/>
    <s v="vishnu.reddy@example.com"/>
  </r>
  <r>
    <s v="ORD11466"/>
    <s v="Diya Sharma"/>
    <x v="1"/>
    <x v="5"/>
    <x v="3"/>
    <x v="1"/>
    <x v="579"/>
    <n v="7"/>
    <n v="12153.4"/>
    <n v="0.15"/>
    <n v="72312.73"/>
    <n v="16788.18"/>
    <s v="Rahul"/>
    <s v="diya.sharma@example.com"/>
  </r>
  <r>
    <s v="ORD11467"/>
    <s v="Kiran Sharma"/>
    <x v="3"/>
    <x v="8"/>
    <x v="2"/>
    <x v="2"/>
    <x v="195"/>
    <n v="8"/>
    <n v="12039.15"/>
    <n v="0.15"/>
    <n v="81866.22"/>
    <n v="2350.75"/>
    <s v="Sneha"/>
    <s v="kiran.sharma@example.com"/>
  </r>
  <r>
    <s v="ORD11468"/>
    <s v="Naveen Patel"/>
    <x v="1"/>
    <x v="13"/>
    <x v="3"/>
    <x v="2"/>
    <x v="439"/>
    <n v="4"/>
    <n v="33088.94"/>
    <n v="0.1"/>
    <n v="119120.18"/>
    <n v="19610.28"/>
    <s v="Sneha"/>
    <s v="naveen.patel@example.com"/>
  </r>
  <r>
    <s v="ORD11469"/>
    <s v="Rahul Mishra"/>
    <x v="2"/>
    <x v="9"/>
    <x v="2"/>
    <x v="1"/>
    <x v="625"/>
    <n v="6"/>
    <n v="5602.77"/>
    <n v="0.15"/>
    <n v="28574.13"/>
    <n v="1704.46"/>
    <s v="Nikhil"/>
    <s v="rahul.mishra@example.com"/>
  </r>
  <r>
    <s v="ORD11470"/>
    <s v="Aarav Joseph"/>
    <x v="1"/>
    <x v="11"/>
    <x v="1"/>
    <x v="1"/>
    <x v="626"/>
    <n v="6"/>
    <n v="931.78"/>
    <n v="0.2"/>
    <n v="4472.54"/>
    <n v="451.13"/>
    <s v="Nikhil"/>
    <s v="aarav.joseph@example.com"/>
  </r>
  <r>
    <s v="ORD11471"/>
    <s v="Neha Das"/>
    <x v="3"/>
    <x v="6"/>
    <x v="2"/>
    <x v="2"/>
    <x v="627"/>
    <n v="4"/>
    <n v="8605.0499999999993"/>
    <n v="0.1"/>
    <n v="34420.199999999997"/>
    <n v="8321.0300000000007"/>
    <s v="Arun"/>
    <s v="neha.das@example.com"/>
  </r>
  <r>
    <s v="ORD11472"/>
    <s v="Fathima Das"/>
    <x v="0"/>
    <x v="5"/>
    <x v="3"/>
    <x v="0"/>
    <x v="287"/>
    <n v="4"/>
    <n v="11756.81"/>
    <n v="0.1"/>
    <n v="42324.52"/>
    <n v="2842.6"/>
    <s v="Vivek"/>
    <s v="fathima.das@example.com"/>
  </r>
  <r>
    <s v="ORD11473"/>
    <s v="Adithya Mishra"/>
    <x v="2"/>
    <x v="9"/>
    <x v="2"/>
    <x v="0"/>
    <x v="21"/>
    <n v="8"/>
    <n v="4681.0200000000004"/>
    <n v="0.05"/>
    <n v="35575.75"/>
    <n v="6878.03"/>
    <s v="Nikhil"/>
    <s v="adithya.mishra@example.com"/>
  </r>
  <r>
    <s v="ORD11474"/>
    <s v="Arjun Menon"/>
    <x v="2"/>
    <x v="18"/>
    <x v="1"/>
    <x v="1"/>
    <x v="544"/>
    <n v="4"/>
    <n v="2931.98"/>
    <n v="0.1"/>
    <n v="11727.92"/>
    <n v="1391.71"/>
    <s v="Rahul"/>
    <s v="arjun.menon@example.com"/>
  </r>
  <r>
    <s v="ORD11475"/>
    <s v="Arjun Varma"/>
    <x v="2"/>
    <x v="1"/>
    <x v="0"/>
    <x v="2"/>
    <x v="383"/>
    <n v="5"/>
    <n v="26840.99"/>
    <n v="0.1"/>
    <n v="134204.95000000001"/>
    <n v="27016.36"/>
    <s v="Meera"/>
    <s v="arjun.varma@example.com"/>
  </r>
  <r>
    <s v="ORD11476"/>
    <s v="Anjali Varma"/>
    <x v="1"/>
    <x v="1"/>
    <x v="0"/>
    <x v="2"/>
    <x v="54"/>
    <n v="4"/>
    <n v="30516.77"/>
    <n v="0.2"/>
    <n v="97653.66"/>
    <n v="11796.17"/>
    <s v="Rahul"/>
    <s v="anjali.varma@example.com"/>
  </r>
  <r>
    <s v="ORD11477"/>
    <s v="Meera Mishra"/>
    <x v="0"/>
    <x v="16"/>
    <x v="1"/>
    <x v="1"/>
    <x v="509"/>
    <n v="8"/>
    <n v="1779.37"/>
    <n v="0.15"/>
    <n v="12099.72"/>
    <n v="1107.08"/>
    <s v="Anu"/>
    <s v="meera.mishra@example.com"/>
  </r>
  <r>
    <s v="ORD11478"/>
    <s v="Neha Ali"/>
    <x v="3"/>
    <x v="19"/>
    <x v="0"/>
    <x v="2"/>
    <x v="412"/>
    <n v="3"/>
    <n v="1627.01"/>
    <n v="0.1"/>
    <n v="4392.93"/>
    <n v="845.01"/>
    <s v="Anu"/>
    <s v="neha.ali@example.com"/>
  </r>
  <r>
    <s v="ORD11479"/>
    <s v="Neha Menon"/>
    <x v="1"/>
    <x v="10"/>
    <x v="2"/>
    <x v="2"/>
    <x v="628"/>
    <n v="2"/>
    <n v="4070.46"/>
    <n v="0.1"/>
    <n v="7326.83"/>
    <n v="1627.11"/>
    <s v="Vivek"/>
    <s v="neha.menon@example.com"/>
  </r>
  <r>
    <s v="ORD11480"/>
    <s v="Akhil Kumar"/>
    <x v="1"/>
    <x v="3"/>
    <x v="0"/>
    <x v="1"/>
    <x v="342"/>
    <n v="2"/>
    <n v="23998.45"/>
    <n v="0.05"/>
    <n v="45597.06"/>
    <n v="5454.15"/>
    <s v="Arun"/>
    <s v="akhil.kumar@example.com"/>
  </r>
  <r>
    <s v="ORD11481"/>
    <s v="Amal Varma"/>
    <x v="2"/>
    <x v="5"/>
    <x v="3"/>
    <x v="1"/>
    <x v="629"/>
    <n v="2"/>
    <n v="10825.54"/>
    <n v="0.15"/>
    <n v="18403.419999999998"/>
    <n v="3164.45"/>
    <s v="Arun"/>
    <s v="amal.varma@example.com"/>
  </r>
  <r>
    <s v="ORD11482"/>
    <s v="Arjun Reddy"/>
    <x v="1"/>
    <x v="0"/>
    <x v="0"/>
    <x v="0"/>
    <x v="48"/>
    <n v="2"/>
    <n v="3675.24"/>
    <n v="0.05"/>
    <n v="6982.96"/>
    <n v="749.94"/>
    <s v="Meera"/>
    <s v="arjun.reddy@example.com"/>
  </r>
  <r>
    <s v="ORD11483"/>
    <s v="Anjali Pillai"/>
    <x v="0"/>
    <x v="19"/>
    <x v="0"/>
    <x v="1"/>
    <x v="630"/>
    <n v="4"/>
    <n v="1781.1"/>
    <n v="0.05"/>
    <n v="6768.18"/>
    <n v="1608.13"/>
    <s v="Vivek"/>
    <s v="anjali.pillai@example.com"/>
  </r>
  <r>
    <s v="ORD11484"/>
    <s v="Asha Menon"/>
    <x v="1"/>
    <x v="14"/>
    <x v="3"/>
    <x v="2"/>
    <x v="67"/>
    <n v="1"/>
    <n v="19310.84"/>
    <n v="0.05"/>
    <n v="18345.3"/>
    <n v="2305.2399999999998"/>
    <s v="Priya"/>
    <s v="asha.menon@example.com"/>
  </r>
  <r>
    <s v="ORD11485"/>
    <s v="Adithya Thomas"/>
    <x v="2"/>
    <x v="7"/>
    <x v="1"/>
    <x v="0"/>
    <x v="239"/>
    <n v="4"/>
    <n v="2660.07"/>
    <n v="0.25"/>
    <n v="7980.21"/>
    <n v="159.6"/>
    <s v="Priya"/>
    <s v="adithya.thomas@example.com"/>
  </r>
  <r>
    <s v="ORD11486"/>
    <s v="Anjali Patel"/>
    <x v="3"/>
    <x v="19"/>
    <x v="0"/>
    <x v="2"/>
    <x v="422"/>
    <n v="3"/>
    <n v="1647.06"/>
    <n v="0.05"/>
    <n v="4694.12"/>
    <n v="1054.8"/>
    <s v="Anu"/>
    <s v="anjali.patel@example.com"/>
  </r>
  <r>
    <s v="ORD11487"/>
    <s v="Naveen Sinha"/>
    <x v="1"/>
    <x v="6"/>
    <x v="2"/>
    <x v="0"/>
    <x v="410"/>
    <n v="4"/>
    <n v="8533.02"/>
    <n v="0.1"/>
    <n v="30718.87"/>
    <n v="7513.44"/>
    <s v="Meera"/>
    <s v="naveen.sinha@example.com"/>
  </r>
  <r>
    <s v="ORD11488"/>
    <s v="Ishaan Pillai"/>
    <x v="1"/>
    <x v="10"/>
    <x v="2"/>
    <x v="1"/>
    <x v="342"/>
    <n v="4"/>
    <n v="4813.2700000000004"/>
    <n v="0.1"/>
    <n v="19253.080000000002"/>
    <n v="2222.64"/>
    <s v="Meera"/>
    <s v="ishaan.pillai@example.com"/>
  </r>
  <r>
    <s v="ORD11489"/>
    <s v="Aarav Das"/>
    <x v="1"/>
    <x v="7"/>
    <x v="1"/>
    <x v="2"/>
    <x v="631"/>
    <n v="1"/>
    <n v="2959.94"/>
    <n v="0.15"/>
    <n v="2515.9499999999998"/>
    <n v="321.69"/>
    <s v="Nikhil"/>
    <s v="aarav.das@example.com"/>
  </r>
  <r>
    <s v="ORD11490"/>
    <s v="Diya Pillai"/>
    <x v="3"/>
    <x v="18"/>
    <x v="1"/>
    <x v="2"/>
    <x v="402"/>
    <n v="7"/>
    <n v="3031.01"/>
    <n v="0.15"/>
    <n v="18034.509999999998"/>
    <n v="1594.65"/>
    <s v="Arun"/>
    <s v="diya.pillai@example.com"/>
  </r>
  <r>
    <s v="ORD11491"/>
    <s v="Amal Ali"/>
    <x v="2"/>
    <x v="15"/>
    <x v="0"/>
    <x v="1"/>
    <x v="304"/>
    <n v="3"/>
    <n v="46430.19"/>
    <n v="0.1"/>
    <n v="139290.57"/>
    <n v="15905.32"/>
    <s v="Meera"/>
    <s v="amal.ali@example.com"/>
  </r>
  <r>
    <s v="ORD11492"/>
    <s v="Sneha Nair"/>
    <x v="3"/>
    <x v="11"/>
    <x v="1"/>
    <x v="2"/>
    <x v="14"/>
    <n v="6"/>
    <n v="949.91"/>
    <n v="0.1"/>
    <n v="5699.46"/>
    <n v="1070.44"/>
    <s v="Priya"/>
    <s v="sneha.nair@example.com"/>
  </r>
  <r>
    <s v="ORD11493"/>
    <s v="Neha Reddy"/>
    <x v="1"/>
    <x v="14"/>
    <x v="3"/>
    <x v="2"/>
    <x v="627"/>
    <n v="3"/>
    <n v="19734.13"/>
    <n v="0.1"/>
    <n v="59202.39"/>
    <n v="6378.99"/>
    <s v="Anu"/>
    <s v="neha.reddy@example.com"/>
  </r>
  <r>
    <s v="ORD11494"/>
    <s v="Ananya Joseph"/>
    <x v="0"/>
    <x v="4"/>
    <x v="2"/>
    <x v="0"/>
    <x v="39"/>
    <n v="5"/>
    <n v="4294.46"/>
    <n v="0.2"/>
    <n v="17177.84"/>
    <n v="3658.96"/>
    <s v="Rahul"/>
    <s v="ananya.joseph@example.com"/>
  </r>
  <r>
    <s v="ORD11495"/>
    <s v="Ananya Reddy"/>
    <x v="1"/>
    <x v="11"/>
    <x v="1"/>
    <x v="2"/>
    <x v="133"/>
    <n v="7"/>
    <n v="917.68"/>
    <n v="0.25"/>
    <n v="4817.82"/>
    <n v="567.20000000000005"/>
    <s v="Vivek"/>
    <s v="ananya.reddy@example.com"/>
  </r>
  <r>
    <s v="ORD11496"/>
    <s v="Nisha Reddy"/>
    <x v="0"/>
    <x v="19"/>
    <x v="0"/>
    <x v="2"/>
    <x v="201"/>
    <n v="2"/>
    <n v="1650.25"/>
    <n v="0.25"/>
    <n v="2475.38"/>
    <n v="98.77"/>
    <s v="Anu"/>
    <s v="nisha.reddy@example.com"/>
  </r>
  <r>
    <s v="ORD11497"/>
    <s v="Anjali Nair"/>
    <x v="0"/>
    <x v="1"/>
    <x v="0"/>
    <x v="0"/>
    <x v="40"/>
    <n v="7"/>
    <n v="27386.78"/>
    <n v="0.15"/>
    <n v="162951.34"/>
    <n v="7673.04"/>
    <s v="Arun"/>
    <s v="anjali.nair@example.com"/>
  </r>
  <r>
    <s v="ORD11498"/>
    <s v="Ishaan Pillai"/>
    <x v="0"/>
    <x v="15"/>
    <x v="0"/>
    <x v="1"/>
    <x v="632"/>
    <n v="2"/>
    <n v="46150.37"/>
    <n v="0.25"/>
    <n v="69225.56"/>
    <n v="12118.22"/>
    <s v="Anu"/>
    <s v="ishaan.pillai@example.com"/>
  </r>
  <r>
    <s v="ORD11499"/>
    <s v="Naveen Sharma"/>
    <x v="3"/>
    <x v="18"/>
    <x v="1"/>
    <x v="2"/>
    <x v="493"/>
    <n v="3"/>
    <n v="3084.87"/>
    <n v="0.05"/>
    <n v="8791.8799999999992"/>
    <n v="1542.56"/>
    <s v="Rahul"/>
    <s v="naveen.sharma@example.com"/>
  </r>
  <r>
    <s v="ORD11500"/>
    <s v="Vishnu Mishra"/>
    <x v="2"/>
    <x v="8"/>
    <x v="4"/>
    <x v="1"/>
    <x v="167"/>
    <n v="3"/>
    <n v="11275.44"/>
    <n v="0.25"/>
    <n v="25369.74"/>
    <n v="1550.24"/>
    <s v="Vivek"/>
    <s v="vishnu.mishra@example.com"/>
  </r>
  <r>
    <s v="ORD11502"/>
    <s v="Naveen Sharma"/>
    <x v="0"/>
    <x v="14"/>
    <x v="3"/>
    <x v="1"/>
    <x v="554"/>
    <n v="5"/>
    <n v="19563.23"/>
    <n v="0.05"/>
    <n v="92925.34"/>
    <n v="12752.21"/>
    <s v="Sneha"/>
    <s v="naveen.sharma@example.com"/>
  </r>
  <r>
    <s v="ORD11503"/>
    <s v="Amal Sinha"/>
    <x v="0"/>
    <x v="19"/>
    <x v="0"/>
    <x v="0"/>
    <x v="82"/>
    <n v="4"/>
    <n v="1962.59"/>
    <n v="0.25"/>
    <n v="5887.77"/>
    <n v="581.44000000000005"/>
    <s v="Vivek"/>
    <s v="amal.sinha@example.com"/>
  </r>
  <r>
    <s v="ORD11504"/>
    <s v="Meera Sinha"/>
    <x v="1"/>
    <x v="18"/>
    <x v="1"/>
    <x v="2"/>
    <x v="633"/>
    <n v="2"/>
    <n v="3139.14"/>
    <n v="0.1"/>
    <n v="5650.45"/>
    <n v="489.39"/>
    <s v="Meera"/>
    <s v="meera.sinha@example.com"/>
  </r>
  <r>
    <s v="ORD11505"/>
    <s v="Naveen Ali"/>
    <x v="0"/>
    <x v="17"/>
    <x v="3"/>
    <x v="2"/>
    <x v="336"/>
    <n v="3"/>
    <n v="8311.43"/>
    <n v="0.1"/>
    <n v="22440.86"/>
    <n v="5465.92"/>
    <s v="Sneha"/>
    <s v="naveen.ali@example.com"/>
  </r>
  <r>
    <s v="ORD11506"/>
    <s v="Vishnu Joseph"/>
    <x v="0"/>
    <x v="12"/>
    <x v="3"/>
    <x v="0"/>
    <x v="0"/>
    <n v="2"/>
    <n v="6773.8"/>
    <n v="0.2"/>
    <n v="10838.08"/>
    <n v="1108.81"/>
    <s v="Anu"/>
    <s v="vishnu.joseph@example.com"/>
  </r>
  <r>
    <s v="ORD11507"/>
    <s v="Adithya Varma"/>
    <x v="0"/>
    <x v="9"/>
    <x v="2"/>
    <x v="0"/>
    <x v="201"/>
    <n v="6"/>
    <n v="5483.92"/>
    <n v="0.15"/>
    <n v="27967.99"/>
    <n v="2466.33"/>
    <s v="Rahul"/>
    <s v="adithya.varma@example.com"/>
  </r>
  <r>
    <s v="ORD11508"/>
    <s v="Nisha Mishra"/>
    <x v="2"/>
    <x v="5"/>
    <x v="3"/>
    <x v="2"/>
    <x v="282"/>
    <n v="2"/>
    <n v="12993.31"/>
    <n v="0.1"/>
    <n v="25986.62"/>
    <n v="5192.13"/>
    <s v="Sneha"/>
    <s v="nisha.mishra@example.com"/>
  </r>
  <r>
    <s v="ORD11509"/>
    <s v="Vishnu Reddy"/>
    <x v="1"/>
    <x v="9"/>
    <x v="2"/>
    <x v="1"/>
    <x v="330"/>
    <n v="2"/>
    <n v="4898.59"/>
    <n v="0.1"/>
    <n v="8817.4599999999991"/>
    <n v="941.34"/>
    <s v="Anu"/>
    <s v="vishnu.reddy@example.com"/>
  </r>
  <r>
    <s v="ORD11510"/>
    <s v="Vishnu Sinha"/>
    <x v="0"/>
    <x v="0"/>
    <x v="0"/>
    <x v="0"/>
    <x v="184"/>
    <n v="4"/>
    <n v="3271.46"/>
    <n v="0.25"/>
    <n v="9814.3799999999992"/>
    <n v="1229.6500000000001"/>
    <s v="Nikhil"/>
    <s v="vishnu.sinha@example.com"/>
  </r>
  <r>
    <s v="ORD11511"/>
    <s v="Fathima Nair"/>
    <x v="1"/>
    <x v="10"/>
    <x v="2"/>
    <x v="1"/>
    <x v="589"/>
    <n v="6"/>
    <n v="4064.45"/>
    <n v="0.1"/>
    <n v="24386.7"/>
    <n v="4978.6499999999996"/>
    <s v="Arun"/>
    <s v="fathima.nair@example.com"/>
  </r>
  <r>
    <s v="ORD11512"/>
    <s v="Nisha Ali"/>
    <x v="2"/>
    <x v="0"/>
    <x v="0"/>
    <x v="0"/>
    <x v="573"/>
    <n v="3"/>
    <n v="3418.05"/>
    <n v="0.15"/>
    <n v="8716.0300000000007"/>
    <n v="901.68"/>
    <s v="Anu"/>
    <s v="nisha.ali@example.com"/>
  </r>
  <r>
    <s v="ORD11513"/>
    <s v="Ananya Reddy"/>
    <x v="1"/>
    <x v="8"/>
    <x v="2"/>
    <x v="1"/>
    <x v="329"/>
    <n v="5"/>
    <n v="10185.51"/>
    <n v="0.1"/>
    <n v="45834.8"/>
    <n v="9539.92"/>
    <s v="Meera"/>
    <s v="ananya.reddy@example.com"/>
  </r>
  <r>
    <s v="ORD11514"/>
    <s v="Sneha Sharma"/>
    <x v="0"/>
    <x v="18"/>
    <x v="1"/>
    <x v="2"/>
    <x v="284"/>
    <n v="7"/>
    <n v="3491.55"/>
    <n v="0.1"/>
    <n v="24440.85"/>
    <n v="6178.82"/>
    <s v="Nikhil"/>
    <s v="sneha.sharma@example.com"/>
  </r>
  <r>
    <s v="ORD11515"/>
    <s v="Naveen Pillai"/>
    <x v="0"/>
    <x v="2"/>
    <x v="1"/>
    <x v="1"/>
    <x v="183"/>
    <n v="3"/>
    <n v="1561.83"/>
    <n v="0.15"/>
    <n v="3982.67"/>
    <n v="399.46"/>
    <s v="Vivek"/>
    <s v="naveen.pillai@example.com"/>
  </r>
  <r>
    <s v="ORD11516"/>
    <s v="Vishnu Patel"/>
    <x v="3"/>
    <x v="8"/>
    <x v="2"/>
    <x v="1"/>
    <x v="440"/>
    <n v="5"/>
    <n v="11004.47"/>
    <n v="0.05"/>
    <n v="52271.23"/>
    <n v="6230.34"/>
    <s v="Priya"/>
    <s v="vishnu.patel@example.com"/>
  </r>
  <r>
    <s v="ORD11517"/>
    <s v="Rohan Das"/>
    <x v="2"/>
    <x v="3"/>
    <x v="0"/>
    <x v="0"/>
    <x v="329"/>
    <n v="1"/>
    <n v="20486.150000000001"/>
    <n v="0.1"/>
    <n v="20486.150000000001"/>
    <n v="2896.09"/>
    <s v="Sneha"/>
    <s v="rohan.das@example.com"/>
  </r>
  <r>
    <s v="ORD11518"/>
    <s v="Meera Sharma"/>
    <x v="2"/>
    <x v="3"/>
    <x v="0"/>
    <x v="1"/>
    <x v="440"/>
    <n v="2"/>
    <n v="19824.509999999998"/>
    <n v="0.05"/>
    <n v="37666.57"/>
    <n v="5084.2"/>
    <s v="Sneha"/>
    <s v="meera.sharma@example.com"/>
  </r>
  <r>
    <s v="ORD11519"/>
    <s v="Naveen Patel"/>
    <x v="1"/>
    <x v="7"/>
    <x v="1"/>
    <x v="2"/>
    <x v="537"/>
    <n v="5"/>
    <n v="2679.24"/>
    <n v="0.1"/>
    <n v="12056.58"/>
    <n v="1693.4"/>
    <s v="Nikhil"/>
    <s v="naveen.patel@example.com"/>
  </r>
  <r>
    <s v="ORD11520"/>
    <s v="Ishaan Patel"/>
    <x v="3"/>
    <x v="6"/>
    <x v="2"/>
    <x v="0"/>
    <x v="602"/>
    <n v="4"/>
    <n v="8413.31"/>
    <n v="0.15"/>
    <n v="28605.25"/>
    <n v="4294.12"/>
    <s v="Vivek"/>
    <s v="ishaan.patel@example.com"/>
  </r>
  <r>
    <s v="ORD11521"/>
    <s v="Rahul Patel"/>
    <x v="2"/>
    <x v="7"/>
    <x v="1"/>
    <x v="0"/>
    <x v="321"/>
    <n v="3"/>
    <n v="2681.23"/>
    <n v="0.1"/>
    <n v="7239.32"/>
    <n v="1758.09"/>
    <s v="Sneha"/>
    <s v="rahul.patel@example.com"/>
  </r>
  <r>
    <s v="ORD11522"/>
    <s v="Naveen Ali"/>
    <x v="2"/>
    <x v="17"/>
    <x v="3"/>
    <x v="2"/>
    <x v="157"/>
    <n v="4"/>
    <n v="7864.7"/>
    <n v="0.1"/>
    <n v="31458.799999999999"/>
    <n v="6333.15"/>
    <s v="Rahul"/>
    <s v="naveen.ali@example.com"/>
  </r>
  <r>
    <s v="ORD11523"/>
    <s v="Ishaan Nair"/>
    <x v="2"/>
    <x v="13"/>
    <x v="3"/>
    <x v="1"/>
    <x v="250"/>
    <n v="2"/>
    <n v="30366.39"/>
    <n v="0.2"/>
    <n v="48586.22"/>
    <n v="3540.43"/>
    <s v="Anu"/>
    <s v="ishaan.nair@example.com"/>
  </r>
  <r>
    <s v="ORD11524"/>
    <s v="Aarav Joseph"/>
    <x v="1"/>
    <x v="16"/>
    <x v="1"/>
    <x v="1"/>
    <x v="257"/>
    <n v="2"/>
    <n v="1784.17"/>
    <n v="0.25"/>
    <n v="2676.26"/>
    <n v="287.42"/>
    <s v="Anu"/>
    <s v="aarav.joseph@example.com"/>
  </r>
  <r>
    <s v="ORD11525"/>
    <s v="Vishnu Thomas"/>
    <x v="0"/>
    <x v="2"/>
    <x v="1"/>
    <x v="2"/>
    <x v="138"/>
    <n v="5"/>
    <n v="1390.7"/>
    <n v="0.15"/>
    <n v="5910.47"/>
    <n v="282.2"/>
    <s v="Rahul"/>
    <s v="vishnu.thomas@example.com"/>
  </r>
  <r>
    <s v="ORD11526"/>
    <s v="Rahul Reddy"/>
    <x v="2"/>
    <x v="11"/>
    <x v="1"/>
    <x v="2"/>
    <x v="17"/>
    <n v="8"/>
    <n v="971.94"/>
    <n v="0.15"/>
    <n v="6609.19"/>
    <n v="795.94"/>
    <s v="Nikhil"/>
    <s v="rahul.reddy@example.com"/>
  </r>
  <r>
    <s v="ORD11527"/>
    <s v="Naveen Sinha"/>
    <x v="1"/>
    <x v="1"/>
    <x v="0"/>
    <x v="2"/>
    <x v="77"/>
    <n v="2"/>
    <n v="27825.13"/>
    <n v="0.25"/>
    <n v="41737.69"/>
    <n v="834.75"/>
    <s v="Sneha"/>
    <s v="naveen.sinha@example.com"/>
  </r>
  <r>
    <s v="ORD11528"/>
    <s v="Akhil Reddy"/>
    <x v="1"/>
    <x v="2"/>
    <x v="1"/>
    <x v="0"/>
    <x v="574"/>
    <n v="3"/>
    <n v="1396.56"/>
    <n v="0.05"/>
    <n v="3980.2"/>
    <n v="974.73"/>
    <s v="Sneha"/>
    <s v="akhil.reddy@example.com"/>
  </r>
  <r>
    <s v="ORD11529"/>
    <s v="Sneha Nair"/>
    <x v="3"/>
    <x v="7"/>
    <x v="1"/>
    <x v="1"/>
    <x v="486"/>
    <n v="2"/>
    <n v="2689.79"/>
    <n v="0.25"/>
    <n v="4034.68"/>
    <n v="473.42"/>
    <s v="Arun"/>
    <s v="sneha.nair@example.com"/>
  </r>
  <r>
    <s v="ORD11530"/>
    <s v="Amal Patel"/>
    <x v="1"/>
    <x v="11"/>
    <x v="1"/>
    <x v="2"/>
    <x v="304"/>
    <n v="4"/>
    <n v="910.07"/>
    <n v="0.1"/>
    <n v="3276.25"/>
    <n v="340.98"/>
    <s v="Anu"/>
    <s v="amal.patel@example.com"/>
  </r>
  <r>
    <s v="ORD11531"/>
    <s v="Kiran Kumar"/>
    <x v="1"/>
    <x v="2"/>
    <x v="1"/>
    <x v="1"/>
    <x v="444"/>
    <n v="4"/>
    <n v="1521.31"/>
    <n v="0.1"/>
    <n v="6085.24"/>
    <n v="804.51"/>
    <s v="Anu"/>
    <s v="kiran.kumar@example.com"/>
  </r>
  <r>
    <s v="ORD11532"/>
    <s v="Diya Sharma"/>
    <x v="3"/>
    <x v="4"/>
    <x v="2"/>
    <x v="2"/>
    <x v="474"/>
    <n v="8"/>
    <n v="3749.44"/>
    <n v="0.1"/>
    <n v="29995.52"/>
    <n v="3445.47"/>
    <s v="Rahul"/>
    <s v="diya.sharma@example.com"/>
  </r>
  <r>
    <s v="ORD11533"/>
    <s v="Meera Mishra"/>
    <x v="3"/>
    <x v="11"/>
    <x v="1"/>
    <x v="2"/>
    <x v="493"/>
    <n v="2"/>
    <n v="898.26"/>
    <n v="0.05"/>
    <n v="1706.69"/>
    <n v="412.46"/>
    <s v="Sneha"/>
    <s v="meera.mishra@example.com"/>
  </r>
  <r>
    <s v="ORD11534"/>
    <s v="Rahul Menon"/>
    <x v="2"/>
    <x v="19"/>
    <x v="0"/>
    <x v="0"/>
    <x v="5"/>
    <n v="7"/>
    <n v="1904.61"/>
    <n v="0.25"/>
    <n v="9999.2000000000007"/>
    <n v="1489.85"/>
    <s v="Arun"/>
    <s v="rahul.menon@example.com"/>
  </r>
  <r>
    <s v="ORD11535"/>
    <s v="Ananya Thomas"/>
    <x v="3"/>
    <x v="1"/>
    <x v="0"/>
    <x v="2"/>
    <x v="291"/>
    <n v="8"/>
    <n v="28019.38"/>
    <n v="0.2"/>
    <n v="179324.03"/>
    <n v="31636.78"/>
    <s v="Sneha"/>
    <s v="ananya.thomas@example.com"/>
  </r>
  <r>
    <s v="ORD11536"/>
    <s v="Fathima Das"/>
    <x v="1"/>
    <x v="16"/>
    <x v="1"/>
    <x v="0"/>
    <x v="176"/>
    <n v="7"/>
    <n v="1907.53"/>
    <n v="0.1"/>
    <n v="13352.71"/>
    <n v="3531.92"/>
    <s v="Rahul"/>
    <s v="fathima.das@example.com"/>
  </r>
  <r>
    <s v="ORD11537"/>
    <s v="Aarav Thomas"/>
    <x v="0"/>
    <x v="5"/>
    <x v="3"/>
    <x v="0"/>
    <x v="634"/>
    <n v="2"/>
    <n v="12852.45"/>
    <n v="0.2"/>
    <n v="20563.919999999998"/>
    <n v="2841.97"/>
    <s v="Priya"/>
    <s v="aarav.thomas@example.com"/>
  </r>
  <r>
    <s v="ORD11538"/>
    <s v="Sneha Kumar"/>
    <x v="2"/>
    <x v="16"/>
    <x v="1"/>
    <x v="0"/>
    <x v="587"/>
    <n v="3"/>
    <n v="1959.06"/>
    <n v="0.25"/>
    <n v="4407.8900000000003"/>
    <n v="518.16999999999996"/>
    <s v="Priya"/>
    <s v="sneha.kumar@example.com"/>
  </r>
  <r>
    <s v="ORD11539"/>
    <s v="Akhil Pillai"/>
    <x v="0"/>
    <x v="13"/>
    <x v="3"/>
    <x v="2"/>
    <x v="348"/>
    <n v="4"/>
    <n v="32717.31"/>
    <n v="0.1"/>
    <n v="130869.24"/>
    <n v="15608.32"/>
    <s v="Nikhil"/>
    <s v="akhil.pillai@example.com"/>
  </r>
  <r>
    <s v="ORD11540"/>
    <s v="Arjun Kumar"/>
    <x v="3"/>
    <x v="10"/>
    <x v="2"/>
    <x v="0"/>
    <x v="635"/>
    <n v="2"/>
    <n v="4408.04"/>
    <n v="0.05"/>
    <n v="8375.2800000000007"/>
    <n v="1534.2"/>
    <s v="Priya"/>
    <s v="arjun.kumar@example.com"/>
  </r>
  <r>
    <s v="ORD11541"/>
    <s v="Sneha Nair"/>
    <x v="3"/>
    <x v="5"/>
    <x v="3"/>
    <x v="1"/>
    <x v="636"/>
    <n v="3"/>
    <n v="11076.4"/>
    <n v="0.1"/>
    <n v="33229.199999999997"/>
    <n v="7784.78"/>
    <s v="Priya"/>
    <s v="sneha.nair@example.com"/>
  </r>
  <r>
    <s v="ORD11542"/>
    <s v="Neha Varma"/>
    <x v="2"/>
    <x v="0"/>
    <x v="0"/>
    <x v="0"/>
    <x v="104"/>
    <n v="1"/>
    <n v="3582.26"/>
    <n v="0.1"/>
    <n v="3582.26"/>
    <n v="309.45"/>
    <s v="Meera"/>
    <s v="neha.varma@example.com"/>
  </r>
  <r>
    <s v="ORD11543"/>
    <s v="Anjali Kumar"/>
    <x v="1"/>
    <x v="9"/>
    <x v="2"/>
    <x v="2"/>
    <x v="548"/>
    <n v="1"/>
    <n v="5274.76"/>
    <n v="0.1"/>
    <n v="4747.28"/>
    <n v="622.70000000000005"/>
    <s v="Rahul"/>
    <s v="anjali.kumar@example.com"/>
  </r>
  <r>
    <s v="ORD11544"/>
    <s v="Anjali Mishra"/>
    <x v="0"/>
    <x v="17"/>
    <x v="3"/>
    <x v="2"/>
    <x v="263"/>
    <n v="3"/>
    <n v="7949.43"/>
    <n v="0.1"/>
    <n v="21463.46"/>
    <n v="1552.64"/>
    <s v="Nikhil"/>
    <s v="anjali.mishra@example.com"/>
  </r>
  <r>
    <s v="ORD11545"/>
    <s v="Rahul Das"/>
    <x v="2"/>
    <x v="9"/>
    <x v="2"/>
    <x v="2"/>
    <x v="372"/>
    <n v="6"/>
    <n v="4836.13"/>
    <n v="0.05"/>
    <n v="27565.94"/>
    <n v="3388.14"/>
    <s v="Sneha"/>
    <s v="rahul.das@example.com"/>
  </r>
  <r>
    <s v="ORD11546"/>
    <s v="Amal Patel"/>
    <x v="3"/>
    <x v="16"/>
    <x v="1"/>
    <x v="0"/>
    <x v="312"/>
    <n v="1"/>
    <n v="1877.64"/>
    <n v="0.05"/>
    <n v="1783.76"/>
    <n v="314.11"/>
    <s v="Anu"/>
    <s v="amal.patel@example.com"/>
  </r>
  <r>
    <s v="ORD11547"/>
    <s v="Diya Kumar"/>
    <x v="3"/>
    <x v="15"/>
    <x v="0"/>
    <x v="0"/>
    <x v="441"/>
    <n v="5"/>
    <n v="44314.76"/>
    <n v="0.05"/>
    <n v="210495.11"/>
    <n v="28291.31"/>
    <s v="Meera"/>
    <s v="diya.kumar@example.com"/>
  </r>
  <r>
    <s v="ORD11548"/>
    <s v="Nisha Ali"/>
    <x v="1"/>
    <x v="18"/>
    <x v="1"/>
    <x v="0"/>
    <x v="622"/>
    <n v="5"/>
    <n v="3448.39"/>
    <n v="0.1"/>
    <n v="17241.95"/>
    <n v="4064"/>
    <s v="Anu"/>
    <s v="nisha.ali@example.com"/>
  </r>
  <r>
    <s v="ORD11549"/>
    <s v="Rohan Nair"/>
    <x v="0"/>
    <x v="1"/>
    <x v="0"/>
    <x v="2"/>
    <x v="586"/>
    <n v="8"/>
    <n v="28322.16"/>
    <n v="0.05"/>
    <n v="215248.42"/>
    <n v="25957"/>
    <s v="Rahul"/>
    <s v="rohan.nair@example.com"/>
  </r>
  <r>
    <s v="ORD11550"/>
    <s v="Arjun Varma"/>
    <x v="3"/>
    <x v="2"/>
    <x v="1"/>
    <x v="2"/>
    <x v="455"/>
    <n v="7"/>
    <n v="1389"/>
    <n v="0.05"/>
    <n v="9236.85"/>
    <n v="2138.67"/>
    <s v="Priya"/>
    <s v="arjun.varma@example.com"/>
  </r>
  <r>
    <s v="ORD11551"/>
    <s v="Vishnu Thomas"/>
    <x v="1"/>
    <x v="11"/>
    <x v="1"/>
    <x v="2"/>
    <x v="572"/>
    <n v="1"/>
    <n v="936.22"/>
    <n v="0.05"/>
    <n v="889.41"/>
    <n v="213.73"/>
    <s v="Rahul"/>
    <s v="vishnu.thomas@example.com"/>
  </r>
  <r>
    <s v="ORD11552"/>
    <s v="Aarav Reddy"/>
    <x v="0"/>
    <x v="0"/>
    <x v="0"/>
    <x v="1"/>
    <x v="85"/>
    <n v="8"/>
    <n v="3446.23"/>
    <n v="0.1"/>
    <n v="24812.86"/>
    <n v="4805.7700000000004"/>
    <s v="Meera"/>
    <s v="aarav.reddy@example.com"/>
  </r>
  <r>
    <s v="ORD11553"/>
    <s v="Asha Mishra"/>
    <x v="0"/>
    <x v="2"/>
    <x v="1"/>
    <x v="1"/>
    <x v="62"/>
    <n v="7"/>
    <n v="1633.73"/>
    <n v="0.05"/>
    <n v="10864.3"/>
    <n v="1142.19"/>
    <s v="Arun"/>
    <s v="asha.mishra@example.com"/>
  </r>
  <r>
    <s v="ORD11554"/>
    <s v="Anjali Varma"/>
    <x v="2"/>
    <x v="14"/>
    <x v="3"/>
    <x v="0"/>
    <x v="355"/>
    <n v="1"/>
    <n v="19070.13"/>
    <n v="0.1"/>
    <n v="19070.13"/>
    <n v="3486.72"/>
    <s v="Rahul"/>
    <s v="anjali.varma@example.com"/>
  </r>
  <r>
    <s v="ORD11555"/>
    <s v="Naveen Kumar"/>
    <x v="2"/>
    <x v="7"/>
    <x v="1"/>
    <x v="1"/>
    <x v="565"/>
    <n v="5"/>
    <n v="2793.83"/>
    <n v="0.1"/>
    <n v="13969.15"/>
    <n v="2301.5700000000002"/>
    <s v="Rahul"/>
    <s v="naveen.kumar@example.com"/>
  </r>
  <r>
    <s v="ORD11556"/>
    <s v="Diya Ali"/>
    <x v="0"/>
    <x v="9"/>
    <x v="2"/>
    <x v="1"/>
    <x v="184"/>
    <n v="3"/>
    <n v="4711.7"/>
    <n v="0.2"/>
    <n v="11308.08"/>
    <n v="1306.1600000000001"/>
    <s v="Rahul"/>
    <s v="diya.ali@example.com"/>
  </r>
  <r>
    <s v="ORD11557"/>
    <s v="Arjun Kumar"/>
    <x v="2"/>
    <x v="2"/>
    <x v="1"/>
    <x v="1"/>
    <x v="637"/>
    <n v="2"/>
    <n v="1366.16"/>
    <n v="0.05"/>
    <n v="2595.6999999999998"/>
    <n v="532.23"/>
    <s v="Rahul"/>
    <s v="arjun.kumar@example.com"/>
  </r>
  <r>
    <s v="ORD11558"/>
    <s v="Amal Joseph"/>
    <x v="0"/>
    <x v="13"/>
    <x v="3"/>
    <x v="1"/>
    <x v="166"/>
    <n v="4"/>
    <n v="29919.88"/>
    <n v="0.15"/>
    <n v="101727.59"/>
    <n v="18534.5"/>
    <s v="Nikhil"/>
    <s v="amal.joseph@example.com"/>
  </r>
  <r>
    <s v="ORD11559"/>
    <s v="Amal Joseph"/>
    <x v="0"/>
    <x v="17"/>
    <x v="3"/>
    <x v="1"/>
    <x v="385"/>
    <n v="7"/>
    <n v="8081.39"/>
    <n v="0.2"/>
    <n v="45255.78"/>
    <n v="1299.1600000000001"/>
    <s v="Rahul"/>
    <s v="amal.joseph@example.com"/>
  </r>
  <r>
    <s v="ORD11560"/>
    <s v="Akhil Mishra"/>
    <x v="1"/>
    <x v="11"/>
    <x v="1"/>
    <x v="2"/>
    <x v="638"/>
    <n v="3"/>
    <n v="975.95"/>
    <n v="0.15"/>
    <n v="2488.67"/>
    <n v="423.4"/>
    <s v="Nikhil"/>
    <s v="akhil.mishra@example.com"/>
  </r>
  <r>
    <s v="ORD11561"/>
    <s v="Arjun Das"/>
    <x v="2"/>
    <x v="19"/>
    <x v="0"/>
    <x v="2"/>
    <x v="341"/>
    <n v="3"/>
    <n v="1927.35"/>
    <n v="0.25"/>
    <n v="4336.54"/>
    <n v="86.73"/>
    <s v="Vivek"/>
    <s v="arjun.das@example.com"/>
  </r>
  <r>
    <s v="ORD11562"/>
    <s v="Rohan Varma"/>
    <x v="2"/>
    <x v="18"/>
    <x v="1"/>
    <x v="1"/>
    <x v="475"/>
    <n v="1"/>
    <n v="3388.87"/>
    <n v="0.1"/>
    <n v="3388.87"/>
    <n v="305.39"/>
    <s v="Anu"/>
    <s v="rohan.varma@example.com"/>
  </r>
  <r>
    <s v="ORD11563"/>
    <s v="Adithya Menon"/>
    <x v="2"/>
    <x v="0"/>
    <x v="0"/>
    <x v="2"/>
    <x v="312"/>
    <n v="5"/>
    <n v="3315.17"/>
    <n v="0.2"/>
    <n v="13260.68"/>
    <n v="1996.16"/>
    <s v="Vivek"/>
    <s v="adithya.menon@example.com"/>
  </r>
  <r>
    <s v="ORD11564"/>
    <s v="Aarav Das"/>
    <x v="1"/>
    <x v="6"/>
    <x v="2"/>
    <x v="2"/>
    <x v="504"/>
    <n v="2"/>
    <n v="8983.58"/>
    <n v="0.1"/>
    <n v="16170.44"/>
    <n v="729.98"/>
    <s v="Rahul"/>
    <s v="aarav.das@example.com"/>
  </r>
  <r>
    <s v="ORD11565"/>
    <s v="Nisha Mishra"/>
    <x v="3"/>
    <x v="6"/>
    <x v="2"/>
    <x v="1"/>
    <x v="292"/>
    <n v="8"/>
    <n v="8030.26"/>
    <n v="0.25"/>
    <n v="48181.56"/>
    <n v="963.63"/>
    <s v="Anu"/>
    <s v="nisha.mishra@example.com"/>
  </r>
  <r>
    <s v="ORD11566"/>
    <s v="Rohan Varma"/>
    <x v="0"/>
    <x v="0"/>
    <x v="0"/>
    <x v="0"/>
    <x v="532"/>
    <n v="7"/>
    <n v="3253.91"/>
    <n v="0.1"/>
    <n v="22777.37"/>
    <n v="4031.39"/>
    <s v="Anu"/>
    <s v="rohan.varma@example.com"/>
  </r>
  <r>
    <s v="ORD11567"/>
    <s v="Asha Thomas"/>
    <x v="1"/>
    <x v="10"/>
    <x v="2"/>
    <x v="0"/>
    <x v="262"/>
    <n v="6"/>
    <n v="4214.71"/>
    <n v="0.15"/>
    <n v="21495.02"/>
    <n v="3146.37"/>
    <s v="Vivek"/>
    <s v="asha.thomas@example.com"/>
  </r>
  <r>
    <s v="ORD11568"/>
    <s v="Asha Nair"/>
    <x v="3"/>
    <x v="6"/>
    <x v="2"/>
    <x v="0"/>
    <x v="461"/>
    <n v="5"/>
    <n v="9151.82"/>
    <n v="0.05"/>
    <n v="43471.14"/>
    <n v="9684.85"/>
    <s v="Arun"/>
    <s v="asha.nair@example.com"/>
  </r>
  <r>
    <s v="ORD11569"/>
    <s v="Akhil Pillai"/>
    <x v="2"/>
    <x v="15"/>
    <x v="0"/>
    <x v="2"/>
    <x v="639"/>
    <n v="3"/>
    <n v="41301.21"/>
    <n v="0.1"/>
    <n v="123903.63"/>
    <n v="11273.31"/>
    <s v="Rahul"/>
    <s v="akhil.pillai@example.com"/>
  </r>
  <r>
    <s v="ORD11570"/>
    <s v="Diya Sinha"/>
    <x v="2"/>
    <x v="14"/>
    <x v="3"/>
    <x v="0"/>
    <x v="436"/>
    <n v="8"/>
    <n v="19430.810000000001"/>
    <n v="0.05"/>
    <n v="147674.16"/>
    <n v="11449.67"/>
    <s v="Rahul"/>
    <s v="diya.sinha@example.com"/>
  </r>
  <r>
    <s v="ORD11571"/>
    <s v="Fathima Mishra"/>
    <x v="0"/>
    <x v="8"/>
    <x v="2"/>
    <x v="2"/>
    <x v="278"/>
    <n v="1"/>
    <n v="12035.12"/>
    <n v="0.1"/>
    <n v="12035.12"/>
    <n v="3196.71"/>
    <s v="Vivek"/>
    <s v="fathima.mishra@example.com"/>
  </r>
  <r>
    <s v="ORD11572"/>
    <s v="Rahul Sharma"/>
    <x v="2"/>
    <x v="8"/>
    <x v="2"/>
    <x v="1"/>
    <x v="395"/>
    <n v="4"/>
    <n v="12062.28"/>
    <n v="0.2"/>
    <n v="38599.300000000003"/>
    <n v="7799.99"/>
    <s v="Rahul"/>
    <s v="rahul.sharma@example.com"/>
  </r>
  <r>
    <s v="ORD11573"/>
    <s v="Sneha Menon"/>
    <x v="2"/>
    <x v="8"/>
    <x v="2"/>
    <x v="1"/>
    <x v="304"/>
    <n v="1"/>
    <n v="10943.48"/>
    <n v="0.15"/>
    <n v="9301.9599999999991"/>
    <n v="1236.5899999999999"/>
    <s v="Arun"/>
    <s v="sneha.menon@example.com"/>
  </r>
  <r>
    <s v="ORD11574"/>
    <s v="Neha Reddy"/>
    <x v="2"/>
    <x v="5"/>
    <x v="3"/>
    <x v="1"/>
    <x v="401"/>
    <n v="7"/>
    <n v="12635.06"/>
    <n v="0.1"/>
    <n v="88445.42"/>
    <n v="18891.650000000001"/>
    <s v="Anu"/>
    <s v="neha.reddy@example.com"/>
  </r>
  <r>
    <s v="ORD11575"/>
    <s v="Adithya Ali"/>
    <x v="1"/>
    <x v="6"/>
    <x v="2"/>
    <x v="2"/>
    <x v="640"/>
    <n v="7"/>
    <n v="9186.48"/>
    <n v="0.2"/>
    <n v="51444.29"/>
    <n v="1028.8900000000001"/>
    <s v="Nikhil"/>
    <s v="adithya.ali@example.com"/>
  </r>
  <r>
    <s v="ORD11576"/>
    <s v="Kiran Mishra"/>
    <x v="2"/>
    <x v="6"/>
    <x v="2"/>
    <x v="1"/>
    <x v="641"/>
    <n v="6"/>
    <n v="8862.75"/>
    <n v="0.05"/>
    <n v="50517.67"/>
    <n v="5424.25"/>
    <s v="Nikhil"/>
    <s v="kiran.mishra@example.com"/>
  </r>
  <r>
    <s v="ORD11577"/>
    <s v="Amal Varma"/>
    <x v="2"/>
    <x v="0"/>
    <x v="0"/>
    <x v="1"/>
    <x v="642"/>
    <n v="4"/>
    <n v="3491.25"/>
    <n v="0.05"/>
    <n v="13266.75"/>
    <n v="2523.4899999999998"/>
    <s v="Sneha"/>
    <s v="amal.varma@example.com"/>
  </r>
  <r>
    <s v="ORD11578"/>
    <s v="Neha Das"/>
    <x v="2"/>
    <x v="11"/>
    <x v="1"/>
    <x v="1"/>
    <x v="583"/>
    <n v="7"/>
    <n v="862.71"/>
    <n v="0.05"/>
    <n v="5737.02"/>
    <n v="387.03"/>
    <s v="Nikhil"/>
    <s v="neha.das@example.com"/>
  </r>
  <r>
    <s v="ORD11579"/>
    <s v="Ishaan Varma"/>
    <x v="3"/>
    <x v="13"/>
    <x v="3"/>
    <x v="2"/>
    <x v="19"/>
    <n v="5"/>
    <n v="31547.57"/>
    <n v="0.2"/>
    <n v="126190.28"/>
    <n v="6615.77"/>
    <s v="Arun"/>
    <s v="ishaan.varma@example.com"/>
  </r>
  <r>
    <s v="ORD11580"/>
    <s v="Anjali Menon"/>
    <x v="1"/>
    <x v="3"/>
    <x v="0"/>
    <x v="2"/>
    <x v="264"/>
    <n v="2"/>
    <n v="20426.29"/>
    <n v="0.15"/>
    <n v="34724.69"/>
    <n v="7734.74"/>
    <s v="Sneha"/>
    <s v="anjali.menon@example.com"/>
  </r>
  <r>
    <s v="ORD11581"/>
    <s v="Adithya Joseph"/>
    <x v="1"/>
    <x v="7"/>
    <x v="1"/>
    <x v="0"/>
    <x v="643"/>
    <n v="4"/>
    <n v="2819.39"/>
    <n v="0.1"/>
    <n v="10149.799999999999"/>
    <n v="1486.81"/>
    <s v="Rahul"/>
    <s v="adithya.joseph@example.com"/>
  </r>
  <r>
    <s v="ORD11582"/>
    <s v="Rahul Thomas"/>
    <x v="3"/>
    <x v="7"/>
    <x v="1"/>
    <x v="1"/>
    <x v="644"/>
    <n v="8"/>
    <n v="2842.42"/>
    <n v="0.2"/>
    <n v="18191.490000000002"/>
    <n v="1411.45"/>
    <s v="Priya"/>
    <s v="rahul.thomas@example.com"/>
  </r>
  <r>
    <s v="ORD11583"/>
    <s v="Nisha Nair"/>
    <x v="1"/>
    <x v="3"/>
    <x v="0"/>
    <x v="0"/>
    <x v="151"/>
    <n v="4"/>
    <n v="22709.200000000001"/>
    <n v="0.1"/>
    <n v="81753.119999999995"/>
    <n v="19066.810000000001"/>
    <s v="Arun"/>
    <s v="nisha.nair@example.com"/>
  </r>
  <r>
    <s v="ORD11584"/>
    <s v="Rohan Nair"/>
    <x v="1"/>
    <x v="5"/>
    <x v="3"/>
    <x v="0"/>
    <x v="246"/>
    <n v="7"/>
    <n v="11620.15"/>
    <n v="0.1"/>
    <n v="81341.05"/>
    <n v="22466.6"/>
    <s v="Vivek"/>
    <s v="rohan.nair@example.com"/>
  </r>
  <r>
    <s v="ORD11585"/>
    <s v="Naveen Joseph"/>
    <x v="2"/>
    <x v="11"/>
    <x v="1"/>
    <x v="1"/>
    <x v="75"/>
    <n v="1"/>
    <n v="874.86"/>
    <n v="0.05"/>
    <n v="831.12"/>
    <n v="205.68"/>
    <s v="Anu"/>
    <s v="naveen.joseph@example.com"/>
  </r>
  <r>
    <s v="ORD11586"/>
    <s v="Adithya Nair"/>
    <x v="2"/>
    <x v="19"/>
    <x v="0"/>
    <x v="1"/>
    <x v="76"/>
    <n v="1"/>
    <n v="1870.93"/>
    <n v="0.05"/>
    <n v="1777.38"/>
    <n v="196.23"/>
    <s v="Nikhil"/>
    <s v="adithya.nair@example.com"/>
  </r>
  <r>
    <s v="ORD11587"/>
    <s v="Arjun Pillai"/>
    <x v="3"/>
    <x v="18"/>
    <x v="1"/>
    <x v="2"/>
    <x v="645"/>
    <n v="3"/>
    <n v="3045.56"/>
    <n v="0.25"/>
    <n v="6852.51"/>
    <n v="470.58"/>
    <s v="Rahul"/>
    <s v="arjun.pillai@example.com"/>
  </r>
  <r>
    <s v="ORD11588"/>
    <s v="Naveen Patel"/>
    <x v="2"/>
    <x v="8"/>
    <x v="2"/>
    <x v="1"/>
    <x v="283"/>
    <n v="3"/>
    <n v="10497.3"/>
    <n v="0.1"/>
    <n v="31491.9"/>
    <n v="5308.6"/>
    <s v="Priya"/>
    <s v="naveen.patel@example.com"/>
  </r>
  <r>
    <s v="ORD11589"/>
    <s v="Vishnu Reddy"/>
    <x v="1"/>
    <x v="12"/>
    <x v="3"/>
    <x v="1"/>
    <x v="285"/>
    <n v="7"/>
    <n v="6559.69"/>
    <n v="0.1"/>
    <n v="41326.050000000003"/>
    <n v="6700.67"/>
    <s v="Sneha"/>
    <s v="vishnu.reddy@example.com"/>
  </r>
  <r>
    <s v="ORD11590"/>
    <s v="Neha Patel"/>
    <x v="3"/>
    <x v="6"/>
    <x v="2"/>
    <x v="1"/>
    <x v="53"/>
    <n v="7"/>
    <n v="8181"/>
    <n v="0.2"/>
    <n v="45813.599999999999"/>
    <n v="9304.14"/>
    <s v="Meera"/>
    <s v="neha.patel@example.com"/>
  </r>
  <r>
    <s v="ORD11591"/>
    <s v="Adithya Das"/>
    <x v="2"/>
    <x v="6"/>
    <x v="2"/>
    <x v="0"/>
    <x v="66"/>
    <n v="3"/>
    <n v="8668.48"/>
    <n v="0.25"/>
    <n v="19504.080000000002"/>
    <n v="390.08"/>
    <s v="Anu"/>
    <s v="adithya.das@example.com"/>
  </r>
  <r>
    <s v="ORD11592"/>
    <s v="Meera Patel"/>
    <x v="3"/>
    <x v="16"/>
    <x v="1"/>
    <x v="2"/>
    <x v="355"/>
    <n v="6"/>
    <n v="1645.34"/>
    <n v="0.1"/>
    <n v="9872.0400000000009"/>
    <n v="944.96"/>
    <s v="Rahul"/>
    <s v="meera.patel@example.com"/>
  </r>
  <r>
    <s v="ORD11593"/>
    <s v="Ishaan Joseph"/>
    <x v="3"/>
    <x v="12"/>
    <x v="3"/>
    <x v="0"/>
    <x v="646"/>
    <n v="6"/>
    <n v="6384.03"/>
    <n v="0.05"/>
    <n v="36388.97"/>
    <n v="7550.16"/>
    <s v="Vivek"/>
    <s v="ishaan.joseph@example.com"/>
  </r>
  <r>
    <s v="ORD11594"/>
    <s v="Amal Reddy"/>
    <x v="2"/>
    <x v="11"/>
    <x v="1"/>
    <x v="1"/>
    <x v="647"/>
    <n v="1"/>
    <n v="814.46"/>
    <n v="0.1"/>
    <n v="814.46"/>
    <n v="172.02"/>
    <s v="Arun"/>
    <s v="amal.reddy@example.com"/>
  </r>
  <r>
    <s v="ORD11595"/>
    <s v="Fathima Reddy"/>
    <x v="0"/>
    <x v="13"/>
    <x v="3"/>
    <x v="0"/>
    <x v="611"/>
    <n v="5"/>
    <n v="35191.300000000003"/>
    <n v="0.15"/>
    <n v="149563.01999999999"/>
    <n v="24925.119999999999"/>
    <s v="Nikhil"/>
    <s v="fathima.reddy@example.com"/>
  </r>
  <r>
    <s v="ORD11596"/>
    <s v="Kiran Varma"/>
    <x v="2"/>
    <x v="7"/>
    <x v="1"/>
    <x v="1"/>
    <x v="519"/>
    <n v="5"/>
    <n v="2528.04"/>
    <n v="0.05"/>
    <n v="12008.19"/>
    <n v="2653.08"/>
    <s v="Nikhil"/>
    <s v="kiran.varma@example.com"/>
  </r>
  <r>
    <s v="ORD11597"/>
    <s v="Kiran Ali"/>
    <x v="3"/>
    <x v="16"/>
    <x v="1"/>
    <x v="1"/>
    <x v="25"/>
    <n v="1"/>
    <n v="1782.22"/>
    <n v="0.2"/>
    <n v="1425.78"/>
    <n v="248.82"/>
    <s v="Sneha"/>
    <s v="kiran.ali@example.com"/>
  </r>
  <r>
    <s v="ORD11598"/>
    <s v="Fathima Ali"/>
    <x v="2"/>
    <x v="5"/>
    <x v="3"/>
    <x v="1"/>
    <x v="412"/>
    <n v="4"/>
    <n v="11419.41"/>
    <n v="0.1"/>
    <n v="41109.879999999997"/>
    <n v="5116.1000000000004"/>
    <s v="Arun"/>
    <s v="fathima.ali@example.com"/>
  </r>
  <r>
    <s v="ORD11599"/>
    <s v="Rohan Das"/>
    <x v="0"/>
    <x v="17"/>
    <x v="3"/>
    <x v="0"/>
    <x v="191"/>
    <n v="7"/>
    <n v="8217.7999999999993"/>
    <n v="0.25"/>
    <n v="43143.45"/>
    <n v="5262.65"/>
    <s v="Rahul"/>
    <s v="rohan.das@example.com"/>
  </r>
  <r>
    <s v="ORD11600"/>
    <s v="Rohan Sharma"/>
    <x v="1"/>
    <x v="15"/>
    <x v="0"/>
    <x v="0"/>
    <x v="393"/>
    <n v="3"/>
    <n v="42129.4"/>
    <n v="0.1"/>
    <n v="113749.38"/>
    <n v="22050.26"/>
    <s v="Anu"/>
    <s v="rohan.sharma@example.com"/>
  </r>
  <r>
    <s v="ORD11601"/>
    <s v="Nisha Varma"/>
    <x v="1"/>
    <x v="10"/>
    <x v="2"/>
    <x v="1"/>
    <x v="43"/>
    <n v="2"/>
    <n v="4074.97"/>
    <n v="0.15"/>
    <n v="6927.45"/>
    <n v="316.38"/>
    <s v="Priya"/>
    <s v="nisha.varma@example.com"/>
  </r>
  <r>
    <s v="ORD11602"/>
    <s v="Amal Sinha"/>
    <x v="0"/>
    <x v="3"/>
    <x v="0"/>
    <x v="2"/>
    <x v="364"/>
    <n v="7"/>
    <n v="19826.919999999998"/>
    <n v="0.1"/>
    <n v="138788.44"/>
    <n v="36208.160000000003"/>
    <s v="Priya"/>
    <s v="amal.sinha@example.com"/>
  </r>
  <r>
    <s v="ORD11603"/>
    <s v="Asha Joseph"/>
    <x v="3"/>
    <x v="10"/>
    <x v="2"/>
    <x v="1"/>
    <x v="258"/>
    <n v="8"/>
    <n v="4165.07"/>
    <n v="0.2"/>
    <n v="26656.45"/>
    <n v="5186.0200000000004"/>
    <s v="Meera"/>
    <s v="asha.joseph@example.com"/>
  </r>
  <r>
    <s v="ORD11604"/>
    <s v="Aarav Ali"/>
    <x v="0"/>
    <x v="2"/>
    <x v="1"/>
    <x v="1"/>
    <x v="91"/>
    <n v="7"/>
    <n v="1605.82"/>
    <n v="0.1"/>
    <n v="10116.67"/>
    <n v="1719.52"/>
    <s v="Arun"/>
    <s v="aarav.ali@example.com"/>
  </r>
  <r>
    <s v="ORD11605"/>
    <s v="Sneha Menon"/>
    <x v="1"/>
    <x v="0"/>
    <x v="0"/>
    <x v="2"/>
    <x v="287"/>
    <n v="4"/>
    <n v="3681.81"/>
    <n v="0.25"/>
    <n v="11045.43"/>
    <n v="1061.98"/>
    <s v="Meera"/>
    <s v="sneha.menon@example.com"/>
  </r>
  <r>
    <s v="ORD11606"/>
    <s v="Neha Sinha"/>
    <x v="2"/>
    <x v="6"/>
    <x v="2"/>
    <x v="1"/>
    <x v="623"/>
    <n v="6"/>
    <n v="7936.97"/>
    <n v="0.25"/>
    <n v="35716.36"/>
    <n v="5110.34"/>
    <s v="Arun"/>
    <s v="neha.sinha@example.com"/>
  </r>
  <r>
    <s v="ORD11607"/>
    <s v="Rahul Nair"/>
    <x v="1"/>
    <x v="13"/>
    <x v="3"/>
    <x v="2"/>
    <x v="568"/>
    <n v="5"/>
    <n v="33900.26"/>
    <n v="0.1"/>
    <n v="152551.17000000001"/>
    <n v="37060.629999999997"/>
    <s v="Rahul"/>
    <s v="rahul.nair@example.com"/>
  </r>
  <r>
    <s v="ORD11608"/>
    <s v="Adithya Thomas"/>
    <x v="0"/>
    <x v="7"/>
    <x v="1"/>
    <x v="1"/>
    <x v="20"/>
    <n v="8"/>
    <n v="2934.27"/>
    <n v="0.1"/>
    <n v="21126.74"/>
    <n v="4301.59"/>
    <s v="Priya"/>
    <s v="adithya.thomas@example.com"/>
  </r>
  <r>
    <s v="ORD11609"/>
    <s v="Rahul Kumar"/>
    <x v="1"/>
    <x v="0"/>
    <x v="0"/>
    <x v="2"/>
    <x v="589"/>
    <n v="5"/>
    <n v="3580.34"/>
    <n v="0.2"/>
    <n v="14321.36"/>
    <n v="1699.47"/>
    <s v="Priya"/>
    <s v="rahul.kumar@example.com"/>
  </r>
  <r>
    <s v="ORD11610"/>
    <s v="Anjali Ali"/>
    <x v="3"/>
    <x v="2"/>
    <x v="1"/>
    <x v="0"/>
    <x v="453"/>
    <n v="5"/>
    <n v="1542.45"/>
    <n v="0.25"/>
    <n v="5784.19"/>
    <n v="747.64"/>
    <s v="Rahul"/>
    <s v="anjali.ali@example.com"/>
  </r>
  <r>
    <s v="ORD11611"/>
    <s v="Naveen Joseph"/>
    <x v="3"/>
    <x v="5"/>
    <x v="3"/>
    <x v="2"/>
    <x v="298"/>
    <n v="2"/>
    <n v="11648.71"/>
    <n v="0.15"/>
    <n v="19802.810000000001"/>
    <n v="407.79"/>
    <s v="Priya"/>
    <s v="naveen.joseph@example.com"/>
  </r>
  <r>
    <s v="ORD11612"/>
    <s v="Neha Kumar"/>
    <x v="2"/>
    <x v="4"/>
    <x v="2"/>
    <x v="1"/>
    <x v="34"/>
    <n v="4"/>
    <n v="3909.29"/>
    <n v="0.1"/>
    <n v="15637.16"/>
    <n v="4360.67"/>
    <s v="Meera"/>
    <s v="neha.kumar@example.com"/>
  </r>
  <r>
    <s v="ORD11613"/>
    <s v="Fathima Sinha"/>
    <x v="1"/>
    <x v="8"/>
    <x v="2"/>
    <x v="1"/>
    <x v="433"/>
    <n v="4"/>
    <n v="11765.1"/>
    <n v="0.1"/>
    <n v="42354.36"/>
    <n v="9778.1299999999992"/>
    <s v="Priya"/>
    <s v="fathima.sinha@example.com"/>
  </r>
  <r>
    <s v="ORD11614"/>
    <s v="Arjun Patel"/>
    <x v="3"/>
    <x v="9"/>
    <x v="2"/>
    <x v="1"/>
    <x v="145"/>
    <n v="5"/>
    <n v="5621.2"/>
    <n v="0.2"/>
    <n v="22484.799999999999"/>
    <n v="3997.61"/>
    <s v="Arun"/>
    <s v="arjun.patel@example.com"/>
  </r>
  <r>
    <s v="ORD11615"/>
    <s v="Adithya Thomas"/>
    <x v="0"/>
    <x v="14"/>
    <x v="3"/>
    <x v="1"/>
    <x v="648"/>
    <n v="7"/>
    <n v="19173.07"/>
    <n v="0.1"/>
    <n v="134211.49"/>
    <n v="16380.94"/>
    <s v="Meera"/>
    <s v="adithya.thomas@example.com"/>
  </r>
  <r>
    <s v="ORD11616"/>
    <s v="Kiran Reddy"/>
    <x v="1"/>
    <x v="3"/>
    <x v="0"/>
    <x v="1"/>
    <x v="193"/>
    <n v="2"/>
    <n v="22623.86"/>
    <n v="0.1"/>
    <n v="45247.72"/>
    <n v="9510.26"/>
    <s v="Meera"/>
    <s v="kiran.reddy@example.com"/>
  </r>
  <r>
    <s v="ORD11617"/>
    <s v="Ishaan Nair"/>
    <x v="1"/>
    <x v="12"/>
    <x v="3"/>
    <x v="2"/>
    <x v="584"/>
    <n v="5"/>
    <n v="6805.94"/>
    <n v="0.2"/>
    <n v="27223.759999999998"/>
    <n v="4266.16"/>
    <s v="Nikhil"/>
    <s v="ishaan.nair@example.com"/>
  </r>
  <r>
    <s v="ORD11618"/>
    <s v="Fathima Joseph"/>
    <x v="1"/>
    <x v="6"/>
    <x v="2"/>
    <x v="2"/>
    <x v="563"/>
    <n v="1"/>
    <n v="9338.4500000000007"/>
    <n v="0.1"/>
    <n v="8404.61"/>
    <n v="844.98"/>
    <s v="Arun"/>
    <s v="fathima.joseph@example.com"/>
  </r>
  <r>
    <s v="ORD11619"/>
    <s v="Diya Thomas"/>
    <x v="3"/>
    <x v="10"/>
    <x v="2"/>
    <x v="2"/>
    <x v="649"/>
    <n v="5"/>
    <n v="4259.3"/>
    <n v="0.15"/>
    <n v="18102.02"/>
    <n v="3000.62"/>
    <s v="Nikhil"/>
    <s v="diya.thomas@example.com"/>
  </r>
  <r>
    <s v="ORD11620"/>
    <s v="Sneha Thomas"/>
    <x v="1"/>
    <x v="14"/>
    <x v="3"/>
    <x v="0"/>
    <x v="650"/>
    <n v="4"/>
    <n v="17818.310000000001"/>
    <n v="0.2"/>
    <n v="57018.59"/>
    <n v="6842.04"/>
    <s v="Priya"/>
    <s v="sneha.thomas@example.com"/>
  </r>
  <r>
    <s v="ORD11621"/>
    <s v="Diya Mishra"/>
    <x v="3"/>
    <x v="19"/>
    <x v="0"/>
    <x v="0"/>
    <x v="209"/>
    <n v="3"/>
    <n v="1695.63"/>
    <n v="0.2"/>
    <n v="4069.51"/>
    <n v="81.39"/>
    <s v="Rahul"/>
    <s v="diya.mishra@example.com"/>
  </r>
  <r>
    <s v="ORD11622"/>
    <s v="Naveen Kumar"/>
    <x v="1"/>
    <x v="6"/>
    <x v="2"/>
    <x v="0"/>
    <x v="630"/>
    <n v="1"/>
    <n v="7675.33"/>
    <n v="0.1"/>
    <n v="7675.33"/>
    <n v="967.12"/>
    <s v="Rahul"/>
    <s v="naveen.kumar@example.com"/>
  </r>
  <r>
    <s v="ORD11623"/>
    <s v="Fathima Varma"/>
    <x v="3"/>
    <x v="3"/>
    <x v="0"/>
    <x v="1"/>
    <x v="48"/>
    <n v="2"/>
    <n v="23804.18"/>
    <n v="0.1"/>
    <n v="47608.36"/>
    <n v="8644.9500000000007"/>
    <s v="Anu"/>
    <s v="fathima.varma@example.com"/>
  </r>
  <r>
    <s v="ORD11624"/>
    <s v="Diya Menon"/>
    <x v="2"/>
    <x v="18"/>
    <x v="1"/>
    <x v="1"/>
    <x v="163"/>
    <n v="6"/>
    <n v="3389.99"/>
    <n v="0.15"/>
    <n v="17288.95"/>
    <n v="1019.63"/>
    <s v="Sneha"/>
    <s v="diya.menon@example.com"/>
  </r>
  <r>
    <s v="ORD11625"/>
    <s v="Nisha Das"/>
    <x v="1"/>
    <x v="8"/>
    <x v="2"/>
    <x v="2"/>
    <x v="651"/>
    <n v="1"/>
    <n v="10508"/>
    <n v="0.15"/>
    <n v="8931.7999999999993"/>
    <n v="1470.34"/>
    <s v="Arun"/>
    <s v="nisha.das@example.com"/>
  </r>
  <r>
    <s v="ORD11626"/>
    <s v="Vishnu Thomas"/>
    <x v="3"/>
    <x v="5"/>
    <x v="3"/>
    <x v="2"/>
    <x v="254"/>
    <n v="2"/>
    <n v="10808.76"/>
    <n v="0.1"/>
    <n v="21617.52"/>
    <n v="4899.9799999999996"/>
    <s v="Anu"/>
    <s v="vishnu.thomas@example.com"/>
  </r>
  <r>
    <s v="ORD11627"/>
    <s v="Sneha Menon"/>
    <x v="0"/>
    <x v="18"/>
    <x v="1"/>
    <x v="1"/>
    <x v="407"/>
    <n v="7"/>
    <n v="3413.82"/>
    <n v="0.15"/>
    <n v="20312.23"/>
    <n v="1384.26"/>
    <s v="Rahul"/>
    <s v="sneha.menon@example.com"/>
  </r>
  <r>
    <s v="ORD11628"/>
    <s v="Rohan Mishra"/>
    <x v="3"/>
    <x v="7"/>
    <x v="1"/>
    <x v="1"/>
    <x v="442"/>
    <n v="2"/>
    <n v="2527.3000000000002"/>
    <n v="0.1"/>
    <n v="5054.6000000000004"/>
    <n v="1058.74"/>
    <s v="Vivek"/>
    <s v="rohan.mishra@example.com"/>
  </r>
  <r>
    <s v="ORD11629"/>
    <s v="Arjun Patel"/>
    <x v="1"/>
    <x v="3"/>
    <x v="0"/>
    <x v="1"/>
    <x v="652"/>
    <n v="8"/>
    <n v="21225.3"/>
    <n v="0.2"/>
    <n v="135841.92000000001"/>
    <n v="8243.9699999999993"/>
    <s v="Vivek"/>
    <s v="arjun.patel@example.com"/>
  </r>
  <r>
    <s v="ORD11630"/>
    <s v="Kiran Menon"/>
    <x v="2"/>
    <x v="4"/>
    <x v="2"/>
    <x v="1"/>
    <x v="139"/>
    <n v="4"/>
    <n v="3935.75"/>
    <n v="0.15"/>
    <n v="13381.55"/>
    <n v="776.56"/>
    <s v="Nikhil"/>
    <s v="kiran.menon@example.com"/>
  </r>
  <r>
    <s v="ORD11631"/>
    <s v="Asha Reddy"/>
    <x v="3"/>
    <x v="8"/>
    <x v="2"/>
    <x v="0"/>
    <x v="634"/>
    <n v="8"/>
    <n v="11061.5"/>
    <n v="0.1"/>
    <n v="88492"/>
    <n v="16635.36"/>
    <s v="Priya"/>
    <s v="asha.reddy@example.com"/>
  </r>
  <r>
    <s v="ORD11632"/>
    <s v="Fathima Mishra"/>
    <x v="3"/>
    <x v="10"/>
    <x v="2"/>
    <x v="2"/>
    <x v="627"/>
    <n v="6"/>
    <n v="4383.8999999999996"/>
    <n v="0.1"/>
    <n v="26303.4"/>
    <n v="5215.24"/>
    <s v="Anu"/>
    <s v="fathima.mishra@example.com"/>
  </r>
  <r>
    <s v="ORD11633"/>
    <s v="Asha Pillai"/>
    <x v="3"/>
    <x v="3"/>
    <x v="0"/>
    <x v="0"/>
    <x v="413"/>
    <n v="4"/>
    <n v="19898.02"/>
    <n v="0.05"/>
    <n v="75612.479999999996"/>
    <n v="5929.6"/>
    <s v="Meera"/>
    <s v="asha.pillai@example.com"/>
  </r>
  <r>
    <s v="ORD11634"/>
    <s v="Fathima Reddy"/>
    <x v="1"/>
    <x v="2"/>
    <x v="1"/>
    <x v="1"/>
    <x v="95"/>
    <n v="5"/>
    <n v="1515.99"/>
    <n v="0.1"/>
    <n v="7579.95"/>
    <n v="615.26"/>
    <s v="Meera"/>
    <s v="fathima.reddy@example.com"/>
  </r>
  <r>
    <s v="ORD11635"/>
    <s v="Arjun Ali"/>
    <x v="3"/>
    <x v="19"/>
    <x v="0"/>
    <x v="1"/>
    <x v="531"/>
    <n v="6"/>
    <n v="1785.81"/>
    <n v="0.1"/>
    <n v="10714.86"/>
    <n v="1836.35"/>
    <s v="Arun"/>
    <s v="arjun.ali@example.com"/>
  </r>
  <r>
    <s v="ORD11636"/>
    <s v="Nisha Varma"/>
    <x v="1"/>
    <x v="10"/>
    <x v="2"/>
    <x v="0"/>
    <x v="323"/>
    <n v="3"/>
    <n v="4132.71"/>
    <n v="0.1"/>
    <n v="11158.32"/>
    <n v="2069.5300000000002"/>
    <s v="Arun"/>
    <s v="nisha.varma@example.com"/>
  </r>
  <r>
    <s v="ORD11637"/>
    <s v="Adithya Sharma"/>
    <x v="1"/>
    <x v="7"/>
    <x v="1"/>
    <x v="0"/>
    <x v="580"/>
    <n v="8"/>
    <n v="2806.85"/>
    <n v="0.1"/>
    <n v="20209.32"/>
    <n v="1380.05"/>
    <s v="Vivek"/>
    <s v="adithya.sharma@example.com"/>
  </r>
  <r>
    <s v="ORD11638"/>
    <s v="Adithya Sharma"/>
    <x v="2"/>
    <x v="16"/>
    <x v="1"/>
    <x v="2"/>
    <x v="653"/>
    <n v="5"/>
    <n v="1795"/>
    <n v="0.1"/>
    <n v="8077.5"/>
    <n v="1715.93"/>
    <s v="Arun"/>
    <s v="adithya.sharma@example.com"/>
  </r>
  <r>
    <s v="ORD11639"/>
    <s v="Asha Sharma"/>
    <x v="1"/>
    <x v="15"/>
    <x v="0"/>
    <x v="1"/>
    <x v="85"/>
    <n v="1"/>
    <n v="45670.7"/>
    <n v="0.25"/>
    <n v="34253.019999999997"/>
    <n v="6898.07"/>
    <s v="Nikhil"/>
    <s v="asha.sharma@example.com"/>
  </r>
  <r>
    <s v="ORD11640"/>
    <s v="Vishnu Varma"/>
    <x v="0"/>
    <x v="12"/>
    <x v="3"/>
    <x v="0"/>
    <x v="654"/>
    <n v="3"/>
    <n v="6925.47"/>
    <n v="0.05"/>
    <n v="19737.59"/>
    <n v="2175.5100000000002"/>
    <s v="Arun"/>
    <s v="vishnu.varma@example.com"/>
  </r>
  <r>
    <s v="ORD11641"/>
    <s v="Sneha Joseph"/>
    <x v="0"/>
    <x v="9"/>
    <x v="2"/>
    <x v="2"/>
    <x v="340"/>
    <n v="1"/>
    <n v="4772.5200000000004"/>
    <n v="0.1"/>
    <n v="4772.5200000000004"/>
    <n v="878.31"/>
    <s v="Arun"/>
    <s v="sneha.joseph@example.com"/>
  </r>
  <r>
    <s v="ORD11642"/>
    <s v="Adithya Patel"/>
    <x v="3"/>
    <x v="17"/>
    <x v="3"/>
    <x v="0"/>
    <x v="261"/>
    <n v="3"/>
    <n v="7773.23"/>
    <n v="0.15"/>
    <n v="19821.740000000002"/>
    <n v="4091.57"/>
    <s v="Meera"/>
    <s v="adithya.patel@example.com"/>
  </r>
  <r>
    <s v="ORD11643"/>
    <s v="Kiran Nair"/>
    <x v="2"/>
    <x v="15"/>
    <x v="0"/>
    <x v="1"/>
    <x v="139"/>
    <n v="1"/>
    <n v="41545.519999999997"/>
    <n v="0.1"/>
    <n v="41545.519999999997"/>
    <n v="6412.98"/>
    <s v="Arun"/>
    <s v="kiran.nair@example.com"/>
  </r>
  <r>
    <s v="ORD11644"/>
    <s v="Diya Sinha"/>
    <x v="2"/>
    <x v="2"/>
    <x v="1"/>
    <x v="1"/>
    <x v="196"/>
    <n v="7"/>
    <n v="1574.26"/>
    <n v="0.1"/>
    <n v="11019.82"/>
    <n v="977.72"/>
    <s v="Anu"/>
    <s v="diya.sinha@example.com"/>
  </r>
  <r>
    <s v="ORD11645"/>
    <s v="Asha Sharma"/>
    <x v="1"/>
    <x v="1"/>
    <x v="0"/>
    <x v="0"/>
    <x v="200"/>
    <n v="8"/>
    <n v="29734.11"/>
    <n v="0.1"/>
    <n v="237872.88"/>
    <n v="47272.4"/>
    <s v="Rahul"/>
    <s v="asha.sharma@example.com"/>
  </r>
  <r>
    <s v="ORD11646"/>
    <s v="Adithya Patel"/>
    <x v="2"/>
    <x v="10"/>
    <x v="2"/>
    <x v="2"/>
    <x v="655"/>
    <n v="5"/>
    <n v="4690.24"/>
    <n v="0.2"/>
    <n v="18760.96"/>
    <n v="2930.56"/>
    <s v="Arun"/>
    <s v="adithya.patel@example.com"/>
  </r>
  <r>
    <s v="ORD11647"/>
    <s v="Fathima Pillai"/>
    <x v="3"/>
    <x v="6"/>
    <x v="2"/>
    <x v="2"/>
    <x v="360"/>
    <n v="4"/>
    <n v="8235.84"/>
    <n v="0.15"/>
    <n v="28001.86"/>
    <n v="4171.7"/>
    <s v="Anu"/>
    <s v="fathima.pillai@example.com"/>
  </r>
  <r>
    <s v="ORD11648"/>
    <s v="Rohan Sinha"/>
    <x v="2"/>
    <x v="0"/>
    <x v="0"/>
    <x v="2"/>
    <x v="154"/>
    <n v="3"/>
    <n v="3291.53"/>
    <n v="0.15"/>
    <n v="8393.4"/>
    <n v="675.18"/>
    <s v="Sneha"/>
    <s v="rohan.sinha@example.com"/>
  </r>
  <r>
    <s v="ORD11649"/>
    <s v="Ananya Thomas"/>
    <x v="0"/>
    <x v="3"/>
    <x v="0"/>
    <x v="0"/>
    <x v="501"/>
    <n v="6"/>
    <n v="22721.55"/>
    <n v="0.2"/>
    <n v="109063.44"/>
    <n v="7588.66"/>
    <s v="Priya"/>
    <s v="ananya.thomas@example.com"/>
  </r>
  <r>
    <s v="ORD11650"/>
    <s v="Nisha Kumar"/>
    <x v="0"/>
    <x v="2"/>
    <x v="1"/>
    <x v="1"/>
    <x v="656"/>
    <n v="4"/>
    <n v="1611.41"/>
    <n v="0.1"/>
    <n v="5801.08"/>
    <n v="402.47"/>
    <s v="Nikhil"/>
    <s v="nisha.kumar@example.com"/>
  </r>
  <r>
    <s v="ORD11651"/>
    <s v="Naveen Varma"/>
    <x v="2"/>
    <x v="14"/>
    <x v="3"/>
    <x v="2"/>
    <x v="125"/>
    <n v="8"/>
    <n v="18317.830000000002"/>
    <n v="0.05"/>
    <n v="139215.51"/>
    <n v="13996.68"/>
    <s v="Vivek"/>
    <s v="naveen.varma@example.com"/>
  </r>
  <r>
    <s v="ORD11652"/>
    <s v="Naveen Joseph"/>
    <x v="1"/>
    <x v="13"/>
    <x v="3"/>
    <x v="2"/>
    <x v="374"/>
    <n v="3"/>
    <n v="33921.29"/>
    <n v="0.1"/>
    <n v="91587.48"/>
    <n v="9349.5300000000007"/>
    <s v="Vivek"/>
    <s v="naveen.joseph@example.com"/>
  </r>
  <r>
    <s v="ORD11653"/>
    <s v="Rahul Joseph"/>
    <x v="2"/>
    <x v="18"/>
    <x v="1"/>
    <x v="1"/>
    <x v="499"/>
    <n v="1"/>
    <n v="3402.43"/>
    <n v="0.15"/>
    <n v="2892.07"/>
    <n v="567.4"/>
    <s v="Nikhil"/>
    <s v="rahul.joseph@example.com"/>
  </r>
  <r>
    <s v="ORD11654"/>
    <s v="Anjali Reddy"/>
    <x v="0"/>
    <x v="16"/>
    <x v="1"/>
    <x v="1"/>
    <x v="525"/>
    <n v="6"/>
    <n v="1677.4"/>
    <n v="0.15"/>
    <n v="8554.74"/>
    <n v="1048.82"/>
    <s v="Rahul"/>
    <s v="anjali.reddy@example.com"/>
  </r>
  <r>
    <s v="ORD11655"/>
    <s v="Ananya Joseph"/>
    <x v="0"/>
    <x v="4"/>
    <x v="2"/>
    <x v="1"/>
    <x v="184"/>
    <n v="1"/>
    <n v="4103.16"/>
    <n v="0.15"/>
    <n v="3487.69"/>
    <n v="359.77"/>
    <s v="Priya"/>
    <s v="ananya.joseph@example.com"/>
  </r>
  <r>
    <s v="ORD11656"/>
    <s v="Diya Nair"/>
    <x v="2"/>
    <x v="12"/>
    <x v="3"/>
    <x v="1"/>
    <x v="74"/>
    <n v="7"/>
    <n v="6631.34"/>
    <n v="0.1"/>
    <n v="46419.38"/>
    <n v="10088.58"/>
    <s v="Vivek"/>
    <s v="diya.nair@example.com"/>
  </r>
  <r>
    <s v="ORD11657"/>
    <s v="Neha Menon"/>
    <x v="1"/>
    <x v="2"/>
    <x v="1"/>
    <x v="0"/>
    <x v="28"/>
    <n v="1"/>
    <n v="1565.13"/>
    <n v="0.15"/>
    <n v="1330.36"/>
    <n v="141.24"/>
    <s v="Vivek"/>
    <s v="neha.menon@example.com"/>
  </r>
  <r>
    <s v="ORD11658"/>
    <s v="Sneha Menon"/>
    <x v="2"/>
    <x v="3"/>
    <x v="0"/>
    <x v="2"/>
    <x v="91"/>
    <n v="3"/>
    <n v="23764.91"/>
    <n v="0.15"/>
    <n v="60600.52"/>
    <n v="9634.41"/>
    <s v="Meera"/>
    <s v="sneha.menon@example.com"/>
  </r>
  <r>
    <s v="ORD11659"/>
    <s v="Aarav Sharma"/>
    <x v="3"/>
    <x v="1"/>
    <x v="0"/>
    <x v="2"/>
    <x v="265"/>
    <n v="2"/>
    <n v="25821.57"/>
    <n v="0.1"/>
    <n v="46478.83"/>
    <n v="3547.99"/>
    <s v="Arun"/>
    <s v="aarav.sharma@example.com"/>
  </r>
  <r>
    <s v="ORD11660"/>
    <s v="Asha Thomas"/>
    <x v="3"/>
    <x v="16"/>
    <x v="1"/>
    <x v="2"/>
    <x v="494"/>
    <n v="6"/>
    <n v="1777.7"/>
    <n v="0.1"/>
    <n v="10666.2"/>
    <n v="946.79"/>
    <s v="Priya"/>
    <s v="asha.thomas@example.com"/>
  </r>
  <r>
    <s v="ORD11661"/>
    <s v="Akhil Sinha"/>
    <x v="1"/>
    <x v="2"/>
    <x v="1"/>
    <x v="1"/>
    <x v="401"/>
    <n v="1"/>
    <n v="1562.49"/>
    <n v="0.1"/>
    <n v="1406.24"/>
    <n v="227.8"/>
    <s v="Rahul"/>
    <s v="akhil.sinha@example.com"/>
  </r>
  <r>
    <s v="ORD11662"/>
    <s v="Arjun Menon"/>
    <x v="2"/>
    <x v="12"/>
    <x v="3"/>
    <x v="1"/>
    <x v="600"/>
    <n v="4"/>
    <n v="6854.72"/>
    <n v="0.1"/>
    <n v="24676.99"/>
    <n v="906.63"/>
    <s v="Priya"/>
    <s v="arjun.menon@example.com"/>
  </r>
  <r>
    <s v="ORD11663"/>
    <s v="Adithya Das"/>
    <x v="1"/>
    <x v="15"/>
    <x v="0"/>
    <x v="0"/>
    <x v="548"/>
    <n v="7"/>
    <n v="45058.34"/>
    <n v="0.1"/>
    <n v="315408.38"/>
    <n v="69309.710000000006"/>
    <s v="Priya"/>
    <s v="adithya.das@example.com"/>
  </r>
  <r>
    <s v="ORD11664"/>
    <s v="Naveen Thomas"/>
    <x v="2"/>
    <x v="3"/>
    <x v="0"/>
    <x v="0"/>
    <x v="394"/>
    <n v="6"/>
    <n v="22513.040000000001"/>
    <n v="0.2"/>
    <n v="108062.59"/>
    <n v="3471.61"/>
    <s v="Meera"/>
    <s v="naveen.thomas@example.com"/>
  </r>
  <r>
    <s v="ORD11665"/>
    <s v="Amal Mishra"/>
    <x v="0"/>
    <x v="12"/>
    <x v="3"/>
    <x v="0"/>
    <x v="171"/>
    <n v="6"/>
    <n v="5941.86"/>
    <n v="0.15"/>
    <n v="30303.49"/>
    <n v="606.07000000000005"/>
    <s v="Rahul"/>
    <s v="amal.mishra@example.com"/>
  </r>
  <r>
    <s v="ORD11666"/>
    <s v="Neha Reddy"/>
    <x v="3"/>
    <x v="15"/>
    <x v="0"/>
    <x v="2"/>
    <x v="657"/>
    <n v="2"/>
    <n v="43981.72"/>
    <n v="0.2"/>
    <n v="70370.75"/>
    <n v="7183.47"/>
    <s v="Sneha"/>
    <s v="neha.reddy@example.com"/>
  </r>
  <r>
    <s v="ORD11667"/>
    <s v="Fathima Thomas"/>
    <x v="1"/>
    <x v="10"/>
    <x v="2"/>
    <x v="2"/>
    <x v="159"/>
    <n v="4"/>
    <n v="4813.45"/>
    <n v="0.2"/>
    <n v="15403.04"/>
    <n v="761.19"/>
    <s v="Meera"/>
    <s v="fathima.thomas@example.com"/>
  </r>
  <r>
    <s v="ORD11668"/>
    <s v="Aarav Menon"/>
    <x v="3"/>
    <x v="12"/>
    <x v="3"/>
    <x v="1"/>
    <x v="244"/>
    <n v="7"/>
    <n v="6284.43"/>
    <n v="0.05"/>
    <n v="41791.46"/>
    <n v="2787.48"/>
    <s v="Meera"/>
    <s v="aarav.menon@example.com"/>
  </r>
  <r>
    <s v="ORD11669"/>
    <s v="Arjun Pillai"/>
    <x v="1"/>
    <x v="15"/>
    <x v="0"/>
    <x v="1"/>
    <x v="487"/>
    <n v="5"/>
    <n v="48589.599999999999"/>
    <n v="0.05"/>
    <n v="230800.6"/>
    <n v="23689.94"/>
    <s v="Vivek"/>
    <s v="arjun.pillai@example.com"/>
  </r>
  <r>
    <s v="ORD11670"/>
    <s v="Asha Menon"/>
    <x v="1"/>
    <x v="17"/>
    <x v="3"/>
    <x v="2"/>
    <x v="633"/>
    <n v="3"/>
    <n v="8991.77"/>
    <n v="0.05"/>
    <n v="25626.54"/>
    <n v="2977.88"/>
    <s v="Priya"/>
    <s v="asha.menon@example.com"/>
  </r>
  <r>
    <s v="ORD11671"/>
    <s v="Ananya Reddy"/>
    <x v="2"/>
    <x v="15"/>
    <x v="0"/>
    <x v="2"/>
    <x v="646"/>
    <n v="1"/>
    <n v="42698.57"/>
    <n v="0.1"/>
    <n v="38428.71"/>
    <n v="5905.3"/>
    <s v="Nikhil"/>
    <s v="ananya.reddy@example.com"/>
  </r>
  <r>
    <s v="ORD11672"/>
    <s v="Adithya Kumar"/>
    <x v="2"/>
    <x v="9"/>
    <x v="2"/>
    <x v="0"/>
    <x v="588"/>
    <n v="2"/>
    <n v="5088.29"/>
    <n v="0.15"/>
    <n v="8650.09"/>
    <n v="695.17"/>
    <s v="Rahul"/>
    <s v="adithya.kumar@example.com"/>
  </r>
  <r>
    <s v="ORD11673"/>
    <s v="Vishnu Pillai"/>
    <x v="0"/>
    <x v="13"/>
    <x v="3"/>
    <x v="2"/>
    <x v="445"/>
    <n v="8"/>
    <n v="34286.14"/>
    <n v="0.1"/>
    <n v="246860.21"/>
    <n v="55422.33"/>
    <s v="Nikhil"/>
    <s v="vishnu.pillai@example.com"/>
  </r>
  <r>
    <s v="ORD11674"/>
    <s v="Sneha Varma"/>
    <x v="2"/>
    <x v="13"/>
    <x v="3"/>
    <x v="0"/>
    <x v="341"/>
    <n v="7"/>
    <n v="33946.28"/>
    <n v="0.25"/>
    <n v="178217.97"/>
    <n v="9392.24"/>
    <s v="Arun"/>
    <s v="sneha.varma@example.com"/>
  </r>
  <r>
    <s v="ORD11675"/>
    <s v="Amal Das"/>
    <x v="1"/>
    <x v="2"/>
    <x v="1"/>
    <x v="0"/>
    <x v="472"/>
    <n v="8"/>
    <n v="1616.98"/>
    <n v="0.15"/>
    <n v="10995.46"/>
    <n v="1933.08"/>
    <s v="Anu"/>
    <s v="amal.das@example.com"/>
  </r>
  <r>
    <s v="ORD11676"/>
    <s v="Arjun Ali"/>
    <x v="0"/>
    <x v="0"/>
    <x v="0"/>
    <x v="0"/>
    <x v="88"/>
    <n v="1"/>
    <n v="3282.33"/>
    <n v="0.05"/>
    <n v="3118.21"/>
    <n v="639.41999999999996"/>
    <s v="Arun"/>
    <s v="arjun.ali@example.com"/>
  </r>
  <r>
    <s v="ORD11677"/>
    <s v="Amal Joseph"/>
    <x v="2"/>
    <x v="3"/>
    <x v="0"/>
    <x v="2"/>
    <x v="633"/>
    <n v="8"/>
    <n v="19818.810000000001"/>
    <n v="0.25"/>
    <n v="118912.86"/>
    <n v="9943.93"/>
    <s v="Priya"/>
    <s v="amal.joseph@example.com"/>
  </r>
  <r>
    <s v="ORD11678"/>
    <s v="Fathima Varma"/>
    <x v="1"/>
    <x v="0"/>
    <x v="0"/>
    <x v="2"/>
    <x v="132"/>
    <n v="6"/>
    <n v="3535.42"/>
    <n v="0.2"/>
    <n v="16970.02"/>
    <n v="2091.09"/>
    <s v="Anu"/>
    <s v="fathima.varma@example.com"/>
  </r>
  <r>
    <s v="ORD11679"/>
    <s v="Sneha Patel"/>
    <x v="2"/>
    <x v="10"/>
    <x v="2"/>
    <x v="1"/>
    <x v="445"/>
    <n v="1"/>
    <n v="4095.31"/>
    <n v="0.25"/>
    <n v="3071.48"/>
    <n v="585.14"/>
    <s v="Sneha"/>
    <s v="sneha.patel@example.com"/>
  </r>
  <r>
    <s v="ORD11680"/>
    <s v="Naveen Ali"/>
    <x v="1"/>
    <x v="10"/>
    <x v="2"/>
    <x v="0"/>
    <x v="658"/>
    <n v="7"/>
    <n v="4898.34"/>
    <n v="0.2"/>
    <n v="27430.7"/>
    <n v="2655.04"/>
    <s v="Arun"/>
    <s v="naveen.ali@example.com"/>
  </r>
  <r>
    <s v="ORD11681"/>
    <s v="Adithya Das"/>
    <x v="0"/>
    <x v="9"/>
    <x v="2"/>
    <x v="0"/>
    <x v="486"/>
    <n v="2"/>
    <n v="4823.63"/>
    <n v="0.2"/>
    <n v="7717.81"/>
    <n v="1125.8"/>
    <s v="Rahul"/>
    <s v="adithya.das@example.com"/>
  </r>
  <r>
    <s v="ORD11682"/>
    <s v="Sneha Joseph"/>
    <x v="1"/>
    <x v="1"/>
    <x v="0"/>
    <x v="2"/>
    <x v="299"/>
    <n v="3"/>
    <n v="30389.08"/>
    <n v="0.25"/>
    <n v="68375.429999999993"/>
    <n v="13896.02"/>
    <s v="Arun"/>
    <s v="sneha.joseph@example.com"/>
  </r>
  <r>
    <s v="ORD11683"/>
    <s v="Adithya Nair"/>
    <x v="0"/>
    <x v="1"/>
    <x v="0"/>
    <x v="1"/>
    <x v="534"/>
    <n v="5"/>
    <n v="26383.97"/>
    <n v="0.25"/>
    <n v="98939.89"/>
    <n v="1978.8"/>
    <s v="Priya"/>
    <s v="adithya.nair@example.com"/>
  </r>
  <r>
    <s v="ORD11684"/>
    <s v="Rohan Das"/>
    <x v="1"/>
    <x v="3"/>
    <x v="0"/>
    <x v="2"/>
    <x v="659"/>
    <n v="3"/>
    <n v="22560.13"/>
    <n v="0.25"/>
    <n v="50760.29"/>
    <n v="1015.21"/>
    <s v="Sneha"/>
    <s v="rohan.das@example.com"/>
  </r>
  <r>
    <s v="ORD11685"/>
    <s v="Adithya Patel"/>
    <x v="1"/>
    <x v="1"/>
    <x v="0"/>
    <x v="0"/>
    <x v="482"/>
    <n v="3"/>
    <n v="27657.88"/>
    <n v="0.25"/>
    <n v="62230.23"/>
    <n v="1244.5999999999999"/>
    <s v="Priya"/>
    <s v="adithya.patel@example.com"/>
  </r>
  <r>
    <s v="ORD11686"/>
    <s v="Amal Patel"/>
    <x v="1"/>
    <x v="12"/>
    <x v="3"/>
    <x v="0"/>
    <x v="412"/>
    <n v="2"/>
    <n v="6286.1"/>
    <n v="0.15"/>
    <n v="10686.37"/>
    <n v="432.81"/>
    <s v="Sneha"/>
    <s v="amal.patel@example.com"/>
  </r>
  <r>
    <s v="ORD11687"/>
    <s v="Ananya Das"/>
    <x v="1"/>
    <x v="15"/>
    <x v="0"/>
    <x v="1"/>
    <x v="584"/>
    <n v="8"/>
    <n v="44080.95"/>
    <n v="0.1"/>
    <n v="317382.84000000003"/>
    <n v="48743.43"/>
    <s v="Sneha"/>
    <s v="ananya.das@example.com"/>
  </r>
  <r>
    <s v="ORD11688"/>
    <s v="Arjun Mishra"/>
    <x v="2"/>
    <x v="19"/>
    <x v="0"/>
    <x v="2"/>
    <x v="586"/>
    <n v="2"/>
    <n v="1865.75"/>
    <n v="0.15"/>
    <n v="3171.78"/>
    <n v="510.87"/>
    <s v="Priya"/>
    <s v="arjun.mishra@example.com"/>
  </r>
  <r>
    <s v="ORD11689"/>
    <s v="Nisha Varma"/>
    <x v="2"/>
    <x v="10"/>
    <x v="2"/>
    <x v="0"/>
    <x v="474"/>
    <n v="4"/>
    <n v="4899.7"/>
    <n v="0.1"/>
    <n v="19598.8"/>
    <n v="1682.25"/>
    <s v="Vivek"/>
    <s v="nisha.varma@example.com"/>
  </r>
  <r>
    <s v="ORD11690"/>
    <s v="Ishaan Varma"/>
    <x v="3"/>
    <x v="3"/>
    <x v="0"/>
    <x v="0"/>
    <x v="644"/>
    <n v="2"/>
    <n v="23931.1"/>
    <n v="0.05"/>
    <n v="45469.09"/>
    <n v="6877.2"/>
    <s v="Rahul"/>
    <s v="ishaan.varma@example.com"/>
  </r>
  <r>
    <s v="ORD11691"/>
    <s v="Neha Joseph"/>
    <x v="0"/>
    <x v="16"/>
    <x v="1"/>
    <x v="1"/>
    <x v="241"/>
    <n v="8"/>
    <n v="1757.94"/>
    <n v="0.1"/>
    <n v="14063.52"/>
    <n v="3095.17"/>
    <s v="Priya"/>
    <s v="neha.joseph@example.com"/>
  </r>
  <r>
    <s v="ORD11692"/>
    <s v="Fathima Ali"/>
    <x v="3"/>
    <x v="6"/>
    <x v="2"/>
    <x v="1"/>
    <x v="294"/>
    <n v="1"/>
    <n v="8638.06"/>
    <n v="0.1"/>
    <n v="7774.25"/>
    <n v="1455.84"/>
    <s v="Vivek"/>
    <s v="fathima.ali@example.com"/>
  </r>
  <r>
    <s v="ORD11693"/>
    <s v="Anjali Varma"/>
    <x v="3"/>
    <x v="1"/>
    <x v="0"/>
    <x v="0"/>
    <x v="536"/>
    <n v="5"/>
    <n v="29513.18"/>
    <n v="0.2"/>
    <n v="118052.72"/>
    <n v="16456.88"/>
    <s v="Meera"/>
    <s v="anjali.varma@example.com"/>
  </r>
  <r>
    <s v="ORD11694"/>
    <s v="Nisha Mishra"/>
    <x v="3"/>
    <x v="15"/>
    <x v="0"/>
    <x v="0"/>
    <x v="59"/>
    <n v="4"/>
    <n v="48118.58"/>
    <n v="0.05"/>
    <n v="182850.6"/>
    <n v="25244.44"/>
    <s v="Priya"/>
    <s v="nisha.mishra@example.com"/>
  </r>
  <r>
    <s v="ORD11695"/>
    <s v="Nisha Sharma"/>
    <x v="0"/>
    <x v="3"/>
    <x v="0"/>
    <x v="0"/>
    <x v="532"/>
    <n v="3"/>
    <n v="21311.5"/>
    <n v="0.25"/>
    <n v="47950.879999999997"/>
    <n v="4615.38"/>
    <s v="Vivek"/>
    <s v="nisha.sharma@example.com"/>
  </r>
  <r>
    <s v="ORD11696"/>
    <s v="Diya Mishra"/>
    <x v="2"/>
    <x v="19"/>
    <x v="0"/>
    <x v="2"/>
    <x v="417"/>
    <n v="2"/>
    <n v="1844.2"/>
    <n v="0.25"/>
    <n v="2766.3"/>
    <n v="141.22999999999999"/>
    <s v="Vivek"/>
    <s v="diya.mishra@example.com"/>
  </r>
  <r>
    <s v="ORD11697"/>
    <s v="Ishaan Reddy"/>
    <x v="3"/>
    <x v="3"/>
    <x v="0"/>
    <x v="1"/>
    <x v="16"/>
    <n v="4"/>
    <n v="21290.880000000001"/>
    <n v="0.2"/>
    <n v="68130.820000000007"/>
    <n v="4758.6499999999996"/>
    <s v="Vivek"/>
    <s v="ishaan.reddy@example.com"/>
  </r>
  <r>
    <s v="ORD11698"/>
    <s v="Sneha Das"/>
    <x v="2"/>
    <x v="2"/>
    <x v="1"/>
    <x v="1"/>
    <x v="660"/>
    <n v="4"/>
    <n v="1423.66"/>
    <n v="0.05"/>
    <n v="5409.91"/>
    <n v="1315.18"/>
    <s v="Rahul"/>
    <s v="sneha.das@example.com"/>
  </r>
  <r>
    <s v="ORD11699"/>
    <s v="Arjun Nair"/>
    <x v="0"/>
    <x v="12"/>
    <x v="3"/>
    <x v="2"/>
    <x v="606"/>
    <n v="8"/>
    <n v="5886.39"/>
    <n v="0.15"/>
    <n v="40027.449999999997"/>
    <n v="9066.58"/>
    <s v="Anu"/>
    <s v="arjun.nair@example.com"/>
  </r>
  <r>
    <s v="ORD11700"/>
    <s v="Asha Mishra"/>
    <x v="0"/>
    <x v="18"/>
    <x v="1"/>
    <x v="1"/>
    <x v="475"/>
    <n v="8"/>
    <n v="3255.57"/>
    <n v="0.15"/>
    <n v="22137.88"/>
    <n v="4108.7"/>
    <s v="Vivek"/>
    <s v="asha.mishra@example.com"/>
  </r>
  <r>
    <s v="ORD11701"/>
    <s v="Akhil Das"/>
    <x v="1"/>
    <x v="11"/>
    <x v="1"/>
    <x v="1"/>
    <x v="242"/>
    <n v="8"/>
    <n v="880.74"/>
    <n v="0.1"/>
    <n v="6341.33"/>
    <n v="1416.65"/>
    <s v="Nikhil"/>
    <s v="akhil.das@example.com"/>
  </r>
  <r>
    <s v="ORD11702"/>
    <s v="Rohan Kumar"/>
    <x v="0"/>
    <x v="3"/>
    <x v="0"/>
    <x v="0"/>
    <x v="150"/>
    <n v="3"/>
    <n v="21056.42"/>
    <n v="0.1"/>
    <n v="56852.33"/>
    <n v="2188.41"/>
    <s v="Rahul"/>
    <s v="rohan.kumar@example.com"/>
  </r>
  <r>
    <s v="ORD11703"/>
    <s v="Vishnu Sinha"/>
    <x v="0"/>
    <x v="6"/>
    <x v="2"/>
    <x v="2"/>
    <x v="661"/>
    <n v="6"/>
    <n v="8942.7099999999991"/>
    <n v="0.05"/>
    <n v="50973.45"/>
    <n v="9269.14"/>
    <s v="Meera"/>
    <s v="vishnu.sinha@example.com"/>
  </r>
  <r>
    <s v="ORD11704"/>
    <s v="Neha Varma"/>
    <x v="0"/>
    <x v="6"/>
    <x v="2"/>
    <x v="1"/>
    <x v="662"/>
    <n v="2"/>
    <n v="7673.03"/>
    <n v="0.05"/>
    <n v="14578.76"/>
    <n v="3460.71"/>
    <s v="Sneha"/>
    <s v="neha.varma@example.com"/>
  </r>
  <r>
    <s v="ORD11705"/>
    <s v="Asha Nair"/>
    <x v="0"/>
    <x v="16"/>
    <x v="1"/>
    <x v="0"/>
    <x v="590"/>
    <n v="2"/>
    <n v="1638.95"/>
    <n v="0.1"/>
    <n v="2950.11"/>
    <n v="532.78"/>
    <s v="Sneha"/>
    <s v="asha.nair@example.com"/>
  </r>
  <r>
    <s v="ORD11706"/>
    <s v="Sneha Varma"/>
    <x v="2"/>
    <x v="12"/>
    <x v="3"/>
    <x v="1"/>
    <x v="440"/>
    <n v="5"/>
    <n v="6783.91"/>
    <n v="0.05"/>
    <n v="32223.57"/>
    <n v="2261.09"/>
    <s v="Sneha"/>
    <s v="sneha.varma@example.com"/>
  </r>
  <r>
    <s v="ORD11707"/>
    <s v="Meera Nair"/>
    <x v="2"/>
    <x v="2"/>
    <x v="1"/>
    <x v="0"/>
    <x v="376"/>
    <n v="2"/>
    <n v="1632.04"/>
    <n v="0.15"/>
    <n v="2774.47"/>
    <n v="459.18"/>
    <s v="Arun"/>
    <s v="meera.nair@example.com"/>
  </r>
  <r>
    <s v="ORD11708"/>
    <s v="Arjun Das"/>
    <x v="3"/>
    <x v="0"/>
    <x v="0"/>
    <x v="0"/>
    <x v="650"/>
    <n v="5"/>
    <n v="3259.49"/>
    <n v="0.1"/>
    <n v="14667.7"/>
    <n v="1444.27"/>
    <s v="Vivek"/>
    <s v="arjun.das@example.com"/>
  </r>
  <r>
    <s v="ORD11709"/>
    <s v="Rohan Joseph"/>
    <x v="3"/>
    <x v="17"/>
    <x v="3"/>
    <x v="1"/>
    <x v="430"/>
    <n v="8"/>
    <n v="7841.13"/>
    <n v="0.1"/>
    <n v="62729.04"/>
    <n v="7452.15"/>
    <s v="Rahul"/>
    <s v="rohan.joseph@example.com"/>
  </r>
  <r>
    <s v="ORD11710"/>
    <s v="Rohan Ali"/>
    <x v="0"/>
    <x v="9"/>
    <x v="2"/>
    <x v="2"/>
    <x v="94"/>
    <n v="4"/>
    <n v="5161.3100000000004"/>
    <n v="0.15"/>
    <n v="17548.45"/>
    <n v="869.75"/>
    <s v="Meera"/>
    <s v="rohan.ali@example.com"/>
  </r>
  <r>
    <s v="ORD11711"/>
    <s v="Akhil Kumar"/>
    <x v="3"/>
    <x v="7"/>
    <x v="1"/>
    <x v="0"/>
    <x v="424"/>
    <n v="5"/>
    <n v="2881.6"/>
    <n v="0.1"/>
    <n v="14408"/>
    <n v="1287.04"/>
    <s v="Meera"/>
    <s v="akhil.kumar@example.com"/>
  </r>
  <r>
    <s v="ORD11712"/>
    <s v="Anjali Joseph"/>
    <x v="2"/>
    <x v="19"/>
    <x v="0"/>
    <x v="0"/>
    <x v="614"/>
    <n v="6"/>
    <n v="1806.89"/>
    <n v="0.25"/>
    <n v="8131.01"/>
    <n v="1720.43"/>
    <s v="Arun"/>
    <s v="anjali.joseph@example.com"/>
  </r>
  <r>
    <s v="ORD11713"/>
    <s v="Sneha Patel"/>
    <x v="1"/>
    <x v="10"/>
    <x v="2"/>
    <x v="0"/>
    <x v="117"/>
    <n v="3"/>
    <n v="4466.8"/>
    <n v="0.1"/>
    <n v="12060.36"/>
    <n v="2635.07"/>
    <s v="Nikhil"/>
    <s v="sneha.patel@example.com"/>
  </r>
  <r>
    <s v="ORD11714"/>
    <s v="Ishaan Thomas"/>
    <x v="1"/>
    <x v="15"/>
    <x v="0"/>
    <x v="2"/>
    <x v="478"/>
    <n v="2"/>
    <n v="47367.57"/>
    <n v="0.05"/>
    <n v="89998.38"/>
    <n v="14751.11"/>
    <s v="Priya"/>
    <s v="ishaan.thomas@example.com"/>
  </r>
  <r>
    <s v="ORD11715"/>
    <s v="Sneha Menon"/>
    <x v="1"/>
    <x v="10"/>
    <x v="2"/>
    <x v="0"/>
    <x v="226"/>
    <n v="7"/>
    <n v="4361.28"/>
    <n v="0.2"/>
    <n v="24423.17"/>
    <n v="3437.6"/>
    <s v="Nikhil"/>
    <s v="sneha.menon@example.com"/>
  </r>
  <r>
    <s v="ORD11716"/>
    <s v="Aarav Reddy"/>
    <x v="1"/>
    <x v="17"/>
    <x v="3"/>
    <x v="2"/>
    <x v="572"/>
    <n v="8"/>
    <n v="8234.75"/>
    <n v="0.05"/>
    <n v="62584.1"/>
    <n v="12318.55"/>
    <s v="Meera"/>
    <s v="aarav.reddy@example.com"/>
  </r>
  <r>
    <s v="ORD11717"/>
    <s v="Meera Sharma"/>
    <x v="1"/>
    <x v="5"/>
    <x v="3"/>
    <x v="0"/>
    <x v="297"/>
    <n v="8"/>
    <n v="12478.35"/>
    <n v="0.05"/>
    <n v="94835.46"/>
    <n v="9264.25"/>
    <s v="Arun"/>
    <s v="meera.sharma@example.com"/>
  </r>
  <r>
    <s v="ORD11718"/>
    <s v="Nisha Das"/>
    <x v="3"/>
    <x v="15"/>
    <x v="0"/>
    <x v="2"/>
    <x v="207"/>
    <n v="4"/>
    <n v="42529.52"/>
    <n v="0.1"/>
    <n v="153106.26999999999"/>
    <n v="13400.29"/>
    <s v="Meera"/>
    <s v="nisha.das@example.com"/>
  </r>
  <r>
    <s v="ORD11719"/>
    <s v="Kiran Varma"/>
    <x v="2"/>
    <x v="1"/>
    <x v="0"/>
    <x v="0"/>
    <x v="135"/>
    <n v="8"/>
    <n v="28064.12"/>
    <n v="0.1"/>
    <n v="224512.96"/>
    <n v="35432.18"/>
    <s v="Priya"/>
    <s v="kiran.varma@example.com"/>
  </r>
  <r>
    <s v="ORD11720"/>
    <s v="Sneha Sinha"/>
    <x v="1"/>
    <x v="9"/>
    <x v="2"/>
    <x v="1"/>
    <x v="33"/>
    <n v="2"/>
    <n v="5191.05"/>
    <n v="0.1"/>
    <n v="10382.1"/>
    <n v="1154.43"/>
    <s v="Sneha"/>
    <s v="sneha.sinha@example.com"/>
  </r>
  <r>
    <s v="ORD11721"/>
    <s v="Naveen Mishra"/>
    <x v="1"/>
    <x v="8"/>
    <x v="2"/>
    <x v="2"/>
    <x v="473"/>
    <n v="8"/>
    <n v="11646.26"/>
    <n v="0.25"/>
    <n v="69877.56"/>
    <n v="5193.66"/>
    <s v="Vivek"/>
    <s v="naveen.mishra@example.com"/>
  </r>
  <r>
    <s v="ORD11722"/>
    <s v="Adithya Ali"/>
    <x v="3"/>
    <x v="8"/>
    <x v="2"/>
    <x v="1"/>
    <x v="539"/>
    <n v="6"/>
    <n v="11558.25"/>
    <n v="0.15"/>
    <n v="58947.07"/>
    <n v="3493.38"/>
    <s v="Sneha"/>
    <s v="adithya.ali@example.com"/>
  </r>
  <r>
    <s v="ORD11723"/>
    <s v="Rahul Sharma"/>
    <x v="2"/>
    <x v="19"/>
    <x v="0"/>
    <x v="2"/>
    <x v="423"/>
    <n v="5"/>
    <n v="1978.97"/>
    <n v="0.1"/>
    <n v="8905.36"/>
    <n v="841.64"/>
    <s v="Arun"/>
    <s v="rahul.sharma@example.com"/>
  </r>
  <r>
    <s v="ORD11724"/>
    <s v="Sneha Patel"/>
    <x v="0"/>
    <x v="17"/>
    <x v="3"/>
    <x v="1"/>
    <x v="492"/>
    <n v="7"/>
    <n v="9045.7900000000009"/>
    <n v="0.05"/>
    <n v="60154.5"/>
    <n v="10598.66"/>
    <s v="Sneha"/>
    <s v="sneha.patel@example.com"/>
  </r>
  <r>
    <s v="ORD11725"/>
    <s v="Ananya Varma"/>
    <x v="1"/>
    <x v="16"/>
    <x v="1"/>
    <x v="2"/>
    <x v="97"/>
    <n v="4"/>
    <n v="1927.83"/>
    <n v="0.1"/>
    <n v="7711.32"/>
    <n v="793.87"/>
    <s v="Nikhil"/>
    <s v="ananya.varma@example.com"/>
  </r>
  <r>
    <s v="ORD11726"/>
    <s v="Adithya Nair"/>
    <x v="1"/>
    <x v="10"/>
    <x v="2"/>
    <x v="0"/>
    <x v="647"/>
    <n v="6"/>
    <n v="4821.09"/>
    <n v="0.05"/>
    <n v="27480.21"/>
    <n v="6756.64"/>
    <s v="Meera"/>
    <s v="adithya.nair@example.com"/>
  </r>
  <r>
    <s v="ORD11727"/>
    <s v="Aarav Mishra"/>
    <x v="2"/>
    <x v="19"/>
    <x v="0"/>
    <x v="0"/>
    <x v="590"/>
    <n v="3"/>
    <n v="1858"/>
    <n v="0.15"/>
    <n v="4737.8999999999996"/>
    <n v="622.26"/>
    <s v="Nikhil"/>
    <s v="aarav.mishra@example.com"/>
  </r>
  <r>
    <s v="ORD11728"/>
    <s v="Asha Sinha"/>
    <x v="3"/>
    <x v="12"/>
    <x v="3"/>
    <x v="2"/>
    <x v="87"/>
    <n v="7"/>
    <n v="6257.98"/>
    <n v="0.1"/>
    <n v="43805.86"/>
    <n v="5929.99"/>
    <s v="Meera"/>
    <s v="asha.sinha@example.com"/>
  </r>
  <r>
    <s v="ORD11729"/>
    <s v="Adithya Reddy"/>
    <x v="2"/>
    <x v="11"/>
    <x v="1"/>
    <x v="0"/>
    <x v="285"/>
    <n v="2"/>
    <n v="825.57"/>
    <n v="0.1"/>
    <n v="1486.03"/>
    <n v="360.27"/>
    <s v="Priya"/>
    <s v="adithya.reddy@example.com"/>
  </r>
  <r>
    <s v="ORD11730"/>
    <s v="Vishnu Das"/>
    <x v="3"/>
    <x v="6"/>
    <x v="2"/>
    <x v="1"/>
    <x v="509"/>
    <n v="2"/>
    <n v="8875.52"/>
    <n v="0.2"/>
    <n v="14200.83"/>
    <n v="1928.38"/>
    <s v="Meera"/>
    <s v="vishnu.das@example.com"/>
  </r>
  <r>
    <s v="ORD11731"/>
    <s v="Naveen Pillai"/>
    <x v="0"/>
    <x v="2"/>
    <x v="1"/>
    <x v="0"/>
    <x v="173"/>
    <n v="8"/>
    <n v="1593.36"/>
    <n v="0.1"/>
    <n v="12746.88"/>
    <n v="1066.05"/>
    <s v="Arun"/>
    <s v="naveen.pillai@example.com"/>
  </r>
  <r>
    <s v="ORD11732"/>
    <s v="Arjun Reddy"/>
    <x v="3"/>
    <x v="15"/>
    <x v="0"/>
    <x v="0"/>
    <x v="663"/>
    <n v="2"/>
    <n v="43267.33"/>
    <n v="0.05"/>
    <n v="82207.929999999993"/>
    <n v="20312.47"/>
    <s v="Nikhil"/>
    <s v="arjun.reddy@example.com"/>
  </r>
  <r>
    <s v="ORD11733"/>
    <s v="Neha Pillai"/>
    <x v="3"/>
    <x v="4"/>
    <x v="2"/>
    <x v="1"/>
    <x v="128"/>
    <n v="8"/>
    <n v="3659.35"/>
    <n v="0.05"/>
    <n v="27811.06"/>
    <n v="3876.15"/>
    <s v="Sneha"/>
    <s v="neha.pillai@example.com"/>
  </r>
  <r>
    <s v="ORD11734"/>
    <s v="Ishaan Ali"/>
    <x v="1"/>
    <x v="3"/>
    <x v="0"/>
    <x v="0"/>
    <x v="119"/>
    <n v="7"/>
    <n v="23164.42"/>
    <n v="0.25"/>
    <n v="121613.21"/>
    <n v="10232.84"/>
    <s v="Anu"/>
    <s v="ishaan.ali@example.com"/>
  </r>
  <r>
    <s v="ORD11735"/>
    <s v="Rohan Das"/>
    <x v="1"/>
    <x v="8"/>
    <x v="2"/>
    <x v="2"/>
    <x v="428"/>
    <n v="5"/>
    <n v="10153.629999999999"/>
    <n v="0.05"/>
    <n v="48229.74"/>
    <n v="3582.97"/>
    <s v="Meera"/>
    <s v="rohan.das@example.com"/>
  </r>
  <r>
    <s v="ORD11736"/>
    <s v="Akhil Menon"/>
    <x v="0"/>
    <x v="13"/>
    <x v="3"/>
    <x v="0"/>
    <x v="664"/>
    <n v="2"/>
    <n v="29092.36"/>
    <n v="0.05"/>
    <n v="55275.48"/>
    <n v="5011.91"/>
    <s v="Rahul"/>
    <s v="akhil.menon@example.com"/>
  </r>
  <r>
    <s v="ORD11737"/>
    <s v="Kiran Ali"/>
    <x v="3"/>
    <x v="16"/>
    <x v="1"/>
    <x v="1"/>
    <x v="619"/>
    <n v="8"/>
    <n v="1792.78"/>
    <n v="0.1"/>
    <n v="12908.02"/>
    <n v="2544.91"/>
    <s v="Nikhil"/>
    <s v="kiran.ali@example.com"/>
  </r>
  <r>
    <s v="ORD11738"/>
    <s v="Anjali Varma"/>
    <x v="0"/>
    <x v="8"/>
    <x v="2"/>
    <x v="1"/>
    <x v="629"/>
    <n v="7"/>
    <n v="10782.01"/>
    <n v="0.15"/>
    <n v="64152.959999999999"/>
    <n v="8358.51"/>
    <s v="Vivek"/>
    <s v="anjali.varma@example.com"/>
  </r>
  <r>
    <s v="ORD11739"/>
    <s v="Rohan Sinha"/>
    <x v="1"/>
    <x v="3"/>
    <x v="0"/>
    <x v="1"/>
    <x v="339"/>
    <n v="7"/>
    <n v="24158.67"/>
    <n v="0.25"/>
    <n v="126833.02"/>
    <n v="5591.99"/>
    <s v="Rahul"/>
    <s v="rohan.sinha@example.com"/>
  </r>
  <r>
    <s v="ORD11740"/>
    <s v="Meera Das"/>
    <x v="0"/>
    <x v="7"/>
    <x v="1"/>
    <x v="2"/>
    <x v="16"/>
    <n v="8"/>
    <n v="2541.08"/>
    <n v="0.05"/>
    <n v="19312.21"/>
    <n v="3875.91"/>
    <s v="Nikhil"/>
    <s v="meera.das@example.com"/>
  </r>
  <r>
    <s v="ORD11741"/>
    <s v="Sneha Pillai"/>
    <x v="3"/>
    <x v="4"/>
    <x v="2"/>
    <x v="0"/>
    <x v="506"/>
    <n v="6"/>
    <n v="4055.45"/>
    <n v="0.05"/>
    <n v="23116.06"/>
    <n v="3206.54"/>
    <s v="Rahul"/>
    <s v="sneha.pillai@example.com"/>
  </r>
  <r>
    <s v="ORD11742"/>
    <s v="Asha Pillai"/>
    <x v="2"/>
    <x v="16"/>
    <x v="1"/>
    <x v="0"/>
    <x v="614"/>
    <n v="6"/>
    <n v="1678.14"/>
    <n v="0.1"/>
    <n v="10068.84"/>
    <n v="1129.93"/>
    <s v="Sneha"/>
    <s v="asha.pillai@example.com"/>
  </r>
  <r>
    <s v="ORD11743"/>
    <s v="Nisha Kumar"/>
    <x v="2"/>
    <x v="7"/>
    <x v="1"/>
    <x v="1"/>
    <x v="229"/>
    <n v="5"/>
    <n v="2867.63"/>
    <n v="0.2"/>
    <n v="11470.52"/>
    <n v="1235.6400000000001"/>
    <s v="Meera"/>
    <s v="nisha.kumar@example.com"/>
  </r>
  <r>
    <s v="ORD11744"/>
    <s v="Neha Das"/>
    <x v="0"/>
    <x v="4"/>
    <x v="2"/>
    <x v="1"/>
    <x v="486"/>
    <n v="7"/>
    <n v="3838.83"/>
    <n v="0.05"/>
    <n v="25528.22"/>
    <n v="3309.88"/>
    <s v="Vivek"/>
    <s v="neha.das@example.com"/>
  </r>
  <r>
    <s v="ORD11745"/>
    <s v="Nisha Patel"/>
    <x v="0"/>
    <x v="12"/>
    <x v="3"/>
    <x v="0"/>
    <x v="437"/>
    <n v="2"/>
    <n v="6590.2"/>
    <n v="0.15"/>
    <n v="11203.34"/>
    <n v="1705.03"/>
    <s v="Sneha"/>
    <s v="nisha.patel@example.com"/>
  </r>
  <r>
    <s v="ORD11746"/>
    <s v="Adithya Reddy"/>
    <x v="3"/>
    <x v="14"/>
    <x v="3"/>
    <x v="1"/>
    <x v="88"/>
    <n v="5"/>
    <n v="17149.66"/>
    <n v="0.15"/>
    <n v="72886.06"/>
    <n v="8545.4500000000007"/>
    <s v="Arun"/>
    <s v="adithya.reddy@example.com"/>
  </r>
  <r>
    <s v="ORD11747"/>
    <s v="Meera Menon"/>
    <x v="0"/>
    <x v="19"/>
    <x v="0"/>
    <x v="2"/>
    <x v="38"/>
    <n v="3"/>
    <n v="1880.26"/>
    <n v="0.2"/>
    <n v="4512.62"/>
    <n v="729.23"/>
    <s v="Vivek"/>
    <s v="meera.menon@example.com"/>
  </r>
  <r>
    <s v="ORD11748"/>
    <s v="Meera Sharma"/>
    <x v="2"/>
    <x v="0"/>
    <x v="0"/>
    <x v="0"/>
    <x v="324"/>
    <n v="8"/>
    <n v="3192.84"/>
    <n v="0.05"/>
    <n v="24265.58"/>
    <n v="2165.9699999999998"/>
    <s v="Rahul"/>
    <s v="meera.sharma@example.com"/>
  </r>
  <r>
    <s v="ORD11749"/>
    <s v="Vishnu Thomas"/>
    <x v="0"/>
    <x v="10"/>
    <x v="2"/>
    <x v="0"/>
    <x v="174"/>
    <n v="7"/>
    <n v="4353.01"/>
    <n v="0.1"/>
    <n v="27423.96"/>
    <n v="5789.56"/>
    <s v="Arun"/>
    <s v="vishnu.thomas@example.com"/>
  </r>
  <r>
    <s v="ORD11750"/>
    <s v="Meera Menon"/>
    <x v="2"/>
    <x v="1"/>
    <x v="0"/>
    <x v="1"/>
    <x v="398"/>
    <n v="4"/>
    <n v="27336.41"/>
    <n v="0.1"/>
    <n v="172219.38"/>
    <n v="7941.32"/>
    <s v="Sneha"/>
    <s v="meera.menon@example.com"/>
  </r>
  <r>
    <s v="ORD11751"/>
    <s v="Ananya Sinha"/>
    <x v="2"/>
    <x v="6"/>
    <x v="2"/>
    <x v="0"/>
    <x v="395"/>
    <n v="2"/>
    <n v="8973.93"/>
    <n v="0.05"/>
    <n v="17050.47"/>
    <n v="1625.79"/>
    <s v="Meera"/>
    <s v="ananya.sinha@example.com"/>
  </r>
  <r>
    <s v="ORD11752"/>
    <s v="Amal Joseph"/>
    <x v="3"/>
    <x v="18"/>
    <x v="1"/>
    <x v="0"/>
    <x v="475"/>
    <n v="6"/>
    <n v="3313.63"/>
    <n v="0.25"/>
    <n v="14911.33"/>
    <n v="1664.06"/>
    <s v="Nikhil"/>
    <s v="amal.joseph@example.com"/>
  </r>
  <r>
    <s v="ORD11753"/>
    <s v="Asha Reddy"/>
    <x v="1"/>
    <x v="3"/>
    <x v="0"/>
    <x v="0"/>
    <x v="170"/>
    <n v="6"/>
    <n v="21112.720000000001"/>
    <n v="0.2"/>
    <n v="101341.06"/>
    <n v="6307.43"/>
    <s v="Nikhil"/>
    <s v="asha.reddy@example.com"/>
  </r>
  <r>
    <s v="ORD11754"/>
    <s v="Arjun Nair"/>
    <x v="1"/>
    <x v="12"/>
    <x v="3"/>
    <x v="2"/>
    <x v="295"/>
    <n v="6"/>
    <n v="7000.52"/>
    <n v="0.1"/>
    <n v="42003.12"/>
    <n v="5852.07"/>
    <s v="Nikhil"/>
    <s v="arjun.nair@example.com"/>
  </r>
  <r>
    <s v="ORD11755"/>
    <s v="Rahul Menon"/>
    <x v="1"/>
    <x v="17"/>
    <x v="3"/>
    <x v="0"/>
    <x v="110"/>
    <n v="8"/>
    <n v="7961.29"/>
    <n v="0.1"/>
    <n v="57321.29"/>
    <n v="6685.66"/>
    <s v="Rahul"/>
    <s v="rahul.menon@example.com"/>
  </r>
  <r>
    <s v="ORD11756"/>
    <s v="Meera Mishra"/>
    <x v="3"/>
    <x v="13"/>
    <x v="3"/>
    <x v="2"/>
    <x v="520"/>
    <n v="7"/>
    <n v="33545.29"/>
    <n v="0.2"/>
    <n v="187853.62"/>
    <n v="23571.4"/>
    <s v="Rahul"/>
    <s v="meera.mishra@example.com"/>
  </r>
  <r>
    <s v="ORD11757"/>
    <s v="Naveen Ali"/>
    <x v="0"/>
    <x v="1"/>
    <x v="0"/>
    <x v="2"/>
    <x v="504"/>
    <n v="3"/>
    <n v="30017.99"/>
    <n v="0.2"/>
    <n v="72043.179999999993"/>
    <n v="5138.97"/>
    <s v="Rahul"/>
    <s v="naveen.ali@example.com"/>
  </r>
  <r>
    <s v="ORD11758"/>
    <s v="Arjun Mishra"/>
    <x v="3"/>
    <x v="19"/>
    <x v="0"/>
    <x v="1"/>
    <x v="346"/>
    <n v="2"/>
    <n v="1714.86"/>
    <n v="0.15"/>
    <n v="2915.26"/>
    <n v="663.56"/>
    <s v="Meera"/>
    <s v="arjun.mishra@example.com"/>
  </r>
  <r>
    <s v="ORD11759"/>
    <s v="Rahul Kumar"/>
    <x v="0"/>
    <x v="1"/>
    <x v="0"/>
    <x v="0"/>
    <x v="249"/>
    <n v="3"/>
    <n v="28613.21"/>
    <n v="0.2"/>
    <n v="68671.7"/>
    <n v="4299.92"/>
    <s v="Arun"/>
    <s v="rahul.kumar@example.com"/>
  </r>
  <r>
    <s v="ORD11760"/>
    <s v="Vishnu Patel"/>
    <x v="1"/>
    <x v="2"/>
    <x v="1"/>
    <x v="0"/>
    <x v="539"/>
    <n v="3"/>
    <n v="1648.2"/>
    <n v="0.2"/>
    <n v="3955.68"/>
    <n v="556.54999999999995"/>
    <s v="Arun"/>
    <s v="vishnu.patel@example.com"/>
  </r>
  <r>
    <s v="ORD11761"/>
    <s v="Rahul Das"/>
    <x v="3"/>
    <x v="15"/>
    <x v="0"/>
    <x v="2"/>
    <x v="463"/>
    <n v="4"/>
    <n v="48400.33"/>
    <n v="0.05"/>
    <n v="183921.25"/>
    <n v="20259.38"/>
    <s v="Vivek"/>
    <s v="rahul.das@example.com"/>
  </r>
  <r>
    <s v="ORD11762"/>
    <s v="Anjali Pillai"/>
    <x v="2"/>
    <x v="7"/>
    <x v="1"/>
    <x v="2"/>
    <x v="478"/>
    <n v="2"/>
    <n v="3024.51"/>
    <n v="0.25"/>
    <n v="4536.7700000000004"/>
    <n v="665.87"/>
    <s v="Rahul"/>
    <s v="anjali.pillai@example.com"/>
  </r>
  <r>
    <s v="ORD11763"/>
    <s v="Rohan Sharma"/>
    <x v="3"/>
    <x v="2"/>
    <x v="1"/>
    <x v="2"/>
    <x v="201"/>
    <n v="6"/>
    <n v="1424.74"/>
    <n v="0.1"/>
    <n v="7693.6"/>
    <n v="1534.66"/>
    <s v="Meera"/>
    <s v="rohan.sharma@example.com"/>
  </r>
  <r>
    <s v="ORD11764"/>
    <s v="Ananya Nair"/>
    <x v="1"/>
    <x v="5"/>
    <x v="3"/>
    <x v="0"/>
    <x v="665"/>
    <n v="5"/>
    <n v="11209.51"/>
    <n v="0.15"/>
    <n v="47640.42"/>
    <n v="1720.79"/>
    <s v="Arun"/>
    <s v="ananya.nair@example.com"/>
  </r>
  <r>
    <s v="ORD11765"/>
    <s v="Rahul Joseph"/>
    <x v="0"/>
    <x v="1"/>
    <x v="0"/>
    <x v="1"/>
    <x v="502"/>
    <n v="1"/>
    <n v="27743.63"/>
    <n v="0.1"/>
    <n v="27743.63"/>
    <n v="3124.18"/>
    <s v="Arun"/>
    <s v="rahul.joseph@example.com"/>
  </r>
  <r>
    <s v="ORD11766"/>
    <s v="Ananya Das"/>
    <x v="2"/>
    <x v="13"/>
    <x v="3"/>
    <x v="1"/>
    <x v="508"/>
    <n v="5"/>
    <n v="34451.83"/>
    <n v="0.25"/>
    <n v="129194.36"/>
    <n v="6692.25"/>
    <s v="Priya"/>
    <s v="ananya.das@example.com"/>
  </r>
  <r>
    <s v="ORD11767"/>
    <s v="Kiran Das"/>
    <x v="0"/>
    <x v="10"/>
    <x v="2"/>
    <x v="1"/>
    <x v="423"/>
    <n v="3"/>
    <n v="4095.04"/>
    <n v="0.1"/>
    <n v="11056.61"/>
    <n v="1224"/>
    <s v="Anu"/>
    <s v="kiran.das@example.com"/>
  </r>
  <r>
    <s v="ORD11768"/>
    <s v="Kiran Mishra"/>
    <x v="1"/>
    <x v="19"/>
    <x v="0"/>
    <x v="1"/>
    <x v="1"/>
    <n v="2"/>
    <n v="1676"/>
    <n v="0.05"/>
    <n v="3184.4"/>
    <n v="557.97"/>
    <s v="Meera"/>
    <s v="kiran.mishra@example.com"/>
  </r>
  <r>
    <s v="ORD11769"/>
    <s v="Neha Ali"/>
    <x v="0"/>
    <x v="18"/>
    <x v="1"/>
    <x v="2"/>
    <x v="408"/>
    <n v="3"/>
    <n v="3190.7"/>
    <n v="0.05"/>
    <n v="9093.49"/>
    <n v="1692.93"/>
    <s v="Priya"/>
    <s v="neha.ali@example.com"/>
  </r>
  <r>
    <s v="ORD11770"/>
    <s v="Diya Sharma"/>
    <x v="2"/>
    <x v="17"/>
    <x v="3"/>
    <x v="0"/>
    <x v="611"/>
    <n v="2"/>
    <n v="8428.41"/>
    <n v="0.2"/>
    <n v="13485.46"/>
    <n v="1598.84"/>
    <s v="Meera"/>
    <s v="diya.sharma@example.com"/>
  </r>
  <r>
    <s v="ORD11771"/>
    <s v="Rohan Ali"/>
    <x v="2"/>
    <x v="8"/>
    <x v="2"/>
    <x v="2"/>
    <x v="180"/>
    <n v="8"/>
    <n v="11798.5"/>
    <n v="0.1"/>
    <n v="94388"/>
    <n v="16701.599999999999"/>
    <s v="Sneha"/>
    <s v="rohan.ali@example.com"/>
  </r>
  <r>
    <s v="ORD11772"/>
    <s v="Rahul Das"/>
    <x v="2"/>
    <x v="4"/>
    <x v="2"/>
    <x v="2"/>
    <x v="452"/>
    <n v="5"/>
    <n v="3883.97"/>
    <n v="0.25"/>
    <n v="14564.89"/>
    <n v="1194.24"/>
    <s v="Priya"/>
    <s v="rahul.das@example.com"/>
  </r>
  <r>
    <s v="ORD11773"/>
    <s v="Diya Sharma"/>
    <x v="1"/>
    <x v="10"/>
    <x v="2"/>
    <x v="0"/>
    <x v="417"/>
    <n v="7"/>
    <n v="4279.07"/>
    <n v="0.25"/>
    <n v="22465.119999999999"/>
    <n v="617.39"/>
    <s v="Arun"/>
    <s v="diya.sharma@example.com"/>
  </r>
  <r>
    <s v="ORD11774"/>
    <s v="Amal Sinha"/>
    <x v="0"/>
    <x v="15"/>
    <x v="0"/>
    <x v="0"/>
    <x v="178"/>
    <n v="2"/>
    <n v="42085.33"/>
    <n v="0.15"/>
    <n v="71545.06"/>
    <n v="10552.61"/>
    <s v="Vivek"/>
    <s v="amal.sinha@example.com"/>
  </r>
  <r>
    <s v="ORD11775"/>
    <s v="Neha Sinha"/>
    <x v="1"/>
    <x v="6"/>
    <x v="2"/>
    <x v="0"/>
    <x v="652"/>
    <n v="4"/>
    <n v="9309.48"/>
    <n v="0.05"/>
    <n v="35376.019999999997"/>
    <n v="4236.04"/>
    <s v="Rahul"/>
    <s v="neha.sinha@example.com"/>
  </r>
  <r>
    <s v="ORD11776"/>
    <s v="Fathima Sinha"/>
    <x v="3"/>
    <x v="13"/>
    <x v="3"/>
    <x v="2"/>
    <x v="563"/>
    <n v="6"/>
    <n v="30534.16"/>
    <n v="0.1"/>
    <n v="183204.96"/>
    <n v="15418.88"/>
    <s v="Meera"/>
    <s v="fathima.sinha@example.com"/>
  </r>
  <r>
    <s v="ORD11777"/>
    <s v="Neha Ali"/>
    <x v="0"/>
    <x v="4"/>
    <x v="2"/>
    <x v="0"/>
    <x v="666"/>
    <n v="6"/>
    <n v="4230.42"/>
    <n v="0.05"/>
    <n v="24113.39"/>
    <n v="3696.06"/>
    <s v="Arun"/>
    <s v="neha.ali@example.com"/>
  </r>
  <r>
    <s v="ORD11778"/>
    <s v="Rohan Mishra"/>
    <x v="1"/>
    <x v="18"/>
    <x v="1"/>
    <x v="0"/>
    <x v="116"/>
    <n v="6"/>
    <n v="3029.23"/>
    <n v="0.15"/>
    <n v="15449.07"/>
    <n v="587.67999999999995"/>
    <s v="Anu"/>
    <s v="rohan.mishra@example.com"/>
  </r>
  <r>
    <s v="ORD11779"/>
    <s v="Sneha Sharma"/>
    <x v="0"/>
    <x v="11"/>
    <x v="1"/>
    <x v="2"/>
    <x v="501"/>
    <n v="1"/>
    <n v="824.5"/>
    <n v="0.15"/>
    <n v="700.82"/>
    <n v="68.650000000000006"/>
    <s v="Arun"/>
    <s v="sneha.sharma@example.com"/>
  </r>
  <r>
    <s v="ORD11780"/>
    <s v="Rahul Menon"/>
    <x v="0"/>
    <x v="4"/>
    <x v="2"/>
    <x v="2"/>
    <x v="667"/>
    <n v="3"/>
    <n v="3828.67"/>
    <n v="0.2"/>
    <n v="9188.81"/>
    <n v="183.78"/>
    <s v="Nikhil"/>
    <s v="rahul.menon@example.com"/>
  </r>
  <r>
    <s v="ORD11781"/>
    <s v="Ananya Sharma"/>
    <x v="0"/>
    <x v="5"/>
    <x v="3"/>
    <x v="1"/>
    <x v="372"/>
    <n v="7"/>
    <n v="11846.14"/>
    <n v="0.05"/>
    <n v="78776.83"/>
    <n v="11765.43"/>
    <s v="Arun"/>
    <s v="ananya.sharma@example.com"/>
  </r>
  <r>
    <s v="ORD11782"/>
    <s v="Sneha Sinha"/>
    <x v="0"/>
    <x v="7"/>
    <x v="1"/>
    <x v="2"/>
    <x v="160"/>
    <n v="1"/>
    <n v="2731.11"/>
    <n v="0.15"/>
    <n v="2321.44"/>
    <n v="227.22"/>
    <s v="Rahul"/>
    <s v="sneha.sinha@example.com"/>
  </r>
  <r>
    <s v="ORD11783"/>
    <s v="Vishnu Nair"/>
    <x v="1"/>
    <x v="8"/>
    <x v="2"/>
    <x v="0"/>
    <x v="184"/>
    <n v="4"/>
    <n v="11084.28"/>
    <n v="0.25"/>
    <n v="33252.839999999997"/>
    <n v="6135.01"/>
    <s v="Sneha"/>
    <s v="vishnu.nair@example.com"/>
  </r>
  <r>
    <s v="ORD11784"/>
    <s v="Arjun Sinha"/>
    <x v="2"/>
    <x v="17"/>
    <x v="3"/>
    <x v="0"/>
    <x v="578"/>
    <n v="2"/>
    <n v="8979.59"/>
    <n v="0.05"/>
    <n v="17061.22"/>
    <n v="2345.6"/>
    <s v="Priya"/>
    <s v="arjun.sinha@example.com"/>
  </r>
  <r>
    <s v="ORD11785"/>
    <s v="Naveen Sharma"/>
    <x v="3"/>
    <x v="16"/>
    <x v="1"/>
    <x v="2"/>
    <x v="569"/>
    <n v="8"/>
    <n v="1727.26"/>
    <n v="0.15"/>
    <n v="11745.37"/>
    <n v="234.91"/>
    <s v="Priya"/>
    <s v="naveen.sharma@example.com"/>
  </r>
  <r>
    <s v="ORD11786"/>
    <s v="Vishnu Thomas"/>
    <x v="2"/>
    <x v="9"/>
    <x v="2"/>
    <x v="1"/>
    <x v="117"/>
    <n v="5"/>
    <n v="5550.66"/>
    <n v="0.05"/>
    <n v="26365.63"/>
    <n v="5315.45"/>
    <s v="Nikhil"/>
    <s v="vishnu.thomas@example.com"/>
  </r>
  <r>
    <s v="ORD11787"/>
    <s v="Asha Joseph"/>
    <x v="3"/>
    <x v="17"/>
    <x v="3"/>
    <x v="1"/>
    <x v="82"/>
    <n v="8"/>
    <n v="9064.24"/>
    <n v="0.05"/>
    <n v="68888.22"/>
    <n v="11023.29"/>
    <s v="Nikhil"/>
    <s v="asha.joseph@example.com"/>
  </r>
  <r>
    <s v="ORD11788"/>
    <s v="Nisha Sinha"/>
    <x v="3"/>
    <x v="18"/>
    <x v="1"/>
    <x v="2"/>
    <x v="51"/>
    <n v="2"/>
    <n v="3158.62"/>
    <n v="0.2"/>
    <n v="5053.79"/>
    <n v="192.49"/>
    <s v="Arun"/>
    <s v="nisha.sinha@example.com"/>
  </r>
  <r>
    <s v="ORD11789"/>
    <s v="Ishaan Sharma"/>
    <x v="3"/>
    <x v="0"/>
    <x v="0"/>
    <x v="0"/>
    <x v="388"/>
    <n v="2"/>
    <n v="3278.12"/>
    <n v="0.05"/>
    <n v="6228.43"/>
    <n v="795.17"/>
    <s v="Vivek"/>
    <s v="ishaan.sharma@example.com"/>
  </r>
  <r>
    <s v="ORD11790"/>
    <s v="Ishaan Thomas"/>
    <x v="1"/>
    <x v="17"/>
    <x v="3"/>
    <x v="0"/>
    <x v="142"/>
    <n v="8"/>
    <n v="9208.9599999999991"/>
    <n v="0.2"/>
    <n v="58937.34"/>
    <n v="5419.76"/>
    <s v="Priya"/>
    <s v="ishaan.thomas@example.com"/>
  </r>
  <r>
    <s v="ORD11791"/>
    <s v="Kiran Sinha"/>
    <x v="3"/>
    <x v="3"/>
    <x v="0"/>
    <x v="0"/>
    <x v="668"/>
    <n v="5"/>
    <n v="22838.880000000001"/>
    <n v="0.2"/>
    <n v="91355.520000000004"/>
    <n v="3622.61"/>
    <s v="Sneha"/>
    <s v="kiran.sinha@example.com"/>
  </r>
  <r>
    <s v="ORD11792"/>
    <s v="Naveen Menon"/>
    <x v="2"/>
    <x v="0"/>
    <x v="0"/>
    <x v="0"/>
    <x v="332"/>
    <n v="7"/>
    <n v="3164.66"/>
    <n v="0.15"/>
    <n v="18829.73"/>
    <n v="3249.52"/>
    <s v="Rahul"/>
    <s v="naveen.menon@example.com"/>
  </r>
  <r>
    <s v="ORD11793"/>
    <s v="Aarav Das"/>
    <x v="1"/>
    <x v="1"/>
    <x v="0"/>
    <x v="2"/>
    <x v="586"/>
    <n v="6"/>
    <n v="28246.240000000002"/>
    <n v="0.05"/>
    <n v="161003.57"/>
    <n v="16706.53"/>
    <s v="Meera"/>
    <s v="aarav.das@example.com"/>
  </r>
  <r>
    <s v="ORD11794"/>
    <s v="Vishnu Ali"/>
    <x v="1"/>
    <x v="1"/>
    <x v="0"/>
    <x v="1"/>
    <x v="356"/>
    <n v="4"/>
    <n v="29174.79"/>
    <n v="0.2"/>
    <n v="93359.33"/>
    <n v="17166.400000000001"/>
    <s v="Arun"/>
    <s v="vishnu.ali@example.com"/>
  </r>
  <r>
    <s v="ORD11795"/>
    <s v="Ishaan Sharma"/>
    <x v="2"/>
    <x v="7"/>
    <x v="1"/>
    <x v="0"/>
    <x v="64"/>
    <n v="7"/>
    <n v="2910.6"/>
    <n v="0.2"/>
    <n v="16299.36"/>
    <n v="576.34"/>
    <s v="Nikhil"/>
    <s v="ishaan.sharma@example.com"/>
  </r>
  <r>
    <s v="ORD11796"/>
    <s v="Meera Sharma"/>
    <x v="1"/>
    <x v="12"/>
    <x v="3"/>
    <x v="2"/>
    <x v="201"/>
    <n v="7"/>
    <n v="6876.48"/>
    <n v="0.25"/>
    <n v="36101.519999999997"/>
    <n v="6980.62"/>
    <s v="Anu"/>
    <s v="meera.sharma@example.com"/>
  </r>
  <r>
    <s v="ORD11797"/>
    <s v="Arjun Joseph"/>
    <x v="0"/>
    <x v="7"/>
    <x v="1"/>
    <x v="2"/>
    <x v="194"/>
    <n v="7"/>
    <n v="2742.68"/>
    <n v="0.05"/>
    <n v="18238.82"/>
    <n v="1494.49"/>
    <s v="Vivek"/>
    <s v="arjun.joseph@example.com"/>
  </r>
  <r>
    <s v="ORD11798"/>
    <s v="Aarav Nair"/>
    <x v="1"/>
    <x v="0"/>
    <x v="0"/>
    <x v="0"/>
    <x v="302"/>
    <n v="3"/>
    <n v="3780.05"/>
    <n v="0.05"/>
    <n v="10773.14"/>
    <n v="2247.21"/>
    <s v="Sneha"/>
    <s v="aarav.nair@example.com"/>
  </r>
  <r>
    <s v="ORD11799"/>
    <s v="Sneha Pillai"/>
    <x v="2"/>
    <x v="16"/>
    <x v="1"/>
    <x v="2"/>
    <x v="585"/>
    <n v="6"/>
    <n v="1957.64"/>
    <n v="0.25"/>
    <n v="8809.3799999999992"/>
    <n v="988.7"/>
    <s v="Nikhil"/>
    <s v="sneha.pillai@example.com"/>
  </r>
  <r>
    <s v="ORD11800"/>
    <s v="Kiran Varma"/>
    <x v="2"/>
    <x v="10"/>
    <x v="2"/>
    <x v="2"/>
    <x v="641"/>
    <n v="7"/>
    <n v="4701.0200000000004"/>
    <n v="0.25"/>
    <n v="24680.35"/>
    <n v="4197.53"/>
    <s v="Priya"/>
    <s v="kiran.varma@example.com"/>
  </r>
  <r>
    <s v="ORD11802"/>
    <s v="Asha Varma"/>
    <x v="1"/>
    <x v="16"/>
    <x v="1"/>
    <x v="2"/>
    <x v="413"/>
    <n v="5"/>
    <n v="1857.87"/>
    <n v="0.1"/>
    <n v="8360.41"/>
    <n v="588.34"/>
    <s v="Arun"/>
    <s v="asha.varma@example.com"/>
  </r>
  <r>
    <s v="ORD11803"/>
    <s v="Neha Das"/>
    <x v="3"/>
    <x v="18"/>
    <x v="1"/>
    <x v="2"/>
    <x v="460"/>
    <n v="3"/>
    <n v="3436.72"/>
    <n v="0.2"/>
    <n v="8248.1299999999992"/>
    <n v="1148.94"/>
    <s v="Meera"/>
    <s v="neha.das@example.com"/>
  </r>
  <r>
    <s v="ORD11804"/>
    <s v="Akhil Thomas"/>
    <x v="1"/>
    <x v="2"/>
    <x v="1"/>
    <x v="1"/>
    <x v="574"/>
    <n v="4"/>
    <n v="1431.85"/>
    <n v="0.2"/>
    <n v="4581.92"/>
    <n v="361.25"/>
    <s v="Anu"/>
    <s v="akhil.thomas@example.com"/>
  </r>
  <r>
    <s v="ORD11805"/>
    <s v="Rahul Reddy"/>
    <x v="2"/>
    <x v="13"/>
    <x v="3"/>
    <x v="1"/>
    <x v="554"/>
    <n v="8"/>
    <n v="33694.93"/>
    <n v="0.05"/>
    <n v="256081.47"/>
    <n v="36119.56"/>
    <s v="Vivek"/>
    <s v="rahul.reddy@example.com"/>
  </r>
  <r>
    <s v="ORD11806"/>
    <s v="Anjali Reddy"/>
    <x v="3"/>
    <x v="3"/>
    <x v="0"/>
    <x v="1"/>
    <x v="455"/>
    <n v="1"/>
    <n v="23240.13"/>
    <n v="0.2"/>
    <n v="18592.099999999999"/>
    <n v="1492.89"/>
    <s v="Anu"/>
    <s v="anjali.reddy@example.com"/>
  </r>
  <r>
    <s v="ORD11807"/>
    <s v="Naveen Das"/>
    <x v="0"/>
    <x v="14"/>
    <x v="3"/>
    <x v="1"/>
    <x v="582"/>
    <n v="2"/>
    <n v="16896.75"/>
    <n v="0.2"/>
    <n v="27034.799999999999"/>
    <n v="3282.25"/>
    <s v="Vivek"/>
    <s v="naveen.das@example.com"/>
  </r>
  <r>
    <s v="ORD11808"/>
    <s v="Rohan Pillai"/>
    <x v="1"/>
    <x v="0"/>
    <x v="0"/>
    <x v="1"/>
    <x v="244"/>
    <n v="6"/>
    <n v="3429.07"/>
    <n v="0.05"/>
    <n v="19545.7"/>
    <n v="3355.58"/>
    <s v="Priya"/>
    <s v="rohan.pillai@example.com"/>
  </r>
  <r>
    <s v="ORD11809"/>
    <s v="Nisha Ali"/>
    <x v="2"/>
    <x v="18"/>
    <x v="1"/>
    <x v="1"/>
    <x v="444"/>
    <n v="6"/>
    <n v="3387.09"/>
    <n v="0.1"/>
    <n v="20322.54"/>
    <n v="2303.2199999999998"/>
    <s v="Nikhil"/>
    <s v="nisha.ali@example.com"/>
  </r>
  <r>
    <s v="ORD11810"/>
    <s v="Vishnu Sharma"/>
    <x v="2"/>
    <x v="15"/>
    <x v="0"/>
    <x v="0"/>
    <x v="249"/>
    <n v="7"/>
    <n v="49150.62"/>
    <n v="0.05"/>
    <n v="326851.62"/>
    <n v="22655.29"/>
    <s v="Rahul"/>
    <s v="vishnu.sharma@example.com"/>
  </r>
  <r>
    <s v="ORD11811"/>
    <s v="Naveen Sharma"/>
    <x v="0"/>
    <x v="15"/>
    <x v="0"/>
    <x v="2"/>
    <x v="70"/>
    <n v="6"/>
    <n v="41439.370000000003"/>
    <n v="0.2"/>
    <n v="198908.98"/>
    <n v="8137.56"/>
    <s v="Sneha"/>
    <s v="naveen.sharma@example.com"/>
  </r>
  <r>
    <s v="ORD11812"/>
    <s v="Vishnu Pillai"/>
    <x v="0"/>
    <x v="1"/>
    <x v="0"/>
    <x v="2"/>
    <x v="304"/>
    <n v="4"/>
    <n v="28532.02"/>
    <n v="0.2"/>
    <n v="91302.46"/>
    <n v="6824.03"/>
    <s v="Priya"/>
    <s v="vishnu.pillai@example.com"/>
  </r>
  <r>
    <s v="ORD11813"/>
    <s v="Amal Varma"/>
    <x v="1"/>
    <x v="8"/>
    <x v="2"/>
    <x v="0"/>
    <x v="587"/>
    <n v="8"/>
    <n v="11913.44"/>
    <n v="0.1"/>
    <n v="85776.77"/>
    <n v="4980.46"/>
    <s v="Meera"/>
    <s v="amal.varma@example.com"/>
  </r>
  <r>
    <s v="ORD11814"/>
    <s v="Neha Nair"/>
    <x v="0"/>
    <x v="18"/>
    <x v="1"/>
    <x v="2"/>
    <x v="147"/>
    <n v="1"/>
    <n v="3127.94"/>
    <n v="0.1"/>
    <n v="2815.15"/>
    <n v="187.45"/>
    <s v="Sneha"/>
    <s v="neha.nair@example.com"/>
  </r>
  <r>
    <s v="ORD11815"/>
    <s v="Naveen Mishra"/>
    <x v="0"/>
    <x v="2"/>
    <x v="1"/>
    <x v="1"/>
    <x v="96"/>
    <n v="1"/>
    <n v="1578.35"/>
    <n v="0.2"/>
    <n v="1262.68"/>
    <n v="199.58"/>
    <s v="Priya"/>
    <s v="naveen.mishra@example.com"/>
  </r>
  <r>
    <s v="ORD11816"/>
    <s v="Kiran Sharma"/>
    <x v="3"/>
    <x v="9"/>
    <x v="2"/>
    <x v="2"/>
    <x v="313"/>
    <n v="1"/>
    <n v="5336.26"/>
    <n v="0.1"/>
    <n v="5336.26"/>
    <n v="644.66999999999996"/>
    <s v="Priya"/>
    <s v="kiran.sharma@example.com"/>
  </r>
  <r>
    <s v="ORD11817"/>
    <s v="Meera Thomas"/>
    <x v="0"/>
    <x v="1"/>
    <x v="0"/>
    <x v="1"/>
    <x v="70"/>
    <n v="3"/>
    <n v="28533.71"/>
    <n v="0.2"/>
    <n v="68480.899999999994"/>
    <n v="1369.62"/>
    <s v="Meera"/>
    <s v="meera.thomas@example.com"/>
  </r>
  <r>
    <s v="ORD11818"/>
    <s v="Naveen Varma"/>
    <x v="0"/>
    <x v="7"/>
    <x v="1"/>
    <x v="0"/>
    <x v="425"/>
    <n v="1"/>
    <n v="2599.39"/>
    <n v="0.15"/>
    <n v="2209.48"/>
    <n v="426.13"/>
    <s v="Meera"/>
    <s v="naveen.varma@example.com"/>
  </r>
  <r>
    <s v="ORD11819"/>
    <s v="Ishaan Varma"/>
    <x v="3"/>
    <x v="4"/>
    <x v="2"/>
    <x v="0"/>
    <x v="328"/>
    <n v="7"/>
    <n v="3747.39"/>
    <n v="0.05"/>
    <n v="24920.14"/>
    <n v="5897.31"/>
    <s v="Rahul"/>
    <s v="ishaan.varma@example.com"/>
  </r>
  <r>
    <s v="ORD11820"/>
    <s v="Meera Kumar"/>
    <x v="0"/>
    <x v="11"/>
    <x v="1"/>
    <x v="1"/>
    <x v="454"/>
    <n v="5"/>
    <n v="865.31"/>
    <n v="0.15"/>
    <n v="3677.57"/>
    <n v="768.58"/>
    <s v="Vivek"/>
    <s v="meera.kumar@example.com"/>
  </r>
  <r>
    <s v="ORD11821"/>
    <s v="Amal Reddy"/>
    <x v="1"/>
    <x v="11"/>
    <x v="1"/>
    <x v="2"/>
    <x v="235"/>
    <n v="6"/>
    <n v="827.35"/>
    <n v="0.05"/>
    <n v="4715.8999999999996"/>
    <n v="1079.19"/>
    <s v="Sneha"/>
    <s v="amal.reddy@example.com"/>
  </r>
  <r>
    <s v="ORD11822"/>
    <s v="Aarav Pillai"/>
    <x v="2"/>
    <x v="11"/>
    <x v="1"/>
    <x v="0"/>
    <x v="600"/>
    <n v="6"/>
    <n v="872.59"/>
    <n v="0.25"/>
    <n v="3926.65"/>
    <n v="78.53"/>
    <s v="Rahul"/>
    <s v="aarav.pillai@example.com"/>
  </r>
  <r>
    <s v="ORD11823"/>
    <s v="Meera Varma"/>
    <x v="1"/>
    <x v="15"/>
    <x v="0"/>
    <x v="2"/>
    <x v="349"/>
    <n v="2"/>
    <n v="48863.66"/>
    <n v="0.1"/>
    <n v="97727.32"/>
    <n v="23046.7"/>
    <s v="Arun"/>
    <s v="meera.varma@example.com"/>
  </r>
  <r>
    <s v="ORD11824"/>
    <s v="Kiran Sharma"/>
    <x v="3"/>
    <x v="2"/>
    <x v="1"/>
    <x v="1"/>
    <x v="224"/>
    <n v="4"/>
    <n v="1453.95"/>
    <n v="0.2"/>
    <n v="4652.6400000000003"/>
    <n v="249.8"/>
    <s v="Meera"/>
    <s v="kiran.sharma@example.com"/>
  </r>
  <r>
    <s v="ORD11825"/>
    <s v="Sneha Reddy"/>
    <x v="0"/>
    <x v="17"/>
    <x v="3"/>
    <x v="0"/>
    <x v="146"/>
    <n v="6"/>
    <n v="8861.76"/>
    <n v="0.05"/>
    <n v="50512.03"/>
    <n v="6260.18"/>
    <s v="Meera"/>
    <s v="sneha.reddy@example.com"/>
  </r>
  <r>
    <s v="ORD11826"/>
    <s v="Amal Reddy"/>
    <x v="2"/>
    <x v="10"/>
    <x v="2"/>
    <x v="1"/>
    <x v="461"/>
    <n v="1"/>
    <n v="4874.6099999999997"/>
    <n v="0.1"/>
    <n v="4387.1499999999996"/>
    <n v="621.73"/>
    <s v="Meera"/>
    <s v="amal.reddy@example.com"/>
  </r>
  <r>
    <s v="ORD11827"/>
    <s v="Ishaan Nair"/>
    <x v="0"/>
    <x v="13"/>
    <x v="3"/>
    <x v="1"/>
    <x v="505"/>
    <n v="5"/>
    <n v="31818.34"/>
    <n v="0.1"/>
    <n v="143182.53"/>
    <n v="27029.75"/>
    <s v="Meera"/>
    <s v="ishaan.nair@example.com"/>
  </r>
  <r>
    <s v="ORD11828"/>
    <s v="Nisha Pillai"/>
    <x v="0"/>
    <x v="19"/>
    <x v="0"/>
    <x v="0"/>
    <x v="283"/>
    <n v="2"/>
    <n v="1829.01"/>
    <n v="0.1"/>
    <n v="3292.22"/>
    <n v="546.73"/>
    <s v="Anu"/>
    <s v="nisha.pillai@example.com"/>
  </r>
  <r>
    <s v="ORD11829"/>
    <s v="Adithya Thomas"/>
    <x v="1"/>
    <x v="5"/>
    <x v="3"/>
    <x v="0"/>
    <x v="488"/>
    <n v="4"/>
    <n v="12025.31"/>
    <n v="0.15"/>
    <n v="40886.050000000003"/>
    <n v="1626.1"/>
    <s v="Sneha"/>
    <s v="adithya.thomas@example.com"/>
  </r>
  <r>
    <s v="ORD11830"/>
    <s v="Arjun Sinha"/>
    <x v="2"/>
    <x v="7"/>
    <x v="1"/>
    <x v="2"/>
    <x v="539"/>
    <n v="4"/>
    <n v="2811.85"/>
    <n v="0.25"/>
    <n v="8435.5499999999993"/>
    <n v="1046.08"/>
    <s v="Rahul"/>
    <s v="arjun.sinha@example.com"/>
  </r>
  <r>
    <s v="ORD11831"/>
    <s v="Kiran Joseph"/>
    <x v="1"/>
    <x v="9"/>
    <x v="2"/>
    <x v="2"/>
    <x v="502"/>
    <n v="6"/>
    <n v="5179.12"/>
    <n v="0.05"/>
    <n v="29520.98"/>
    <n v="4794.18"/>
    <s v="Nikhil"/>
    <s v="kiran.joseph@example.com"/>
  </r>
  <r>
    <s v="ORD11832"/>
    <s v="Vishnu Mishra"/>
    <x v="2"/>
    <x v="17"/>
    <x v="3"/>
    <x v="1"/>
    <x v="104"/>
    <n v="2"/>
    <n v="8825.57"/>
    <n v="0.15"/>
    <n v="15003.47"/>
    <n v="1302.1600000000001"/>
    <s v="Sneha"/>
    <s v="vishnu.mishra@example.com"/>
  </r>
  <r>
    <s v="ORD11833"/>
    <s v="Meera Pillai"/>
    <x v="2"/>
    <x v="11"/>
    <x v="1"/>
    <x v="0"/>
    <x v="282"/>
    <n v="2"/>
    <n v="886.47"/>
    <n v="0.1"/>
    <n v="1595.65"/>
    <n v="226.42"/>
    <s v="Nikhil"/>
    <s v="meera.pillai@example.com"/>
  </r>
  <r>
    <s v="ORD11834"/>
    <s v="Arjun Patel"/>
    <x v="3"/>
    <x v="10"/>
    <x v="2"/>
    <x v="1"/>
    <x v="669"/>
    <n v="3"/>
    <n v="4778.16"/>
    <n v="0.2"/>
    <n v="11467.58"/>
    <n v="1649.63"/>
    <s v="Vivek"/>
    <s v="arjun.patel@example.com"/>
  </r>
  <r>
    <s v="ORD11835"/>
    <s v="Akhil Sinha"/>
    <x v="3"/>
    <x v="12"/>
    <x v="3"/>
    <x v="0"/>
    <x v="83"/>
    <n v="5"/>
    <n v="6667.84"/>
    <n v="0.15"/>
    <n v="28338.32"/>
    <n v="2402.44"/>
    <s v="Meera"/>
    <s v="akhil.sinha@example.com"/>
  </r>
  <r>
    <s v="ORD11836"/>
    <s v="Ishaan Reddy"/>
    <x v="2"/>
    <x v="1"/>
    <x v="0"/>
    <x v="2"/>
    <x v="128"/>
    <n v="2"/>
    <n v="28180.69"/>
    <n v="0.1"/>
    <n v="56361.38"/>
    <n v="10754.92"/>
    <s v="Rahul"/>
    <s v="ishaan.reddy@example.com"/>
  </r>
  <r>
    <s v="ORD11837"/>
    <s v="Meera Sinha"/>
    <x v="0"/>
    <x v="8"/>
    <x v="2"/>
    <x v="0"/>
    <x v="464"/>
    <n v="2"/>
    <n v="11207.79"/>
    <n v="0.2"/>
    <n v="17932.46"/>
    <n v="2605.29"/>
    <s v="Vivek"/>
    <s v="meera.sinha@example.com"/>
  </r>
  <r>
    <s v="ORD11838"/>
    <s v="Nisha Varma"/>
    <x v="0"/>
    <x v="17"/>
    <x v="3"/>
    <x v="2"/>
    <x v="670"/>
    <n v="5"/>
    <n v="8926.84"/>
    <n v="0.2"/>
    <n v="35707.360000000001"/>
    <n v="6069.87"/>
    <s v="Anu"/>
    <s v="nisha.varma@example.com"/>
  </r>
  <r>
    <s v="ORD11839"/>
    <s v="Amal Pillai"/>
    <x v="1"/>
    <x v="6"/>
    <x v="2"/>
    <x v="2"/>
    <x v="242"/>
    <n v="8"/>
    <n v="8729.69"/>
    <n v="0.1"/>
    <n v="62853.77"/>
    <n v="9212.85"/>
    <s v="Arun"/>
    <s v="amal.pillai@example.com"/>
  </r>
  <r>
    <s v="ORD11840"/>
    <s v="Diya Sinha"/>
    <x v="2"/>
    <x v="9"/>
    <x v="2"/>
    <x v="0"/>
    <x v="378"/>
    <n v="2"/>
    <n v="5455"/>
    <n v="0.15"/>
    <n v="9273.5"/>
    <n v="1027.56"/>
    <s v="Priya"/>
    <s v="diya.sinha@example.com"/>
  </r>
  <r>
    <s v="ORD11841"/>
    <s v="Nisha Joseph"/>
    <x v="1"/>
    <x v="19"/>
    <x v="0"/>
    <x v="2"/>
    <x v="635"/>
    <n v="8"/>
    <n v="1786.36"/>
    <n v="0.1"/>
    <n v="14290.88"/>
    <n v="3790.6"/>
    <s v="Vivek"/>
    <s v="nisha.joseph@example.com"/>
  </r>
  <r>
    <s v="ORD11842"/>
    <s v="Vishnu Ali"/>
    <x v="2"/>
    <x v="14"/>
    <x v="3"/>
    <x v="1"/>
    <x v="485"/>
    <n v="7"/>
    <n v="18937.98"/>
    <n v="0.15"/>
    <n v="112680.98"/>
    <n v="3347.08"/>
    <s v="Priya"/>
    <s v="vishnu.ali@example.com"/>
  </r>
  <r>
    <s v="ORD11843"/>
    <s v="Sneha Patel"/>
    <x v="1"/>
    <x v="3"/>
    <x v="0"/>
    <x v="2"/>
    <x v="454"/>
    <n v="4"/>
    <n v="22012.22"/>
    <n v="0.2"/>
    <n v="70439.100000000006"/>
    <n v="9119.17"/>
    <s v="Priya"/>
    <s v="sneha.patel@example.com"/>
  </r>
  <r>
    <s v="ORD11844"/>
    <s v="Asha Kumar"/>
    <x v="3"/>
    <x v="3"/>
    <x v="0"/>
    <x v="2"/>
    <x v="525"/>
    <n v="5"/>
    <n v="22336.33"/>
    <n v="0.1"/>
    <n v="100513.49"/>
    <n v="23301.21"/>
    <s v="Arun"/>
    <s v="asha.kumar@example.com"/>
  </r>
  <r>
    <s v="ORD11845"/>
    <s v="Anjali Pillai"/>
    <x v="2"/>
    <x v="0"/>
    <x v="0"/>
    <x v="1"/>
    <x v="254"/>
    <n v="3"/>
    <n v="3753.01"/>
    <n v="0.2"/>
    <n v="9007.2199999999993"/>
    <n v="1619.59"/>
    <s v="Sneha"/>
    <s v="anjali.pillai@example.com"/>
  </r>
  <r>
    <s v="ORD11846"/>
    <s v="Arjun Mishra"/>
    <x v="0"/>
    <x v="16"/>
    <x v="1"/>
    <x v="2"/>
    <x v="577"/>
    <n v="1"/>
    <n v="1787.28"/>
    <n v="0.25"/>
    <n v="1340.46"/>
    <n v="146.97"/>
    <s v="Meera"/>
    <s v="arjun.mishra@example.com"/>
  </r>
  <r>
    <s v="ORD11847"/>
    <s v="Rahul Mishra"/>
    <x v="3"/>
    <x v="5"/>
    <x v="3"/>
    <x v="0"/>
    <x v="630"/>
    <n v="2"/>
    <n v="11378.71"/>
    <n v="0.2"/>
    <n v="18205.939999999999"/>
    <n v="2663.03"/>
    <s v="Arun"/>
    <s v="rahul.mishra@example.com"/>
  </r>
  <r>
    <s v="ORD11848"/>
    <s v="Kiran Thomas"/>
    <x v="1"/>
    <x v="6"/>
    <x v="2"/>
    <x v="2"/>
    <x v="328"/>
    <n v="6"/>
    <n v="8063.69"/>
    <n v="0.1"/>
    <n v="48382.14"/>
    <n v="7998.46"/>
    <s v="Meera"/>
    <s v="kiran.thomas@example.com"/>
  </r>
  <r>
    <s v="ORD11849"/>
    <s v="Diya Sinha"/>
    <x v="2"/>
    <x v="8"/>
    <x v="2"/>
    <x v="0"/>
    <x v="671"/>
    <n v="6"/>
    <n v="11834.5"/>
    <n v="0.1"/>
    <n v="71007"/>
    <n v="9931.56"/>
    <s v="Sneha"/>
    <s v="diya.sinha@example.com"/>
  </r>
  <r>
    <s v="ORD11850"/>
    <s v="Arjun Das"/>
    <x v="3"/>
    <x v="18"/>
    <x v="1"/>
    <x v="0"/>
    <x v="48"/>
    <n v="7"/>
    <n v="3465.61"/>
    <n v="0.05"/>
    <n v="23046.31"/>
    <n v="1680.54"/>
    <s v="Nikhil"/>
    <s v="arjun.das@example.com"/>
  </r>
  <r>
    <s v="ORD11851"/>
    <s v="Meera Kumar"/>
    <x v="0"/>
    <x v="6"/>
    <x v="2"/>
    <x v="0"/>
    <x v="277"/>
    <n v="1"/>
    <n v="7662.09"/>
    <n v="0.25"/>
    <n v="5746.57"/>
    <n v="345.6"/>
    <s v="Nikhil"/>
    <s v="meera.kumar@example.com"/>
  </r>
  <r>
    <s v="ORD11852"/>
    <s v="Amal Mishra"/>
    <x v="0"/>
    <x v="3"/>
    <x v="0"/>
    <x v="1"/>
    <x v="327"/>
    <n v="4"/>
    <n v="22662.91"/>
    <n v="0.1"/>
    <n v="90651.64"/>
    <n v="22858.25"/>
    <s v="Sneha"/>
    <s v="amal.mishra@example.com"/>
  </r>
  <r>
    <s v="ORD11853"/>
    <s v="Kiran Reddy"/>
    <x v="1"/>
    <x v="6"/>
    <x v="2"/>
    <x v="1"/>
    <x v="339"/>
    <n v="2"/>
    <n v="8295.7099999999991"/>
    <n v="0.1"/>
    <n v="16591.419999999998"/>
    <n v="2143.94"/>
    <s v="Rahul"/>
    <s v="kiran.reddy@example.com"/>
  </r>
  <r>
    <s v="ORD11854"/>
    <s v="Fathima Kumar"/>
    <x v="3"/>
    <x v="19"/>
    <x v="0"/>
    <x v="1"/>
    <x v="662"/>
    <n v="8"/>
    <n v="1927.89"/>
    <n v="0.1"/>
    <n v="15423.12"/>
    <n v="2914.05"/>
    <s v="Nikhil"/>
    <s v="fathima.kumar@example.com"/>
  </r>
  <r>
    <s v="ORD11855"/>
    <s v="Aarav Das"/>
    <x v="1"/>
    <x v="7"/>
    <x v="1"/>
    <x v="1"/>
    <x v="567"/>
    <n v="2"/>
    <n v="2972.05"/>
    <n v="0.15"/>
    <n v="5052.49"/>
    <n v="288.08999999999997"/>
    <s v="Nikhil"/>
    <s v="aarav.das@example.com"/>
  </r>
  <r>
    <s v="ORD11856"/>
    <s v="Ananya Nair"/>
    <x v="3"/>
    <x v="3"/>
    <x v="0"/>
    <x v="1"/>
    <x v="28"/>
    <n v="4"/>
    <n v="22155.82"/>
    <n v="0.1"/>
    <n v="79760.95"/>
    <n v="15238.78"/>
    <s v="Nikhil"/>
    <s v="ananya.nair@example.com"/>
  </r>
  <r>
    <s v="ORD11857"/>
    <s v="Ananya Das"/>
    <x v="2"/>
    <x v="14"/>
    <x v="3"/>
    <x v="0"/>
    <x v="163"/>
    <n v="1"/>
    <n v="17965.490000000002"/>
    <n v="0.05"/>
    <n v="17067.22"/>
    <n v="1814.89"/>
    <s v="Anu"/>
    <s v="ananya.das@example.com"/>
  </r>
  <r>
    <s v="ORD11858"/>
    <s v="Akhil Varma"/>
    <x v="1"/>
    <x v="7"/>
    <x v="1"/>
    <x v="2"/>
    <x v="317"/>
    <n v="5"/>
    <n v="2665.13"/>
    <n v="0.25"/>
    <n v="9994.24"/>
    <n v="628.77"/>
    <s v="Sneha"/>
    <s v="akhil.varma@example.com"/>
  </r>
  <r>
    <s v="ORD11859"/>
    <s v="Vishnu Ali"/>
    <x v="1"/>
    <x v="6"/>
    <x v="2"/>
    <x v="0"/>
    <x v="41"/>
    <n v="7"/>
    <n v="9005.39"/>
    <n v="0.2"/>
    <n v="50430.18"/>
    <n v="4516.0200000000004"/>
    <s v="Rahul"/>
    <s v="vishnu.ali@example.com"/>
  </r>
  <r>
    <s v="ORD11860"/>
    <s v="Sneha Sharma"/>
    <x v="0"/>
    <x v="6"/>
    <x v="2"/>
    <x v="2"/>
    <x v="9"/>
    <n v="8"/>
    <n v="9130.99"/>
    <n v="0.1"/>
    <n v="65743.13"/>
    <n v="12843.68"/>
    <s v="Sneha"/>
    <s v="sneha.sharma@example.com"/>
  </r>
  <r>
    <s v="ORD11861"/>
    <s v="Naveen Patel"/>
    <x v="3"/>
    <x v="11"/>
    <x v="1"/>
    <x v="0"/>
    <x v="179"/>
    <n v="2"/>
    <n v="857.86"/>
    <n v="0.15"/>
    <n v="1458.36"/>
    <n v="77.19"/>
    <s v="Nikhil"/>
    <s v="naveen.patel@example.com"/>
  </r>
  <r>
    <s v="ORD11862"/>
    <s v="Naveen Nair"/>
    <x v="2"/>
    <x v="8"/>
    <x v="2"/>
    <x v="1"/>
    <x v="672"/>
    <n v="1"/>
    <n v="10571.15"/>
    <n v="0.05"/>
    <n v="10042.59"/>
    <n v="1020.27"/>
    <s v="Priya"/>
    <s v="naveen.nair@example.com"/>
  </r>
  <r>
    <s v="ORD11863"/>
    <s v="Kiran Kumar"/>
    <x v="3"/>
    <x v="9"/>
    <x v="2"/>
    <x v="1"/>
    <x v="20"/>
    <n v="6"/>
    <n v="4911.34"/>
    <n v="0.2"/>
    <n v="23574.43"/>
    <n v="1238.25"/>
    <s v="Anu"/>
    <s v="kiran.kumar@example.com"/>
  </r>
  <r>
    <s v="ORD11864"/>
    <s v="Aarav Sinha"/>
    <x v="0"/>
    <x v="2"/>
    <x v="1"/>
    <x v="0"/>
    <x v="664"/>
    <n v="1"/>
    <n v="1353.74"/>
    <n v="0.2"/>
    <n v="1082.99"/>
    <n v="169.06"/>
    <s v="Meera"/>
    <s v="aarav.sinha@example.com"/>
  </r>
  <r>
    <s v="ORD11865"/>
    <s v="Fathima Sinha"/>
    <x v="3"/>
    <x v="5"/>
    <x v="3"/>
    <x v="0"/>
    <x v="196"/>
    <n v="3"/>
    <n v="11119.78"/>
    <n v="0.15"/>
    <n v="28355.439999999999"/>
    <n v="2492.2399999999998"/>
    <s v="Rahul"/>
    <s v="fathima.sinha@example.com"/>
  </r>
  <r>
    <s v="ORD11866"/>
    <s v="Arjun Mishra"/>
    <x v="1"/>
    <x v="14"/>
    <x v="3"/>
    <x v="0"/>
    <x v="651"/>
    <n v="1"/>
    <n v="18548.54"/>
    <n v="0.25"/>
    <n v="13911.41"/>
    <n v="1356.3"/>
    <s v="Vivek"/>
    <s v="arjun.mishra@example.com"/>
  </r>
  <r>
    <s v="ORD11867"/>
    <s v="Arjun Menon"/>
    <x v="2"/>
    <x v="14"/>
    <x v="3"/>
    <x v="2"/>
    <x v="673"/>
    <n v="8"/>
    <n v="18329.63"/>
    <n v="0.25"/>
    <n v="109977.78"/>
    <n v="16590.48"/>
    <s v="Sneha"/>
    <s v="arjun.menon@example.com"/>
  </r>
  <r>
    <s v="ORD11868"/>
    <s v="Adithya Das"/>
    <x v="1"/>
    <x v="17"/>
    <x v="3"/>
    <x v="2"/>
    <x v="167"/>
    <n v="2"/>
    <n v="8706.35"/>
    <n v="0.1"/>
    <n v="17412.7"/>
    <n v="3881.59"/>
    <s v="Arun"/>
    <s v="adithya.das@example.com"/>
  </r>
  <r>
    <s v="ORD11869"/>
    <s v="Adithya Joseph"/>
    <x v="3"/>
    <x v="19"/>
    <x v="0"/>
    <x v="0"/>
    <x v="83"/>
    <n v="8"/>
    <n v="1887.99"/>
    <n v="0.05"/>
    <n v="14348.72"/>
    <n v="3603.1"/>
    <s v="Nikhil"/>
    <s v="adithya.joseph@example.com"/>
  </r>
  <r>
    <s v="ORD11870"/>
    <s v="Sneha Sharma"/>
    <x v="0"/>
    <x v="5"/>
    <x v="3"/>
    <x v="0"/>
    <x v="426"/>
    <n v="5"/>
    <n v="11245.25"/>
    <n v="0.05"/>
    <n v="53414.94"/>
    <n v="3088.03"/>
    <s v="Sneha"/>
    <s v="sneha.sharma@example.com"/>
  </r>
  <r>
    <s v="ORD11871"/>
    <s v="Rohan Nair"/>
    <x v="2"/>
    <x v="17"/>
    <x v="3"/>
    <x v="2"/>
    <x v="598"/>
    <n v="1"/>
    <n v="7977.11"/>
    <n v="0.1"/>
    <n v="7977.11"/>
    <n v="1248.53"/>
    <s v="Nikhil"/>
    <s v="rohan.nair@example.com"/>
  </r>
  <r>
    <s v="ORD11872"/>
    <s v="Ananya Pillai"/>
    <x v="2"/>
    <x v="5"/>
    <x v="3"/>
    <x v="0"/>
    <x v="210"/>
    <n v="7"/>
    <n v="12466.7"/>
    <n v="0.15"/>
    <n v="74176.87"/>
    <n v="2553.6"/>
    <s v="Arun"/>
    <s v="ananya.pillai@example.com"/>
  </r>
  <r>
    <s v="ORD11873"/>
    <s v="Ananya Reddy"/>
    <x v="0"/>
    <x v="1"/>
    <x v="0"/>
    <x v="0"/>
    <x v="533"/>
    <n v="7"/>
    <n v="25959.03"/>
    <n v="0.25"/>
    <n v="136284.91"/>
    <n v="15945.84"/>
    <s v="Rahul"/>
    <s v="ananya.reddy@example.com"/>
  </r>
  <r>
    <s v="ORD11874"/>
    <s v="Vishnu Pillai"/>
    <x v="3"/>
    <x v="15"/>
    <x v="0"/>
    <x v="2"/>
    <x v="487"/>
    <n v="1"/>
    <n v="41362.019999999997"/>
    <n v="0.1"/>
    <n v="41362.019999999997"/>
    <n v="5322.42"/>
    <s v="Rahul"/>
    <s v="vishnu.pillai@example.com"/>
  </r>
  <r>
    <s v="ORD11875"/>
    <s v="Anjali Kumar"/>
    <x v="3"/>
    <x v="15"/>
    <x v="0"/>
    <x v="0"/>
    <x v="22"/>
    <n v="1"/>
    <n v="44563.24"/>
    <n v="0.25"/>
    <n v="33422.43"/>
    <n v="1382.44"/>
    <s v="Nikhil"/>
    <s v="anjali.kumar@example.com"/>
  </r>
  <r>
    <s v="ORD11876"/>
    <s v="Ananya Patel"/>
    <x v="3"/>
    <x v="6"/>
    <x v="2"/>
    <x v="0"/>
    <x v="312"/>
    <n v="7"/>
    <n v="7892.31"/>
    <n v="0.15"/>
    <n v="46959.24"/>
    <n v="1422.78"/>
    <s v="Vivek"/>
    <s v="ananya.patel@example.com"/>
  </r>
  <r>
    <s v="ORD11877"/>
    <s v="Adithya Patel"/>
    <x v="3"/>
    <x v="11"/>
    <x v="1"/>
    <x v="0"/>
    <x v="426"/>
    <n v="2"/>
    <n v="840.09"/>
    <n v="0.2"/>
    <n v="1344.14"/>
    <n v="179.69"/>
    <s v="Anu"/>
    <s v="adithya.patel@example.com"/>
  </r>
  <r>
    <s v="ORD11878"/>
    <s v="Anjali Thomas"/>
    <x v="0"/>
    <x v="15"/>
    <x v="0"/>
    <x v="0"/>
    <x v="668"/>
    <n v="1"/>
    <n v="47925.47"/>
    <n v="0.05"/>
    <n v="45529.2"/>
    <n v="9789.61"/>
    <s v="Arun"/>
    <s v="anjali.thomas@example.com"/>
  </r>
  <r>
    <s v="ORD11879"/>
    <s v="Amal Sharma"/>
    <x v="2"/>
    <x v="17"/>
    <x v="3"/>
    <x v="2"/>
    <x v="248"/>
    <n v="1"/>
    <n v="8231.9500000000007"/>
    <n v="0.05"/>
    <n v="7820.35"/>
    <n v="794.7"/>
    <s v="Priya"/>
    <s v="amal.sharma@example.com"/>
  </r>
  <r>
    <s v="ORD11880"/>
    <s v="Aarav Reddy"/>
    <x v="0"/>
    <x v="19"/>
    <x v="0"/>
    <x v="1"/>
    <x v="131"/>
    <n v="8"/>
    <n v="1755.3"/>
    <n v="0.05"/>
    <n v="13340.28"/>
    <n v="825.83"/>
    <s v="Nikhil"/>
    <s v="aarav.reddy@example.com"/>
  </r>
  <r>
    <s v="ORD11881"/>
    <s v="Vishnu Nair"/>
    <x v="1"/>
    <x v="16"/>
    <x v="1"/>
    <x v="0"/>
    <x v="126"/>
    <n v="7"/>
    <n v="1854.56"/>
    <n v="0.1"/>
    <n v="12981.92"/>
    <n v="2603.34"/>
    <s v="Rahul"/>
    <s v="vishnu.nair@example.com"/>
  </r>
  <r>
    <s v="ORD11882"/>
    <s v="Adithya Das"/>
    <x v="0"/>
    <x v="19"/>
    <x v="0"/>
    <x v="2"/>
    <x v="304"/>
    <n v="6"/>
    <n v="1757.62"/>
    <n v="0.1"/>
    <n v="10545.72"/>
    <n v="1120.83"/>
    <s v="Priya"/>
    <s v="adithya.das@example.com"/>
  </r>
  <r>
    <s v="ORD11883"/>
    <s v="Naveen Reddy"/>
    <x v="2"/>
    <x v="11"/>
    <x v="1"/>
    <x v="0"/>
    <x v="39"/>
    <n v="7"/>
    <n v="861.4"/>
    <n v="0.25"/>
    <n v="4522.3500000000004"/>
    <n v="446.09"/>
    <s v="Nikhil"/>
    <s v="naveen.reddy@example.com"/>
  </r>
  <r>
    <s v="ORD11884"/>
    <s v="Kiran Joseph"/>
    <x v="3"/>
    <x v="14"/>
    <x v="3"/>
    <x v="2"/>
    <x v="215"/>
    <n v="7"/>
    <n v="16970.02"/>
    <n v="0.05"/>
    <n v="112850.63"/>
    <n v="16080.31"/>
    <s v="Rahul"/>
    <s v="kiran.joseph@example.com"/>
  </r>
  <r>
    <s v="ORD11885"/>
    <s v="Fathima Thomas"/>
    <x v="0"/>
    <x v="9"/>
    <x v="2"/>
    <x v="1"/>
    <x v="251"/>
    <n v="1"/>
    <n v="5459.17"/>
    <n v="0.2"/>
    <n v="4367.34"/>
    <n v="341.63"/>
    <s v="Priya"/>
    <s v="fathima.thomas@example.com"/>
  </r>
  <r>
    <s v="ORD11886"/>
    <s v="Diya Reddy"/>
    <x v="2"/>
    <x v="6"/>
    <x v="2"/>
    <x v="1"/>
    <x v="458"/>
    <n v="3"/>
    <n v="8393.2099999999991"/>
    <n v="0.1"/>
    <n v="25179.63"/>
    <n v="2234"/>
    <s v="Sneha"/>
    <s v="diya.reddy@example.com"/>
  </r>
  <r>
    <s v="ORD11887"/>
    <s v="Ishaan Patel"/>
    <x v="1"/>
    <x v="18"/>
    <x v="1"/>
    <x v="0"/>
    <x v="574"/>
    <n v="4"/>
    <n v="3225.81"/>
    <n v="0.1"/>
    <n v="11612.92"/>
    <n v="1728.7"/>
    <s v="Rahul"/>
    <s v="ishaan.patel@example.com"/>
  </r>
  <r>
    <s v="ORD11888"/>
    <s v="Sneha Nair"/>
    <x v="1"/>
    <x v="9"/>
    <x v="2"/>
    <x v="2"/>
    <x v="674"/>
    <n v="7"/>
    <n v="4965.29"/>
    <n v="0.1"/>
    <n v="31281.33"/>
    <n v="2223.0300000000002"/>
    <s v="Rahul"/>
    <s v="sneha.nair@example.com"/>
  </r>
  <r>
    <s v="ORD11889"/>
    <s v="Arjun Sharma"/>
    <x v="1"/>
    <x v="17"/>
    <x v="3"/>
    <x v="2"/>
    <x v="315"/>
    <n v="3"/>
    <n v="8260.7800000000007"/>
    <n v="0.1"/>
    <n v="24782.34"/>
    <n v="3612.54"/>
    <s v="Sneha"/>
    <s v="arjun.sharma@example.com"/>
  </r>
  <r>
    <s v="ORD11890"/>
    <s v="Ananya Menon"/>
    <x v="2"/>
    <x v="15"/>
    <x v="0"/>
    <x v="2"/>
    <x v="68"/>
    <n v="7"/>
    <n v="47639.51"/>
    <n v="0.05"/>
    <n v="316802.74"/>
    <n v="63786.45"/>
    <s v="Anu"/>
    <s v="ananya.menon@example.com"/>
  </r>
  <r>
    <s v="ORD11891"/>
    <s v="Asha Nair"/>
    <x v="2"/>
    <x v="12"/>
    <x v="3"/>
    <x v="0"/>
    <x v="675"/>
    <n v="2"/>
    <n v="6177.76"/>
    <n v="0.1"/>
    <n v="12355.52"/>
    <n v="1992.19"/>
    <s v="Priya"/>
    <s v="asha.nair@example.com"/>
  </r>
  <r>
    <s v="ORD11892"/>
    <s v="Asha Ali"/>
    <x v="1"/>
    <x v="18"/>
    <x v="1"/>
    <x v="0"/>
    <x v="134"/>
    <n v="8"/>
    <n v="3477.64"/>
    <n v="0.05"/>
    <n v="26430.06"/>
    <n v="5476.4"/>
    <s v="Anu"/>
    <s v="asha.ali@example.com"/>
  </r>
  <r>
    <s v="ORD11893"/>
    <s v="Ananya Varma"/>
    <x v="2"/>
    <x v="4"/>
    <x v="2"/>
    <x v="2"/>
    <x v="562"/>
    <n v="5"/>
    <n v="4391.1899999999996"/>
    <n v="0.2"/>
    <n v="17564.759999999998"/>
    <n v="2874"/>
    <s v="Nikhil"/>
    <s v="ananya.varma@example.com"/>
  </r>
  <r>
    <s v="ORD11894"/>
    <s v="Adithya Varma"/>
    <x v="1"/>
    <x v="10"/>
    <x v="2"/>
    <x v="0"/>
    <x v="265"/>
    <n v="1"/>
    <n v="4784.34"/>
    <n v="0.2"/>
    <n v="3827.47"/>
    <n v="740.94"/>
    <s v="Sneha"/>
    <s v="adithya.varma@example.com"/>
  </r>
  <r>
    <s v="ORD11895"/>
    <s v="Rohan Nair"/>
    <x v="2"/>
    <x v="12"/>
    <x v="3"/>
    <x v="2"/>
    <x v="356"/>
    <n v="8"/>
    <n v="7058.44"/>
    <n v="0.1"/>
    <n v="56467.519999999997"/>
    <n v="10428.32"/>
    <s v="Priya"/>
    <s v="rohan.nair@example.com"/>
  </r>
  <r>
    <s v="ORD11896"/>
    <s v="Naveen Mishra"/>
    <x v="0"/>
    <x v="4"/>
    <x v="2"/>
    <x v="2"/>
    <x v="251"/>
    <n v="6"/>
    <n v="3713.22"/>
    <n v="0.2"/>
    <n v="17823.46"/>
    <n v="1717.73"/>
    <s v="Arun"/>
    <s v="naveen.mishra@example.com"/>
  </r>
  <r>
    <s v="ORD11897"/>
    <s v="Akhil Mishra"/>
    <x v="0"/>
    <x v="15"/>
    <x v="0"/>
    <x v="2"/>
    <x v="609"/>
    <n v="2"/>
    <n v="42331.08"/>
    <n v="0.1"/>
    <n v="76195.94"/>
    <n v="15177.91"/>
    <s v="Nikhil"/>
    <s v="akhil.mishra@example.com"/>
  </r>
  <r>
    <s v="ORD11898"/>
    <s v="Anjali Das"/>
    <x v="3"/>
    <x v="15"/>
    <x v="0"/>
    <x v="2"/>
    <x v="439"/>
    <n v="5"/>
    <n v="45738.04"/>
    <n v="0.1"/>
    <n v="205821.18"/>
    <n v="34971.86"/>
    <s v="Nikhil"/>
    <s v="anjali.das@example.com"/>
  </r>
  <r>
    <s v="ORD11899"/>
    <s v="Rahul Patel"/>
    <x v="2"/>
    <x v="2"/>
    <x v="1"/>
    <x v="0"/>
    <x v="676"/>
    <n v="3"/>
    <n v="1614.37"/>
    <n v="0.1"/>
    <n v="4358.8"/>
    <n v="762.35"/>
    <s v="Priya"/>
    <s v="rahul.patel@example.com"/>
  </r>
  <r>
    <s v="ORD11900"/>
    <s v="Rahul Sharma"/>
    <x v="1"/>
    <x v="9"/>
    <x v="2"/>
    <x v="2"/>
    <x v="266"/>
    <n v="5"/>
    <n v="4835.26"/>
    <n v="0.1"/>
    <n v="24176.3"/>
    <n v="6240.79"/>
    <s v="Meera"/>
    <s v="rahul.sharma@example.com"/>
  </r>
  <r>
    <s v="ORD11901"/>
    <s v="Arjun Pillai"/>
    <x v="0"/>
    <x v="9"/>
    <x v="2"/>
    <x v="2"/>
    <x v="568"/>
    <n v="3"/>
    <n v="4916.5"/>
    <n v="0.15"/>
    <n v="12537.07"/>
    <n v="2461.98"/>
    <s v="Sneha"/>
    <s v="arjun.pillai@example.com"/>
  </r>
  <r>
    <s v="ORD11902"/>
    <s v="Nisha Sharma"/>
    <x v="1"/>
    <x v="7"/>
    <x v="1"/>
    <x v="1"/>
    <x v="505"/>
    <n v="1"/>
    <n v="2685.01"/>
    <n v="0.1"/>
    <n v="2685.01"/>
    <n v="300.44"/>
    <s v="Arun"/>
    <s v="nisha.sharma@example.com"/>
  </r>
  <r>
    <s v="ORD11903"/>
    <s v="Vishnu Nair"/>
    <x v="2"/>
    <x v="8"/>
    <x v="2"/>
    <x v="2"/>
    <x v="140"/>
    <n v="2"/>
    <n v="10288.719999999999"/>
    <n v="0.25"/>
    <n v="15433.08"/>
    <n v="1840.5"/>
    <s v="Rahul"/>
    <s v="vishnu.nair@example.com"/>
  </r>
  <r>
    <s v="ORD11904"/>
    <s v="Neha Nair"/>
    <x v="2"/>
    <x v="13"/>
    <x v="3"/>
    <x v="0"/>
    <x v="90"/>
    <n v="3"/>
    <n v="29154.44"/>
    <n v="0.05"/>
    <n v="83090.149999999994"/>
    <n v="12666.36"/>
    <s v="Priya"/>
    <s v="neha.nair@example.com"/>
  </r>
  <r>
    <s v="ORD11905"/>
    <s v="Naveen Kumar"/>
    <x v="1"/>
    <x v="19"/>
    <x v="0"/>
    <x v="1"/>
    <x v="560"/>
    <n v="1"/>
    <n v="1880.43"/>
    <n v="0.1"/>
    <n v="1880.43"/>
    <n v="430.86"/>
    <s v="Arun"/>
    <s v="naveen.kumar@example.com"/>
  </r>
  <r>
    <s v="ORD11906"/>
    <s v="Rohan Nair"/>
    <x v="0"/>
    <x v="6"/>
    <x v="2"/>
    <x v="0"/>
    <x v="397"/>
    <n v="1"/>
    <n v="9187.56"/>
    <n v="0.25"/>
    <n v="6890.67"/>
    <n v="1055.31"/>
    <s v="Rahul"/>
    <s v="rohan.nair@example.com"/>
  </r>
  <r>
    <s v="ORD11907"/>
    <s v="Rohan Varma"/>
    <x v="0"/>
    <x v="10"/>
    <x v="2"/>
    <x v="0"/>
    <x v="243"/>
    <n v="5"/>
    <n v="4702.87"/>
    <n v="0.15"/>
    <n v="19987.2"/>
    <n v="4454.8100000000004"/>
    <s v="Arun"/>
    <s v="rohan.varma@example.com"/>
  </r>
  <r>
    <s v="ORD11908"/>
    <s v="Anjali Varma"/>
    <x v="1"/>
    <x v="19"/>
    <x v="0"/>
    <x v="2"/>
    <x v="166"/>
    <n v="7"/>
    <n v="1658.55"/>
    <n v="0.1"/>
    <n v="11609.85"/>
    <n v="1133.3800000000001"/>
    <s v="Meera"/>
    <s v="anjali.varma@example.com"/>
  </r>
  <r>
    <s v="ORD11909"/>
    <s v="Akhil Patel"/>
    <x v="0"/>
    <x v="10"/>
    <x v="2"/>
    <x v="1"/>
    <x v="587"/>
    <n v="5"/>
    <n v="4364.75"/>
    <n v="0.05"/>
    <n v="20732.560000000001"/>
    <n v="5358.84"/>
    <s v="Nikhil"/>
    <s v="akhil.patel@example.com"/>
  </r>
  <r>
    <s v="ORD11910"/>
    <s v="Sneha Sharma"/>
    <x v="0"/>
    <x v="8"/>
    <x v="2"/>
    <x v="0"/>
    <x v="677"/>
    <n v="3"/>
    <n v="11369.99"/>
    <n v="0.15"/>
    <n v="28993.47"/>
    <n v="1703.85"/>
    <s v="Rahul"/>
    <s v="sneha.sharma@example.com"/>
  </r>
  <r>
    <s v="ORD11911"/>
    <s v="Neha Sinha"/>
    <x v="3"/>
    <x v="9"/>
    <x v="2"/>
    <x v="2"/>
    <x v="343"/>
    <n v="6"/>
    <n v="5494.5"/>
    <n v="0.25"/>
    <n v="24725.25"/>
    <n v="3556.64"/>
    <s v="Vivek"/>
    <s v="neha.sinha@example.com"/>
  </r>
  <r>
    <s v="ORD11912"/>
    <s v="Ishaan Pillai"/>
    <x v="3"/>
    <x v="3"/>
    <x v="0"/>
    <x v="2"/>
    <x v="112"/>
    <n v="5"/>
    <n v="21091.19"/>
    <n v="0.2"/>
    <n v="84364.76"/>
    <n v="10004.41"/>
    <s v="Arun"/>
    <s v="ishaan.pillai@example.com"/>
  </r>
  <r>
    <s v="ORD11913"/>
    <s v="Ananya Mishra"/>
    <x v="1"/>
    <x v="6"/>
    <x v="2"/>
    <x v="1"/>
    <x v="95"/>
    <n v="1"/>
    <n v="9307.44"/>
    <n v="0.15"/>
    <n v="7911.32"/>
    <n v="326.81"/>
    <s v="Anu"/>
    <s v="ananya.mishra@example.com"/>
  </r>
  <r>
    <s v="ORD11914"/>
    <s v="Rahul Sharma"/>
    <x v="1"/>
    <x v="13"/>
    <x v="3"/>
    <x v="1"/>
    <x v="523"/>
    <n v="4"/>
    <n v="29143.34"/>
    <n v="0.1"/>
    <n v="104916.02"/>
    <n v="18239.7"/>
    <s v="Nikhil"/>
    <s v="rahul.sharma@example.com"/>
  </r>
  <r>
    <s v="ORD11915"/>
    <s v="Rahul Nair"/>
    <x v="1"/>
    <x v="8"/>
    <x v="2"/>
    <x v="0"/>
    <x v="562"/>
    <n v="7"/>
    <n v="11230.12"/>
    <n v="0.1"/>
    <n v="70749.759999999995"/>
    <n v="14173.52"/>
    <s v="Vivek"/>
    <s v="rahul.nair@example.com"/>
  </r>
  <r>
    <s v="ORD11916"/>
    <s v="Sneha Menon"/>
    <x v="3"/>
    <x v="6"/>
    <x v="2"/>
    <x v="2"/>
    <x v="404"/>
    <n v="5"/>
    <n v="8742.7900000000009"/>
    <n v="0.1"/>
    <n v="39342.559999999998"/>
    <n v="2709.78"/>
    <s v="Anu"/>
    <s v="sneha.menon@example.com"/>
  </r>
  <r>
    <s v="ORD11917"/>
    <s v="Naveen Joseph"/>
    <x v="2"/>
    <x v="5"/>
    <x v="3"/>
    <x v="2"/>
    <x v="507"/>
    <n v="8"/>
    <n v="10806.05"/>
    <n v="0.05"/>
    <n v="82125.98"/>
    <n v="16239.22"/>
    <s v="Sneha"/>
    <s v="naveen.joseph@example.com"/>
  </r>
  <r>
    <s v="ORD11918"/>
    <s v="Asha Ali"/>
    <x v="0"/>
    <x v="11"/>
    <x v="1"/>
    <x v="2"/>
    <x v="643"/>
    <n v="3"/>
    <n v="821.66"/>
    <n v="0.25"/>
    <n v="1848.74"/>
    <n v="142.1"/>
    <s v="Nikhil"/>
    <s v="asha.ali@example.com"/>
  </r>
  <r>
    <s v="ORD11919"/>
    <s v="Aarav Varma"/>
    <x v="3"/>
    <x v="8"/>
    <x v="2"/>
    <x v="1"/>
    <x v="678"/>
    <n v="6"/>
    <n v="11696.43"/>
    <n v="0.1"/>
    <n v="70178.58"/>
    <n v="19551.240000000002"/>
    <s v="Arun"/>
    <s v="aarav.varma@example.com"/>
  </r>
  <r>
    <s v="ORD11920"/>
    <s v="Nisha Kumar"/>
    <x v="0"/>
    <x v="16"/>
    <x v="1"/>
    <x v="0"/>
    <x v="196"/>
    <n v="4"/>
    <n v="1662.65"/>
    <n v="0.1"/>
    <n v="6650.6"/>
    <n v="1066.02"/>
    <s v="Nikhil"/>
    <s v="nisha.kumar@example.com"/>
  </r>
  <r>
    <s v="ORD11921"/>
    <s v="Meera Pillai"/>
    <x v="1"/>
    <x v="15"/>
    <x v="0"/>
    <x v="0"/>
    <x v="358"/>
    <n v="7"/>
    <n v="49387.09"/>
    <n v="0.1"/>
    <n v="345709.63"/>
    <n v="41667.4"/>
    <s v="Sneha"/>
    <s v="meera.pillai@example.com"/>
  </r>
  <r>
    <s v="ORD11922"/>
    <s v="Ishaan Pillai"/>
    <x v="2"/>
    <x v="0"/>
    <x v="0"/>
    <x v="0"/>
    <x v="473"/>
    <n v="5"/>
    <n v="3806.85"/>
    <n v="0.1"/>
    <n v="19034.25"/>
    <n v="2321.63"/>
    <s v="Anu"/>
    <s v="ishaan.pillai@example.com"/>
  </r>
  <r>
    <s v="ORD11923"/>
    <s v="Meera Nair"/>
    <x v="3"/>
    <x v="0"/>
    <x v="0"/>
    <x v="2"/>
    <x v="63"/>
    <n v="8"/>
    <n v="3538.34"/>
    <n v="0.25"/>
    <n v="21230.04"/>
    <n v="424.6"/>
    <s v="Nikhil"/>
    <s v="meera.nair@example.com"/>
  </r>
  <r>
    <s v="ORD11924"/>
    <s v="Amal Mishra"/>
    <x v="2"/>
    <x v="19"/>
    <x v="0"/>
    <x v="2"/>
    <x v="74"/>
    <n v="5"/>
    <n v="1829.46"/>
    <n v="0.1"/>
    <n v="9147.2999999999993"/>
    <n v="1252.99"/>
    <s v="Anu"/>
    <s v="amal.mishra@example.com"/>
  </r>
  <r>
    <s v="ORD11925"/>
    <s v="Vishnu Sinha"/>
    <x v="0"/>
    <x v="9"/>
    <x v="2"/>
    <x v="0"/>
    <x v="410"/>
    <n v="2"/>
    <n v="4894.2700000000004"/>
    <n v="0.1"/>
    <n v="9788.5400000000009"/>
    <n v="1639.68"/>
    <s v="Arun"/>
    <s v="vishnu.sinha@example.com"/>
  </r>
  <r>
    <s v="ORD11926"/>
    <s v="Aarav Pillai"/>
    <x v="1"/>
    <x v="0"/>
    <x v="0"/>
    <x v="2"/>
    <x v="606"/>
    <n v="8"/>
    <n v="3671.27"/>
    <n v="0.2"/>
    <n v="23496.13"/>
    <n v="1822.63"/>
    <s v="Rahul"/>
    <s v="aarav.pillai@example.com"/>
  </r>
  <r>
    <s v="ORD11927"/>
    <s v="Anjali Nair"/>
    <x v="3"/>
    <x v="12"/>
    <x v="3"/>
    <x v="0"/>
    <x v="385"/>
    <n v="1"/>
    <n v="6747.34"/>
    <n v="0.2"/>
    <n v="5397.87"/>
    <n v="107.96"/>
    <s v="Arun"/>
    <s v="anjali.nair@example.com"/>
  </r>
  <r>
    <s v="ORD11928"/>
    <s v="Akhil Mishra"/>
    <x v="3"/>
    <x v="19"/>
    <x v="0"/>
    <x v="1"/>
    <x v="679"/>
    <n v="8"/>
    <n v="1812.77"/>
    <n v="0.1"/>
    <n v="14502.16"/>
    <n v="2567.36"/>
    <s v="Rahul"/>
    <s v="akhil.mishra@example.com"/>
  </r>
  <r>
    <s v="ORD11929"/>
    <s v="Rohan Joseph"/>
    <x v="2"/>
    <x v="2"/>
    <x v="1"/>
    <x v="0"/>
    <x v="662"/>
    <n v="5"/>
    <n v="1354.48"/>
    <n v="0.2"/>
    <n v="5417.92"/>
    <n v="767.27"/>
    <s v="Meera"/>
    <s v="rohan.joseph@example.com"/>
  </r>
  <r>
    <s v="ORD11930"/>
    <s v="Fathima Menon"/>
    <x v="2"/>
    <x v="2"/>
    <x v="1"/>
    <x v="0"/>
    <x v="680"/>
    <n v="5"/>
    <n v="1610.44"/>
    <n v="0.25"/>
    <n v="6039.15"/>
    <n v="120.78"/>
    <s v="Sneha"/>
    <s v="fathima.menon@example.com"/>
  </r>
  <r>
    <s v="ORD11931"/>
    <s v="Sneha Sharma"/>
    <x v="2"/>
    <x v="18"/>
    <x v="1"/>
    <x v="1"/>
    <x v="347"/>
    <n v="1"/>
    <n v="3265.58"/>
    <n v="0.15"/>
    <n v="2775.74"/>
    <n v="472.89"/>
    <s v="Anu"/>
    <s v="sneha.sharma@example.com"/>
  </r>
  <r>
    <s v="ORD11932"/>
    <s v="Neha Mishra"/>
    <x v="3"/>
    <x v="14"/>
    <x v="3"/>
    <x v="0"/>
    <x v="681"/>
    <n v="8"/>
    <n v="18657.5"/>
    <n v="0.25"/>
    <n v="111945"/>
    <n v="2238.9"/>
    <s v="Priya"/>
    <s v="neha.mishra@example.com"/>
  </r>
  <r>
    <s v="ORD11933"/>
    <s v="Asha Sinha"/>
    <x v="0"/>
    <x v="12"/>
    <x v="3"/>
    <x v="2"/>
    <x v="441"/>
    <n v="2"/>
    <n v="5921.39"/>
    <n v="0.1"/>
    <n v="10658.5"/>
    <n v="702.3"/>
    <s v="Vivek"/>
    <s v="asha.sinha@example.com"/>
  </r>
  <r>
    <s v="ORD11934"/>
    <s v="Neha Nair"/>
    <x v="2"/>
    <x v="19"/>
    <x v="0"/>
    <x v="1"/>
    <x v="29"/>
    <n v="4"/>
    <n v="1751.03"/>
    <n v="0.05"/>
    <n v="6653.91"/>
    <n v="1656.96"/>
    <s v="Vivek"/>
    <s v="neha.nair@example.com"/>
  </r>
  <r>
    <s v="ORD11935"/>
    <s v="Nisha Sinha"/>
    <x v="1"/>
    <x v="17"/>
    <x v="3"/>
    <x v="2"/>
    <x v="185"/>
    <n v="2"/>
    <n v="8564.93"/>
    <n v="0.2"/>
    <n v="13703.89"/>
    <n v="907.32"/>
    <s v="Vivek"/>
    <s v="nisha.sinha@example.com"/>
  </r>
  <r>
    <s v="ORD11936"/>
    <s v="Arjun Kumar"/>
    <x v="2"/>
    <x v="9"/>
    <x v="2"/>
    <x v="0"/>
    <x v="425"/>
    <n v="2"/>
    <n v="5122.09"/>
    <n v="0.25"/>
    <n v="7683.14"/>
    <n v="1335.17"/>
    <s v="Rahul"/>
    <s v="arjun.kumar@example.com"/>
  </r>
  <r>
    <s v="ORD11937"/>
    <s v="Meera Menon"/>
    <x v="1"/>
    <x v="11"/>
    <x v="1"/>
    <x v="0"/>
    <x v="526"/>
    <n v="2"/>
    <n v="895.73"/>
    <n v="0.15"/>
    <n v="1522.74"/>
    <n v="120.46"/>
    <s v="Nikhil"/>
    <s v="meera.menon@example.com"/>
  </r>
  <r>
    <s v="ORD11938"/>
    <s v="Neha Patel"/>
    <x v="1"/>
    <x v="13"/>
    <x v="3"/>
    <x v="0"/>
    <x v="156"/>
    <n v="6"/>
    <n v="30783.09"/>
    <n v="0.05"/>
    <n v="175463.61"/>
    <n v="15018.97"/>
    <s v="Rahul"/>
    <s v="neha.patel@example.com"/>
  </r>
  <r>
    <s v="ORD11939"/>
    <s v="Adithya Pillai"/>
    <x v="3"/>
    <x v="0"/>
    <x v="0"/>
    <x v="1"/>
    <x v="352"/>
    <n v="8"/>
    <n v="3724.18"/>
    <n v="0.2"/>
    <n v="23834.75"/>
    <n v="2897.65"/>
    <s v="Priya"/>
    <s v="adithya.pillai@example.com"/>
  </r>
  <r>
    <s v="ORD11940"/>
    <s v="Kiran Kumar"/>
    <x v="0"/>
    <x v="11"/>
    <x v="1"/>
    <x v="1"/>
    <x v="106"/>
    <n v="3"/>
    <n v="948.68"/>
    <n v="0.2"/>
    <n v="2276.83"/>
    <n v="356.8"/>
    <s v="Meera"/>
    <s v="kiran.kumar@example.com"/>
  </r>
  <r>
    <s v="ORD11941"/>
    <s v="Rahul Kumar"/>
    <x v="0"/>
    <x v="0"/>
    <x v="0"/>
    <x v="2"/>
    <x v="493"/>
    <n v="2"/>
    <n v="3403.6"/>
    <n v="0.1"/>
    <n v="6126.48"/>
    <n v="369.61"/>
    <s v="Rahul"/>
    <s v="rahul.kumar@example.com"/>
  </r>
  <r>
    <s v="ORD11942"/>
    <s v="Anjali Sharma"/>
    <x v="1"/>
    <x v="4"/>
    <x v="2"/>
    <x v="2"/>
    <x v="357"/>
    <n v="1"/>
    <n v="3836.51"/>
    <n v="0.05"/>
    <n v="3644.68"/>
    <n v="417.93"/>
    <s v="Meera"/>
    <s v="anjali.sharma@example.com"/>
  </r>
  <r>
    <s v="ORD11943"/>
    <s v="Rohan Ali"/>
    <x v="3"/>
    <x v="14"/>
    <x v="3"/>
    <x v="1"/>
    <x v="579"/>
    <n v="1"/>
    <n v="16432.77"/>
    <n v="0.1"/>
    <n v="14789.49"/>
    <n v="909.97"/>
    <s v="Rahul"/>
    <s v="rohan.ali@example.com"/>
  </r>
  <r>
    <s v="ORD11944"/>
    <s v="Anjali Nair"/>
    <x v="0"/>
    <x v="9"/>
    <x v="2"/>
    <x v="1"/>
    <x v="296"/>
    <n v="8"/>
    <n v="5714.7"/>
    <n v="0.2"/>
    <n v="36574.080000000002"/>
    <n v="5546.77"/>
    <s v="Rahul"/>
    <s v="anjali.nair@example.com"/>
  </r>
  <r>
    <s v="ORD11945"/>
    <s v="Diya Pillai"/>
    <x v="0"/>
    <x v="5"/>
    <x v="3"/>
    <x v="1"/>
    <x v="281"/>
    <n v="1"/>
    <n v="12932.8"/>
    <n v="0.05"/>
    <n v="12286.16"/>
    <n v="1544.47"/>
    <s v="Vivek"/>
    <s v="diya.pillai@example.com"/>
  </r>
  <r>
    <s v="ORD11946"/>
    <s v="Vishnu Patel"/>
    <x v="3"/>
    <x v="9"/>
    <x v="2"/>
    <x v="2"/>
    <x v="104"/>
    <n v="7"/>
    <n v="4848.4799999999996"/>
    <n v="0.1"/>
    <n v="33939.360000000001"/>
    <n v="3887.81"/>
    <s v="Nikhil"/>
    <s v="vishnu.patel@example.com"/>
  </r>
  <r>
    <s v="ORD11947"/>
    <s v="Neha Sharma"/>
    <x v="3"/>
    <x v="9"/>
    <x v="2"/>
    <x v="0"/>
    <x v="360"/>
    <n v="5"/>
    <n v="5146.6400000000003"/>
    <n v="0.1"/>
    <n v="25733.200000000001"/>
    <n v="4264.5600000000004"/>
    <s v="Anu"/>
    <s v="neha.sharma@example.com"/>
  </r>
  <r>
    <s v="ORD11948"/>
    <s v="Akhil Sharma"/>
    <x v="3"/>
    <x v="18"/>
    <x v="1"/>
    <x v="0"/>
    <x v="480"/>
    <n v="4"/>
    <n v="3013.28"/>
    <n v="0.1"/>
    <n v="10847.81"/>
    <n v="1486.94"/>
    <s v="Anu"/>
    <s v="akhil.sharma@example.com"/>
  </r>
  <r>
    <s v="ORD11949"/>
    <s v="Rahul Das"/>
    <x v="1"/>
    <x v="7"/>
    <x v="1"/>
    <x v="0"/>
    <x v="606"/>
    <n v="7"/>
    <n v="2802.21"/>
    <n v="0.25"/>
    <n v="14711.6"/>
    <n v="1598.09"/>
    <s v="Rahul"/>
    <s v="rahul.das@example.com"/>
  </r>
  <r>
    <s v="ORD11950"/>
    <s v="Fathima Joseph"/>
    <x v="3"/>
    <x v="14"/>
    <x v="3"/>
    <x v="2"/>
    <x v="677"/>
    <n v="4"/>
    <n v="16407.12"/>
    <n v="0.05"/>
    <n v="62347.06"/>
    <n v="8034.29"/>
    <s v="Sneha"/>
    <s v="fathima.joseph@example.com"/>
  </r>
  <r>
    <s v="ORD11951"/>
    <s v="Aarav Das"/>
    <x v="2"/>
    <x v="14"/>
    <x v="3"/>
    <x v="2"/>
    <x v="613"/>
    <n v="3"/>
    <n v="16920.05"/>
    <n v="0.15"/>
    <n v="43146.13"/>
    <n v="5279.04"/>
    <s v="Meera"/>
    <s v="aarav.das@example.com"/>
  </r>
  <r>
    <s v="ORD11952"/>
    <s v="Anjali Varma"/>
    <x v="0"/>
    <x v="4"/>
    <x v="2"/>
    <x v="0"/>
    <x v="37"/>
    <n v="4"/>
    <n v="4124.99"/>
    <n v="0.25"/>
    <n v="12374.97"/>
    <n v="594.82000000000005"/>
    <s v="Anu"/>
    <s v="anjali.varma@example.com"/>
  </r>
  <r>
    <s v="ORD11953"/>
    <s v="Ishaan Pillai"/>
    <x v="3"/>
    <x v="9"/>
    <x v="2"/>
    <x v="2"/>
    <x v="300"/>
    <n v="6"/>
    <n v="4845.1400000000003"/>
    <n v="0.1"/>
    <n v="26163.759999999998"/>
    <n v="5429.16"/>
    <s v="Rahul"/>
    <s v="ishaan.pillai@example.com"/>
  </r>
  <r>
    <s v="ORD11954"/>
    <s v="Fathima Thomas"/>
    <x v="1"/>
    <x v="12"/>
    <x v="3"/>
    <x v="0"/>
    <x v="585"/>
    <n v="4"/>
    <n v="6824.45"/>
    <n v="0.15"/>
    <n v="23203.13"/>
    <n v="829.71"/>
    <s v="Arun"/>
    <s v="fathima.thomas@example.com"/>
  </r>
  <r>
    <s v="ORD11955"/>
    <s v="Sneha Sharma"/>
    <x v="1"/>
    <x v="1"/>
    <x v="0"/>
    <x v="1"/>
    <x v="31"/>
    <n v="2"/>
    <n v="29881.13"/>
    <n v="0.1"/>
    <n v="59762.26"/>
    <n v="14703.1"/>
    <s v="Anu"/>
    <s v="sneha.sharma@example.com"/>
  </r>
  <r>
    <s v="ORD11956"/>
    <s v="Ishaan Nair"/>
    <x v="3"/>
    <x v="7"/>
    <x v="1"/>
    <x v="0"/>
    <x v="682"/>
    <n v="3"/>
    <n v="2956.49"/>
    <n v="0.1"/>
    <n v="8869.4699999999993"/>
    <n v="989.15"/>
    <s v="Meera"/>
    <s v="ishaan.nair@example.com"/>
  </r>
  <r>
    <s v="ORD11957"/>
    <s v="Nisha Thomas"/>
    <x v="3"/>
    <x v="0"/>
    <x v="0"/>
    <x v="2"/>
    <x v="27"/>
    <n v="4"/>
    <n v="3412.36"/>
    <n v="0.1"/>
    <n v="13649.44"/>
    <n v="3658.04"/>
    <s v="Rahul"/>
    <s v="nisha.thomas@example.com"/>
  </r>
  <r>
    <s v="ORD11958"/>
    <s v="Asha Sinha"/>
    <x v="1"/>
    <x v="5"/>
    <x v="3"/>
    <x v="0"/>
    <x v="454"/>
    <n v="3"/>
    <n v="11791.7"/>
    <n v="0.25"/>
    <n v="26531.33"/>
    <n v="4432.54"/>
    <s v="Rahul"/>
    <s v="asha.sinha@example.com"/>
  </r>
  <r>
    <s v="ORD11959"/>
    <s v="Adithya Sharma"/>
    <x v="3"/>
    <x v="0"/>
    <x v="0"/>
    <x v="1"/>
    <x v="426"/>
    <n v="2"/>
    <n v="3445.61"/>
    <n v="0.1"/>
    <n v="6891.22"/>
    <n v="586.13"/>
    <s v="Anu"/>
    <s v="adithya.sharma@example.com"/>
  </r>
  <r>
    <s v="ORD11960"/>
    <s v="Akhil Ali"/>
    <x v="2"/>
    <x v="15"/>
    <x v="0"/>
    <x v="1"/>
    <x v="274"/>
    <n v="8"/>
    <n v="48493.55"/>
    <n v="0.1"/>
    <n v="387948.4"/>
    <n v="84204.27"/>
    <s v="Vivek"/>
    <s v="akhil.ali@example.com"/>
  </r>
  <r>
    <s v="ORD11961"/>
    <s v="Akhil Kumar"/>
    <x v="1"/>
    <x v="6"/>
    <x v="2"/>
    <x v="1"/>
    <x v="244"/>
    <n v="3"/>
    <n v="9208.59"/>
    <n v="0.1"/>
    <n v="24863.19"/>
    <n v="3073.85"/>
    <s v="Priya"/>
    <s v="akhil.kumar@example.com"/>
  </r>
  <r>
    <s v="ORD11962"/>
    <s v="Sneha Reddy"/>
    <x v="0"/>
    <x v="2"/>
    <x v="1"/>
    <x v="1"/>
    <x v="516"/>
    <n v="4"/>
    <n v="1351.6"/>
    <n v="0.2"/>
    <n v="4325.12"/>
    <n v="175.99"/>
    <s v="Nikhil"/>
    <s v="sneha.reddy@example.com"/>
  </r>
  <r>
    <s v="ORD11963"/>
    <s v="Adithya Menon"/>
    <x v="1"/>
    <x v="11"/>
    <x v="1"/>
    <x v="1"/>
    <x v="92"/>
    <n v="6"/>
    <n v="935.8"/>
    <n v="0.1"/>
    <n v="5614.8"/>
    <n v="695.09"/>
    <s v="Arun"/>
    <s v="adithya.menon@example.com"/>
  </r>
  <r>
    <s v="ORD11964"/>
    <s v="Sneha Ali"/>
    <x v="3"/>
    <x v="2"/>
    <x v="1"/>
    <x v="0"/>
    <x v="304"/>
    <n v="2"/>
    <n v="1618.44"/>
    <n v="0.05"/>
    <n v="3075.04"/>
    <n v="262.18"/>
    <s v="Meera"/>
    <s v="sneha.ali@example.com"/>
  </r>
  <r>
    <s v="ORD11965"/>
    <s v="Nisha Ali"/>
    <x v="3"/>
    <x v="1"/>
    <x v="0"/>
    <x v="0"/>
    <x v="397"/>
    <n v="7"/>
    <n v="27550.78"/>
    <n v="0.25"/>
    <n v="144641.60000000001"/>
    <n v="10369.64"/>
    <s v="Arun"/>
    <s v="nisha.ali@example.com"/>
  </r>
  <r>
    <s v="ORD11966"/>
    <s v="Sneha Joseph"/>
    <x v="0"/>
    <x v="2"/>
    <x v="1"/>
    <x v="1"/>
    <x v="220"/>
    <n v="8"/>
    <n v="1537.03"/>
    <n v="0.1"/>
    <n v="11066.62"/>
    <n v="1871.49"/>
    <s v="Anu"/>
    <s v="sneha.joseph@example.com"/>
  </r>
  <r>
    <s v="ORD11967"/>
    <s v="Fathima Sinha"/>
    <x v="3"/>
    <x v="15"/>
    <x v="0"/>
    <x v="1"/>
    <x v="618"/>
    <n v="7"/>
    <n v="44956.46"/>
    <n v="0.25"/>
    <n v="236021.41"/>
    <n v="13976.91"/>
    <s v="Rahul"/>
    <s v="fathima.sinha@example.com"/>
  </r>
  <r>
    <s v="ORD11968"/>
    <s v="Ananya Joseph"/>
    <x v="2"/>
    <x v="17"/>
    <x v="3"/>
    <x v="2"/>
    <x v="31"/>
    <n v="3"/>
    <n v="7728.98"/>
    <n v="0.2"/>
    <n v="18549.55"/>
    <n v="1160.6199999999999"/>
    <s v="Meera"/>
    <s v="ananya.joseph@example.com"/>
  </r>
  <r>
    <s v="ORD11969"/>
    <s v="Meera Reddy"/>
    <x v="2"/>
    <x v="13"/>
    <x v="3"/>
    <x v="1"/>
    <x v="251"/>
    <n v="1"/>
    <n v="30241.09"/>
    <n v="0.2"/>
    <n v="24192.87"/>
    <n v="4568.6000000000004"/>
    <s v="Sneha"/>
    <s v="meera.reddy@example.com"/>
  </r>
  <r>
    <s v="ORD11970"/>
    <s v="Akhil Sharma"/>
    <x v="2"/>
    <x v="12"/>
    <x v="3"/>
    <x v="0"/>
    <x v="356"/>
    <n v="6"/>
    <n v="5902.96"/>
    <n v="0.1"/>
    <n v="35417.760000000002"/>
    <n v="8568.18"/>
    <s v="Meera"/>
    <s v="akhil.sharma@example.com"/>
  </r>
  <r>
    <s v="ORD11971"/>
    <s v="Ananya Nair"/>
    <x v="1"/>
    <x v="16"/>
    <x v="1"/>
    <x v="1"/>
    <x v="671"/>
    <n v="6"/>
    <n v="1865.86"/>
    <n v="0.25"/>
    <n v="8396.3700000000008"/>
    <n v="167.93"/>
    <s v="Vivek"/>
    <s v="ananya.nair@example.com"/>
  </r>
  <r>
    <s v="ORD11972"/>
    <s v="Ishaan Kumar"/>
    <x v="1"/>
    <x v="5"/>
    <x v="3"/>
    <x v="0"/>
    <x v="153"/>
    <n v="5"/>
    <n v="11745.87"/>
    <n v="0.05"/>
    <n v="55792.88"/>
    <n v="5230.08"/>
    <s v="Rahul"/>
    <s v="ishaan.kumar@example.com"/>
  </r>
  <r>
    <s v="ORD11973"/>
    <s v="Aarav Das"/>
    <x v="1"/>
    <x v="8"/>
    <x v="2"/>
    <x v="0"/>
    <x v="98"/>
    <n v="5"/>
    <n v="10099.02"/>
    <n v="0.1"/>
    <n v="45445.59"/>
    <n v="10416.799999999999"/>
    <s v="Meera"/>
    <s v="aarav.das@example.com"/>
  </r>
  <r>
    <s v="ORD11974"/>
    <s v="Neha Das"/>
    <x v="1"/>
    <x v="4"/>
    <x v="2"/>
    <x v="0"/>
    <x v="195"/>
    <n v="3"/>
    <n v="4373.58"/>
    <n v="0.05"/>
    <n v="12464.7"/>
    <n v="1828.18"/>
    <s v="Anu"/>
    <s v="neha.das@example.com"/>
  </r>
  <r>
    <s v="ORD11975"/>
    <s v="Asha Das"/>
    <x v="0"/>
    <x v="13"/>
    <x v="3"/>
    <x v="0"/>
    <x v="279"/>
    <n v="1"/>
    <n v="29966.42"/>
    <n v="0.15"/>
    <n v="25471.46"/>
    <n v="4722.55"/>
    <s v="Priya"/>
    <s v="asha.das@example.com"/>
  </r>
  <r>
    <s v="ORD11976"/>
    <s v="Akhil Pillai"/>
    <x v="0"/>
    <x v="6"/>
    <x v="2"/>
    <x v="2"/>
    <x v="683"/>
    <n v="3"/>
    <n v="8322.39"/>
    <n v="0.05"/>
    <n v="23718.81"/>
    <n v="1880.11"/>
    <s v="Anu"/>
    <s v="akhil.pillai@example.com"/>
  </r>
  <r>
    <s v="ORD11977"/>
    <s v="Meera Patel"/>
    <x v="3"/>
    <x v="16"/>
    <x v="1"/>
    <x v="0"/>
    <x v="682"/>
    <n v="5"/>
    <n v="1734.66"/>
    <n v="0.15"/>
    <n v="7372.31"/>
    <n v="1129.18"/>
    <s v="Nikhil"/>
    <s v="meera.patel@example.com"/>
  </r>
  <r>
    <s v="ORD11978"/>
    <s v="Neha Nair"/>
    <x v="1"/>
    <x v="14"/>
    <x v="3"/>
    <x v="2"/>
    <x v="181"/>
    <n v="7"/>
    <n v="17814.849999999999"/>
    <n v="0.1"/>
    <n v="124703.95"/>
    <n v="29092.25"/>
    <s v="Arun"/>
    <s v="neha.nair@example.com"/>
  </r>
  <r>
    <s v="ORD11979"/>
    <s v="Adithya Das"/>
    <x v="1"/>
    <x v="8"/>
    <x v="2"/>
    <x v="1"/>
    <x v="402"/>
    <n v="4"/>
    <n v="11451.33"/>
    <n v="0.05"/>
    <n v="43515.05"/>
    <n v="3032.68"/>
    <s v="Meera"/>
    <s v="adithya.das@example.com"/>
  </r>
  <r>
    <s v="ORD11980"/>
    <s v="Aarav Das"/>
    <x v="2"/>
    <x v="16"/>
    <x v="1"/>
    <x v="1"/>
    <x v="269"/>
    <n v="3"/>
    <n v="1829.48"/>
    <n v="0.1"/>
    <n v="5488.44"/>
    <n v="554.41"/>
    <s v="Rahul"/>
    <s v="aarav.das@example.com"/>
  </r>
  <r>
    <s v="ORD11981"/>
    <s v="Anjali Pillai"/>
    <x v="3"/>
    <x v="9"/>
    <x v="2"/>
    <x v="2"/>
    <x v="165"/>
    <n v="5"/>
    <n v="5309.68"/>
    <n v="0.15"/>
    <n v="22566.14"/>
    <n v="828.42"/>
    <s v="Vivek"/>
    <s v="anjali.pillai@example.com"/>
  </r>
  <r>
    <s v="ORD11982"/>
    <s v="Rahul Nair"/>
    <x v="1"/>
    <x v="19"/>
    <x v="0"/>
    <x v="2"/>
    <x v="408"/>
    <n v="6"/>
    <n v="1955.44"/>
    <n v="0.25"/>
    <n v="8799.48"/>
    <n v="1156.6099999999999"/>
    <s v="Rahul"/>
    <s v="rahul.nair@example.com"/>
  </r>
  <r>
    <s v="ORD11983"/>
    <s v="Naveen Pillai"/>
    <x v="3"/>
    <x v="13"/>
    <x v="3"/>
    <x v="0"/>
    <x v="530"/>
    <n v="8"/>
    <n v="31246.1"/>
    <n v="0.25"/>
    <n v="187476.6"/>
    <n v="11303.53"/>
    <s v="Sneha"/>
    <s v="naveen.pillai@example.com"/>
  </r>
  <r>
    <s v="ORD11984"/>
    <s v="Asha Reddy"/>
    <x v="3"/>
    <x v="17"/>
    <x v="3"/>
    <x v="1"/>
    <x v="464"/>
    <n v="6"/>
    <n v="9252.69"/>
    <n v="0.2"/>
    <n v="44412.91"/>
    <n v="1561.1"/>
    <s v="Vivek"/>
    <s v="asha.reddy@example.com"/>
  </r>
  <r>
    <s v="ORD11985"/>
    <s v="Adithya Menon"/>
    <x v="0"/>
    <x v="7"/>
    <x v="1"/>
    <x v="2"/>
    <x v="544"/>
    <n v="6"/>
    <n v="2815.28"/>
    <n v="0.25"/>
    <n v="12668.76"/>
    <n v="253.38"/>
    <s v="Arun"/>
    <s v="adithya.menon@example.com"/>
  </r>
  <r>
    <s v="ORD11986"/>
    <s v="Rohan Patel"/>
    <x v="3"/>
    <x v="11"/>
    <x v="1"/>
    <x v="0"/>
    <x v="58"/>
    <n v="3"/>
    <n v="943.14"/>
    <n v="0.1"/>
    <n v="2829.42"/>
    <n v="376.95"/>
    <s v="Arun"/>
    <s v="rohan.patel@example.com"/>
  </r>
  <r>
    <s v="ORD11987"/>
    <s v="Nisha Kumar"/>
    <x v="0"/>
    <x v="16"/>
    <x v="1"/>
    <x v="2"/>
    <x v="443"/>
    <n v="2"/>
    <n v="1761.04"/>
    <n v="0.2"/>
    <n v="2817.66"/>
    <n v="368.36"/>
    <s v="Meera"/>
    <s v="nisha.kumar@example.com"/>
  </r>
  <r>
    <s v="ORD11988"/>
    <s v="Diya Joseph"/>
    <x v="1"/>
    <x v="15"/>
    <x v="0"/>
    <x v="1"/>
    <x v="302"/>
    <n v="7"/>
    <n v="47312.4"/>
    <n v="0.05"/>
    <n v="314627.46000000002"/>
    <n v="81351.05"/>
    <s v="Nikhil"/>
    <s v="diya.joseph@example.com"/>
  </r>
  <r>
    <s v="ORD11989"/>
    <s v="Asha Ali"/>
    <x v="0"/>
    <x v="5"/>
    <x v="3"/>
    <x v="0"/>
    <x v="459"/>
    <n v="1"/>
    <n v="12842.6"/>
    <n v="0.1"/>
    <n v="12842.6"/>
    <n v="1462.84"/>
    <s v="Vivek"/>
    <s v="asha.ali@example.com"/>
  </r>
  <r>
    <s v="ORD11990"/>
    <s v="Nisha Reddy"/>
    <x v="1"/>
    <x v="3"/>
    <x v="0"/>
    <x v="2"/>
    <x v="238"/>
    <n v="1"/>
    <n v="22889.53"/>
    <n v="0.2"/>
    <n v="18311.62"/>
    <n v="1891.35"/>
    <s v="Anu"/>
    <s v="nisha.reddy@example.com"/>
  </r>
  <r>
    <s v="ORD11991"/>
    <s v="Rahul Varma"/>
    <x v="3"/>
    <x v="1"/>
    <x v="0"/>
    <x v="0"/>
    <x v="648"/>
    <n v="6"/>
    <n v="30592.09"/>
    <n v="0.1"/>
    <n v="183552.54"/>
    <n v="27947.95"/>
    <s v="Priya"/>
    <s v="rahul.varma@example.com"/>
  </r>
  <r>
    <s v="ORD11992"/>
    <s v="Nisha Mishra"/>
    <x v="2"/>
    <x v="10"/>
    <x v="2"/>
    <x v="0"/>
    <x v="342"/>
    <n v="2"/>
    <n v="4713.59"/>
    <n v="0.1"/>
    <n v="9427.18"/>
    <n v="913.31"/>
    <s v="Meera"/>
    <s v="nisha.mishra@example.com"/>
  </r>
  <r>
    <s v="ORD11993"/>
    <s v="Naveen Reddy"/>
    <x v="1"/>
    <x v="5"/>
    <x v="3"/>
    <x v="0"/>
    <x v="510"/>
    <n v="5"/>
    <n v="11024.75"/>
    <n v="0.15"/>
    <n v="46855.19"/>
    <n v="10421.950000000001"/>
    <s v="Rahul"/>
    <s v="naveen.reddy@example.com"/>
  </r>
  <r>
    <s v="ORD11994"/>
    <s v="Rohan Menon"/>
    <x v="1"/>
    <x v="1"/>
    <x v="0"/>
    <x v="1"/>
    <x v="647"/>
    <n v="1"/>
    <n v="27439.86"/>
    <n v="0.1"/>
    <n v="24695.87"/>
    <n v="2650.92"/>
    <s v="Nikhil"/>
    <s v="rohan.menon@example.com"/>
  </r>
  <r>
    <s v="ORD11995"/>
    <s v="Kiran Varma"/>
    <x v="1"/>
    <x v="1"/>
    <x v="0"/>
    <x v="1"/>
    <x v="142"/>
    <n v="4"/>
    <n v="28144.04"/>
    <n v="0.25"/>
    <n v="84432.12"/>
    <n v="17275.18"/>
    <s v="Meera"/>
    <s v="kiran.varma@example.com"/>
  </r>
  <r>
    <s v="ORD11996"/>
    <s v="Anjali Sharma"/>
    <x v="1"/>
    <x v="12"/>
    <x v="3"/>
    <x v="1"/>
    <x v="682"/>
    <n v="2"/>
    <n v="6924.01"/>
    <n v="0.15"/>
    <n v="11770.82"/>
    <n v="1597.59"/>
    <s v="Priya"/>
    <s v="anjali.sharma@example.com"/>
  </r>
  <r>
    <s v="ORD11997"/>
    <s v="Akhil Ali"/>
    <x v="3"/>
    <x v="5"/>
    <x v="3"/>
    <x v="0"/>
    <x v="609"/>
    <n v="5"/>
    <n v="12510.12"/>
    <n v="0.1"/>
    <n v="56295.54"/>
    <n v="13455.16"/>
    <s v="Sneha"/>
    <s v="akhil.ali@example.com"/>
  </r>
  <r>
    <s v="ORD11998"/>
    <s v="Neha Das"/>
    <x v="0"/>
    <x v="0"/>
    <x v="0"/>
    <x v="1"/>
    <x v="588"/>
    <n v="4"/>
    <n v="3275.07"/>
    <n v="0.15"/>
    <n v="11135.24"/>
    <n v="1071.32"/>
    <s v="Meera"/>
    <s v="neha.das@example.com"/>
  </r>
  <r>
    <s v="ORD11999"/>
    <s v="Rohan Ali"/>
    <x v="2"/>
    <x v="10"/>
    <x v="2"/>
    <x v="1"/>
    <x v="413"/>
    <n v="4"/>
    <n v="4593.96"/>
    <n v="0.1"/>
    <n v="16538.259999999998"/>
    <n v="1021.6"/>
    <s v="Vivek"/>
    <s v="rohan.ali@example.com"/>
  </r>
  <r>
    <s v="ORD12000"/>
    <s v="Arjun Pillai"/>
    <x v="0"/>
    <x v="7"/>
    <x v="1"/>
    <x v="1"/>
    <x v="537"/>
    <n v="8"/>
    <n v="3078.88"/>
    <n v="0.1"/>
    <n v="24631.040000000001"/>
    <n v="6088.27"/>
    <s v="Sneha"/>
    <s v="arjun.pillai@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5">
  <r>
    <s v="ORD10001"/>
    <s v="Aarav Patel"/>
    <x v="0"/>
    <s v="Headphones"/>
    <s v="Electronics"/>
    <s v="Consumer"/>
    <d v="2025-08-17T00:00:00"/>
    <n v="3"/>
    <n v="3221.75"/>
    <n v="0.25"/>
    <n v="7248.94"/>
    <n v="904.17"/>
    <s v="Nikhil"/>
    <s v="aarav.patel@example.com"/>
  </r>
  <r>
    <s v="ORD10002"/>
    <s v="Aarav Nair"/>
    <x v="1"/>
    <s v="Smartphone"/>
    <s v="Electronics"/>
    <s v="Consumer"/>
    <d v="2026-06-02T00:00:00"/>
    <n v="1"/>
    <n v="26313.49"/>
    <n v="0.2"/>
    <n v="21050.79"/>
    <n v="2679.35"/>
    <s v="Sneha"/>
    <s v="aarav.nair@example.com"/>
  </r>
  <r>
    <s v="ORD10003"/>
    <s v="Asha Thomas"/>
    <x v="2"/>
    <s v="Backpack"/>
    <s v="Clothing"/>
    <s v="Consumer"/>
    <d v="2026-12-16T00:00:00"/>
    <n v="7"/>
    <n v="1433.36"/>
    <n v="0.1"/>
    <n v="9030.17"/>
    <n v="678.69"/>
    <s v="Priya"/>
    <s v="asha.thomas@example.com"/>
  </r>
  <r>
    <s v="ORD10004"/>
    <s v="Neha Nair"/>
    <x v="0"/>
    <s v="Tablet"/>
    <s v="Electronics"/>
    <s v="Corporate"/>
    <d v="2026-09-11T00:00:00"/>
    <n v="5"/>
    <n v="23010.82"/>
    <n v="0.1"/>
    <n v="115054.1"/>
    <n v="21543.38"/>
    <s v="Nikhil"/>
    <s v="neha.nair@example.com"/>
  </r>
  <r>
    <s v="ORD10005"/>
    <s v="Naveen Thomas"/>
    <x v="0"/>
    <s v="Tablet"/>
    <s v="Electronics"/>
    <s v="Home Office"/>
    <d v="2025-07-16T00:00:00"/>
    <n v="2"/>
    <n v="22709.56"/>
    <n v="0.1"/>
    <n v="45419.12"/>
    <n v="10655.95"/>
    <s v="Sneha"/>
    <s v="naveen.thomas@example.com"/>
  </r>
  <r>
    <s v="ORD10006"/>
    <s v="Neha Thomas"/>
    <x v="3"/>
    <s v="Headphones"/>
    <s v="Electronics"/>
    <s v="Home Office"/>
    <d v="2026-01-09T00:00:00"/>
    <n v="3"/>
    <n v="3398.69"/>
    <n v="0.1"/>
    <n v="9176.4599999999991"/>
    <n v="1541.47"/>
    <s v="Priya"/>
    <s v="neha.thomas@example.com"/>
  </r>
  <r>
    <s v="ORD10007"/>
    <s v="Sneha Joseph"/>
    <x v="1"/>
    <s v="Coffee Maker"/>
    <s v="Home Appliances"/>
    <s v="Consumer"/>
    <d v="2026-04-19T00:00:00"/>
    <n v="7"/>
    <n v="4391.62"/>
    <n v="0.1"/>
    <n v="27667.21"/>
    <n v="4600.82"/>
    <s v="Meera"/>
    <s v="sneha.joseph@example.com"/>
  </r>
  <r>
    <s v="ORD10008"/>
    <s v="Meera Sinha"/>
    <x v="2"/>
    <s v="Smartphone"/>
    <s v="Electronics"/>
    <s v="Corporate"/>
    <d v="2026-02-15T00:00:00"/>
    <n v="5"/>
    <n v="26381.5"/>
    <n v="0.1"/>
    <n v="131907.5"/>
    <n v="35427.97"/>
    <s v="Meera"/>
    <s v="meera.sinha@example.com"/>
  </r>
  <r>
    <s v="ORD10009"/>
    <s v="Kiran Varma"/>
    <x v="3"/>
    <s v="Desk"/>
    <s v="Furniture"/>
    <s v="Consumer"/>
    <d v="2025-09-29T00:00:00"/>
    <n v="3"/>
    <n v="12587.97"/>
    <n v="0.05"/>
    <n v="35875.71"/>
    <n v="5886.85"/>
    <s v="Nikhil"/>
    <s v="kiran.varma@example.com"/>
  </r>
  <r>
    <s v="ORD10010"/>
    <s v="Neha Das"/>
    <x v="1"/>
    <s v="Vacuum Cleaner"/>
    <s v="Home Appliances"/>
    <s v="Consumer"/>
    <d v="2026-06-06T00:00:00"/>
    <n v="8"/>
    <n v="8934.83"/>
    <n v="0.1"/>
    <n v="71478.64"/>
    <n v="18028.38"/>
    <s v="Arun"/>
    <s v="neha.das@example.com"/>
  </r>
  <r>
    <s v="ORD10011"/>
    <s v="Ishaan Nair"/>
    <x v="3"/>
    <s v="Sneakers"/>
    <s v="Clothing"/>
    <s v="Corporate"/>
    <d v="2026-09-03T00:00:00"/>
    <n v="8"/>
    <n v="2660.79"/>
    <n v="0.2"/>
    <n v="17029.060000000001"/>
    <n v="1432.13"/>
    <s v="Priya"/>
    <s v="ishaan.nair@example.com"/>
  </r>
  <r>
    <s v="ORD10012"/>
    <s v="Adithya Ali"/>
    <x v="0"/>
    <s v="Microwave"/>
    <s v="Home Appliances"/>
    <s v="Consumer"/>
    <d v="2025-10-28T00:00:00"/>
    <n v="7"/>
    <n v="10898.19"/>
    <n v="0.05"/>
    <n v="72472.960000000006"/>
    <n v="17764.96"/>
    <s v="Vivek"/>
    <s v="adithya.ali@example.com"/>
  </r>
  <r>
    <s v="ORD10013"/>
    <s v="Sneha Joseph"/>
    <x v="2"/>
    <s v="Mixer Grinder"/>
    <s v="Home Appliances"/>
    <s v="Home Office"/>
    <d v="2025-11-02T00:00:00"/>
    <n v="4"/>
    <n v="5068.87"/>
    <n v="0.05"/>
    <n v="19261.71"/>
    <n v="1647.02"/>
    <s v="Rahul"/>
    <s v="sneha.joseph@example.com"/>
  </r>
  <r>
    <s v="ORD10014"/>
    <s v="Vishnu Pillai"/>
    <x v="2"/>
    <s v="Coffee Maker"/>
    <s v="Home Appliances"/>
    <s v="Consumer"/>
    <d v="2026-01-07T00:00:00"/>
    <n v="5"/>
    <n v="3646.34"/>
    <n v="0.05"/>
    <n v="17320.12"/>
    <n v="3964.54"/>
    <s v="Priya"/>
    <s v="vishnu.pillai@example.com"/>
  </r>
  <r>
    <s v="ORD10015"/>
    <s v="Arjun Ali"/>
    <x v="1"/>
    <s v="Rice Cooker"/>
    <s v="Home Appliances"/>
    <s v="Consumer"/>
    <d v="2026-11-07T00:00:00"/>
    <n v="8"/>
    <n v="4198.6099999999997"/>
    <n v="0.2"/>
    <n v="26871.1"/>
    <n v="2663.98"/>
    <s v="Sneha"/>
    <s v="arjun.ali@example.com"/>
  </r>
  <r>
    <s v="ORD10016"/>
    <s v="Akhil Patel"/>
    <x v="0"/>
    <s v="Microwave"/>
    <s v="Home Appliances"/>
    <s v="Corporate"/>
    <d v="2026-11-19T00:00:00"/>
    <n v="6"/>
    <n v="11879.15"/>
    <n v="0.15"/>
    <n v="60583.66"/>
    <n v="7369.49"/>
    <s v="Priya"/>
    <s v="akhil.patel@example.com"/>
  </r>
  <r>
    <s v="ORD10017"/>
    <s v="Aarav Reddy"/>
    <x v="1"/>
    <s v="T-Shirt"/>
    <s v="Clothing"/>
    <s v="Home Office"/>
    <d v="2025-08-14T00:00:00"/>
    <n v="1"/>
    <n v="937.41"/>
    <n v="0.1"/>
    <n v="937.41"/>
    <n v="86.03"/>
    <s v="Rahul"/>
    <s v="aarav.reddy@example.com"/>
  </r>
  <r>
    <s v="ORD10018"/>
    <s v="Arjun Joseph"/>
    <x v="1"/>
    <s v="T-Shirt"/>
    <s v="Clothing"/>
    <s v="Corporate"/>
    <d v="2026-11-17T00:00:00"/>
    <n v="8"/>
    <n v="907.06"/>
    <n v="0.05"/>
    <n v="6893.66"/>
    <n v="1371.39"/>
    <s v="Anu"/>
    <s v="arjun.joseph@example.com"/>
  </r>
  <r>
    <s v="ORD10019"/>
    <s v="Kiran Ali"/>
    <x v="3"/>
    <s v="Bookshelf"/>
    <s v="Furniture"/>
    <s v="Consumer"/>
    <d v="2025-04-07T00:00:00"/>
    <n v="2"/>
    <n v="6410.37"/>
    <n v="0.25"/>
    <n v="9615.56"/>
    <n v="646.05999999999995"/>
    <s v="Rahul"/>
    <s v="kiran.ali@example.com"/>
  </r>
  <r>
    <s v="ORD10020"/>
    <s v="Ananya Varma"/>
    <x v="0"/>
    <s v="Headphones"/>
    <s v="Electronics"/>
    <s v="Consumer"/>
    <d v="2025-09-12T00:00:00"/>
    <n v="4"/>
    <n v="3525.4"/>
    <n v="0.05"/>
    <n v="13396.52"/>
    <n v="1242.98"/>
    <s v="Anu"/>
    <s v="ananya.varma@example.com"/>
  </r>
  <r>
    <s v="ORD10021"/>
    <s v="Arjun Pillai"/>
    <x v="2"/>
    <s v="Bookshelf"/>
    <s v="Furniture"/>
    <s v="Consumer"/>
    <d v="2026-10-30T00:00:00"/>
    <n v="1"/>
    <n v="7054.28"/>
    <n v="0.1"/>
    <n v="7054.28"/>
    <n v="1761.73"/>
    <s v="Anu"/>
    <s v="arjun.pillai@example.com"/>
  </r>
  <r>
    <s v="ORD10022"/>
    <s v="Akhil Sinha"/>
    <x v="3"/>
    <s v="Rice Cooker"/>
    <s v="Home Appliances"/>
    <s v="Consumer"/>
    <d v="2025-06-18T00:00:00"/>
    <n v="7"/>
    <n v="4936.78"/>
    <n v="0.1"/>
    <n v="34557.46"/>
    <n v="4597.55"/>
    <s v="Anu"/>
    <s v="akhil.sinha@example.com"/>
  </r>
  <r>
    <s v="ORD10023"/>
    <s v="Rohan Patel"/>
    <x v="3"/>
    <s v="Sofa"/>
    <s v="Furniture"/>
    <s v="Consumer"/>
    <d v="2025-07-14T00:00:00"/>
    <n v="5"/>
    <n v="34999.74"/>
    <n v="0.05"/>
    <n v="166248.76"/>
    <n v="29127.3"/>
    <s v="Meera"/>
    <s v="rohan.patel@example.com"/>
  </r>
  <r>
    <s v="ORD10024"/>
    <s v="Ananya Reddy"/>
    <x v="3"/>
    <s v="Smartphone"/>
    <s v="Electronics"/>
    <s v="Home Office"/>
    <d v="2026-06-28T00:00:00"/>
    <n v="3"/>
    <n v="30580.36"/>
    <n v="0.1"/>
    <n v="91741.08"/>
    <n v="8809.19"/>
    <s v="Priya"/>
    <s v="ananya.reddy@example.com"/>
  </r>
  <r>
    <s v="ORD10025"/>
    <s v="Neha Nair"/>
    <x v="1"/>
    <s v="Bookshelf"/>
    <s v="Furniture"/>
    <s v="Home Office"/>
    <d v="2026-09-01T00:00:00"/>
    <n v="1"/>
    <n v="5956.58"/>
    <n v="0.2"/>
    <n v="4765.26"/>
    <n v="607.86"/>
    <s v="Meera"/>
    <s v="neha.nair@example.com"/>
  </r>
  <r>
    <s v="ORD10026"/>
    <s v="Akhil Mishra"/>
    <x v="0"/>
    <s v="Dining Table"/>
    <s v="Furniture"/>
    <s v="Consumer"/>
    <d v="2025-09-29T00:00:00"/>
    <n v="7"/>
    <n v="18618.080000000002"/>
    <n v="0.05"/>
    <n v="123810.23"/>
    <n v="15198.54"/>
    <s v="Priya"/>
    <s v="akhil.mishra@example.com"/>
  </r>
  <r>
    <s v="ORD10027"/>
    <s v="Anjali Reddy"/>
    <x v="2"/>
    <s v="Laptop"/>
    <s v="Electronics"/>
    <s v="Consumer"/>
    <d v="2026-07-05T00:00:00"/>
    <n v="4"/>
    <n v="42886.8"/>
    <n v="0.2"/>
    <n v="137237.76000000001"/>
    <n v="22479.55"/>
    <s v="Sneha"/>
    <s v="anjali.reddy@example.com"/>
  </r>
  <r>
    <s v="ORD10028"/>
    <s v="Nisha Sharma"/>
    <x v="3"/>
    <s v="Jeans"/>
    <s v="Clothing"/>
    <s v="Home Office"/>
    <d v="2026-12-22T00:00:00"/>
    <n v="5"/>
    <n v="1974.19"/>
    <n v="0.2"/>
    <n v="7896.76"/>
    <n v="1260.98"/>
    <s v="Vivek"/>
    <s v="nisha.sharma@example.com"/>
  </r>
  <r>
    <s v="ORD10029"/>
    <s v="Rahul Thomas"/>
    <x v="2"/>
    <s v="Headphones"/>
    <s v="Electronics"/>
    <s v="Consumer"/>
    <d v="2026-07-21T00:00:00"/>
    <n v="3"/>
    <n v="3347.23"/>
    <n v="0.1"/>
    <n v="9037.52"/>
    <n v="784.81"/>
    <s v="Vivek"/>
    <s v="rahul.thomas@example.com"/>
  </r>
  <r>
    <s v="ORD10030"/>
    <s v="Kiran Thomas"/>
    <x v="2"/>
    <s v="Mixer Grinder"/>
    <s v="Home Appliances"/>
    <s v="Consumer"/>
    <d v="2026-10-12T00:00:00"/>
    <n v="7"/>
    <n v="4725.8500000000004"/>
    <n v="0.1"/>
    <n v="29772.86"/>
    <n v="3506.85"/>
    <s v="Vivek"/>
    <s v="kiran.thomas@example.com"/>
  </r>
  <r>
    <s v="ORD10031"/>
    <s v="Anjali Joseph"/>
    <x v="3"/>
    <s v="Office Chair"/>
    <s v="Furniture"/>
    <s v="Home Office"/>
    <d v="2025-01-10T00:00:00"/>
    <n v="2"/>
    <n v="9256.59"/>
    <n v="0.1"/>
    <n v="18513.18"/>
    <n v="4039.65"/>
    <s v="Rahul"/>
    <s v="anjali.joseph@example.com"/>
  </r>
  <r>
    <s v="ORD10032"/>
    <s v="Asha Joseph"/>
    <x v="1"/>
    <s v="Jeans"/>
    <s v="Clothing"/>
    <s v="Corporate"/>
    <d v="2025-05-11T00:00:00"/>
    <n v="1"/>
    <n v="1751.27"/>
    <n v="0.1"/>
    <n v="1576.14"/>
    <n v="334.85"/>
    <s v="Rahul"/>
    <s v="asha.joseph@example.com"/>
  </r>
  <r>
    <s v="ORD10033"/>
    <s v="Akhil Mishra"/>
    <x v="1"/>
    <s v="Jeans"/>
    <s v="Clothing"/>
    <s v="Home Office"/>
    <d v="2025-04-16T00:00:00"/>
    <n v="6"/>
    <n v="1938.29"/>
    <n v="0.2"/>
    <n v="9303.7900000000009"/>
    <n v="688.81"/>
    <s v="Arun"/>
    <s v="akhil.mishra@example.com"/>
  </r>
  <r>
    <s v="ORD10034"/>
    <s v="Sneha Ali"/>
    <x v="1"/>
    <s v="Bookshelf"/>
    <s v="Furniture"/>
    <s v="Corporate"/>
    <d v="2025-01-26T00:00:00"/>
    <n v="3"/>
    <n v="7051.83"/>
    <n v="0.25"/>
    <n v="15866.62"/>
    <n v="2270.4899999999998"/>
    <s v="Sneha"/>
    <s v="sneha.ali@example.com"/>
  </r>
  <r>
    <s v="ORD10035"/>
    <s v="Sneha Ali"/>
    <x v="2"/>
    <s v="Dining Table"/>
    <s v="Furniture"/>
    <s v="Corporate"/>
    <d v="2025-02-09T00:00:00"/>
    <n v="8"/>
    <n v="16918.46"/>
    <n v="0.05"/>
    <n v="128580.3"/>
    <n v="31623.75"/>
    <s v="Sneha"/>
    <s v="sneha.ali@example.com"/>
  </r>
  <r>
    <s v="ORD10036"/>
    <s v="Aarav Mishra"/>
    <x v="1"/>
    <s v="Bookshelf"/>
    <s v="Furniture"/>
    <s v="Corporate"/>
    <d v="2025-12-03T00:00:00"/>
    <n v="5"/>
    <n v="7106.96"/>
    <n v="0.1"/>
    <n v="35534.800000000003"/>
    <n v="4826.51"/>
    <s v="Nikhil"/>
    <s v="aarav.mishra@example.com"/>
  </r>
  <r>
    <s v="ORD10037"/>
    <s v="Vishnu Menon"/>
    <x v="2"/>
    <s v="Microwave"/>
    <s v="Home Appliances"/>
    <s v="Corporate"/>
    <d v="2025-07-02T00:00:00"/>
    <n v="5"/>
    <n v="10138.49"/>
    <n v="0.1"/>
    <n v="50692.45"/>
    <n v="8461.2199999999993"/>
    <s v="Meera"/>
    <s v="vishnu.menon@example.com"/>
  </r>
  <r>
    <s v="ORD10038"/>
    <s v="Ishaan Joseph"/>
    <x v="2"/>
    <s v="Sneakers"/>
    <s v="Clothing"/>
    <s v="Corporate"/>
    <d v="2026-08-14T00:00:00"/>
    <n v="4"/>
    <n v="2544.86"/>
    <n v="0.1"/>
    <n v="9161.5"/>
    <n v="1159.97"/>
    <s v="Sneha"/>
    <s v="ishaan.joseph@example.com"/>
  </r>
  <r>
    <s v="ORD10039"/>
    <s v="Rohan Nair"/>
    <x v="0"/>
    <s v="Jeans"/>
    <s v="Clothing"/>
    <s v="Home Office"/>
    <d v="2025-11-18T00:00:00"/>
    <n v="2"/>
    <n v="1944.02"/>
    <n v="0.25"/>
    <n v="2916.03"/>
    <n v="200.94"/>
    <s v="Meera"/>
    <s v="rohan.nair@example.com"/>
  </r>
  <r>
    <s v="ORD10040"/>
    <s v="Nisha Joseph"/>
    <x v="1"/>
    <s v="Jacket"/>
    <s v="Clothing"/>
    <s v="Consumer"/>
    <d v="2026-03-07T00:00:00"/>
    <n v="7"/>
    <n v="3358.81"/>
    <n v="0.25"/>
    <n v="17633.75"/>
    <n v="352.68"/>
    <s v="Nikhil"/>
    <s v="nisha.joseph@example.com"/>
  </r>
  <r>
    <s v="ORD10041"/>
    <s v="Aarav Thomas"/>
    <x v="0"/>
    <s v="Microwave"/>
    <s v="Home Appliances"/>
    <s v="Consumer"/>
    <d v="2026-03-17T00:00:00"/>
    <n v="6"/>
    <n v="10871.93"/>
    <n v="0.15"/>
    <n v="55446.84"/>
    <n v="8573.34"/>
    <s v="Arun"/>
    <s v="aarav.thomas@example.com"/>
  </r>
  <r>
    <s v="ORD10042"/>
    <s v="Nisha Joseph"/>
    <x v="0"/>
    <s v="Tablet"/>
    <s v="Electronics"/>
    <s v="Consumer"/>
    <d v="2025-08-29T00:00:00"/>
    <n v="5"/>
    <n v="23348.880000000001"/>
    <n v="0.05"/>
    <n v="110907.18"/>
    <n v="10677.88"/>
    <s v="Anu"/>
    <s v="nisha.joseph@example.com"/>
  </r>
  <r>
    <s v="ORD10043"/>
    <s v="Arjun Pillai"/>
    <x v="3"/>
    <s v="Coffee Maker"/>
    <s v="Home Appliances"/>
    <s v="Home Office"/>
    <d v="2026-08-13T00:00:00"/>
    <n v="4"/>
    <n v="4157.08"/>
    <n v="0.25"/>
    <n v="12471.24"/>
    <n v="1223.1400000000001"/>
    <s v="Rahul"/>
    <s v="arjun.pillai@example.com"/>
  </r>
  <r>
    <s v="ORD10044"/>
    <s v="Rohan Kumar"/>
    <x v="1"/>
    <s v="Headphones"/>
    <s v="Electronics"/>
    <s v="Home Office"/>
    <d v="2026-06-15T00:00:00"/>
    <n v="8"/>
    <n v="3540.18"/>
    <n v="0.1"/>
    <n v="28321.439999999999"/>
    <n v="7462.53"/>
    <s v="Arun"/>
    <s v="rohan.kumar@example.com"/>
  </r>
  <r>
    <s v="ORD10045"/>
    <s v="Fathima Joseph"/>
    <x v="0"/>
    <s v="Backpack"/>
    <s v="Clothing"/>
    <s v="Corporate"/>
    <d v="2026-09-20T00:00:00"/>
    <n v="7"/>
    <n v="1483.77"/>
    <n v="0.2"/>
    <n v="8309.11"/>
    <n v="166.18"/>
    <s v="Anu"/>
    <s v="fathima.joseph@example.com"/>
  </r>
  <r>
    <s v="ORD10046"/>
    <s v="Meera Sinha"/>
    <x v="0"/>
    <s v="Dining Table"/>
    <s v="Furniture"/>
    <s v="Home Office"/>
    <d v="2026-05-12T00:00:00"/>
    <n v="4"/>
    <n v="17783.54"/>
    <n v="0.1"/>
    <n v="64020.74"/>
    <n v="12207.1"/>
    <s v="Meera"/>
    <s v="meera.sinha@example.com"/>
  </r>
  <r>
    <s v="ORD10047"/>
    <s v="Naveen Nair"/>
    <x v="1"/>
    <s v="T-Shirt"/>
    <s v="Clothing"/>
    <s v="Consumer"/>
    <d v="2025-08-25T00:00:00"/>
    <n v="7"/>
    <n v="837.5"/>
    <n v="0.25"/>
    <n v="4396.88"/>
    <n v="128.28"/>
    <s v="Meera"/>
    <s v="naveen.nair@example.com"/>
  </r>
  <r>
    <s v="ORD10048"/>
    <s v="Anjali Varma"/>
    <x v="2"/>
    <s v="Microwave"/>
    <s v="Home Appliances"/>
    <s v="Consumer"/>
    <d v="2026-03-07T00:00:00"/>
    <n v="7"/>
    <n v="11981.34"/>
    <n v="0.2"/>
    <n v="67095.5"/>
    <n v="1341.91"/>
    <s v="Nikhil"/>
    <s v="anjali.varma@example.com"/>
  </r>
  <r>
    <s v="ORD10049"/>
    <s v="Aarav Das"/>
    <x v="0"/>
    <s v="Rice Cooker"/>
    <s v="Home Appliances"/>
    <s v="Corporate"/>
    <d v="2026-03-06T00:00:00"/>
    <n v="4"/>
    <n v="4247.4799999999996"/>
    <n v="0.15"/>
    <n v="14441.43"/>
    <n v="1853.72"/>
    <s v="Meera"/>
    <s v="aarav.das@example.com"/>
  </r>
  <r>
    <s v="ORD10050"/>
    <s v="Sneha Sinha"/>
    <x v="3"/>
    <s v="Jacket"/>
    <s v="Clothing"/>
    <s v="Consumer"/>
    <d v="2026-09-30T00:00:00"/>
    <n v="1"/>
    <n v="3258.81"/>
    <n v="0.15"/>
    <n v="2769.99"/>
    <n v="474.56"/>
    <s v="Nikhil"/>
    <s v="sneha.sinha@example.com"/>
  </r>
  <r>
    <s v="ORD10051"/>
    <s v="Anjali Sharma"/>
    <x v="2"/>
    <s v="Keyboard"/>
    <s v="Electronics"/>
    <s v="Corporate"/>
    <d v="2026-01-24T00:00:00"/>
    <n v="6"/>
    <n v="1783.69"/>
    <n v="0.05"/>
    <n v="10167.030000000001"/>
    <n v="1238.4000000000001"/>
    <s v="Vivek"/>
    <s v="anjali.sharma@example.com"/>
  </r>
  <r>
    <s v="ORD10052"/>
    <s v="Adithya Sinha"/>
    <x v="2"/>
    <s v="Sneakers"/>
    <s v="Clothing"/>
    <s v="Corporate"/>
    <d v="2025-01-20T00:00:00"/>
    <n v="1"/>
    <n v="2645.56"/>
    <n v="0.1"/>
    <n v="2381"/>
    <n v="95.25"/>
    <s v="Rahul"/>
    <s v="adithya.sinha@example.com"/>
  </r>
  <r>
    <s v="ORD10053"/>
    <s v="Meera Kumar"/>
    <x v="2"/>
    <s v="Laptop"/>
    <s v="Electronics"/>
    <s v="Home Office"/>
    <d v="2025-06-06T00:00:00"/>
    <n v="4"/>
    <n v="44762.05"/>
    <n v="0.05"/>
    <n v="170095.79"/>
    <n v="12954.76"/>
    <s v="Anu"/>
    <s v="meera.kumar@example.com"/>
  </r>
  <r>
    <s v="ORD10054"/>
    <s v="Amal Sharma"/>
    <x v="2"/>
    <s v="Dining Table"/>
    <s v="Furniture"/>
    <s v="Consumer"/>
    <d v="2025-11-15T00:00:00"/>
    <n v="2"/>
    <n v="16292.44"/>
    <n v="0.2"/>
    <n v="26067.9"/>
    <n v="1349.03"/>
    <s v="Nikhil"/>
    <s v="amal.sharma@example.com"/>
  </r>
  <r>
    <s v="ORD10055"/>
    <s v="Akhil Nair"/>
    <x v="1"/>
    <s v="Jacket"/>
    <s v="Clothing"/>
    <s v="Consumer"/>
    <d v="2026-12-15T00:00:00"/>
    <n v="5"/>
    <n v="3264.26"/>
    <n v="0.25"/>
    <n v="12240.98"/>
    <n v="244.82"/>
    <s v="Rahul"/>
    <s v="akhil.nair@example.com"/>
  </r>
  <r>
    <s v="ORD10056"/>
    <s v="Naveen Varma"/>
    <x v="0"/>
    <s v="Jeans"/>
    <s v="Clothing"/>
    <s v="Consumer"/>
    <d v="2026-06-03T00:00:00"/>
    <n v="6"/>
    <n v="1925.85"/>
    <n v="0.1"/>
    <n v="11555.1"/>
    <n v="2824.83"/>
    <s v="Meera"/>
    <s v="naveen.varma@example.com"/>
  </r>
  <r>
    <s v="ORD10057"/>
    <s v="Rahul Varma"/>
    <x v="1"/>
    <s v="Backpack"/>
    <s v="Clothing"/>
    <s v="Home Office"/>
    <d v="2026-06-19T00:00:00"/>
    <n v="5"/>
    <n v="1592.46"/>
    <n v="0.2"/>
    <n v="6369.84"/>
    <n v="691.92"/>
    <s v="Nikhil"/>
    <s v="rahul.varma@example.com"/>
  </r>
  <r>
    <s v="ORD10058"/>
    <s v="Adithya Das"/>
    <x v="1"/>
    <s v="Vacuum Cleaner"/>
    <s v="Home Appliances"/>
    <s v="Consumer"/>
    <d v="2025-10-13T00:00:00"/>
    <n v="8"/>
    <n v="8925.81"/>
    <n v="0.05"/>
    <n v="67836.160000000003"/>
    <n v="11630.31"/>
    <s v="Meera"/>
    <s v="adithya.das@example.com"/>
  </r>
  <r>
    <s v="ORD10059"/>
    <s v="Kiran Sinha"/>
    <x v="0"/>
    <s v="Laptop"/>
    <s v="Electronics"/>
    <s v="Consumer"/>
    <d v="2026-05-15T00:00:00"/>
    <n v="4"/>
    <n v="47680.49"/>
    <n v="0.1"/>
    <n v="171649.76"/>
    <n v="16591.349999999999"/>
    <s v="Vivek"/>
    <s v="kiran.sinha@example.com"/>
  </r>
  <r>
    <s v="ORD10060"/>
    <s v="Aarav Joseph"/>
    <x v="1"/>
    <s v="Microwave"/>
    <s v="Home Appliances"/>
    <s v="Consumer"/>
    <d v="2025-09-05T00:00:00"/>
    <n v="7"/>
    <n v="11121.39"/>
    <n v="0.15"/>
    <n v="66172.27"/>
    <n v="4575.1899999999996"/>
    <s v="Anu"/>
    <s v="aarav.joseph@example.com"/>
  </r>
  <r>
    <s v="ORD10061"/>
    <s v="Aarav Nair"/>
    <x v="0"/>
    <s v="Backpack"/>
    <s v="Clothing"/>
    <s v="Consumer"/>
    <d v="2026-02-19T00:00:00"/>
    <n v="4"/>
    <n v="1549.19"/>
    <n v="0.1"/>
    <n v="5577.08"/>
    <n v="625.75"/>
    <s v="Meera"/>
    <s v="aarav.nair@example.com"/>
  </r>
  <r>
    <s v="ORD10062"/>
    <s v="Naveen Das"/>
    <x v="0"/>
    <s v="Sneakers"/>
    <s v="Clothing"/>
    <s v="Home Office"/>
    <d v="2026-04-10T00:00:00"/>
    <n v="5"/>
    <n v="2660.79"/>
    <n v="0.1"/>
    <n v="11973.56"/>
    <n v="878.3"/>
    <s v="Priya"/>
    <s v="naveen.das@example.com"/>
  </r>
  <r>
    <s v="ORD10063"/>
    <s v="Sneha Kumar"/>
    <x v="1"/>
    <s v="Microwave"/>
    <s v="Home Appliances"/>
    <s v="Home Office"/>
    <d v="2026-05-11T00:00:00"/>
    <n v="5"/>
    <n v="11197.09"/>
    <n v="0.25"/>
    <n v="41989.09"/>
    <n v="5239.49"/>
    <s v="Priya"/>
    <s v="sneha.kumar@example.com"/>
  </r>
  <r>
    <s v="ORD10064"/>
    <s v="Nisha Kumar"/>
    <x v="0"/>
    <s v="Desk"/>
    <s v="Furniture"/>
    <s v="Consumer"/>
    <d v="2025-11-06T00:00:00"/>
    <n v="1"/>
    <n v="12081.92"/>
    <n v="0.25"/>
    <n v="9061.44"/>
    <n v="181.23"/>
    <s v="Vivek"/>
    <s v="nisha.kumar@example.com"/>
  </r>
  <r>
    <s v="ORD10065"/>
    <s v="Kiran Nair"/>
    <x v="2"/>
    <s v="Keyboard"/>
    <s v="Electronics"/>
    <s v="Home Office"/>
    <d v="2025-10-19T00:00:00"/>
    <n v="8"/>
    <n v="1778.57"/>
    <n v="0.15"/>
    <n v="12094.28"/>
    <n v="931.99"/>
    <s v="Anu"/>
    <s v="kiran.nair@example.com"/>
  </r>
  <r>
    <s v="ORD10066"/>
    <s v="Arjun Varma"/>
    <x v="3"/>
    <s v="Headphones"/>
    <s v="Electronics"/>
    <s v="Consumer"/>
    <d v="2026-08-14T00:00:00"/>
    <n v="1"/>
    <n v="3254.44"/>
    <n v="0.05"/>
    <n v="3091.72"/>
    <n v="542.63"/>
    <s v="Sneha"/>
    <s v="arjun.varma@example.com"/>
  </r>
  <r>
    <s v="ORD10067"/>
    <s v="Naveen Ali"/>
    <x v="3"/>
    <s v="Headphones"/>
    <s v="Electronics"/>
    <s v="Home Office"/>
    <d v="2026-09-03T00:00:00"/>
    <n v="4"/>
    <n v="3416.26"/>
    <n v="0.2"/>
    <n v="10932.03"/>
    <n v="2119.2800000000002"/>
    <s v="Nikhil"/>
    <s v="naveen.ali@example.com"/>
  </r>
  <r>
    <s v="ORD10068"/>
    <s v="Asha Reddy"/>
    <x v="2"/>
    <s v="Sofa"/>
    <s v="Furniture"/>
    <s v="Home Office"/>
    <d v="2025-04-12T00:00:00"/>
    <n v="4"/>
    <n v="30150.560000000001"/>
    <n v="0.25"/>
    <n v="90451.68"/>
    <n v="12464.82"/>
    <s v="Arun"/>
    <s v="asha.reddy@example.com"/>
  </r>
  <r>
    <s v="ORD10069"/>
    <s v="Arjun Sharma"/>
    <x v="2"/>
    <s v="Microwave"/>
    <s v="Home Appliances"/>
    <s v="Corporate"/>
    <d v="2026-04-07T00:00:00"/>
    <n v="8"/>
    <n v="9971.81"/>
    <n v="0.1"/>
    <n v="71797.03"/>
    <n v="7476.9"/>
    <s v="Anu"/>
    <s v="arjun.sharma@example.com"/>
  </r>
  <r>
    <s v="ORD10070"/>
    <s v="Meera Thomas"/>
    <x v="1"/>
    <s v="Tablet"/>
    <s v="Electronics"/>
    <s v="Corporate"/>
    <d v="2025-04-28T00:00:00"/>
    <n v="4"/>
    <n v="20455.55"/>
    <n v="0.25"/>
    <n v="61366.65"/>
    <n v="3679.47"/>
    <s v="Rahul"/>
    <s v="meera.thomas@example.com"/>
  </r>
  <r>
    <s v="ORD10071"/>
    <s v="Nisha Reddy"/>
    <x v="0"/>
    <s v="Office Chair"/>
    <s v="Furniture"/>
    <s v="Corporate"/>
    <d v="2025-05-08T00:00:00"/>
    <n v="8"/>
    <n v="8166.96"/>
    <n v="0.25"/>
    <n v="49001.760000000002"/>
    <n v="3801.72"/>
    <s v="Anu"/>
    <s v="nisha.reddy@example.com"/>
  </r>
  <r>
    <s v="ORD10072"/>
    <s v="Arjun Reddy"/>
    <x v="2"/>
    <s v="Backpack"/>
    <s v="Clothing"/>
    <s v="Corporate"/>
    <d v="2025-11-27T00:00:00"/>
    <n v="5"/>
    <n v="1377.4"/>
    <n v="0.1"/>
    <n v="6887"/>
    <n v="1875.9"/>
    <s v="Rahul"/>
    <s v="arjun.reddy@example.com"/>
  </r>
  <r>
    <s v="ORD10073"/>
    <s v="Asha Menon"/>
    <x v="1"/>
    <s v="Dining Table"/>
    <s v="Furniture"/>
    <s v="Corporate"/>
    <d v="2026-06-16T00:00:00"/>
    <n v="8"/>
    <n v="16853.36"/>
    <n v="0.1"/>
    <n v="121344.19"/>
    <n v="18568.38"/>
    <s v="Anu"/>
    <s v="asha.menon@example.com"/>
  </r>
  <r>
    <s v="ORD10074"/>
    <s v="Kiran Das"/>
    <x v="3"/>
    <s v="Tablet"/>
    <s v="Electronics"/>
    <s v="Corporate"/>
    <d v="2025-11-25T00:00:00"/>
    <n v="2"/>
    <n v="21251.14"/>
    <n v="0.05"/>
    <n v="40377.17"/>
    <n v="8152.61"/>
    <s v="Nikhil"/>
    <s v="kiran.das@example.com"/>
  </r>
  <r>
    <s v="ORD10075"/>
    <s v="Ananya Pillai"/>
    <x v="2"/>
    <s v="Microwave"/>
    <s v="Home Appliances"/>
    <s v="Corporate"/>
    <d v="2025-09-16T00:00:00"/>
    <n v="6"/>
    <n v="12034.41"/>
    <n v="0.1"/>
    <n v="72206.460000000006"/>
    <n v="11613.33"/>
    <s v="Rahul"/>
    <s v="ananya.pillai@example.com"/>
  </r>
  <r>
    <s v="ORD10076"/>
    <s v="Anjali Varma"/>
    <x v="2"/>
    <s v="Microwave"/>
    <s v="Home Appliances"/>
    <s v="Consumer"/>
    <d v="2026-06-15T00:00:00"/>
    <n v="6"/>
    <n v="11564.17"/>
    <n v="0.2"/>
    <n v="55508.02"/>
    <n v="6077.15"/>
    <s v="Sneha"/>
    <s v="anjali.varma@example.com"/>
  </r>
  <r>
    <s v="ORD10077"/>
    <s v="Naveen Sharma"/>
    <x v="0"/>
    <s v="Dining Table"/>
    <s v="Furniture"/>
    <s v="Corporate"/>
    <d v="2026-12-17T00:00:00"/>
    <n v="8"/>
    <n v="16303.93"/>
    <n v="0.1"/>
    <n v="130431.44"/>
    <n v="26869.46"/>
    <s v="Arun"/>
    <s v="naveen.sharma@example.com"/>
  </r>
  <r>
    <s v="ORD10078"/>
    <s v="Naveen Menon"/>
    <x v="3"/>
    <s v="Sofa"/>
    <s v="Furniture"/>
    <s v="Consumer"/>
    <d v="2025-08-19T00:00:00"/>
    <n v="2"/>
    <n v="34861.19"/>
    <n v="0.15"/>
    <n v="59264.02"/>
    <n v="9785.27"/>
    <s v="Vivek"/>
    <s v="naveen.menon@example.com"/>
  </r>
  <r>
    <s v="ORD10079"/>
    <s v="Adithya Varma"/>
    <x v="3"/>
    <s v="Mixer Grinder"/>
    <s v="Home Appliances"/>
    <s v="Corporate"/>
    <d v="2025-09-07T00:00:00"/>
    <n v="8"/>
    <n v="4830.43"/>
    <n v="0.2"/>
    <n v="30914.75"/>
    <n v="994.2"/>
    <s v="Arun"/>
    <s v="adithya.varma@example.com"/>
  </r>
  <r>
    <s v="ORD10080"/>
    <s v="Adithya Ali"/>
    <x v="3"/>
    <s v="Tablet"/>
    <s v="Electronics"/>
    <s v="Corporate"/>
    <d v="2026-06-04T00:00:00"/>
    <n v="5"/>
    <n v="21044.49"/>
    <n v="0.1"/>
    <n v="105222.45"/>
    <n v="14700.75"/>
    <s v="Anu"/>
    <s v="adithya.ali@example.com"/>
  </r>
  <r>
    <s v="ORD10081"/>
    <s v="Anjali Joseph"/>
    <x v="3"/>
    <s v="Keyboard"/>
    <s v="Electronics"/>
    <s v="Corporate"/>
    <d v="2025-12-07T00:00:00"/>
    <n v="7"/>
    <n v="1955.83"/>
    <n v="0.15"/>
    <n v="11637.19"/>
    <n v="2004.92"/>
    <s v="Sneha"/>
    <s v="anjali.joseph@example.com"/>
  </r>
  <r>
    <s v="ORD10082"/>
    <s v="Neha Kumar"/>
    <x v="3"/>
    <s v="Vacuum Cleaner"/>
    <s v="Home Appliances"/>
    <s v="Consumer"/>
    <d v="2025-11-22T00:00:00"/>
    <n v="8"/>
    <n v="9202.83"/>
    <n v="0.25"/>
    <n v="55216.98"/>
    <n v="1104.3399999999999"/>
    <s v="Arun"/>
    <s v="neha.kumar@example.com"/>
  </r>
  <r>
    <s v="ORD10083"/>
    <s v="Ananya Sharma"/>
    <x v="0"/>
    <s v="Rice Cooker"/>
    <s v="Home Appliances"/>
    <s v="Consumer"/>
    <d v="2026-03-27T00:00:00"/>
    <n v="2"/>
    <n v="4869.3999999999996"/>
    <n v="0.2"/>
    <n v="7791.04"/>
    <n v="190.26"/>
    <s v="Arun"/>
    <s v="ananya.sharma@example.com"/>
  </r>
  <r>
    <s v="ORD10084"/>
    <s v="Kiran Ali"/>
    <x v="0"/>
    <s v="Tablet"/>
    <s v="Electronics"/>
    <s v="Corporate"/>
    <d v="2026-10-01T00:00:00"/>
    <n v="7"/>
    <n v="20153.39"/>
    <n v="0.25"/>
    <n v="105805.3"/>
    <n v="3453.09"/>
    <s v="Nikhil"/>
    <s v="kiran.ali@example.com"/>
  </r>
  <r>
    <s v="ORD10085"/>
    <s v="Kiran Sinha"/>
    <x v="2"/>
    <s v="T-Shirt"/>
    <s v="Clothing"/>
    <s v="Home Office"/>
    <d v="2025-03-12T00:00:00"/>
    <n v="4"/>
    <n v="933.19"/>
    <n v="0.25"/>
    <n v="2799.57"/>
    <n v="162.13999999999999"/>
    <s v="Priya"/>
    <s v="kiran.sinha@example.com"/>
  </r>
  <r>
    <s v="ORD10086"/>
    <s v="Diya Ali"/>
    <x v="2"/>
    <s v="Sneakers"/>
    <s v="Clothing"/>
    <s v="Corporate"/>
    <d v="2025-06-20T00:00:00"/>
    <n v="5"/>
    <n v="2545.75"/>
    <n v="0.1"/>
    <n v="12728.75"/>
    <n v="3045.08"/>
    <s v="Meera"/>
    <s v="diya.ali@example.com"/>
  </r>
  <r>
    <s v="ORD10087"/>
    <s v="Rahul Kumar"/>
    <x v="3"/>
    <s v="Sneakers"/>
    <s v="Clothing"/>
    <s v="Home Office"/>
    <d v="2026-11-30T00:00:00"/>
    <n v="3"/>
    <n v="2618.04"/>
    <n v="0.05"/>
    <n v="7461.41"/>
    <n v="1370.36"/>
    <s v="Sneha"/>
    <s v="rahul.kumar@example.com"/>
  </r>
  <r>
    <s v="ORD10088"/>
    <s v="Asha Sharma"/>
    <x v="1"/>
    <s v="Rice Cooker"/>
    <s v="Home Appliances"/>
    <s v="Corporate"/>
    <d v="2026-10-16T00:00:00"/>
    <n v="5"/>
    <n v="4279.79"/>
    <n v="0.15"/>
    <n v="18189.11"/>
    <n v="363.78"/>
    <s v="Vivek"/>
    <s v="asha.sharma@example.com"/>
  </r>
  <r>
    <s v="ORD10089"/>
    <s v="Sneha Nair"/>
    <x v="3"/>
    <s v="Microwave"/>
    <s v="Home Appliances"/>
    <s v="Corporate"/>
    <d v="2026-08-25T00:00:00"/>
    <n v="5"/>
    <n v="12016.46"/>
    <n v="0.25"/>
    <n v="45061.72"/>
    <n v="5465.99"/>
    <s v="Vivek"/>
    <s v="sneha.nair@example.com"/>
  </r>
  <r>
    <s v="ORD10090"/>
    <s v="Neha Sinha"/>
    <x v="3"/>
    <s v="Desk"/>
    <s v="Furniture"/>
    <s v="Consumer"/>
    <d v="2025-08-31T00:00:00"/>
    <n v="7"/>
    <n v="11661.5"/>
    <n v="0.2"/>
    <n v="65304.4"/>
    <n v="3083.53"/>
    <s v="Rahul"/>
    <s v="neha.sinha@example.com"/>
  </r>
  <r>
    <s v="ORD10091"/>
    <s v="Adithya Menon"/>
    <x v="2"/>
    <s v="Jacket"/>
    <s v="Clothing"/>
    <s v="Home Office"/>
    <d v="2026-05-24T00:00:00"/>
    <n v="5"/>
    <n v="3268.52"/>
    <n v="0.05"/>
    <n v="15525.47"/>
    <n v="1993.7"/>
    <s v="Vivek"/>
    <s v="adithya.menon@example.com"/>
  </r>
  <r>
    <s v="ORD10092"/>
    <s v="Diya Mishra"/>
    <x v="2"/>
    <s v="Keyboard"/>
    <s v="Electronics"/>
    <s v="Corporate"/>
    <d v="2026-03-28T00:00:00"/>
    <n v="1"/>
    <n v="1751.35"/>
    <n v="0.2"/>
    <n v="1401.08"/>
    <n v="28.02"/>
    <s v="Meera"/>
    <s v="diya.mishra@example.com"/>
  </r>
  <r>
    <s v="ORD10093"/>
    <s v="Sneha Kumar"/>
    <x v="1"/>
    <s v="Sneakers"/>
    <s v="Clothing"/>
    <s v="Home Office"/>
    <d v="2026-01-10T00:00:00"/>
    <n v="5"/>
    <n v="2663.9"/>
    <n v="0.05"/>
    <n v="12653.52"/>
    <n v="2849.7"/>
    <s v="Vivek"/>
    <s v="sneha.kumar@example.com"/>
  </r>
  <r>
    <s v="ORD10094"/>
    <s v="Diya Pillai"/>
    <x v="2"/>
    <s v="T-Shirt"/>
    <s v="Clothing"/>
    <s v="Consumer"/>
    <d v="2025-08-20T00:00:00"/>
    <n v="7"/>
    <n v="875.84"/>
    <n v="0.2"/>
    <n v="4904.7"/>
    <n v="918.66"/>
    <s v="Priya"/>
    <s v="diya.pillai@example.com"/>
  </r>
  <r>
    <s v="ORD10095"/>
    <s v="Amal Mishra"/>
    <x v="0"/>
    <s v="Backpack"/>
    <s v="Clothing"/>
    <s v="Home Office"/>
    <d v="2026-01-26T00:00:00"/>
    <n v="6"/>
    <n v="1552.45"/>
    <n v="0.1"/>
    <n v="9314.7000000000007"/>
    <n v="1623.51"/>
    <s v="Meera"/>
    <s v="amal.mishra@example.com"/>
  </r>
  <r>
    <s v="ORD10096"/>
    <s v="Meera Mishra"/>
    <x v="2"/>
    <s v="Coffee Maker"/>
    <s v="Home Appliances"/>
    <s v="Home Office"/>
    <d v="2026-04-21T00:00:00"/>
    <n v="5"/>
    <n v="3926.64"/>
    <n v="0.25"/>
    <n v="14724.9"/>
    <n v="294.5"/>
    <s v="Vivek"/>
    <s v="meera.mishra@example.com"/>
  </r>
  <r>
    <s v="ORD10097"/>
    <s v="Diya Nair"/>
    <x v="1"/>
    <s v="Rice Cooker"/>
    <s v="Home Appliances"/>
    <s v="Home Office"/>
    <d v="2025-05-19T00:00:00"/>
    <n v="7"/>
    <n v="4383.91"/>
    <n v="0.15"/>
    <n v="26084.26"/>
    <n v="5243.83"/>
    <s v="Nikhil"/>
    <s v="diya.nair@example.com"/>
  </r>
  <r>
    <s v="ORD10098"/>
    <s v="Rahul Varma"/>
    <x v="2"/>
    <s v="Vacuum Cleaner"/>
    <s v="Home Appliances"/>
    <s v="Corporate"/>
    <d v="2026-09-23T00:00:00"/>
    <n v="7"/>
    <n v="7705.62"/>
    <n v="0.1"/>
    <n v="48545.41"/>
    <n v="5621.78"/>
    <s v="Sneha"/>
    <s v="rahul.varma@example.com"/>
  </r>
  <r>
    <s v="ORD10099"/>
    <s v="Diya Mishra"/>
    <x v="0"/>
    <s v="Jeans"/>
    <s v="Clothing"/>
    <s v="Home Office"/>
    <d v="2026-10-23T00:00:00"/>
    <n v="6"/>
    <n v="1763.33"/>
    <n v="0.1"/>
    <n v="10579.98"/>
    <n v="1248.03"/>
    <s v="Anu"/>
    <s v="diya.mishra@example.com"/>
  </r>
  <r>
    <s v="ORD10101"/>
    <s v="Akhil Sinha"/>
    <x v="1"/>
    <s v="Vacuum Cleaner"/>
    <s v="Home Appliances"/>
    <s v="Corporate"/>
    <d v="2025-06-01T00:00:00"/>
    <n v="1"/>
    <n v="9109.2900000000009"/>
    <n v="0.1"/>
    <n v="8198.36"/>
    <n v="656.18"/>
    <s v="Vivek"/>
    <s v="akhil.sinha@example.com"/>
  </r>
  <r>
    <s v="ORD10102"/>
    <s v="Diya Mishra"/>
    <x v="2"/>
    <s v="Office Chair"/>
    <s v="Furniture"/>
    <s v="Consumer"/>
    <d v="2025-01-16T00:00:00"/>
    <n v="6"/>
    <n v="8651.0499999999993"/>
    <n v="0.05"/>
    <n v="49310.98"/>
    <n v="3287.84"/>
    <s v="Arun"/>
    <s v="diya.mishra@example.com"/>
  </r>
  <r>
    <s v="ORD10103"/>
    <s v="Fathima Nair"/>
    <x v="2"/>
    <s v="Sneakers"/>
    <s v="Clothing"/>
    <s v="Corporate"/>
    <d v="2026-04-05T00:00:00"/>
    <n v="6"/>
    <n v="2852.45"/>
    <n v="0.2"/>
    <n v="13691.76"/>
    <n v="1466.5"/>
    <s v="Rahul"/>
    <s v="fathima.nair@example.com"/>
  </r>
  <r>
    <s v="ORD10104"/>
    <s v="Nisha Pillai"/>
    <x v="2"/>
    <s v="Mixer Grinder"/>
    <s v="Home Appliances"/>
    <s v="Consumer"/>
    <d v="2026-05-06T00:00:00"/>
    <n v="7"/>
    <n v="5393.54"/>
    <n v="0.15"/>
    <n v="32091.56"/>
    <n v="3196.87"/>
    <s v="Priya"/>
    <s v="nisha.pillai@example.com"/>
  </r>
  <r>
    <s v="ORD10105"/>
    <s v="Vishnu Reddy"/>
    <x v="1"/>
    <s v="Tablet"/>
    <s v="Electronics"/>
    <s v="Consumer"/>
    <d v="2025-05-10T00:00:00"/>
    <n v="5"/>
    <n v="22585.54"/>
    <n v="0.2"/>
    <n v="90342.16"/>
    <n v="10855.53"/>
    <s v="Vivek"/>
    <s v="vishnu.reddy@example.com"/>
  </r>
  <r>
    <s v="ORD10106"/>
    <s v="Fathima Reddy"/>
    <x v="3"/>
    <s v="Backpack"/>
    <s v="Clothing"/>
    <s v="Consumer"/>
    <d v="2026-12-20T00:00:00"/>
    <n v="2"/>
    <n v="1545.27"/>
    <n v="0.25"/>
    <n v="2317.9"/>
    <n v="271.73"/>
    <s v="Sneha"/>
    <s v="fathima.reddy@example.com"/>
  </r>
  <r>
    <s v="ORD10107"/>
    <s v="Anjali Kumar"/>
    <x v="3"/>
    <s v="Sneakers"/>
    <s v="Clothing"/>
    <s v="Corporate"/>
    <d v="2026-04-10T00:00:00"/>
    <n v="7"/>
    <n v="2928.58"/>
    <n v="0.15"/>
    <n v="17425.05"/>
    <n v="1584.74"/>
    <s v="Vivek"/>
    <s v="anjali.kumar@example.com"/>
  </r>
  <r>
    <s v="ORD10108"/>
    <s v="Rahul Mishra"/>
    <x v="3"/>
    <s v="Jeans"/>
    <s v="Clothing"/>
    <s v="Consumer"/>
    <d v="2025-04-04T00:00:00"/>
    <n v="2"/>
    <n v="1775.48"/>
    <n v="0.1"/>
    <n v="3550.96"/>
    <n v="812.88"/>
    <s v="Arun"/>
    <s v="rahul.mishra@example.com"/>
  </r>
  <r>
    <s v="ORD10109"/>
    <s v="Ananya Reddy"/>
    <x v="0"/>
    <s v="Microwave"/>
    <s v="Home Appliances"/>
    <s v="Home Office"/>
    <d v="2025-05-06T00:00:00"/>
    <n v="7"/>
    <n v="11821.94"/>
    <n v="0.1"/>
    <n v="74478.22"/>
    <n v="17170.05"/>
    <s v="Rahul"/>
    <s v="ananya.reddy@example.com"/>
  </r>
  <r>
    <s v="ORD10110"/>
    <s v="Ishaan Thomas"/>
    <x v="0"/>
    <s v="Sofa"/>
    <s v="Furniture"/>
    <s v="Consumer"/>
    <d v="2026-08-15T00:00:00"/>
    <n v="4"/>
    <n v="33003.11"/>
    <n v="0.05"/>
    <n v="125411.82"/>
    <n v="13886.31"/>
    <s v="Meera"/>
    <s v="ishaan.thomas@example.com"/>
  </r>
  <r>
    <s v="ORD10111"/>
    <s v="Adithya Reddy"/>
    <x v="1"/>
    <s v="Headphones"/>
    <s v="Electronics"/>
    <s v="Corporate"/>
    <d v="2026-07-29T00:00:00"/>
    <n v="1"/>
    <n v="3800.36"/>
    <n v="0.2"/>
    <n v="3040.29"/>
    <n v="546.78"/>
    <s v="Arun"/>
    <s v="adithya.reddy@example.com"/>
  </r>
  <r>
    <s v="ORD10112"/>
    <s v="Nisha Das"/>
    <x v="0"/>
    <s v="Dining Table"/>
    <s v="Furniture"/>
    <s v="Consumer"/>
    <d v="2025-07-05T00:00:00"/>
    <n v="3"/>
    <n v="18566.439999999999"/>
    <n v="0.2"/>
    <n v="44559.46"/>
    <n v="891.19"/>
    <s v="Rahul"/>
    <s v="nisha.das@example.com"/>
  </r>
  <r>
    <s v="ORD10113"/>
    <s v="Fathima Kumar"/>
    <x v="3"/>
    <s v="Tablet"/>
    <s v="Electronics"/>
    <s v="Corporate"/>
    <d v="2026-04-10T00:00:00"/>
    <n v="6"/>
    <n v="21428.23"/>
    <n v="0.05"/>
    <n v="122140.91"/>
    <n v="24448.54"/>
    <s v="Priya"/>
    <s v="fathima.kumar@example.com"/>
  </r>
  <r>
    <s v="ORD10114"/>
    <s v="Rahul Sharma"/>
    <x v="2"/>
    <s v="Smartphone"/>
    <s v="Electronics"/>
    <s v="Home Office"/>
    <d v="2025-03-25T00:00:00"/>
    <n v="5"/>
    <n v="28906.86"/>
    <n v="0.15"/>
    <n v="122854.15"/>
    <n v="14710.6"/>
    <s v="Vivek"/>
    <s v="rahul.sharma@example.com"/>
  </r>
  <r>
    <s v="ORD10115"/>
    <s v="Fathima Nair"/>
    <x v="0"/>
    <s v="Desk"/>
    <s v="Furniture"/>
    <s v="Corporate"/>
    <d v="2025-04-24T00:00:00"/>
    <n v="5"/>
    <n v="12428.37"/>
    <n v="0.25"/>
    <n v="46606.39"/>
    <n v="3019.7"/>
    <s v="Rahul"/>
    <s v="fathima.nair@example.com"/>
  </r>
  <r>
    <s v="ORD10116"/>
    <s v="Neha Reddy"/>
    <x v="2"/>
    <s v="Bookshelf"/>
    <s v="Furniture"/>
    <s v="Consumer"/>
    <d v="2025-07-29T00:00:00"/>
    <n v="5"/>
    <n v="6847.55"/>
    <n v="0.05"/>
    <n v="32525.86"/>
    <n v="7025.28"/>
    <s v="Priya"/>
    <s v="neha.reddy@example.com"/>
  </r>
  <r>
    <s v="ORD10117"/>
    <s v="Kiran Patel"/>
    <x v="3"/>
    <s v="Laptop"/>
    <s v="Electronics"/>
    <s v="Consumer"/>
    <d v="2025-05-13T00:00:00"/>
    <n v="7"/>
    <n v="46833.04"/>
    <n v="0.2"/>
    <n v="262265.02"/>
    <n v="20994.63"/>
    <s v="Meera"/>
    <s v="kiran.patel@example.com"/>
  </r>
  <r>
    <s v="ORD10118"/>
    <s v="Neha Sinha"/>
    <x v="2"/>
    <s v="Tablet"/>
    <s v="Electronics"/>
    <s v="Corporate"/>
    <d v="2025-01-20T00:00:00"/>
    <n v="8"/>
    <n v="23593.279999999999"/>
    <n v="0.1"/>
    <n v="188746.23999999999"/>
    <n v="36834.17"/>
    <s v="Nikhil"/>
    <s v="neha.sinha@example.com"/>
  </r>
  <r>
    <s v="ORD10119"/>
    <s v="Diya Varma"/>
    <x v="2"/>
    <s v="Sofa"/>
    <s v="Furniture"/>
    <s v="Corporate"/>
    <d v="2025-06-25T00:00:00"/>
    <n v="8"/>
    <n v="34686.53"/>
    <n v="0.25"/>
    <n v="208119.18"/>
    <n v="4162.38"/>
    <s v="Sneha"/>
    <s v="diya.varma@example.com"/>
  </r>
  <r>
    <s v="ORD10120"/>
    <s v="Asha Varma"/>
    <x v="2"/>
    <s v="Sneakers"/>
    <s v="Clothing"/>
    <s v="Corporate"/>
    <d v="2025-11-14T00:00:00"/>
    <n v="6"/>
    <n v="2706.52"/>
    <n v="0.05"/>
    <n v="15427.16"/>
    <n v="1441.97"/>
    <s v="Priya"/>
    <s v="asha.varma@example.com"/>
  </r>
  <r>
    <s v="ORD10121"/>
    <s v="Fathima Kumar"/>
    <x v="0"/>
    <s v="Mixer Grinder"/>
    <s v="Home Appliances"/>
    <s v="Corporate"/>
    <d v="2026-10-23T00:00:00"/>
    <n v="3"/>
    <n v="4786.92"/>
    <n v="0.05"/>
    <n v="13642.72"/>
    <n v="1583.8"/>
    <s v="Arun"/>
    <s v="fathima.kumar@example.com"/>
  </r>
  <r>
    <s v="ORD10122"/>
    <s v="Sneha Ali"/>
    <x v="3"/>
    <s v="Tablet"/>
    <s v="Electronics"/>
    <s v="Corporate"/>
    <d v="2026-08-01T00:00:00"/>
    <n v="8"/>
    <n v="23866.28"/>
    <n v="0.25"/>
    <n v="143197.68"/>
    <n v="11849.75"/>
    <s v="Meera"/>
    <s v="sneha.ali@example.com"/>
  </r>
  <r>
    <s v="ORD10123"/>
    <s v="Rahul Pillai"/>
    <x v="2"/>
    <s v="T-Shirt"/>
    <s v="Clothing"/>
    <s v="Corporate"/>
    <d v="2026-03-29T00:00:00"/>
    <n v="5"/>
    <n v="916.46"/>
    <n v="0.1"/>
    <n v="4124.07"/>
    <n v="507.93"/>
    <s v="Anu"/>
    <s v="rahul.pillai@example.com"/>
  </r>
  <r>
    <s v="ORD10124"/>
    <s v="Ananya Menon"/>
    <x v="0"/>
    <s v="Backpack"/>
    <s v="Clothing"/>
    <s v="Corporate"/>
    <d v="2025-03-20T00:00:00"/>
    <n v="2"/>
    <n v="1528.22"/>
    <n v="0.2"/>
    <n v="2445.15"/>
    <n v="176.24"/>
    <s v="Rahul"/>
    <s v="ananya.menon@example.com"/>
  </r>
  <r>
    <s v="ORD10125"/>
    <s v="Asha Mishra"/>
    <x v="1"/>
    <s v="Backpack"/>
    <s v="Clothing"/>
    <s v="Corporate"/>
    <d v="2026-09-12T00:00:00"/>
    <n v="8"/>
    <n v="1395.26"/>
    <n v="0.2"/>
    <n v="8929.66"/>
    <n v="322.94"/>
    <s v="Meera"/>
    <s v="asha.mishra@example.com"/>
  </r>
  <r>
    <s v="ORD10126"/>
    <s v="Fathima Mishra"/>
    <x v="1"/>
    <s v="Tablet"/>
    <s v="Electronics"/>
    <s v="Consumer"/>
    <d v="2025-09-11T00:00:00"/>
    <n v="8"/>
    <n v="22105.9"/>
    <n v="0.15"/>
    <n v="150320.12"/>
    <n v="22260.26"/>
    <s v="Vivek"/>
    <s v="fathima.mishra@example.com"/>
  </r>
  <r>
    <s v="ORD10127"/>
    <s v="Rohan Ali"/>
    <x v="0"/>
    <s v="Jacket"/>
    <s v="Clothing"/>
    <s v="Home Office"/>
    <d v="2026-09-05T00:00:00"/>
    <n v="1"/>
    <n v="3294.28"/>
    <n v="0.25"/>
    <n v="2470.71"/>
    <n v="58.29"/>
    <s v="Nikhil"/>
    <s v="rohan.ali@example.com"/>
  </r>
  <r>
    <s v="ORD10128"/>
    <s v="Adithya Patel"/>
    <x v="1"/>
    <s v="Sofa"/>
    <s v="Furniture"/>
    <s v="Corporate"/>
    <d v="2025-03-25T00:00:00"/>
    <n v="3"/>
    <n v="30785.48"/>
    <n v="0.1"/>
    <n v="83120.800000000003"/>
    <n v="13826.89"/>
    <s v="Arun"/>
    <s v="adithya.patel@example.com"/>
  </r>
  <r>
    <s v="ORD10129"/>
    <s v="Arjun Thomas"/>
    <x v="3"/>
    <s v="Coffee Maker"/>
    <s v="Home Appliances"/>
    <s v="Home Office"/>
    <d v="2025-12-03T00:00:00"/>
    <n v="3"/>
    <n v="4162.26"/>
    <n v="0.25"/>
    <n v="9365.09"/>
    <n v="1237.45"/>
    <s v="Priya"/>
    <s v="arjun.thomas@example.com"/>
  </r>
  <r>
    <s v="ORD10130"/>
    <s v="Fathima Das"/>
    <x v="2"/>
    <s v="Sneakers"/>
    <s v="Clothing"/>
    <s v="Corporate"/>
    <d v="2025-11-13T00:00:00"/>
    <n v="3"/>
    <n v="2711.37"/>
    <n v="0.05"/>
    <n v="7727.4"/>
    <n v="1683.42"/>
    <s v="Arun"/>
    <s v="fathima.das@example.com"/>
  </r>
  <r>
    <s v="ORD10131"/>
    <s v="Arjun Thomas"/>
    <x v="2"/>
    <s v="Keyboard"/>
    <s v="Electronics"/>
    <s v="Home Office"/>
    <d v="2026-07-07T00:00:00"/>
    <n v="1"/>
    <n v="1741.24"/>
    <n v="0.25"/>
    <n v="1305.93"/>
    <n v="210.17"/>
    <s v="Nikhil"/>
    <s v="arjun.thomas@example.com"/>
  </r>
  <r>
    <s v="ORD10132"/>
    <s v="Sneha Sharma"/>
    <x v="1"/>
    <s v="Keyboard"/>
    <s v="Electronics"/>
    <s v="Home Office"/>
    <d v="2026-03-25T00:00:00"/>
    <n v="1"/>
    <n v="1751.15"/>
    <n v="0.15"/>
    <n v="1488.48"/>
    <n v="212.53"/>
    <s v="Vivek"/>
    <s v="sneha.sharma@example.com"/>
  </r>
  <r>
    <s v="ORD10133"/>
    <s v="Meera Joseph"/>
    <x v="1"/>
    <s v="Backpack"/>
    <s v="Clothing"/>
    <s v="Corporate"/>
    <d v="2026-04-26T00:00:00"/>
    <n v="4"/>
    <n v="1553.49"/>
    <n v="0.1"/>
    <n v="5592.56"/>
    <n v="871.69"/>
    <s v="Vivek"/>
    <s v="meera.joseph@example.com"/>
  </r>
  <r>
    <s v="ORD10134"/>
    <s v="Fathima Joseph"/>
    <x v="3"/>
    <s v="Jacket"/>
    <s v="Clothing"/>
    <s v="Consumer"/>
    <d v="2025-07-24T00:00:00"/>
    <n v="3"/>
    <n v="2913.4"/>
    <n v="0.1"/>
    <n v="7866.18"/>
    <n v="1101.1199999999999"/>
    <s v="Priya"/>
    <s v="fathima.joseph@example.com"/>
  </r>
  <r>
    <s v="ORD10135"/>
    <s v="Diya Thomas"/>
    <x v="2"/>
    <s v="Mixer Grinder"/>
    <s v="Home Appliances"/>
    <s v="Consumer"/>
    <d v="2025-10-07T00:00:00"/>
    <n v="8"/>
    <n v="4833.24"/>
    <n v="0.2"/>
    <n v="30932.74"/>
    <n v="1877.92"/>
    <s v="Sneha"/>
    <s v="diya.thomas@example.com"/>
  </r>
  <r>
    <s v="ORD10136"/>
    <s v="Amal Menon"/>
    <x v="3"/>
    <s v="Backpack"/>
    <s v="Clothing"/>
    <s v="Consumer"/>
    <d v="2026-02-10T00:00:00"/>
    <n v="6"/>
    <n v="1465.85"/>
    <n v="0.05"/>
    <n v="8355.34"/>
    <n v="672.21"/>
    <s v="Meera"/>
    <s v="amal.menon@example.com"/>
  </r>
  <r>
    <s v="ORD10137"/>
    <s v="Vishnu Ali"/>
    <x v="1"/>
    <s v="Headphones"/>
    <s v="Electronics"/>
    <s v="Consumer"/>
    <d v="2025-02-09T00:00:00"/>
    <n v="5"/>
    <n v="3637.25"/>
    <n v="0.15"/>
    <n v="15458.31"/>
    <n v="595.29"/>
    <s v="Anu"/>
    <s v="vishnu.ali@example.com"/>
  </r>
  <r>
    <s v="ORD10138"/>
    <s v="Aarav Nair"/>
    <x v="2"/>
    <s v="Coffee Maker"/>
    <s v="Home Appliances"/>
    <s v="Corporate"/>
    <d v="2025-08-09T00:00:00"/>
    <n v="3"/>
    <n v="4352.18"/>
    <n v="0.2"/>
    <n v="10445.23"/>
    <n v="1320.08"/>
    <s v="Vivek"/>
    <s v="aarav.nair@example.com"/>
  </r>
  <r>
    <s v="ORD10139"/>
    <s v="Nisha Nair"/>
    <x v="2"/>
    <s v="Bookshelf"/>
    <s v="Furniture"/>
    <s v="Consumer"/>
    <d v="2026-03-06T00:00:00"/>
    <n v="8"/>
    <n v="5994.12"/>
    <n v="0.1"/>
    <n v="47952.959999999999"/>
    <n v="12517.13"/>
    <s v="Rahul"/>
    <s v="nisha.nair@example.com"/>
  </r>
  <r>
    <s v="ORD10140"/>
    <s v="Asha Kumar"/>
    <x v="1"/>
    <s v="Mixer Grinder"/>
    <s v="Home Appliances"/>
    <s v="Corporate"/>
    <d v="2026-03-16T00:00:00"/>
    <n v="1"/>
    <n v="5046.93"/>
    <n v="0.2"/>
    <n v="4037.54"/>
    <n v="536.55999999999995"/>
    <s v="Priya"/>
    <s v="asha.kumar@example.com"/>
  </r>
  <r>
    <s v="ORD10141"/>
    <s v="Amal Nair"/>
    <x v="2"/>
    <s v="Mixer Grinder"/>
    <s v="Home Appliances"/>
    <s v="Corporate"/>
    <d v="2026-04-27T00:00:00"/>
    <n v="1"/>
    <n v="5082.3599999999997"/>
    <n v="0.25"/>
    <n v="3811.77"/>
    <n v="137.65"/>
    <s v="Meera"/>
    <s v="amal.nair@example.com"/>
  </r>
  <r>
    <s v="ORD10142"/>
    <s v="Amal Kumar"/>
    <x v="2"/>
    <s v="Tablet"/>
    <s v="Electronics"/>
    <s v="Home Office"/>
    <d v="2025-12-07T00:00:00"/>
    <n v="3"/>
    <n v="21350.12"/>
    <n v="0.1"/>
    <n v="64050.36"/>
    <n v="9460.84"/>
    <s v="Anu"/>
    <s v="amal.kumar@example.com"/>
  </r>
  <r>
    <s v="ORD10143"/>
    <s v="Sneha Ali"/>
    <x v="1"/>
    <s v="Rice Cooker"/>
    <s v="Home Appliances"/>
    <s v="Consumer"/>
    <d v="2026-04-14T00:00:00"/>
    <n v="1"/>
    <n v="4231.43"/>
    <n v="0.1"/>
    <n v="3808.29"/>
    <n v="710.81"/>
    <s v="Meera"/>
    <s v="sneha.ali@example.com"/>
  </r>
  <r>
    <s v="ORD10144"/>
    <s v="Fathima Varma"/>
    <x v="3"/>
    <s v="Sofa"/>
    <s v="Furniture"/>
    <s v="Corporate"/>
    <d v="2025-02-07T00:00:00"/>
    <n v="4"/>
    <n v="31084.63"/>
    <n v="0.1"/>
    <n v="111904.67"/>
    <n v="20724.11"/>
    <s v="Meera"/>
    <s v="fathima.varma@example.com"/>
  </r>
  <r>
    <s v="ORD10145"/>
    <s v="Diya Ali"/>
    <x v="0"/>
    <s v="Dining Table"/>
    <s v="Furniture"/>
    <s v="Corporate"/>
    <d v="2026-02-14T00:00:00"/>
    <n v="8"/>
    <n v="17420.53"/>
    <n v="0.15"/>
    <n v="118459.6"/>
    <n v="5771.39"/>
    <s v="Meera"/>
    <s v="diya.ali@example.com"/>
  </r>
  <r>
    <s v="ORD10146"/>
    <s v="Adithya Ali"/>
    <x v="2"/>
    <s v="Mixer Grinder"/>
    <s v="Home Appliances"/>
    <s v="Home Office"/>
    <d v="2026-03-11T00:00:00"/>
    <n v="2"/>
    <n v="5306.55"/>
    <n v="0.15"/>
    <n v="9021.14"/>
    <n v="1645.65"/>
    <s v="Meera"/>
    <s v="adithya.ali@example.com"/>
  </r>
  <r>
    <s v="ORD10147"/>
    <s v="Arjun Das"/>
    <x v="0"/>
    <s v="Headphones"/>
    <s v="Electronics"/>
    <s v="Corporate"/>
    <d v="2026-04-02T00:00:00"/>
    <n v="7"/>
    <n v="3632.84"/>
    <n v="0.05"/>
    <n v="24158.39"/>
    <n v="3313.9"/>
    <s v="Meera"/>
    <s v="arjun.das@example.com"/>
  </r>
  <r>
    <s v="ORD10148"/>
    <s v="Rohan Thomas"/>
    <x v="2"/>
    <s v="Coffee Maker"/>
    <s v="Home Appliances"/>
    <s v="Consumer"/>
    <d v="2026-11-19T00:00:00"/>
    <n v="7"/>
    <n v="4010.47"/>
    <n v="0.1"/>
    <n v="25265.96"/>
    <n v="5057.74"/>
    <s v="Rahul"/>
    <s v="rohan.thomas@example.com"/>
  </r>
  <r>
    <s v="ORD10149"/>
    <s v="Ishaan Mishra"/>
    <x v="3"/>
    <s v="Keyboard"/>
    <s v="Electronics"/>
    <s v="Consumer"/>
    <d v="2025-05-10T00:00:00"/>
    <n v="2"/>
    <n v="1900.27"/>
    <n v="0.05"/>
    <n v="3610.51"/>
    <n v="487.5"/>
    <s v="Rahul"/>
    <s v="ishaan.mishra@example.com"/>
  </r>
  <r>
    <s v="ORD10150"/>
    <s v="Rahul Mishra"/>
    <x v="3"/>
    <s v="Coffee Maker"/>
    <s v="Home Appliances"/>
    <s v="Corporate"/>
    <d v="2026-01-16T00:00:00"/>
    <n v="8"/>
    <n v="4059.14"/>
    <n v="0.1"/>
    <n v="32473.119999999999"/>
    <n v="6036.49"/>
    <s v="Vivek"/>
    <s v="rahul.mishra@example.com"/>
  </r>
  <r>
    <s v="ORD10151"/>
    <s v="Diya Menon"/>
    <x v="1"/>
    <s v="Bookshelf"/>
    <s v="Furniture"/>
    <s v="Corporate"/>
    <d v="2026-06-15T00:00:00"/>
    <n v="7"/>
    <n v="6003.09"/>
    <n v="0.2"/>
    <n v="33617.300000000003"/>
    <n v="4798.8900000000003"/>
    <s v="Sneha"/>
    <s v="diya.menon@example.com"/>
  </r>
  <r>
    <s v="ORD10152"/>
    <s v="Nisha Patel"/>
    <x v="3"/>
    <s v="Coffee Maker"/>
    <s v="Home Appliances"/>
    <s v="Consumer"/>
    <d v="2025-05-06T00:00:00"/>
    <n v="3"/>
    <n v="3961.63"/>
    <n v="0.1"/>
    <n v="11884.89"/>
    <n v="3086.93"/>
    <s v="Priya"/>
    <s v="nisha.patel@example.com"/>
  </r>
  <r>
    <s v="ORD10153"/>
    <s v="Amal Patel"/>
    <x v="2"/>
    <s v="T-Shirt"/>
    <s v="Clothing"/>
    <s v="Home Office"/>
    <d v="2026-07-10T00:00:00"/>
    <n v="5"/>
    <n v="963.25"/>
    <n v="0.1"/>
    <n v="4334.62"/>
    <n v="734.9"/>
    <s v="Arun"/>
    <s v="amal.patel@example.com"/>
  </r>
  <r>
    <s v="ORD10154"/>
    <s v="Fathima Kumar"/>
    <x v="2"/>
    <s v="Jeans"/>
    <s v="Clothing"/>
    <s v="Consumer"/>
    <d v="2025-05-23T00:00:00"/>
    <n v="4"/>
    <n v="1629.46"/>
    <n v="0.15"/>
    <n v="5540.16"/>
    <n v="757.36"/>
    <s v="Arun"/>
    <s v="fathima.kumar@example.com"/>
  </r>
  <r>
    <s v="ORD10155"/>
    <s v="Arjun Nair"/>
    <x v="0"/>
    <s v="Coffee Maker"/>
    <s v="Home Appliances"/>
    <s v="Corporate"/>
    <d v="2026-05-06T00:00:00"/>
    <n v="7"/>
    <n v="4258.67"/>
    <n v="0.15"/>
    <n v="25339.09"/>
    <n v="506.78"/>
    <s v="Priya"/>
    <s v="arjun.nair@example.com"/>
  </r>
  <r>
    <s v="ORD10156"/>
    <s v="Anjali Mishra"/>
    <x v="0"/>
    <s v="Backpack"/>
    <s v="Clothing"/>
    <s v="Consumer"/>
    <d v="2026-07-19T00:00:00"/>
    <n v="3"/>
    <n v="1479.79"/>
    <n v="0.05"/>
    <n v="4217.3999999999996"/>
    <n v="1049.3399999999999"/>
    <s v="Priya"/>
    <s v="anjali.mishra@example.com"/>
  </r>
  <r>
    <s v="ORD10157"/>
    <s v="Rahul Thomas"/>
    <x v="1"/>
    <s v="Mixer Grinder"/>
    <s v="Home Appliances"/>
    <s v="Consumer"/>
    <d v="2025-11-27T00:00:00"/>
    <n v="4"/>
    <n v="5665.38"/>
    <n v="0.1"/>
    <n v="20395.37"/>
    <n v="3064.57"/>
    <s v="Priya"/>
    <s v="rahul.thomas@example.com"/>
  </r>
  <r>
    <s v="ORD10158"/>
    <s v="Akhil Mishra"/>
    <x v="0"/>
    <s v="Dining Table"/>
    <s v="Furniture"/>
    <s v="Consumer"/>
    <d v="2026-10-03T00:00:00"/>
    <n v="5"/>
    <n v="18120.52"/>
    <n v="0.2"/>
    <n v="72482.080000000002"/>
    <n v="8726.59"/>
    <s v="Arun"/>
    <s v="akhil.mishra@example.com"/>
  </r>
  <r>
    <s v="ORD10159"/>
    <s v="Ishaan Patel"/>
    <x v="0"/>
    <s v="Office Chair"/>
    <s v="Furniture"/>
    <s v="Home Office"/>
    <d v="2025-02-12T00:00:00"/>
    <n v="1"/>
    <n v="7727.29"/>
    <n v="0.1"/>
    <n v="7727.29"/>
    <n v="1609.52"/>
    <s v="Sneha"/>
    <s v="ishaan.patel@example.com"/>
  </r>
  <r>
    <s v="ORD10160"/>
    <s v="Rohan Reddy"/>
    <x v="2"/>
    <s v="Vacuum Cleaner"/>
    <s v="Home Appliances"/>
    <s v="Corporate"/>
    <d v="2026-10-05T00:00:00"/>
    <n v="5"/>
    <n v="9276.31"/>
    <n v="0.25"/>
    <n v="34786.160000000003"/>
    <n v="1869.32"/>
    <s v="Nikhil"/>
    <s v="rohan.reddy@example.com"/>
  </r>
  <r>
    <s v="ORD10161"/>
    <s v="Anjali Nair"/>
    <x v="2"/>
    <s v="Sofa"/>
    <s v="Furniture"/>
    <s v="Consumer"/>
    <d v="2026-03-27T00:00:00"/>
    <n v="7"/>
    <n v="31772.43"/>
    <n v="0.15"/>
    <n v="189045.96"/>
    <n v="19674.66"/>
    <s v="Meera"/>
    <s v="anjali.nair@example.com"/>
  </r>
  <r>
    <s v="ORD10162"/>
    <s v="Neha Sharma"/>
    <x v="0"/>
    <s v="Jeans"/>
    <s v="Clothing"/>
    <s v="Home Office"/>
    <d v="2026-07-30T00:00:00"/>
    <n v="2"/>
    <n v="1707.03"/>
    <n v="0.1"/>
    <n v="3072.65"/>
    <n v="202.85"/>
    <s v="Arun"/>
    <s v="neha.sharma@example.com"/>
  </r>
  <r>
    <s v="ORD10163"/>
    <s v="Ananya Thomas"/>
    <x v="3"/>
    <s v="Headphones"/>
    <s v="Electronics"/>
    <s v="Home Office"/>
    <d v="2026-03-05T00:00:00"/>
    <n v="4"/>
    <n v="3719.43"/>
    <n v="0.05"/>
    <n v="14133.83"/>
    <n v="3440.65"/>
    <s v="Sneha"/>
    <s v="ananya.thomas@example.com"/>
  </r>
  <r>
    <s v="ORD10164"/>
    <s v="Kiran Joseph"/>
    <x v="3"/>
    <s v="Office Chair"/>
    <s v="Furniture"/>
    <s v="Corporate"/>
    <d v="2025-11-12T00:00:00"/>
    <n v="8"/>
    <n v="7803.08"/>
    <n v="0.1"/>
    <n v="62424.639999999999"/>
    <n v="9903.57"/>
    <s v="Sneha"/>
    <s v="kiran.joseph@example.com"/>
  </r>
  <r>
    <s v="ORD10165"/>
    <s v="Asha Das"/>
    <x v="2"/>
    <s v="Desk"/>
    <s v="Furniture"/>
    <s v="Consumer"/>
    <d v="2025-10-16T00:00:00"/>
    <n v="8"/>
    <n v="12917.61"/>
    <n v="0.2"/>
    <n v="82672.7"/>
    <n v="10963.79"/>
    <s v="Rahul"/>
    <s v="asha.das@example.com"/>
  </r>
  <r>
    <s v="ORD10166"/>
    <s v="Rohan Sharma"/>
    <x v="0"/>
    <s v="Headphones"/>
    <s v="Electronics"/>
    <s v="Home Office"/>
    <d v="2026-01-10T00:00:00"/>
    <n v="7"/>
    <n v="3181.67"/>
    <n v="0.1"/>
    <n v="20044.52"/>
    <n v="969.69"/>
    <s v="Meera"/>
    <s v="rohan.sharma@example.com"/>
  </r>
  <r>
    <s v="ORD10167"/>
    <s v="Nisha Nair"/>
    <x v="3"/>
    <s v="Microwave"/>
    <s v="Home Appliances"/>
    <s v="Home Office"/>
    <d v="2026-04-07T00:00:00"/>
    <n v="5"/>
    <n v="11396.88"/>
    <n v="0.2"/>
    <n v="45587.519999999997"/>
    <n v="911.75"/>
    <s v="Nikhil"/>
    <s v="nisha.nair@example.com"/>
  </r>
  <r>
    <s v="ORD10168"/>
    <s v="Vishnu Joseph"/>
    <x v="0"/>
    <s v="Jeans"/>
    <s v="Clothing"/>
    <s v="Consumer"/>
    <d v="2025-07-23T00:00:00"/>
    <n v="7"/>
    <n v="1634.49"/>
    <n v="0.2"/>
    <n v="9153.14"/>
    <n v="183.06"/>
    <s v="Anu"/>
    <s v="vishnu.joseph@example.com"/>
  </r>
  <r>
    <s v="ORD10169"/>
    <s v="Anjali Sharma"/>
    <x v="1"/>
    <s v="Mixer Grinder"/>
    <s v="Home Appliances"/>
    <s v="Corporate"/>
    <d v="2026-09-20T00:00:00"/>
    <n v="6"/>
    <n v="5088.67"/>
    <n v="0.05"/>
    <n v="29005.42"/>
    <n v="5167.6400000000003"/>
    <s v="Meera"/>
    <s v="anjali.sharma@example.com"/>
  </r>
  <r>
    <s v="ORD10170"/>
    <s v="Fathima Joseph"/>
    <x v="3"/>
    <s v="Mixer Grinder"/>
    <s v="Home Appliances"/>
    <s v="Home Office"/>
    <d v="2026-07-31T00:00:00"/>
    <n v="5"/>
    <n v="5528.38"/>
    <n v="0.15"/>
    <n v="23495.62"/>
    <n v="2017.11"/>
    <s v="Nikhil"/>
    <s v="fathima.joseph@example.com"/>
  </r>
  <r>
    <s v="ORD10171"/>
    <s v="Nisha Ali"/>
    <x v="2"/>
    <s v="Vacuum Cleaner"/>
    <s v="Home Appliances"/>
    <s v="Home Office"/>
    <d v="2026-05-01T00:00:00"/>
    <n v="5"/>
    <n v="8980.94"/>
    <n v="0.25"/>
    <n v="33678.53"/>
    <n v="4358.33"/>
    <s v="Rahul"/>
    <s v="nisha.ali@example.com"/>
  </r>
  <r>
    <s v="ORD10172"/>
    <s v="Kiran Sharma"/>
    <x v="3"/>
    <s v="Vacuum Cleaner"/>
    <s v="Home Appliances"/>
    <s v="Consumer"/>
    <d v="2026-11-29T00:00:00"/>
    <n v="4"/>
    <n v="8623.3700000000008"/>
    <n v="0.1"/>
    <n v="34493.480000000003"/>
    <n v="7592.16"/>
    <s v="Anu"/>
    <s v="kiran.sharma@example.com"/>
  </r>
  <r>
    <s v="ORD10173"/>
    <s v="Rohan Sharma"/>
    <x v="3"/>
    <s v="T-Shirt"/>
    <s v="Clothing"/>
    <s v="Home Office"/>
    <d v="2025-07-28T00:00:00"/>
    <n v="7"/>
    <n v="949.5"/>
    <n v="0.2"/>
    <n v="5317.2"/>
    <n v="859.98"/>
    <s v="Rahul"/>
    <s v="rohan.sharma@example.com"/>
  </r>
  <r>
    <s v="ORD10174"/>
    <s v="Fathima Kumar"/>
    <x v="0"/>
    <s v="Keyboard"/>
    <s v="Electronics"/>
    <s v="Home Office"/>
    <d v="2026-05-05T00:00:00"/>
    <n v="7"/>
    <n v="1964.41"/>
    <n v="0.1"/>
    <n v="12375.78"/>
    <n v="1620.47"/>
    <s v="Meera"/>
    <s v="fathima.kumar@example.com"/>
  </r>
  <r>
    <s v="ORD10175"/>
    <s v="Ishaan Pillai"/>
    <x v="1"/>
    <s v="Dining Table"/>
    <s v="Furniture"/>
    <s v="Consumer"/>
    <d v="2025-10-13T00:00:00"/>
    <n v="5"/>
    <n v="19589.349999999999"/>
    <n v="0.05"/>
    <n v="93049.41"/>
    <n v="23484.22"/>
    <s v="Sneha"/>
    <s v="ishaan.pillai@example.com"/>
  </r>
  <r>
    <s v="ORD10176"/>
    <s v="Vishnu Pillai"/>
    <x v="0"/>
    <s v="Rice Cooker"/>
    <s v="Home Appliances"/>
    <s v="Home Office"/>
    <d v="2025-10-08T00:00:00"/>
    <n v="5"/>
    <n v="4566.13"/>
    <n v="0.1"/>
    <n v="22830.65"/>
    <n v="4306.7299999999996"/>
    <s v="Nikhil"/>
    <s v="vishnu.pillai@example.com"/>
  </r>
  <r>
    <s v="ORD10177"/>
    <s v="Rahul Thomas"/>
    <x v="2"/>
    <s v="Jeans"/>
    <s v="Clothing"/>
    <s v="Corporate"/>
    <d v="2025-03-22T00:00:00"/>
    <n v="6"/>
    <n v="1856.15"/>
    <n v="0.15"/>
    <n v="9466.3700000000008"/>
    <n v="1726.08"/>
    <s v="Vivek"/>
    <s v="rahul.thomas@example.com"/>
  </r>
  <r>
    <s v="ORD10178"/>
    <s v="Adithya Sharma"/>
    <x v="2"/>
    <s v="Microwave"/>
    <s v="Home Appliances"/>
    <s v="Home Office"/>
    <d v="2026-08-24T00:00:00"/>
    <n v="4"/>
    <n v="10011.68"/>
    <n v="0.05"/>
    <n v="38044.379999999997"/>
    <n v="9326.65"/>
    <s v="Sneha"/>
    <s v="adithya.sharma@example.com"/>
  </r>
  <r>
    <s v="ORD10179"/>
    <s v="Diya Varma"/>
    <x v="0"/>
    <s v="Smartphone"/>
    <s v="Electronics"/>
    <s v="Home Office"/>
    <d v="2026-04-29T00:00:00"/>
    <n v="2"/>
    <n v="29516.29"/>
    <n v="0.25"/>
    <n v="44274.43"/>
    <n v="885.49"/>
    <s v="Arun"/>
    <s v="diya.varma@example.com"/>
  </r>
  <r>
    <s v="ORD10180"/>
    <s v="Kiran Pillai"/>
    <x v="1"/>
    <s v="Sneakers"/>
    <s v="Clothing"/>
    <s v="Corporate"/>
    <d v="2025-11-25T00:00:00"/>
    <n v="5"/>
    <n v="2553.13"/>
    <n v="0.25"/>
    <n v="9574.24"/>
    <n v="1171.1500000000001"/>
    <s v="Sneha"/>
    <s v="kiran.pillai@example.com"/>
  </r>
  <r>
    <s v="ORD10181"/>
    <s v="Ananya Sharma"/>
    <x v="3"/>
    <s v="Microwave"/>
    <s v="Home Appliances"/>
    <s v="Consumer"/>
    <d v="2025-02-07T00:00:00"/>
    <n v="7"/>
    <n v="10309.89"/>
    <n v="0.15"/>
    <n v="61343.85"/>
    <n v="9388.5300000000007"/>
    <s v="Vivek"/>
    <s v="ananya.sharma@example.com"/>
  </r>
  <r>
    <s v="ORD10182"/>
    <s v="Aarav Thomas"/>
    <x v="2"/>
    <s v="Smartphone"/>
    <s v="Electronics"/>
    <s v="Corporate"/>
    <d v="2025-10-19T00:00:00"/>
    <n v="8"/>
    <n v="28242.48"/>
    <n v="0.25"/>
    <n v="169454.88"/>
    <n v="7776.36"/>
    <s v="Anu"/>
    <s v="aarav.thomas@example.com"/>
  </r>
  <r>
    <s v="ORD10183"/>
    <s v="Akhil Ali"/>
    <x v="2"/>
    <s v="Dining Table"/>
    <s v="Furniture"/>
    <s v="Corporate"/>
    <d v="2025-06-16T00:00:00"/>
    <n v="8"/>
    <n v="17126.150000000001"/>
    <n v="0.25"/>
    <n v="102756.9"/>
    <n v="2055.14"/>
    <s v="Vivek"/>
    <s v="akhil.ali@example.com"/>
  </r>
  <r>
    <s v="ORD10184"/>
    <s v="Akhil Sharma"/>
    <x v="3"/>
    <s v="Vacuum Cleaner"/>
    <s v="Home Appliances"/>
    <s v="Corporate"/>
    <d v="2026-06-12T00:00:00"/>
    <n v="6"/>
    <n v="8331.42"/>
    <n v="0.1"/>
    <n v="49988.52"/>
    <n v="4952.71"/>
    <s v="Anu"/>
    <s v="akhil.sharma@example.com"/>
  </r>
  <r>
    <s v="ORD10185"/>
    <s v="Meera Menon"/>
    <x v="0"/>
    <s v="T-Shirt"/>
    <s v="Clothing"/>
    <s v="Corporate"/>
    <d v="2025-08-30T00:00:00"/>
    <n v="8"/>
    <n v="981.73"/>
    <n v="0.1"/>
    <n v="7068.46"/>
    <n v="662.33"/>
    <s v="Rahul"/>
    <s v="meera.menon@example.com"/>
  </r>
  <r>
    <s v="ORD10186"/>
    <s v="Amal Patel"/>
    <x v="1"/>
    <s v="Dining Table"/>
    <s v="Furniture"/>
    <s v="Consumer"/>
    <d v="2026-11-15T00:00:00"/>
    <n v="2"/>
    <n v="17304.5"/>
    <n v="0.15"/>
    <n v="29417.65"/>
    <n v="2970.3"/>
    <s v="Vivek"/>
    <s v="amal.patel@example.com"/>
  </r>
  <r>
    <s v="ORD10187"/>
    <s v="Nisha Das"/>
    <x v="1"/>
    <s v="Headphones"/>
    <s v="Electronics"/>
    <s v="Consumer"/>
    <d v="2025-05-17T00:00:00"/>
    <n v="8"/>
    <n v="3468.49"/>
    <n v="0.05"/>
    <n v="26360.52"/>
    <n v="6844.86"/>
    <s v="Anu"/>
    <s v="nisha.das@example.com"/>
  </r>
  <r>
    <s v="ORD10188"/>
    <s v="Akhil Ali"/>
    <x v="1"/>
    <s v="Microwave"/>
    <s v="Home Appliances"/>
    <s v="Home Office"/>
    <d v="2026-09-03T00:00:00"/>
    <n v="2"/>
    <n v="10882.85"/>
    <n v="0.2"/>
    <n v="17412.560000000001"/>
    <n v="2891.65"/>
    <s v="Priya"/>
    <s v="akhil.ali@example.com"/>
  </r>
  <r>
    <s v="ORD10189"/>
    <s v="Naveen Joseph"/>
    <x v="1"/>
    <s v="Smartphone"/>
    <s v="Electronics"/>
    <s v="Home Office"/>
    <d v="2026-07-04T00:00:00"/>
    <n v="3"/>
    <n v="27037.46"/>
    <n v="0.05"/>
    <n v="77056.759999999995"/>
    <n v="13086.14"/>
    <s v="Sneha"/>
    <s v="naveen.joseph@example.com"/>
  </r>
  <r>
    <s v="ORD10190"/>
    <s v="Kiran Nair"/>
    <x v="3"/>
    <s v="Vacuum Cleaner"/>
    <s v="Home Appliances"/>
    <s v="Consumer"/>
    <d v="2026-04-10T00:00:00"/>
    <n v="3"/>
    <n v="8356.2199999999993"/>
    <n v="0.2"/>
    <n v="20054.93"/>
    <n v="2191.09"/>
    <s v="Vivek"/>
    <s v="kiran.nair@example.com"/>
  </r>
  <r>
    <s v="ORD10191"/>
    <s v="Neha Thomas"/>
    <x v="2"/>
    <s v="Laptop"/>
    <s v="Electronics"/>
    <s v="Home Office"/>
    <d v="2025-08-12T00:00:00"/>
    <n v="2"/>
    <n v="44313.279999999999"/>
    <n v="0.1"/>
    <n v="88626.559999999998"/>
    <n v="19504.669999999998"/>
    <s v="Rahul"/>
    <s v="neha.thomas@example.com"/>
  </r>
  <r>
    <s v="ORD10192"/>
    <s v="Kiran Menon"/>
    <x v="0"/>
    <s v="Tablet"/>
    <s v="Electronics"/>
    <s v="Corporate"/>
    <d v="2025-07-04T00:00:00"/>
    <n v="3"/>
    <n v="24104.67"/>
    <n v="0.25"/>
    <n v="54235.51"/>
    <n v="6245.17"/>
    <s v="Nikhil"/>
    <s v="kiran.menon@example.com"/>
  </r>
  <r>
    <s v="ORD10193"/>
    <s v="Neha Varma"/>
    <x v="2"/>
    <s v="Backpack"/>
    <s v="Clothing"/>
    <s v="Home Office"/>
    <d v="2026-11-09T00:00:00"/>
    <n v="3"/>
    <n v="1608.09"/>
    <n v="0.25"/>
    <n v="3618.2"/>
    <n v="72.36"/>
    <s v="Nikhil"/>
    <s v="neha.varma@example.com"/>
  </r>
  <r>
    <s v="ORD10194"/>
    <s v="Rahul Patel"/>
    <x v="1"/>
    <s v="Mixer Grinder"/>
    <s v="Home Appliances"/>
    <s v="Consumer"/>
    <d v="2025-01-24T00:00:00"/>
    <n v="5"/>
    <n v="5380.44"/>
    <n v="0.15"/>
    <n v="22866.87"/>
    <n v="2914.43"/>
    <s v="Sneha"/>
    <s v="rahul.patel@example.com"/>
  </r>
  <r>
    <s v="ORD10195"/>
    <s v="Anjali Das"/>
    <x v="1"/>
    <s v="Bookshelf"/>
    <s v="Furniture"/>
    <s v="Corporate"/>
    <d v="2025-07-13T00:00:00"/>
    <n v="2"/>
    <n v="6902.32"/>
    <n v="0.1"/>
    <n v="13804.64"/>
    <n v="2261.86"/>
    <s v="Rahul"/>
    <s v="anjali.das@example.com"/>
  </r>
  <r>
    <s v="ORD10196"/>
    <s v="Akhil Nair"/>
    <x v="2"/>
    <s v="Bookshelf"/>
    <s v="Furniture"/>
    <s v="Home Office"/>
    <d v="2025-02-04T00:00:00"/>
    <n v="8"/>
    <n v="6723.63"/>
    <n v="0.2"/>
    <n v="43031.23"/>
    <n v="8165.54"/>
    <s v="Rahul"/>
    <s v="akhil.nair@example.com"/>
  </r>
  <r>
    <s v="ORD10197"/>
    <s v="Anjali Kumar"/>
    <x v="1"/>
    <s v="Jacket"/>
    <s v="Clothing"/>
    <s v="Consumer"/>
    <d v="2025-05-24T00:00:00"/>
    <n v="5"/>
    <n v="3402.1"/>
    <n v="0.05"/>
    <n v="16159.97"/>
    <n v="3377.76"/>
    <s v="Meera"/>
    <s v="anjali.kumar@example.com"/>
  </r>
  <r>
    <s v="ORD10198"/>
    <s v="Nisha Sharma"/>
    <x v="1"/>
    <s v="Bookshelf"/>
    <s v="Furniture"/>
    <s v="Corporate"/>
    <d v="2025-11-04T00:00:00"/>
    <n v="5"/>
    <n v="6573.73"/>
    <n v="0.1"/>
    <n v="32868.65"/>
    <n v="6518.95"/>
    <s v="Arun"/>
    <s v="nisha.sharma@example.com"/>
  </r>
  <r>
    <s v="ORD10199"/>
    <s v="Naveen Pillai"/>
    <x v="2"/>
    <s v="Sneakers"/>
    <s v="Clothing"/>
    <s v="Corporate"/>
    <d v="2026-10-21T00:00:00"/>
    <n v="7"/>
    <n v="2698.49"/>
    <n v="0.2"/>
    <n v="15111.54"/>
    <n v="1576.31"/>
    <s v="Nikhil"/>
    <s v="naveen.pillai@example.com"/>
  </r>
  <r>
    <s v="ORD10200"/>
    <s v="Naveen Pillai"/>
    <x v="1"/>
    <s v="Office Chair"/>
    <s v="Furniture"/>
    <s v="Consumer"/>
    <d v="2025-11-04T00:00:00"/>
    <n v="3"/>
    <n v="9205.06"/>
    <n v="0.15"/>
    <n v="23472.9"/>
    <n v="2615.5100000000002"/>
    <s v="Arun"/>
    <s v="naveen.pillai@example.com"/>
  </r>
  <r>
    <s v="ORD10201"/>
    <s v="Meera Thomas"/>
    <x v="1"/>
    <s v="Jacket"/>
    <s v="Clothing"/>
    <s v="Corporate"/>
    <d v="2026-10-25T00:00:00"/>
    <n v="2"/>
    <n v="3422.17"/>
    <n v="0.15"/>
    <n v="5817.69"/>
    <n v="165.14"/>
    <s v="Sneha"/>
    <s v="meera.thomas@example.com"/>
  </r>
  <r>
    <s v="ORD10202"/>
    <s v="Adithya Varma"/>
    <x v="2"/>
    <s v="Smartphone"/>
    <s v="Electronics"/>
    <s v="Consumer"/>
    <d v="2025-07-12T00:00:00"/>
    <n v="4"/>
    <n v="26369.78"/>
    <n v="0.15"/>
    <n v="89657.25"/>
    <n v="18851.61"/>
    <s v="Rahul"/>
    <s v="adithya.varma@example.com"/>
  </r>
  <r>
    <s v="ORD10203"/>
    <s v="Akhil Patel"/>
    <x v="2"/>
    <s v="Desk"/>
    <s v="Furniture"/>
    <s v="Home Office"/>
    <d v="2026-05-06T00:00:00"/>
    <n v="4"/>
    <n v="12250.56"/>
    <n v="0.25"/>
    <n v="36751.68"/>
    <n v="735.03"/>
    <s v="Meera"/>
    <s v="akhil.patel@example.com"/>
  </r>
  <r>
    <s v="ORD10204"/>
    <s v="Neha Pillai"/>
    <x v="0"/>
    <s v="Sofa"/>
    <s v="Furniture"/>
    <s v="Corporate"/>
    <d v="2025-09-25T00:00:00"/>
    <n v="6"/>
    <n v="34450"/>
    <n v="0.2"/>
    <n v="165360"/>
    <n v="12407.26"/>
    <s v="Anu"/>
    <s v="neha.pillai@example.com"/>
  </r>
  <r>
    <s v="ORD10205"/>
    <s v="Akhil Das"/>
    <x v="0"/>
    <s v="T-Shirt"/>
    <s v="Clothing"/>
    <s v="Corporate"/>
    <d v="2025-02-16T00:00:00"/>
    <n v="4"/>
    <n v="836.27"/>
    <n v="0.25"/>
    <n v="2508.81"/>
    <n v="50.18"/>
    <s v="Nikhil"/>
    <s v="akhil.das@example.com"/>
  </r>
  <r>
    <s v="ORD10206"/>
    <s v="Rahul Kumar"/>
    <x v="0"/>
    <s v="Sofa"/>
    <s v="Furniture"/>
    <s v="Consumer"/>
    <d v="2026-01-24T00:00:00"/>
    <n v="4"/>
    <n v="32324.11"/>
    <n v="0.15"/>
    <n v="109901.97"/>
    <n v="23739.1"/>
    <s v="Anu"/>
    <s v="rahul.kumar@example.com"/>
  </r>
  <r>
    <s v="ORD10207"/>
    <s v="Anjali Sharma"/>
    <x v="0"/>
    <s v="Rice Cooker"/>
    <s v="Home Appliances"/>
    <s v="Consumer"/>
    <d v="2025-05-24T00:00:00"/>
    <n v="8"/>
    <n v="4875.21"/>
    <n v="0.05"/>
    <n v="37051.599999999999"/>
    <n v="6161.69"/>
    <s v="Rahul"/>
    <s v="anjali.sharma@example.com"/>
  </r>
  <r>
    <s v="ORD10208"/>
    <s v="Ananya Sinha"/>
    <x v="2"/>
    <s v="Mixer Grinder"/>
    <s v="Home Appliances"/>
    <s v="Home Office"/>
    <d v="2025-02-19T00:00:00"/>
    <n v="1"/>
    <n v="4822.99"/>
    <n v="0.15"/>
    <n v="4099.54"/>
    <n v="678.81"/>
    <s v="Arun"/>
    <s v="ananya.sinha@example.com"/>
  </r>
  <r>
    <s v="ORD10209"/>
    <s v="Akhil Joseph"/>
    <x v="3"/>
    <s v="Laptop"/>
    <s v="Electronics"/>
    <s v="Corporate"/>
    <d v="2025-03-03T00:00:00"/>
    <n v="8"/>
    <n v="44890.69"/>
    <n v="0.25"/>
    <n v="269344.14"/>
    <n v="5386.88"/>
    <s v="Rahul"/>
    <s v="akhil.joseph@example.com"/>
  </r>
  <r>
    <s v="ORD10210"/>
    <s v="Fathima Patel"/>
    <x v="0"/>
    <s v="Laptop"/>
    <s v="Electronics"/>
    <s v="Home Office"/>
    <d v="2025-10-21T00:00:00"/>
    <n v="1"/>
    <n v="47818.41"/>
    <n v="0.2"/>
    <n v="38254.730000000003"/>
    <n v="4454.25"/>
    <s v="Arun"/>
    <s v="fathima.patel@example.com"/>
  </r>
  <r>
    <s v="ORD10211"/>
    <s v="Diya Joseph"/>
    <x v="1"/>
    <s v="Headphones"/>
    <s v="Electronics"/>
    <s v="Consumer"/>
    <d v="2025-07-16T00:00:00"/>
    <n v="5"/>
    <n v="3337.13"/>
    <n v="0.1"/>
    <n v="15017.09"/>
    <n v="1849.92"/>
    <s v="Nikhil"/>
    <s v="diya.joseph@example.com"/>
  </r>
  <r>
    <s v="ORD10212"/>
    <s v="Asha Kumar"/>
    <x v="1"/>
    <s v="Backpack"/>
    <s v="Clothing"/>
    <s v="Corporate"/>
    <d v="2026-12-02T00:00:00"/>
    <n v="2"/>
    <n v="1647.5"/>
    <n v="0.25"/>
    <n v="2471.25"/>
    <n v="358.58"/>
    <s v="Nikhil"/>
    <s v="asha.kumar@example.com"/>
  </r>
  <r>
    <s v="ORD10213"/>
    <s v="Neha Joseph"/>
    <x v="3"/>
    <s v="Jacket"/>
    <s v="Clothing"/>
    <s v="Consumer"/>
    <d v="2026-10-15T00:00:00"/>
    <n v="1"/>
    <n v="2989.69"/>
    <n v="0.25"/>
    <n v="2242.27"/>
    <n v="190.43"/>
    <s v="Meera"/>
    <s v="neha.joseph@example.com"/>
  </r>
  <r>
    <s v="ORD10214"/>
    <s v="Diya Joseph"/>
    <x v="2"/>
    <s v="Vacuum Cleaner"/>
    <s v="Home Appliances"/>
    <s v="Consumer"/>
    <d v="2025-08-05T00:00:00"/>
    <n v="8"/>
    <n v="7729.16"/>
    <n v="0.1"/>
    <n v="55649.95"/>
    <n v="2342.98"/>
    <s v="Rahul"/>
    <s v="diya.joseph@example.com"/>
  </r>
  <r>
    <s v="ORD10215"/>
    <s v="Vishnu Menon"/>
    <x v="1"/>
    <s v="Office Chair"/>
    <s v="Furniture"/>
    <s v="Home Office"/>
    <d v="2025-05-28T00:00:00"/>
    <n v="7"/>
    <n v="8158.77"/>
    <n v="0.1"/>
    <n v="57111.39"/>
    <n v="11010.6"/>
    <s v="Nikhil"/>
    <s v="vishnu.menon@example.com"/>
  </r>
  <r>
    <s v="ORD10216"/>
    <s v="Vishnu Varma"/>
    <x v="1"/>
    <s v="Microwave"/>
    <s v="Home Appliances"/>
    <s v="Home Office"/>
    <d v="2025-03-22T00:00:00"/>
    <n v="6"/>
    <n v="10114.91"/>
    <n v="0.1"/>
    <n v="60689.46"/>
    <n v="7672.9"/>
    <s v="Nikhil"/>
    <s v="vishnu.varma@example.com"/>
  </r>
  <r>
    <s v="ORD10217"/>
    <s v="Aarav Mishra"/>
    <x v="0"/>
    <s v="T-Shirt"/>
    <s v="Clothing"/>
    <s v="Corporate"/>
    <d v="2026-05-18T00:00:00"/>
    <n v="4"/>
    <n v="909.55"/>
    <n v="0.1"/>
    <n v="3274.38"/>
    <n v="407.7"/>
    <s v="Nikhil"/>
    <s v="aarav.mishra@example.com"/>
  </r>
  <r>
    <s v="ORD10218"/>
    <s v="Ishaan Thomas"/>
    <x v="1"/>
    <s v="Tablet"/>
    <s v="Electronics"/>
    <s v="Home Office"/>
    <d v="2025-03-17T00:00:00"/>
    <n v="2"/>
    <n v="20478.57"/>
    <n v="0.1"/>
    <n v="36861.43"/>
    <n v="6573.07"/>
    <s v="Nikhil"/>
    <s v="ishaan.thomas@example.com"/>
  </r>
  <r>
    <s v="ORD10219"/>
    <s v="Amal Nair"/>
    <x v="2"/>
    <s v="T-Shirt"/>
    <s v="Clothing"/>
    <s v="Consumer"/>
    <d v="2025-11-12T00:00:00"/>
    <n v="8"/>
    <n v="947.04"/>
    <n v="0.1"/>
    <n v="6818.69"/>
    <n v="496.59"/>
    <s v="Nikhil"/>
    <s v="amal.nair@example.com"/>
  </r>
  <r>
    <s v="ORD10220"/>
    <s v="Naveen Joseph"/>
    <x v="3"/>
    <s v="Backpack"/>
    <s v="Clothing"/>
    <s v="Consumer"/>
    <d v="2025-01-27T00:00:00"/>
    <n v="2"/>
    <n v="1516.27"/>
    <n v="0.1"/>
    <n v="2729.29"/>
    <n v="411.72"/>
    <s v="Nikhil"/>
    <s v="naveen.joseph@example.com"/>
  </r>
  <r>
    <s v="ORD10221"/>
    <s v="Nisha Varma"/>
    <x v="3"/>
    <s v="Laptop"/>
    <s v="Electronics"/>
    <s v="Consumer"/>
    <d v="2026-07-27T00:00:00"/>
    <n v="4"/>
    <n v="45189.94"/>
    <n v="0.2"/>
    <n v="144607.81"/>
    <n v="22687.97"/>
    <s v="Vivek"/>
    <s v="nisha.varma@example.com"/>
  </r>
  <r>
    <s v="ORD10222"/>
    <s v="Adithya Pillai"/>
    <x v="1"/>
    <s v="Sofa"/>
    <s v="Furniture"/>
    <s v="Consumer"/>
    <d v="2025-06-21T00:00:00"/>
    <n v="7"/>
    <n v="31495.05"/>
    <n v="0.1"/>
    <n v="198418.82"/>
    <n v="29671.279999999999"/>
    <s v="Vivek"/>
    <s v="adithya.pillai@example.com"/>
  </r>
  <r>
    <s v="ORD10223"/>
    <s v="Kiran Reddy"/>
    <x v="1"/>
    <s v="Bookshelf"/>
    <s v="Furniture"/>
    <s v="Corporate"/>
    <d v="2025-04-20T00:00:00"/>
    <n v="3"/>
    <n v="5858.8"/>
    <n v="0.1"/>
    <n v="15818.76"/>
    <n v="1722.5"/>
    <s v="Nikhil"/>
    <s v="kiran.reddy@example.com"/>
  </r>
  <r>
    <s v="ORD10224"/>
    <s v="Anjali Das"/>
    <x v="3"/>
    <s v="T-Shirt"/>
    <s v="Clothing"/>
    <s v="Home Office"/>
    <d v="2026-09-01T00:00:00"/>
    <n v="3"/>
    <n v="867.72"/>
    <n v="0.1"/>
    <n v="2342.84"/>
    <n v="558.6"/>
    <s v="Meera"/>
    <s v="anjali.das@example.com"/>
  </r>
  <r>
    <s v="ORD10225"/>
    <s v="Neha Das"/>
    <x v="0"/>
    <s v="Office Chair"/>
    <s v="Furniture"/>
    <s v="Home Office"/>
    <d v="2026-12-13T00:00:00"/>
    <n v="8"/>
    <n v="8979.36"/>
    <n v="0.2"/>
    <n v="57467.9"/>
    <n v="4503.1400000000003"/>
    <s v="Nikhil"/>
    <s v="neha.das@example.com"/>
  </r>
  <r>
    <s v="ORD10226"/>
    <s v="Diya Reddy"/>
    <x v="1"/>
    <s v="Jeans"/>
    <s v="Clothing"/>
    <s v="Home Office"/>
    <d v="2026-07-13T00:00:00"/>
    <n v="3"/>
    <n v="1896.34"/>
    <n v="0.25"/>
    <n v="4266.76"/>
    <n v="85.34"/>
    <s v="Sneha"/>
    <s v="diya.reddy@example.com"/>
  </r>
  <r>
    <s v="ORD10227"/>
    <s v="Nisha Sinha"/>
    <x v="2"/>
    <s v="Backpack"/>
    <s v="Clothing"/>
    <s v="Corporate"/>
    <d v="2026-11-21T00:00:00"/>
    <n v="8"/>
    <n v="1540"/>
    <n v="0.05"/>
    <n v="11704"/>
    <n v="1240.9100000000001"/>
    <s v="Nikhil"/>
    <s v="nisha.sinha@example.com"/>
  </r>
  <r>
    <s v="ORD10228"/>
    <s v="Arjun Pillai"/>
    <x v="3"/>
    <s v="Jacket"/>
    <s v="Clothing"/>
    <s v="Home Office"/>
    <d v="2026-02-15T00:00:00"/>
    <n v="7"/>
    <n v="2903.53"/>
    <n v="0.2"/>
    <n v="16259.77"/>
    <n v="2952.57"/>
    <s v="Priya"/>
    <s v="arjun.pillai@example.com"/>
  </r>
  <r>
    <s v="ORD10229"/>
    <s v="Meera Mishra"/>
    <x v="0"/>
    <s v="Headphones"/>
    <s v="Electronics"/>
    <s v="Consumer"/>
    <d v="2026-10-25T00:00:00"/>
    <n v="1"/>
    <n v="3838.53"/>
    <n v="0.2"/>
    <n v="3070.82"/>
    <n v="434.57"/>
    <s v="Meera"/>
    <s v="meera.mishra@example.com"/>
  </r>
  <r>
    <s v="ORD10230"/>
    <s v="Diya Menon"/>
    <x v="2"/>
    <s v="Sneakers"/>
    <s v="Clothing"/>
    <s v="Corporate"/>
    <d v="2025-08-16T00:00:00"/>
    <n v="4"/>
    <n v="2729.51"/>
    <n v="0.15"/>
    <n v="9280.33"/>
    <n v="970.1"/>
    <s v="Arun"/>
    <s v="diya.menon@example.com"/>
  </r>
  <r>
    <s v="ORD10231"/>
    <s v="Aarav Pillai"/>
    <x v="2"/>
    <s v="Jeans"/>
    <s v="Clothing"/>
    <s v="Corporate"/>
    <d v="2026-03-02T00:00:00"/>
    <n v="2"/>
    <n v="1919.27"/>
    <n v="0.1"/>
    <n v="3838.54"/>
    <n v="867.63"/>
    <s v="Meera"/>
    <s v="aarav.pillai@example.com"/>
  </r>
  <r>
    <s v="ORD10232"/>
    <s v="Akhil Joseph"/>
    <x v="3"/>
    <s v="Backpack"/>
    <s v="Clothing"/>
    <s v="Corporate"/>
    <d v="2026-05-03T00:00:00"/>
    <n v="2"/>
    <n v="1566.6"/>
    <n v="0.15"/>
    <n v="2663.22"/>
    <n v="346.13"/>
    <s v="Rahul"/>
    <s v="akhil.joseph@example.com"/>
  </r>
  <r>
    <s v="ORD10233"/>
    <s v="Aarav Sinha"/>
    <x v="0"/>
    <s v="Headphones"/>
    <s v="Electronics"/>
    <s v="Home Office"/>
    <d v="2025-04-22T00:00:00"/>
    <n v="3"/>
    <n v="3320.74"/>
    <n v="0.25"/>
    <n v="7471.66"/>
    <n v="301.70999999999998"/>
    <s v="Nikhil"/>
    <s v="aarav.sinha@example.com"/>
  </r>
  <r>
    <s v="ORD10234"/>
    <s v="Meera Ali"/>
    <x v="3"/>
    <s v="Backpack"/>
    <s v="Clothing"/>
    <s v="Home Office"/>
    <d v="2025-07-08T00:00:00"/>
    <n v="3"/>
    <n v="1547.19"/>
    <n v="0.25"/>
    <n v="3481.18"/>
    <n v="143.82"/>
    <s v="Sneha"/>
    <s v="meera.ali@example.com"/>
  </r>
  <r>
    <s v="ORD10235"/>
    <s v="Asha Varma"/>
    <x v="3"/>
    <s v="Backpack"/>
    <s v="Clothing"/>
    <s v="Consumer"/>
    <d v="2026-12-23T00:00:00"/>
    <n v="4"/>
    <n v="1433.5"/>
    <n v="0.05"/>
    <n v="5447.3"/>
    <n v="1069.3699999999999"/>
    <s v="Priya"/>
    <s v="asha.varma@example.com"/>
  </r>
  <r>
    <s v="ORD10236"/>
    <s v="Sneha Das"/>
    <x v="0"/>
    <s v="Microwave"/>
    <s v="Home Appliances"/>
    <s v="Consumer"/>
    <d v="2026-04-14T00:00:00"/>
    <n v="2"/>
    <n v="11375.54"/>
    <n v="0.1"/>
    <n v="20475.97"/>
    <n v="2537.37"/>
    <s v="Meera"/>
    <s v="sneha.das@example.com"/>
  </r>
  <r>
    <s v="ORD10237"/>
    <s v="Neha Reddy"/>
    <x v="3"/>
    <s v="Coffee Maker"/>
    <s v="Home Appliances"/>
    <s v="Home Office"/>
    <d v="2025-04-27T00:00:00"/>
    <n v="6"/>
    <n v="4276.41"/>
    <n v="0.1"/>
    <n v="23092.61"/>
    <n v="3557.66"/>
    <s v="Vivek"/>
    <s v="neha.reddy@example.com"/>
  </r>
  <r>
    <s v="ORD10238"/>
    <s v="Asha Nair"/>
    <x v="1"/>
    <s v="Coffee Maker"/>
    <s v="Home Appliances"/>
    <s v="Corporate"/>
    <d v="2025-05-01T00:00:00"/>
    <n v="4"/>
    <n v="3693.56"/>
    <n v="0.1"/>
    <n v="13296.82"/>
    <n v="1667.69"/>
    <s v="Nikhil"/>
    <s v="asha.nair@example.com"/>
  </r>
  <r>
    <s v="ORD10239"/>
    <s v="Ishaan Sharma"/>
    <x v="3"/>
    <s v="Sneakers"/>
    <s v="Clothing"/>
    <s v="Corporate"/>
    <d v="2025-07-10T00:00:00"/>
    <n v="8"/>
    <n v="2820.93"/>
    <n v="0.25"/>
    <n v="16925.580000000002"/>
    <n v="2226.2199999999998"/>
    <s v="Arun"/>
    <s v="ishaan.sharma@example.com"/>
  </r>
  <r>
    <s v="ORD10240"/>
    <s v="Sneha Pillai"/>
    <x v="0"/>
    <s v="Microwave"/>
    <s v="Home Appliances"/>
    <s v="Consumer"/>
    <d v="2025-07-11T00:00:00"/>
    <n v="6"/>
    <n v="11262.7"/>
    <n v="0.15"/>
    <n v="57439.77"/>
    <n v="9923.9599999999991"/>
    <s v="Anu"/>
    <s v="sneha.pillai@example.com"/>
  </r>
  <r>
    <s v="ORD10241"/>
    <s v="Akhil Sinha"/>
    <x v="3"/>
    <s v="Keyboard"/>
    <s v="Electronics"/>
    <s v="Home Office"/>
    <d v="2026-06-02T00:00:00"/>
    <n v="8"/>
    <n v="1866.49"/>
    <n v="0.15"/>
    <n v="12692.13"/>
    <n v="1114.76"/>
    <s v="Anu"/>
    <s v="akhil.sinha@example.com"/>
  </r>
  <r>
    <s v="ORD10242"/>
    <s v="Arjun Reddy"/>
    <x v="2"/>
    <s v="Office Chair"/>
    <s v="Furniture"/>
    <s v="Consumer"/>
    <d v="2025-10-27T00:00:00"/>
    <n v="1"/>
    <n v="8032.23"/>
    <n v="0.1"/>
    <n v="7229.01"/>
    <n v="645.64"/>
    <s v="Anu"/>
    <s v="arjun.reddy@example.com"/>
  </r>
  <r>
    <s v="ORD10243"/>
    <s v="Fathima Nair"/>
    <x v="2"/>
    <s v="Microwave"/>
    <s v="Home Appliances"/>
    <s v="Corporate"/>
    <d v="2026-07-11T00:00:00"/>
    <n v="6"/>
    <n v="11709.74"/>
    <n v="0.2"/>
    <n v="56206.75"/>
    <n v="1124.1300000000001"/>
    <s v="Sneha"/>
    <s v="fathima.nair@example.com"/>
  </r>
  <r>
    <s v="ORD10244"/>
    <s v="Diya Patel"/>
    <x v="1"/>
    <s v="Sneakers"/>
    <s v="Clothing"/>
    <s v="Corporate"/>
    <d v="2025-02-03T00:00:00"/>
    <n v="8"/>
    <n v="2715.2"/>
    <n v="0.1"/>
    <n v="19549.439999999999"/>
    <n v="4011.03"/>
    <s v="Priya"/>
    <s v="diya.patel@example.com"/>
  </r>
  <r>
    <s v="ORD10245"/>
    <s v="Akhil Ali"/>
    <x v="0"/>
    <s v="Bookshelf"/>
    <s v="Furniture"/>
    <s v="Home Office"/>
    <d v="2026-09-17T00:00:00"/>
    <n v="7"/>
    <n v="6651"/>
    <n v="0.05"/>
    <n v="44229.15"/>
    <n v="9388.39"/>
    <s v="Rahul"/>
    <s v="akhil.ali@example.com"/>
  </r>
  <r>
    <s v="ORD10246"/>
    <s v="Amal Joseph"/>
    <x v="0"/>
    <s v="Vacuum Cleaner"/>
    <s v="Home Appliances"/>
    <s v="Home Office"/>
    <d v="2026-07-06T00:00:00"/>
    <n v="3"/>
    <n v="9314.2999999999993"/>
    <n v="0.1"/>
    <n v="25148.61"/>
    <n v="2422.94"/>
    <s v="Priya"/>
    <s v="amal.joseph@example.com"/>
  </r>
  <r>
    <s v="ORD10247"/>
    <s v="Rohan Menon"/>
    <x v="0"/>
    <s v="Keyboard"/>
    <s v="Electronics"/>
    <s v="Home Office"/>
    <d v="2025-05-10T00:00:00"/>
    <n v="3"/>
    <n v="1672.65"/>
    <n v="0.05"/>
    <n v="4767.05"/>
    <n v="611.16"/>
    <s v="Nikhil"/>
    <s v="rohan.menon@example.com"/>
  </r>
  <r>
    <s v="ORD10248"/>
    <s v="Rahul Reddy"/>
    <x v="0"/>
    <s v="Rice Cooker"/>
    <s v="Home Appliances"/>
    <s v="Home Office"/>
    <d v="2026-03-01T00:00:00"/>
    <n v="7"/>
    <n v="4117.96"/>
    <n v="0.15"/>
    <n v="24501.86"/>
    <n v="4087.4"/>
    <s v="Nikhil"/>
    <s v="rahul.reddy@example.com"/>
  </r>
  <r>
    <s v="ORD10249"/>
    <s v="Adithya Patel"/>
    <x v="0"/>
    <s v="Mixer Grinder"/>
    <s v="Home Appliances"/>
    <s v="Corporate"/>
    <d v="2026-05-15T00:00:00"/>
    <n v="6"/>
    <n v="4682.57"/>
    <n v="0.2"/>
    <n v="22476.34"/>
    <n v="3166.1"/>
    <s v="Anu"/>
    <s v="adithya.patel@example.com"/>
  </r>
  <r>
    <s v="ORD10251"/>
    <s v="Kiran Ali"/>
    <x v="0"/>
    <s v="Vacuum Cleaner"/>
    <s v="Home Appliances"/>
    <s v="Home Office"/>
    <d v="2025-02-19T00:00:00"/>
    <n v="1"/>
    <n v="8714.51"/>
    <n v="0.1"/>
    <n v="8714.51"/>
    <n v="2155.4499999999998"/>
    <s v="Arun"/>
    <s v="kiran.ali@example.com"/>
  </r>
  <r>
    <s v="ORD10252"/>
    <s v="Anjali Menon"/>
    <x v="3"/>
    <s v="Backpack"/>
    <s v="Clothing"/>
    <s v="Consumer"/>
    <d v="2026-12-07T00:00:00"/>
    <n v="3"/>
    <n v="1440.56"/>
    <n v="0.25"/>
    <n v="3241.26"/>
    <n v="410.47"/>
    <s v="Priya"/>
    <s v="anjali.menon@example.com"/>
  </r>
  <r>
    <s v="ORD10253"/>
    <s v="Adithya Nair"/>
    <x v="0"/>
    <s v="Jeans"/>
    <s v="Clothing"/>
    <s v="Home Office"/>
    <d v="2026-10-27T00:00:00"/>
    <n v="3"/>
    <n v="1762.68"/>
    <n v="0.1"/>
    <n v="5288.04"/>
    <n v="746.15"/>
    <s v="Sneha"/>
    <s v="adithya.nair@example.com"/>
  </r>
  <r>
    <s v="ORD10254"/>
    <s v="Arjun Patel"/>
    <x v="2"/>
    <s v="Sneakers"/>
    <s v="Clothing"/>
    <s v="Consumer"/>
    <d v="2025-08-07T00:00:00"/>
    <n v="8"/>
    <n v="2594.31"/>
    <n v="0.1"/>
    <n v="20754.48"/>
    <n v="2599.25"/>
    <s v="Rahul"/>
    <s v="arjun.patel@example.com"/>
  </r>
  <r>
    <s v="ORD10255"/>
    <s v="Vishnu Sinha"/>
    <x v="2"/>
    <s v="Laptop"/>
    <s v="Electronics"/>
    <s v="Corporate"/>
    <d v="2026-12-12T00:00:00"/>
    <n v="3"/>
    <n v="41137.449999999997"/>
    <n v="0.15"/>
    <n v="104900.5"/>
    <n v="9045.5300000000007"/>
    <s v="Priya"/>
    <s v="vishnu.sinha@example.com"/>
  </r>
  <r>
    <s v="ORD10256"/>
    <s v="Vishnu Das"/>
    <x v="0"/>
    <s v="Headphones"/>
    <s v="Electronics"/>
    <s v="Consumer"/>
    <d v="2026-01-27T00:00:00"/>
    <n v="3"/>
    <n v="3845.06"/>
    <n v="0.25"/>
    <n v="8651.39"/>
    <n v="173.03"/>
    <s v="Rahul"/>
    <s v="vishnu.das@example.com"/>
  </r>
  <r>
    <s v="ORD10257"/>
    <s v="Sneha Pillai"/>
    <x v="0"/>
    <s v="Coffee Maker"/>
    <s v="Home Appliances"/>
    <s v="Home Office"/>
    <d v="2025-08-07T00:00:00"/>
    <n v="3"/>
    <n v="4092.86"/>
    <n v="0.15"/>
    <n v="10436.790000000001"/>
    <n v="1264.95"/>
    <s v="Priya"/>
    <s v="sneha.pillai@example.com"/>
  </r>
  <r>
    <s v="ORD10258"/>
    <s v="Diya Reddy"/>
    <x v="3"/>
    <s v="Keyboard"/>
    <s v="Electronics"/>
    <s v="Corporate"/>
    <d v="2026-03-16T00:00:00"/>
    <n v="6"/>
    <n v="1709.2"/>
    <n v="0.05"/>
    <n v="9742.44"/>
    <n v="1877.38"/>
    <s v="Vivek"/>
    <s v="diya.reddy@example.com"/>
  </r>
  <r>
    <s v="ORD10259"/>
    <s v="Nisha Kumar"/>
    <x v="1"/>
    <s v="Laptop"/>
    <s v="Electronics"/>
    <s v="Home Office"/>
    <d v="2026-02-06T00:00:00"/>
    <n v="5"/>
    <n v="40991.120000000003"/>
    <n v="0.25"/>
    <n v="153716.70000000001"/>
    <n v="19288.7"/>
    <s v="Anu"/>
    <s v="nisha.kumar@example.com"/>
  </r>
  <r>
    <s v="ORD10260"/>
    <s v="Diya Kumar"/>
    <x v="3"/>
    <s v="Jacket"/>
    <s v="Clothing"/>
    <s v="Home Office"/>
    <d v="2026-09-01T00:00:00"/>
    <n v="2"/>
    <n v="3448.78"/>
    <n v="0.2"/>
    <n v="5518.05"/>
    <n v="110.36"/>
    <s v="Meera"/>
    <s v="diya.kumar@example.com"/>
  </r>
  <r>
    <s v="ORD10261"/>
    <s v="Neha Sinha"/>
    <x v="3"/>
    <s v="Keyboard"/>
    <s v="Electronics"/>
    <s v="Corporate"/>
    <d v="2026-07-14T00:00:00"/>
    <n v="3"/>
    <n v="1963.6"/>
    <n v="0.15"/>
    <n v="5007.18"/>
    <n v="980.52"/>
    <s v="Priya"/>
    <s v="neha.sinha@example.com"/>
  </r>
  <r>
    <s v="ORD10262"/>
    <s v="Adithya Kumar"/>
    <x v="2"/>
    <s v="Laptop"/>
    <s v="Electronics"/>
    <s v="Consumer"/>
    <d v="2026-02-12T00:00:00"/>
    <n v="5"/>
    <n v="46913.66"/>
    <n v="0.25"/>
    <n v="175926.23"/>
    <n v="24480.81"/>
    <s v="Nikhil"/>
    <s v="adithya.kumar@example.com"/>
  </r>
  <r>
    <s v="ORD10263"/>
    <s v="Naveen Joseph"/>
    <x v="1"/>
    <s v="Tablet"/>
    <s v="Electronics"/>
    <s v="Corporate"/>
    <d v="2025-03-27T00:00:00"/>
    <n v="5"/>
    <n v="22049.74"/>
    <n v="0.1"/>
    <n v="110248.7"/>
    <n v="13300.35"/>
    <s v="Meera"/>
    <s v="naveen.joseph@example.com"/>
  </r>
  <r>
    <s v="ORD10264"/>
    <s v="Asha Mishra"/>
    <x v="2"/>
    <s v="Jacket"/>
    <s v="Clothing"/>
    <s v="Corporate"/>
    <d v="2026-12-17T00:00:00"/>
    <n v="7"/>
    <n v="3490.19"/>
    <n v="0.25"/>
    <n v="18323.5"/>
    <n v="859.22"/>
    <s v="Nikhil"/>
    <s v="asha.mishra@example.com"/>
  </r>
  <r>
    <s v="ORD10265"/>
    <s v="Anjali Reddy"/>
    <x v="2"/>
    <s v="Headphones"/>
    <s v="Electronics"/>
    <s v="Corporate"/>
    <d v="2026-11-14T00:00:00"/>
    <n v="3"/>
    <n v="3158.87"/>
    <n v="0.1"/>
    <n v="9476.61"/>
    <n v="1018.19"/>
    <s v="Anu"/>
    <s v="anjali.reddy@example.com"/>
  </r>
  <r>
    <s v="ORD10266"/>
    <s v="Fathima Joseph"/>
    <x v="0"/>
    <s v="Jeans"/>
    <s v="Clothing"/>
    <s v="Consumer"/>
    <d v="2026-01-16T00:00:00"/>
    <n v="3"/>
    <n v="1901.2"/>
    <n v="0.25"/>
    <n v="4277.7"/>
    <n v="85.55"/>
    <s v="Rahul"/>
    <s v="fathima.joseph@example.com"/>
  </r>
  <r>
    <s v="ORD10267"/>
    <s v="Rohan Thomas"/>
    <x v="2"/>
    <s v="T-Shirt"/>
    <s v="Clothing"/>
    <s v="Corporate"/>
    <d v="2026-12-31T00:00:00"/>
    <n v="2"/>
    <n v="891.94"/>
    <n v="0.15"/>
    <n v="1516.3"/>
    <n v="139.56"/>
    <s v="Arun"/>
    <s v="rohan.thomas@example.com"/>
  </r>
  <r>
    <s v="ORD10268"/>
    <s v="Sneha Thomas"/>
    <x v="2"/>
    <s v="Jeans"/>
    <s v="Clothing"/>
    <s v="Home Office"/>
    <d v="2026-11-22T00:00:00"/>
    <n v="2"/>
    <n v="1886.68"/>
    <n v="0.05"/>
    <n v="3584.69"/>
    <n v="197.64"/>
    <s v="Rahul"/>
    <s v="sneha.thomas@example.com"/>
  </r>
  <r>
    <s v="ORD10269"/>
    <s v="Ananya Pillai"/>
    <x v="0"/>
    <s v="Bookshelf"/>
    <s v="Furniture"/>
    <s v="Corporate"/>
    <d v="2025-06-03T00:00:00"/>
    <n v="3"/>
    <n v="6568.72"/>
    <n v="0.1"/>
    <n v="19706.16"/>
    <n v="5178.57"/>
    <s v="Nikhil"/>
    <s v="ananya.pillai@example.com"/>
  </r>
  <r>
    <s v="ORD10270"/>
    <s v="Vishnu Kumar"/>
    <x v="3"/>
    <s v="Bookshelf"/>
    <s v="Furniture"/>
    <s v="Home Office"/>
    <d v="2025-11-24T00:00:00"/>
    <n v="5"/>
    <n v="6593"/>
    <n v="0.1"/>
    <n v="32965"/>
    <n v="3424.41"/>
    <s v="Rahul"/>
    <s v="vishnu.kumar@example.com"/>
  </r>
  <r>
    <s v="ORD10271"/>
    <s v="Meera Ali"/>
    <x v="2"/>
    <s v="Office Chair"/>
    <s v="Furniture"/>
    <s v="Corporate"/>
    <d v="2025-03-12T00:00:00"/>
    <n v="8"/>
    <n v="8965"/>
    <n v="0.1"/>
    <n v="64548"/>
    <n v="7393.84"/>
    <s v="Anu"/>
    <s v="meera.ali@example.com"/>
  </r>
  <r>
    <s v="ORD10272"/>
    <s v="Amal Kumar"/>
    <x v="0"/>
    <s v="Laptop"/>
    <s v="Electronics"/>
    <s v="Home Office"/>
    <d v="2025-11-08T00:00:00"/>
    <n v="4"/>
    <n v="43814.46"/>
    <n v="0.15"/>
    <n v="148969.16"/>
    <n v="28597.78"/>
    <s v="Sneha"/>
    <s v="amal.kumar@example.com"/>
  </r>
  <r>
    <s v="ORD10273"/>
    <s v="Meera Sharma"/>
    <x v="2"/>
    <s v="Microwave"/>
    <s v="Home Appliances"/>
    <s v="Corporate"/>
    <d v="2025-01-25T00:00:00"/>
    <n v="4"/>
    <n v="10662.13"/>
    <n v="0.2"/>
    <n v="34118.82"/>
    <n v="4956.88"/>
    <s v="Meera"/>
    <s v="meera.sharma@example.com"/>
  </r>
  <r>
    <s v="ORD10274"/>
    <s v="Neha Sinha"/>
    <x v="0"/>
    <s v="Laptop"/>
    <s v="Electronics"/>
    <s v="Consumer"/>
    <d v="2025-07-30T00:00:00"/>
    <n v="4"/>
    <n v="44928.26"/>
    <n v="0.15"/>
    <n v="152756.07999999999"/>
    <n v="3055.12"/>
    <s v="Vivek"/>
    <s v="neha.sinha@example.com"/>
  </r>
  <r>
    <s v="ORD10275"/>
    <s v="Ananya Kumar"/>
    <x v="3"/>
    <s v="Tablet"/>
    <s v="Electronics"/>
    <s v="Home Office"/>
    <d v="2026-01-17T00:00:00"/>
    <n v="8"/>
    <n v="20173.57"/>
    <n v="0.25"/>
    <n v="121041.42"/>
    <n v="3219.93"/>
    <s v="Nikhil"/>
    <s v="ananya.kumar@example.com"/>
  </r>
  <r>
    <s v="ORD10276"/>
    <s v="Asha Reddy"/>
    <x v="2"/>
    <s v="Tablet"/>
    <s v="Electronics"/>
    <s v="Corporate"/>
    <d v="2026-11-10T00:00:00"/>
    <n v="3"/>
    <n v="21083.37"/>
    <n v="0.05"/>
    <n v="60087.6"/>
    <n v="13447.13"/>
    <s v="Nikhil"/>
    <s v="asha.reddy@example.com"/>
  </r>
  <r>
    <s v="ORD10277"/>
    <s v="Vishnu Pillai"/>
    <x v="0"/>
    <s v="T-Shirt"/>
    <s v="Clothing"/>
    <s v="Consumer"/>
    <d v="2025-03-18T00:00:00"/>
    <n v="4"/>
    <n v="950.39"/>
    <n v="0.05"/>
    <n v="3611.48"/>
    <n v="657.69"/>
    <s v="Arun"/>
    <s v="vishnu.pillai@example.com"/>
  </r>
  <r>
    <s v="ORD10278"/>
    <s v="Anjali Das"/>
    <x v="3"/>
    <s v="Backpack"/>
    <s v="Clothing"/>
    <s v="Consumer"/>
    <d v="2026-07-03T00:00:00"/>
    <n v="6"/>
    <n v="1485.58"/>
    <n v="0.05"/>
    <n v="8467.81"/>
    <n v="1248"/>
    <s v="Priya"/>
    <s v="anjali.das@example.com"/>
  </r>
  <r>
    <s v="ORD10279"/>
    <s v="Nisha Sinha"/>
    <x v="2"/>
    <s v="Office Chair"/>
    <s v="Furniture"/>
    <s v="Consumer"/>
    <d v="2025-12-02T00:00:00"/>
    <n v="3"/>
    <n v="8858.9699999999993"/>
    <n v="0.1"/>
    <n v="26576.91"/>
    <n v="7273.57"/>
    <s v="Rahul"/>
    <s v="nisha.sinha@example.com"/>
  </r>
  <r>
    <s v="ORD10280"/>
    <s v="Adithya Sinha"/>
    <x v="1"/>
    <s v="Sofa"/>
    <s v="Furniture"/>
    <s v="Consumer"/>
    <d v="2026-02-19T00:00:00"/>
    <n v="8"/>
    <n v="33587.699999999997"/>
    <n v="0.2"/>
    <n v="214961.28"/>
    <n v="11231.28"/>
    <s v="Arun"/>
    <s v="adithya.sinha@example.com"/>
  </r>
  <r>
    <s v="ORD10281"/>
    <s v="Aarav Menon"/>
    <x v="1"/>
    <s v="Headphones"/>
    <s v="Electronics"/>
    <s v="Consumer"/>
    <d v="2025-07-22T00:00:00"/>
    <n v="7"/>
    <n v="3630.4"/>
    <n v="0.1"/>
    <n v="22871.52"/>
    <n v="5489.02"/>
    <s v="Vivek"/>
    <s v="aarav.menon@example.com"/>
  </r>
  <r>
    <s v="ORD10282"/>
    <s v="Aarav Nair"/>
    <x v="1"/>
    <s v="Tablet"/>
    <s v="Electronics"/>
    <s v="Home Office"/>
    <d v="2026-03-31T00:00:00"/>
    <n v="3"/>
    <n v="23782.34"/>
    <n v="0.1"/>
    <n v="71347.02"/>
    <n v="17542.18"/>
    <s v="Rahul"/>
    <s v="aarav.nair@example.com"/>
  </r>
  <r>
    <s v="ORD10283"/>
    <s v="Ananya Sharma"/>
    <x v="3"/>
    <s v="Backpack"/>
    <s v="Clothing"/>
    <s v="Home Office"/>
    <d v="2026-02-09T00:00:00"/>
    <n v="8"/>
    <n v="1464.82"/>
    <n v="0.1"/>
    <n v="11718.56"/>
    <n v="1937.46"/>
    <s v="Arun"/>
    <s v="ananya.sharma@example.com"/>
  </r>
  <r>
    <s v="ORD10284"/>
    <s v="Adithya Pillai"/>
    <x v="1"/>
    <s v="Dining Table"/>
    <s v="Furniture"/>
    <s v="Consumer"/>
    <d v="2026-09-21T00:00:00"/>
    <n v="4"/>
    <n v="17262.38"/>
    <n v="0.25"/>
    <n v="51787.14"/>
    <n v="3034.56"/>
    <s v="Rahul"/>
    <s v="adithya.pillai@example.com"/>
  </r>
  <r>
    <s v="ORD10285"/>
    <s v="Adithya Varma"/>
    <x v="1"/>
    <s v="Tablet"/>
    <s v="Electronics"/>
    <s v="Corporate"/>
    <d v="2025-07-24T00:00:00"/>
    <n v="4"/>
    <n v="24173.98"/>
    <n v="0.25"/>
    <n v="72521.94"/>
    <n v="9048.31"/>
    <s v="Nikhil"/>
    <s v="adithya.varma@example.com"/>
  </r>
  <r>
    <s v="ORD10286"/>
    <s v="Kiran Joseph"/>
    <x v="3"/>
    <s v="Jeans"/>
    <s v="Clothing"/>
    <s v="Corporate"/>
    <d v="2026-08-03T00:00:00"/>
    <n v="6"/>
    <n v="1717.36"/>
    <n v="0.15"/>
    <n v="8758.5400000000009"/>
    <n v="182.55"/>
    <s v="Rahul"/>
    <s v="kiran.joseph@example.com"/>
  </r>
  <r>
    <s v="ORD10287"/>
    <s v="Ananya Ali"/>
    <x v="3"/>
    <s v="Dining Table"/>
    <s v="Furniture"/>
    <s v="Home Office"/>
    <d v="2026-01-02T00:00:00"/>
    <n v="4"/>
    <n v="16560.48"/>
    <n v="0.05"/>
    <n v="62929.82"/>
    <n v="12263.45"/>
    <s v="Rahul"/>
    <s v="ananya.ali@example.com"/>
  </r>
  <r>
    <s v="ORD10288"/>
    <s v="Asha Sinha"/>
    <x v="3"/>
    <s v="Bookshelf"/>
    <s v="Furniture"/>
    <s v="Corporate"/>
    <d v="2025-06-27T00:00:00"/>
    <n v="3"/>
    <n v="6620.28"/>
    <n v="0.05"/>
    <n v="18867.8"/>
    <n v="4118.42"/>
    <s v="Rahul"/>
    <s v="asha.sinha@example.com"/>
  </r>
  <r>
    <s v="ORD10289"/>
    <s v="Asha Reddy"/>
    <x v="1"/>
    <s v="Jeans"/>
    <s v="Clothing"/>
    <s v="Home Office"/>
    <d v="2025-07-12T00:00:00"/>
    <n v="8"/>
    <n v="1731.26"/>
    <n v="0.2"/>
    <n v="11080.06"/>
    <n v="1359.21"/>
    <s v="Sneha"/>
    <s v="asha.reddy@example.com"/>
  </r>
  <r>
    <s v="ORD10290"/>
    <s v="Meera Menon"/>
    <x v="3"/>
    <s v="Coffee Maker"/>
    <s v="Home Appliances"/>
    <s v="Consumer"/>
    <d v="2025-12-06T00:00:00"/>
    <n v="4"/>
    <n v="3872.61"/>
    <n v="0.05"/>
    <n v="14715.92"/>
    <n v="1338.5"/>
    <s v="Meera"/>
    <s v="meera.menon@example.com"/>
  </r>
  <r>
    <s v="ORD10291"/>
    <s v="Aarav Sharma"/>
    <x v="1"/>
    <s v="Smartphone"/>
    <s v="Electronics"/>
    <s v="Consumer"/>
    <d v="2026-06-23T00:00:00"/>
    <n v="6"/>
    <n v="27292.11"/>
    <n v="0.1"/>
    <n v="163752.66"/>
    <n v="43948.7"/>
    <s v="Priya"/>
    <s v="aarav.sharma@example.com"/>
  </r>
  <r>
    <s v="ORD10292"/>
    <s v="Nisha Das"/>
    <x v="1"/>
    <s v="T-Shirt"/>
    <s v="Clothing"/>
    <s v="Consumer"/>
    <d v="2026-03-24T00:00:00"/>
    <n v="8"/>
    <n v="867.11"/>
    <n v="0.25"/>
    <n v="5202.66"/>
    <n v="607.61"/>
    <s v="Meera"/>
    <s v="nisha.das@example.com"/>
  </r>
  <r>
    <s v="ORD10293"/>
    <s v="Asha Sinha"/>
    <x v="1"/>
    <s v="Bookshelf"/>
    <s v="Furniture"/>
    <s v="Corporate"/>
    <d v="2025-11-11T00:00:00"/>
    <n v="5"/>
    <n v="6081.02"/>
    <n v="0.05"/>
    <n v="28884.85"/>
    <n v="1655.95"/>
    <s v="Nikhil"/>
    <s v="asha.sinha@example.com"/>
  </r>
  <r>
    <s v="ORD10294"/>
    <s v="Ananya Sharma"/>
    <x v="0"/>
    <s v="Vacuum Cleaner"/>
    <s v="Home Appliances"/>
    <s v="Home Office"/>
    <d v="2025-08-15T00:00:00"/>
    <n v="2"/>
    <n v="7889.09"/>
    <n v="0.15"/>
    <n v="13411.45"/>
    <n v="2425.58"/>
    <s v="Meera"/>
    <s v="ananya.sharma@example.com"/>
  </r>
  <r>
    <s v="ORD10295"/>
    <s v="Arjun Sinha"/>
    <x v="0"/>
    <s v="Office Chair"/>
    <s v="Furniture"/>
    <s v="Corporate"/>
    <d v="2025-01-12T00:00:00"/>
    <n v="5"/>
    <n v="8074.22"/>
    <n v="0.05"/>
    <n v="38352.54"/>
    <n v="2961.16"/>
    <s v="Priya"/>
    <s v="arjun.sinha@example.com"/>
  </r>
  <r>
    <s v="ORD10296"/>
    <s v="Ananya Varma"/>
    <x v="3"/>
    <s v="Laptop"/>
    <s v="Electronics"/>
    <s v="Home Office"/>
    <d v="2026-03-06T00:00:00"/>
    <n v="3"/>
    <n v="44937.74"/>
    <n v="0.15"/>
    <n v="114591.24"/>
    <n v="10733.93"/>
    <s v="Priya"/>
    <s v="ananya.varma@example.com"/>
  </r>
  <r>
    <s v="ORD10297"/>
    <s v="Asha Mishra"/>
    <x v="1"/>
    <s v="Rice Cooker"/>
    <s v="Home Appliances"/>
    <s v="Consumer"/>
    <d v="2026-04-08T00:00:00"/>
    <n v="2"/>
    <n v="4315.42"/>
    <n v="0.1"/>
    <n v="8630.84"/>
    <n v="1240.6300000000001"/>
    <s v="Priya"/>
    <s v="asha.mishra@example.com"/>
  </r>
  <r>
    <s v="ORD10298"/>
    <s v="Sneha Varma"/>
    <x v="1"/>
    <s v="T-Shirt"/>
    <s v="Clothing"/>
    <s v="Home Office"/>
    <d v="2025-03-18T00:00:00"/>
    <n v="2"/>
    <n v="916.93"/>
    <n v="0.1"/>
    <n v="1650.47"/>
    <n v="269.43"/>
    <s v="Rahul"/>
    <s v="sneha.varma@example.com"/>
  </r>
  <r>
    <s v="ORD10299"/>
    <s v="Sneha Reddy"/>
    <x v="3"/>
    <s v="Sneakers"/>
    <s v="Clothing"/>
    <s v="Consumer"/>
    <d v="2025-02-24T00:00:00"/>
    <n v="2"/>
    <n v="2635.11"/>
    <n v="0.1"/>
    <n v="4743.2"/>
    <n v="341.89"/>
    <s v="Vivek"/>
    <s v="sneha.reddy@example.com"/>
  </r>
  <r>
    <s v="ORD10300"/>
    <s v="Nisha Kumar"/>
    <x v="2"/>
    <s v="Sofa"/>
    <s v="Furniture"/>
    <s v="Consumer"/>
    <d v="2026-02-07T00:00:00"/>
    <n v="8"/>
    <n v="29148.83"/>
    <n v="0.05"/>
    <n v="221531.11"/>
    <n v="14831.22"/>
    <s v="Anu"/>
    <s v="nisha.kumar@example.com"/>
  </r>
  <r>
    <s v="ORD10301"/>
    <s v="Diya Menon"/>
    <x v="1"/>
    <s v="Desk"/>
    <s v="Furniture"/>
    <s v="Consumer"/>
    <d v="2026-10-16T00:00:00"/>
    <n v="5"/>
    <n v="11936.57"/>
    <n v="0.1"/>
    <n v="59682.85"/>
    <n v="6153.41"/>
    <s v="Anu"/>
    <s v="diya.menon@example.com"/>
  </r>
  <r>
    <s v="ORD10302"/>
    <s v="Adithya Nair"/>
    <x v="3"/>
    <s v="Rice Cooker"/>
    <s v="Home Appliances"/>
    <s v="Consumer"/>
    <d v="2026-01-15T00:00:00"/>
    <n v="7"/>
    <n v="4217.92"/>
    <n v="0.1"/>
    <n v="26572.9"/>
    <n v="1348.07"/>
    <s v="Vivek"/>
    <s v="adithya.nair@example.com"/>
  </r>
  <r>
    <s v="ORD10303"/>
    <s v="Adithya Reddy"/>
    <x v="2"/>
    <s v="Bookshelf"/>
    <s v="Furniture"/>
    <s v="Consumer"/>
    <d v="2026-12-15T00:00:00"/>
    <n v="2"/>
    <n v="6718.58"/>
    <n v="0.1"/>
    <n v="13437.16"/>
    <n v="3246.9"/>
    <s v="Sneha"/>
    <s v="adithya.reddy@example.com"/>
  </r>
  <r>
    <s v="ORD10304"/>
    <s v="Ananya Sinha"/>
    <x v="3"/>
    <s v="Microwave"/>
    <s v="Home Appliances"/>
    <s v="Home Office"/>
    <d v="2026-03-05T00:00:00"/>
    <n v="8"/>
    <n v="11839.64"/>
    <n v="0.2"/>
    <n v="75773.7"/>
    <n v="9131.8799999999992"/>
    <s v="Rahul"/>
    <s v="ananya.sinha@example.com"/>
  </r>
  <r>
    <s v="ORD10305"/>
    <s v="Asha Joseph"/>
    <x v="1"/>
    <s v="Mixer Grinder"/>
    <s v="Home Appliances"/>
    <s v="Consumer"/>
    <d v="2026-04-05T00:00:00"/>
    <n v="3"/>
    <n v="5691.05"/>
    <n v="0.05"/>
    <n v="16219.49"/>
    <n v="3686.68"/>
    <s v="Nikhil"/>
    <s v="asha.joseph@example.com"/>
  </r>
  <r>
    <s v="ORD10306"/>
    <s v="Rohan Kumar"/>
    <x v="1"/>
    <s v="Tablet"/>
    <s v="Electronics"/>
    <s v="Home Office"/>
    <d v="2025-09-22T00:00:00"/>
    <n v="6"/>
    <n v="23822.37"/>
    <n v="0.25"/>
    <n v="107200.67"/>
    <n v="2144.0100000000002"/>
    <s v="Nikhil"/>
    <s v="rohan.kumar@example.com"/>
  </r>
  <r>
    <s v="ORD10307"/>
    <s v="Vishnu Sinha"/>
    <x v="0"/>
    <s v="Microwave"/>
    <s v="Home Appliances"/>
    <s v="Home Office"/>
    <d v="2026-04-15T00:00:00"/>
    <n v="1"/>
    <n v="11270.73"/>
    <n v="0.25"/>
    <n v="8453.0499999999993"/>
    <n v="765.36"/>
    <s v="Nikhil"/>
    <s v="vishnu.sinha@example.com"/>
  </r>
  <r>
    <s v="ORD10308"/>
    <s v="Rahul Reddy"/>
    <x v="2"/>
    <s v="Keyboard"/>
    <s v="Electronics"/>
    <s v="Consumer"/>
    <d v="2026-07-31T00:00:00"/>
    <n v="2"/>
    <n v="1932.29"/>
    <n v="0.1"/>
    <n v="3478.12"/>
    <n v="711.94"/>
    <s v="Vivek"/>
    <s v="rahul.reddy@example.com"/>
  </r>
  <r>
    <s v="ORD10309"/>
    <s v="Kiran Reddy"/>
    <x v="3"/>
    <s v="Jacket"/>
    <s v="Clothing"/>
    <s v="Consumer"/>
    <d v="2025-06-26T00:00:00"/>
    <n v="5"/>
    <n v="2972.07"/>
    <n v="0.15"/>
    <n v="12631.3"/>
    <n v="1680.17"/>
    <s v="Rahul"/>
    <s v="kiran.reddy@example.com"/>
  </r>
  <r>
    <s v="ORD10310"/>
    <s v="Vishnu Patel"/>
    <x v="1"/>
    <s v="Jacket"/>
    <s v="Clothing"/>
    <s v="Consumer"/>
    <d v="2026-05-02T00:00:00"/>
    <n v="5"/>
    <n v="2892.95"/>
    <n v="0.1"/>
    <n v="13018.27"/>
    <n v="2725.84"/>
    <s v="Vivek"/>
    <s v="vishnu.patel@example.com"/>
  </r>
  <r>
    <s v="ORD10311"/>
    <s v="Diya Sinha"/>
    <x v="1"/>
    <s v="Rice Cooker"/>
    <s v="Home Appliances"/>
    <s v="Consumer"/>
    <d v="2025-11-04T00:00:00"/>
    <n v="8"/>
    <n v="4292.4799999999996"/>
    <n v="0.1"/>
    <n v="30905.86"/>
    <n v="3677.42"/>
    <s v="Sneha"/>
    <s v="diya.sinha@example.com"/>
  </r>
  <r>
    <s v="ORD10312"/>
    <s v="Akhil Sinha"/>
    <x v="3"/>
    <s v="Backpack"/>
    <s v="Clothing"/>
    <s v="Home Office"/>
    <d v="2026-05-12T00:00:00"/>
    <n v="6"/>
    <n v="1504.58"/>
    <n v="0.1"/>
    <n v="9027.48"/>
    <n v="1009.22"/>
    <s v="Nikhil"/>
    <s v="akhil.sinha@example.com"/>
  </r>
  <r>
    <s v="ORD10313"/>
    <s v="Fathima Reddy"/>
    <x v="2"/>
    <s v="Keyboard"/>
    <s v="Electronics"/>
    <s v="Consumer"/>
    <d v="2025-07-17T00:00:00"/>
    <n v="4"/>
    <n v="1709.82"/>
    <n v="0.1"/>
    <n v="6839.28"/>
    <n v="1171.5"/>
    <s v="Sneha"/>
    <s v="fathima.reddy@example.com"/>
  </r>
  <r>
    <s v="ORD10314"/>
    <s v="Amal Sinha"/>
    <x v="3"/>
    <s v="Dining Table"/>
    <s v="Furniture"/>
    <s v="Home Office"/>
    <d v="2026-02-11T00:00:00"/>
    <n v="2"/>
    <n v="16310.03"/>
    <n v="0.25"/>
    <n v="24465.05"/>
    <n v="1160.6199999999999"/>
    <s v="Arun"/>
    <s v="amal.sinha@example.com"/>
  </r>
  <r>
    <s v="ORD10315"/>
    <s v="Asha Joseph"/>
    <x v="0"/>
    <s v="Rice Cooker"/>
    <s v="Home Appliances"/>
    <s v="Corporate"/>
    <d v="2025-06-17T00:00:00"/>
    <n v="5"/>
    <n v="4797.78"/>
    <n v="0.25"/>
    <n v="17991.669999999998"/>
    <n v="603.07000000000005"/>
    <s v="Rahul"/>
    <s v="asha.joseph@example.com"/>
  </r>
  <r>
    <s v="ORD10316"/>
    <s v="Asha Ali"/>
    <x v="1"/>
    <s v="Office Chair"/>
    <s v="Furniture"/>
    <s v="Consumer"/>
    <d v="2026-10-25T00:00:00"/>
    <n v="4"/>
    <n v="8001.44"/>
    <n v="0.25"/>
    <n v="24004.32"/>
    <n v="2624.19"/>
    <s v="Rahul"/>
    <s v="asha.ali@example.com"/>
  </r>
  <r>
    <s v="ORD10317"/>
    <s v="Rahul Mishra"/>
    <x v="1"/>
    <s v="Rice Cooker"/>
    <s v="Home Appliances"/>
    <s v="Home Office"/>
    <d v="2025-01-09T00:00:00"/>
    <n v="4"/>
    <n v="4597.51"/>
    <n v="0.1"/>
    <n v="16551.04"/>
    <n v="3677.95"/>
    <s v="Vivek"/>
    <s v="rahul.mishra@example.com"/>
  </r>
  <r>
    <s v="ORD10318"/>
    <s v="Neha Sinha"/>
    <x v="0"/>
    <s v="Sneakers"/>
    <s v="Clothing"/>
    <s v="Corporate"/>
    <d v="2025-09-16T00:00:00"/>
    <n v="4"/>
    <n v="2689.2"/>
    <n v="0.15"/>
    <n v="9143.2800000000007"/>
    <n v="1084.08"/>
    <s v="Priya"/>
    <s v="neha.sinha@example.com"/>
  </r>
  <r>
    <s v="ORD10319"/>
    <s v="Fathima Mishra"/>
    <x v="0"/>
    <s v="Laptop"/>
    <s v="Electronics"/>
    <s v="Home Office"/>
    <d v="2026-10-25T00:00:00"/>
    <n v="5"/>
    <n v="46659.72"/>
    <n v="0.1"/>
    <n v="209968.74"/>
    <n v="29660.01"/>
    <s v="Vivek"/>
    <s v="fathima.mishra@example.com"/>
  </r>
  <r>
    <s v="ORD10320"/>
    <s v="Adithya Thomas"/>
    <x v="0"/>
    <s v="T-Shirt"/>
    <s v="Clothing"/>
    <s v="Consumer"/>
    <d v="2025-06-03T00:00:00"/>
    <n v="4"/>
    <n v="954.98"/>
    <n v="0.1"/>
    <n v="3819.92"/>
    <n v="918.59"/>
    <s v="Meera"/>
    <s v="adithya.thomas@example.com"/>
  </r>
  <r>
    <s v="ORD10321"/>
    <s v="Aarav Mishra"/>
    <x v="3"/>
    <s v="Keyboard"/>
    <s v="Electronics"/>
    <s v="Corporate"/>
    <d v="2025-09-23T00:00:00"/>
    <n v="7"/>
    <n v="1759.78"/>
    <n v="0.15"/>
    <n v="10470.69"/>
    <n v="209.41"/>
    <s v="Sneha"/>
    <s v="aarav.mishra@example.com"/>
  </r>
  <r>
    <s v="ORD10322"/>
    <s v="Meera Mishra"/>
    <x v="3"/>
    <s v="T-Shirt"/>
    <s v="Clothing"/>
    <s v="Home Office"/>
    <d v="2026-01-03T00:00:00"/>
    <n v="5"/>
    <n v="961.31"/>
    <n v="0.05"/>
    <n v="4566.22"/>
    <n v="1096.27"/>
    <s v="Priya"/>
    <s v="meera.mishra@example.com"/>
  </r>
  <r>
    <s v="ORD10323"/>
    <s v="Rahul Patel"/>
    <x v="0"/>
    <s v="Rice Cooker"/>
    <s v="Home Appliances"/>
    <s v="Home Office"/>
    <d v="2026-07-27T00:00:00"/>
    <n v="3"/>
    <n v="4859.63"/>
    <n v="0.25"/>
    <n v="10934.17"/>
    <n v="1440.23"/>
    <s v="Sneha"/>
    <s v="rahul.patel@example.com"/>
  </r>
  <r>
    <s v="ORD10324"/>
    <s v="Rohan Ali"/>
    <x v="0"/>
    <s v="Sofa"/>
    <s v="Furniture"/>
    <s v="Corporate"/>
    <d v="2025-09-24T00:00:00"/>
    <n v="5"/>
    <n v="34247.769999999997"/>
    <n v="0.15"/>
    <n v="145553.01999999999"/>
    <n v="14208.83"/>
    <s v="Priya"/>
    <s v="rohan.ali@example.com"/>
  </r>
  <r>
    <s v="ORD10325"/>
    <s v="Akhil Joseph"/>
    <x v="2"/>
    <s v="Rice Cooker"/>
    <s v="Home Appliances"/>
    <s v="Home Office"/>
    <d v="2026-01-26T00:00:00"/>
    <n v="5"/>
    <n v="4098.66"/>
    <n v="0.15"/>
    <n v="17419.310000000001"/>
    <n v="3608.7"/>
    <s v="Sneha"/>
    <s v="akhil.joseph@example.com"/>
  </r>
  <r>
    <s v="ORD10326"/>
    <s v="Rohan Reddy"/>
    <x v="3"/>
    <s v="T-Shirt"/>
    <s v="Clothing"/>
    <s v="Consumer"/>
    <d v="2025-11-20T00:00:00"/>
    <n v="3"/>
    <n v="897.76"/>
    <n v="0.1"/>
    <n v="2693.28"/>
    <n v="555.37"/>
    <s v="Rahul"/>
    <s v="rohan.reddy@example.com"/>
  </r>
  <r>
    <s v="ORD10327"/>
    <s v="Anjali Thomas"/>
    <x v="1"/>
    <s v="Laptop"/>
    <s v="Electronics"/>
    <s v="Consumer"/>
    <d v="2026-08-14T00:00:00"/>
    <n v="3"/>
    <n v="47566.9"/>
    <n v="0.15"/>
    <n v="121295.6"/>
    <n v="23364.83"/>
    <s v="Nikhil"/>
    <s v="anjali.thomas@example.com"/>
  </r>
  <r>
    <s v="ORD10328"/>
    <s v="Neha Varma"/>
    <x v="3"/>
    <s v="Sneakers"/>
    <s v="Clothing"/>
    <s v="Corporate"/>
    <d v="2025-01-05T00:00:00"/>
    <n v="1"/>
    <n v="2631.67"/>
    <n v="0.2"/>
    <n v="2105.34"/>
    <n v="218.48"/>
    <s v="Meera"/>
    <s v="neha.varma@example.com"/>
  </r>
  <r>
    <s v="ORD10329"/>
    <s v="Akhil Menon"/>
    <x v="2"/>
    <s v="Mixer Grinder"/>
    <s v="Home Appliances"/>
    <s v="Home Office"/>
    <d v="2025-09-12T00:00:00"/>
    <n v="4"/>
    <n v="5592.06"/>
    <n v="0.25"/>
    <n v="16776.18"/>
    <n v="1211.5"/>
    <s v="Vivek"/>
    <s v="akhil.menon@example.com"/>
  </r>
  <r>
    <s v="ORD10330"/>
    <s v="Arjun Sinha"/>
    <x v="2"/>
    <s v="Office Chair"/>
    <s v="Furniture"/>
    <s v="Corporate"/>
    <d v="2025-10-25T00:00:00"/>
    <n v="8"/>
    <n v="8534.49"/>
    <n v="0.25"/>
    <n v="51206.94"/>
    <n v="4598.3100000000004"/>
    <s v="Arun"/>
    <s v="arjun.sinha@example.com"/>
  </r>
  <r>
    <s v="ORD10331"/>
    <s v="Kiran Das"/>
    <x v="1"/>
    <s v="T-Shirt"/>
    <s v="Clothing"/>
    <s v="Consumer"/>
    <d v="2026-02-18T00:00:00"/>
    <n v="1"/>
    <n v="850.38"/>
    <n v="0.05"/>
    <n v="807.86"/>
    <n v="211.1"/>
    <s v="Rahul"/>
    <s v="kiran.das@example.com"/>
  </r>
  <r>
    <s v="ORD10332"/>
    <s v="Fathima Sharma"/>
    <x v="2"/>
    <s v="Vacuum Cleaner"/>
    <s v="Home Appliances"/>
    <s v="Corporate"/>
    <d v="2026-12-30T00:00:00"/>
    <n v="1"/>
    <n v="9140.1299999999992"/>
    <n v="0.15"/>
    <n v="7769.11"/>
    <n v="540.69000000000005"/>
    <s v="Rahul"/>
    <s v="fathima.sharma@example.com"/>
  </r>
  <r>
    <s v="ORD10333"/>
    <s v="Ananya Mishra"/>
    <x v="2"/>
    <s v="Coffee Maker"/>
    <s v="Home Appliances"/>
    <s v="Home Office"/>
    <d v="2025-01-21T00:00:00"/>
    <n v="1"/>
    <n v="3692.63"/>
    <n v="0.25"/>
    <n v="2769.47"/>
    <n v="268.89999999999998"/>
    <s v="Vivek"/>
    <s v="ananya.mishra@example.com"/>
  </r>
  <r>
    <s v="ORD10334"/>
    <s v="Rahul Kumar"/>
    <x v="2"/>
    <s v="Rice Cooker"/>
    <s v="Home Appliances"/>
    <s v="Corporate"/>
    <d v="2026-03-07T00:00:00"/>
    <n v="2"/>
    <n v="4518.28"/>
    <n v="0.25"/>
    <n v="6777.42"/>
    <n v="606.61"/>
    <s v="Nikhil"/>
    <s v="rahul.kumar@example.com"/>
  </r>
  <r>
    <s v="ORD10335"/>
    <s v="Fathima Patel"/>
    <x v="2"/>
    <s v="Headphones"/>
    <s v="Electronics"/>
    <s v="Corporate"/>
    <d v="2025-04-27T00:00:00"/>
    <n v="2"/>
    <n v="3289.05"/>
    <n v="0.15"/>
    <n v="5591.39"/>
    <n v="394.84"/>
    <s v="Sneha"/>
    <s v="fathima.patel@example.com"/>
  </r>
  <r>
    <s v="ORD10336"/>
    <s v="Rohan Thomas"/>
    <x v="1"/>
    <s v="Jeans"/>
    <s v="Clothing"/>
    <s v="Consumer"/>
    <d v="2026-07-16T00:00:00"/>
    <n v="8"/>
    <n v="1867.75"/>
    <n v="0.05"/>
    <n v="14194.9"/>
    <n v="2272.8200000000002"/>
    <s v="Rahul"/>
    <s v="rohan.thomas@example.com"/>
  </r>
  <r>
    <s v="ORD10337"/>
    <s v="Diya Sinha"/>
    <x v="3"/>
    <s v="Tablet"/>
    <s v="Electronics"/>
    <s v="Consumer"/>
    <d v="2025-04-03T00:00:00"/>
    <n v="2"/>
    <n v="22983.74"/>
    <n v="0.25"/>
    <n v="34475.61"/>
    <n v="5175.84"/>
    <s v="Anu"/>
    <s v="diya.sinha@example.com"/>
  </r>
  <r>
    <s v="ORD10338"/>
    <s v="Adithya Pillai"/>
    <x v="2"/>
    <s v="Sofa"/>
    <s v="Furniture"/>
    <s v="Consumer"/>
    <d v="2025-06-28T00:00:00"/>
    <n v="1"/>
    <n v="31105.37"/>
    <n v="0.1"/>
    <n v="27994.83"/>
    <n v="4971.1400000000003"/>
    <s v="Priya"/>
    <s v="adithya.pillai@example.com"/>
  </r>
  <r>
    <s v="ORD10339"/>
    <s v="Ananya Menon"/>
    <x v="1"/>
    <s v="Headphones"/>
    <s v="Electronics"/>
    <s v="Home Office"/>
    <d v="2026-10-25T00:00:00"/>
    <n v="3"/>
    <n v="3400.27"/>
    <n v="0.1"/>
    <n v="9180.73"/>
    <n v="1137.3900000000001"/>
    <s v="Priya"/>
    <s v="ananya.menon@example.com"/>
  </r>
  <r>
    <s v="ORD10340"/>
    <s v="Vishnu Sharma"/>
    <x v="2"/>
    <s v="Jeans"/>
    <s v="Clothing"/>
    <s v="Corporate"/>
    <d v="2026-02-14T00:00:00"/>
    <n v="8"/>
    <n v="1920.86"/>
    <n v="0.1"/>
    <n v="13830.19"/>
    <n v="2470.5300000000002"/>
    <s v="Nikhil"/>
    <s v="vishnu.sharma@example.com"/>
  </r>
  <r>
    <s v="ORD10341"/>
    <s v="Diya Sharma"/>
    <x v="2"/>
    <s v="Office Chair"/>
    <s v="Furniture"/>
    <s v="Consumer"/>
    <d v="2025-04-17T00:00:00"/>
    <n v="7"/>
    <n v="8470.5499999999993"/>
    <n v="0.2"/>
    <n v="47435.08"/>
    <n v="5573.57"/>
    <s v="Nikhil"/>
    <s v="diya.sharma@example.com"/>
  </r>
  <r>
    <s v="ORD10342"/>
    <s v="Ishaan Menon"/>
    <x v="1"/>
    <s v="Jeans"/>
    <s v="Clothing"/>
    <s v="Corporate"/>
    <d v="2026-05-15T00:00:00"/>
    <n v="2"/>
    <n v="1778.65"/>
    <n v="0.15"/>
    <n v="3023.7"/>
    <n v="77.69"/>
    <s v="Rahul"/>
    <s v="ishaan.menon@example.com"/>
  </r>
  <r>
    <s v="ORD10343"/>
    <s v="Asha Patel"/>
    <x v="1"/>
    <s v="Mixer Grinder"/>
    <s v="Home Appliances"/>
    <s v="Home Office"/>
    <d v="2025-12-13T00:00:00"/>
    <n v="2"/>
    <n v="5368.18"/>
    <n v="0.15"/>
    <n v="9125.91"/>
    <n v="699.56"/>
    <s v="Nikhil"/>
    <s v="asha.patel@example.com"/>
  </r>
  <r>
    <s v="ORD10344"/>
    <s v="Naveen Reddy"/>
    <x v="2"/>
    <s v="Keyboard"/>
    <s v="Electronics"/>
    <s v="Consumer"/>
    <d v="2026-10-21T00:00:00"/>
    <n v="3"/>
    <n v="1925.58"/>
    <n v="0.2"/>
    <n v="4621.3900000000003"/>
    <n v="684.93"/>
    <s v="Priya"/>
    <s v="naveen.reddy@example.com"/>
  </r>
  <r>
    <s v="ORD10345"/>
    <s v="Vishnu Kumar"/>
    <x v="0"/>
    <s v="Rice Cooker"/>
    <s v="Home Appliances"/>
    <s v="Corporate"/>
    <d v="2025-02-21T00:00:00"/>
    <n v="4"/>
    <n v="4628.99"/>
    <n v="0.2"/>
    <n v="14812.77"/>
    <n v="1430.25"/>
    <s v="Anu"/>
    <s v="vishnu.kumar@example.com"/>
  </r>
  <r>
    <s v="ORD10346"/>
    <s v="Asha Pillai"/>
    <x v="2"/>
    <s v="Backpack"/>
    <s v="Clothing"/>
    <s v="Corporate"/>
    <d v="2026-04-03T00:00:00"/>
    <n v="6"/>
    <n v="1644.2"/>
    <n v="0.1"/>
    <n v="9865.2000000000007"/>
    <n v="2259.6"/>
    <s v="Nikhil"/>
    <s v="asha.pillai@example.com"/>
  </r>
  <r>
    <s v="ORD10347"/>
    <s v="Ananya Joseph"/>
    <x v="2"/>
    <s v="Sneakers"/>
    <s v="Clothing"/>
    <s v="Consumer"/>
    <d v="2026-09-11T00:00:00"/>
    <n v="5"/>
    <n v="2834.91"/>
    <n v="0.2"/>
    <n v="11339.64"/>
    <n v="1514.37"/>
    <s v="Meera"/>
    <s v="ananya.joseph@example.com"/>
  </r>
  <r>
    <s v="ORD10348"/>
    <s v="Ananya Sinha"/>
    <x v="1"/>
    <s v="Jeans"/>
    <s v="Clothing"/>
    <s v="Corporate"/>
    <d v="2025-12-06T00:00:00"/>
    <n v="8"/>
    <n v="1856.58"/>
    <n v="0.25"/>
    <n v="11139.48"/>
    <n v="1694.66"/>
    <s v="Sneha"/>
    <s v="ananya.sinha@example.com"/>
  </r>
  <r>
    <s v="ORD10349"/>
    <s v="Vishnu Das"/>
    <x v="0"/>
    <s v="Laptop"/>
    <s v="Electronics"/>
    <s v="Home Office"/>
    <d v="2026-06-19T00:00:00"/>
    <n v="6"/>
    <n v="41456.9"/>
    <n v="0.25"/>
    <n v="186556.05"/>
    <n v="29838.48"/>
    <s v="Nikhil"/>
    <s v="vishnu.das@example.com"/>
  </r>
  <r>
    <s v="ORD10350"/>
    <s v="Adithya Reddy"/>
    <x v="1"/>
    <s v="Headphones"/>
    <s v="Electronics"/>
    <s v="Consumer"/>
    <d v="2025-05-04T00:00:00"/>
    <n v="7"/>
    <n v="3469.93"/>
    <n v="0.05"/>
    <n v="23075.03"/>
    <n v="4915.7299999999996"/>
    <s v="Priya"/>
    <s v="adithya.reddy@example.com"/>
  </r>
  <r>
    <s v="ORD10351"/>
    <s v="Ananya Mishra"/>
    <x v="2"/>
    <s v="Sneakers"/>
    <s v="Clothing"/>
    <s v="Corporate"/>
    <d v="2026-04-14T00:00:00"/>
    <n v="3"/>
    <n v="2522.4299999999998"/>
    <n v="0.15"/>
    <n v="6432.2"/>
    <n v="1060.33"/>
    <s v="Nikhil"/>
    <s v="ananya.mishra@example.com"/>
  </r>
  <r>
    <s v="ORD10352"/>
    <s v="Kiran Joseph"/>
    <x v="1"/>
    <s v="Vacuum Cleaner"/>
    <s v="Home Appliances"/>
    <s v="Home Office"/>
    <d v="2026-08-16T00:00:00"/>
    <n v="3"/>
    <n v="9035.92"/>
    <n v="0.25"/>
    <n v="20330.82"/>
    <n v="406.62"/>
    <s v="Meera"/>
    <s v="kiran.joseph@example.com"/>
  </r>
  <r>
    <s v="ORD10353"/>
    <s v="Neha Varma"/>
    <x v="1"/>
    <s v="Mixer Grinder"/>
    <s v="Home Appliances"/>
    <s v="Corporate"/>
    <d v="2026-02-12T00:00:00"/>
    <n v="6"/>
    <n v="5150.96"/>
    <n v="0.1"/>
    <n v="27815.18"/>
    <n v="1927.37"/>
    <s v="Vivek"/>
    <s v="neha.varma@example.com"/>
  </r>
  <r>
    <s v="ORD10354"/>
    <s v="Vishnu Patel"/>
    <x v="1"/>
    <s v="Microwave"/>
    <s v="Home Appliances"/>
    <s v="Consumer"/>
    <d v="2025-08-03T00:00:00"/>
    <n v="5"/>
    <n v="10659.65"/>
    <n v="0.25"/>
    <n v="39973.69"/>
    <n v="3132.92"/>
    <s v="Arun"/>
    <s v="vishnu.patel@example.com"/>
  </r>
  <r>
    <s v="ORD10355"/>
    <s v="Naveen Patel"/>
    <x v="0"/>
    <s v="Mixer Grinder"/>
    <s v="Home Appliances"/>
    <s v="Home Office"/>
    <d v="2025-04-29T00:00:00"/>
    <n v="6"/>
    <n v="5179.58"/>
    <n v="0.2"/>
    <n v="24861.98"/>
    <n v="2588.09"/>
    <s v="Nikhil"/>
    <s v="naveen.patel@example.com"/>
  </r>
  <r>
    <s v="ORD10356"/>
    <s v="Nisha Sinha"/>
    <x v="3"/>
    <s v="Microwave"/>
    <s v="Home Appliances"/>
    <s v="Consumer"/>
    <d v="2026-06-20T00:00:00"/>
    <n v="2"/>
    <n v="10737.91"/>
    <n v="0.1"/>
    <n v="21475.82"/>
    <n v="1945.99"/>
    <s v="Vivek"/>
    <s v="nisha.sinha@example.com"/>
  </r>
  <r>
    <s v="ORD10357"/>
    <s v="Nisha Mishra"/>
    <x v="0"/>
    <s v="Office Chair"/>
    <s v="Furniture"/>
    <s v="Consumer"/>
    <d v="2025-03-05T00:00:00"/>
    <n v="5"/>
    <n v="8931.11"/>
    <n v="0.05"/>
    <n v="42422.77"/>
    <n v="2619.64"/>
    <s v="Priya"/>
    <s v="nisha.mishra@example.com"/>
  </r>
  <r>
    <s v="ORD10358"/>
    <s v="Naveen Sinha"/>
    <x v="1"/>
    <s v="Coffee Maker"/>
    <s v="Home Appliances"/>
    <s v="Home Office"/>
    <d v="2026-10-25T00:00:00"/>
    <n v="7"/>
    <n v="4008.74"/>
    <n v="0.05"/>
    <n v="26658.12"/>
    <n v="5769.48"/>
    <s v="Rahul"/>
    <s v="naveen.sinha@example.com"/>
  </r>
  <r>
    <s v="ORD10359"/>
    <s v="Neha Varma"/>
    <x v="0"/>
    <s v="Jacket"/>
    <s v="Clothing"/>
    <s v="Home Office"/>
    <d v="2025-02-25T00:00:00"/>
    <n v="1"/>
    <n v="3040.86"/>
    <n v="0.25"/>
    <n v="2280.64"/>
    <n v="189.39"/>
    <s v="Anu"/>
    <s v="neha.varma@example.com"/>
  </r>
  <r>
    <s v="ORD10360"/>
    <s v="Amal Ali"/>
    <x v="1"/>
    <s v="Bookshelf"/>
    <s v="Furniture"/>
    <s v="Home Office"/>
    <d v="2025-07-18T00:00:00"/>
    <n v="5"/>
    <n v="6080.65"/>
    <n v="0.15"/>
    <n v="25842.76"/>
    <n v="4409.24"/>
    <s v="Arun"/>
    <s v="amal.ali@example.com"/>
  </r>
  <r>
    <s v="ORD10361"/>
    <s v="Diya Varma"/>
    <x v="2"/>
    <s v="Mixer Grinder"/>
    <s v="Home Appliances"/>
    <s v="Corporate"/>
    <d v="2025-10-13T00:00:00"/>
    <n v="5"/>
    <n v="4847.37"/>
    <n v="0.05"/>
    <n v="23025.01"/>
    <n v="5448.14"/>
    <s v="Anu"/>
    <s v="diya.varma@example.com"/>
  </r>
  <r>
    <s v="ORD10362"/>
    <s v="Ananya Sharma"/>
    <x v="0"/>
    <s v="Keyboard"/>
    <s v="Electronics"/>
    <s v="Home Office"/>
    <d v="2025-02-22T00:00:00"/>
    <n v="5"/>
    <n v="1904.37"/>
    <n v="0.15"/>
    <n v="8093.57"/>
    <n v="1207.98"/>
    <s v="Meera"/>
    <s v="ananya.sharma@example.com"/>
  </r>
  <r>
    <s v="ORD10363"/>
    <s v="Meera Sharma"/>
    <x v="2"/>
    <s v="Mixer Grinder"/>
    <s v="Home Appliances"/>
    <s v="Home Office"/>
    <d v="2025-06-13T00:00:00"/>
    <n v="7"/>
    <n v="5238.5200000000004"/>
    <n v="0.2"/>
    <n v="29335.71"/>
    <n v="1030.19"/>
    <s v="Sneha"/>
    <s v="meera.sharma@example.com"/>
  </r>
  <r>
    <s v="ORD10364"/>
    <s v="Vishnu Das"/>
    <x v="0"/>
    <s v="T-Shirt"/>
    <s v="Clothing"/>
    <s v="Consumer"/>
    <d v="2026-09-26T00:00:00"/>
    <n v="8"/>
    <n v="958.26"/>
    <n v="0.2"/>
    <n v="6132.86"/>
    <n v="1384.18"/>
    <s v="Meera"/>
    <s v="vishnu.das@example.com"/>
  </r>
  <r>
    <s v="ORD10365"/>
    <s v="Meera Mishra"/>
    <x v="1"/>
    <s v="Backpack"/>
    <s v="Clothing"/>
    <s v="Consumer"/>
    <d v="2026-11-30T00:00:00"/>
    <n v="6"/>
    <n v="1624.78"/>
    <n v="0.15"/>
    <n v="8286.3799999999992"/>
    <n v="1774.39"/>
    <s v="Vivek"/>
    <s v="meera.mishra@example.com"/>
  </r>
  <r>
    <s v="ORD10366"/>
    <s v="Fathima Sinha"/>
    <x v="0"/>
    <s v="Laptop"/>
    <s v="Electronics"/>
    <s v="Home Office"/>
    <d v="2026-06-05T00:00:00"/>
    <n v="8"/>
    <n v="40894.660000000003"/>
    <n v="0.15"/>
    <n v="278083.69"/>
    <n v="59368.99"/>
    <s v="Priya"/>
    <s v="fathima.sinha@example.com"/>
  </r>
  <r>
    <s v="ORD10367"/>
    <s v="Sneha Ali"/>
    <x v="2"/>
    <s v="Headphones"/>
    <s v="Electronics"/>
    <s v="Home Office"/>
    <d v="2025-03-09T00:00:00"/>
    <n v="4"/>
    <n v="3590.66"/>
    <n v="0.25"/>
    <n v="10771.98"/>
    <n v="215.44"/>
    <s v="Priya"/>
    <s v="sneha.ali@example.com"/>
  </r>
  <r>
    <s v="ORD10368"/>
    <s v="Naveen Sinha"/>
    <x v="3"/>
    <s v="Desk"/>
    <s v="Furniture"/>
    <s v="Home Office"/>
    <d v="2025-03-15T00:00:00"/>
    <n v="3"/>
    <n v="11902.14"/>
    <n v="0.1"/>
    <n v="35706.42"/>
    <n v="5225.3900000000003"/>
    <s v="Rahul"/>
    <s v="naveen.sinha@example.com"/>
  </r>
  <r>
    <s v="ORD10369"/>
    <s v="Adithya Joseph"/>
    <x v="2"/>
    <s v="Office Chair"/>
    <s v="Furniture"/>
    <s v="Home Office"/>
    <d v="2025-08-22T00:00:00"/>
    <n v="5"/>
    <n v="8309.66"/>
    <n v="0.15"/>
    <n v="35316.06"/>
    <n v="5264.12"/>
    <s v="Rahul"/>
    <s v="adithya.joseph@example.com"/>
  </r>
  <r>
    <s v="ORD10370"/>
    <s v="Diya Joseph"/>
    <x v="2"/>
    <s v="Jacket"/>
    <s v="Clothing"/>
    <s v="Home Office"/>
    <d v="2026-09-26T00:00:00"/>
    <n v="2"/>
    <n v="3254.79"/>
    <n v="0.25"/>
    <n v="4882.18"/>
    <n v="743.22"/>
    <s v="Priya"/>
    <s v="diya.joseph@example.com"/>
  </r>
  <r>
    <s v="ORD10371"/>
    <s v="Nisha Reddy"/>
    <x v="2"/>
    <s v="Sofa"/>
    <s v="Furniture"/>
    <s v="Corporate"/>
    <d v="2026-03-25T00:00:00"/>
    <n v="7"/>
    <n v="34061.58"/>
    <n v="0.15"/>
    <n v="202666.4"/>
    <n v="8436.86"/>
    <s v="Sneha"/>
    <s v="nisha.reddy@example.com"/>
  </r>
  <r>
    <s v="ORD10372"/>
    <s v="Neha Ali"/>
    <x v="0"/>
    <s v="Keyboard"/>
    <s v="Electronics"/>
    <s v="Home Office"/>
    <d v="2025-05-28T00:00:00"/>
    <n v="5"/>
    <n v="1939.31"/>
    <n v="0.25"/>
    <n v="7272.41"/>
    <n v="1058.4100000000001"/>
    <s v="Meera"/>
    <s v="neha.ali@example.com"/>
  </r>
  <r>
    <s v="ORD10373"/>
    <s v="Naveen Sinha"/>
    <x v="1"/>
    <s v="Laptop"/>
    <s v="Electronics"/>
    <s v="Consumer"/>
    <d v="2025-02-12T00:00:00"/>
    <n v="1"/>
    <n v="45869.89"/>
    <n v="0.2"/>
    <n v="36695.910000000003"/>
    <n v="2958.12"/>
    <s v="Vivek"/>
    <s v="naveen.sinha@example.com"/>
  </r>
  <r>
    <s v="ORD10374"/>
    <s v="Amal Kumar"/>
    <x v="3"/>
    <s v="Desk"/>
    <s v="Furniture"/>
    <s v="Home Office"/>
    <d v="2026-06-09T00:00:00"/>
    <n v="3"/>
    <n v="11241.58"/>
    <n v="0.05"/>
    <n v="32038.5"/>
    <n v="5993.95"/>
    <s v="Priya"/>
    <s v="amal.kumar@example.com"/>
  </r>
  <r>
    <s v="ORD10375"/>
    <s v="Asha Sinha"/>
    <x v="2"/>
    <s v="Office Chair"/>
    <s v="Furniture"/>
    <s v="Home Office"/>
    <d v="2026-04-18T00:00:00"/>
    <n v="2"/>
    <n v="8791.86"/>
    <n v="0.1"/>
    <n v="15825.35"/>
    <n v="1570.11"/>
    <s v="Anu"/>
    <s v="asha.sinha@example.com"/>
  </r>
  <r>
    <s v="ORD10376"/>
    <s v="Amal Sharma"/>
    <x v="1"/>
    <s v="T-Shirt"/>
    <s v="Clothing"/>
    <s v="Consumer"/>
    <d v="2025-10-19T00:00:00"/>
    <n v="2"/>
    <n v="867.2"/>
    <n v="0.05"/>
    <n v="1647.68"/>
    <n v="244.49"/>
    <s v="Vivek"/>
    <s v="amal.sharma@example.com"/>
  </r>
  <r>
    <s v="ORD10377"/>
    <s v="Rahul Reddy"/>
    <x v="0"/>
    <s v="Vacuum Cleaner"/>
    <s v="Home Appliances"/>
    <s v="Corporate"/>
    <d v="2026-03-15T00:00:00"/>
    <n v="3"/>
    <n v="8182.47"/>
    <n v="0.1"/>
    <n v="24547.41"/>
    <n v="5820.98"/>
    <s v="Nikhil"/>
    <s v="rahul.reddy@example.com"/>
  </r>
  <r>
    <s v="ORD10378"/>
    <s v="Amal Sharma"/>
    <x v="0"/>
    <s v="Dining Table"/>
    <s v="Furniture"/>
    <s v="Corporate"/>
    <d v="2026-04-19T00:00:00"/>
    <n v="8"/>
    <n v="18989.16"/>
    <n v="0.1"/>
    <n v="136721.95000000001"/>
    <n v="20389.25"/>
    <s v="Priya"/>
    <s v="amal.sharma@example.com"/>
  </r>
  <r>
    <s v="ORD10379"/>
    <s v="Rahul Joseph"/>
    <x v="1"/>
    <s v="Dining Table"/>
    <s v="Furniture"/>
    <s v="Corporate"/>
    <d v="2026-10-04T00:00:00"/>
    <n v="2"/>
    <n v="16471.439999999999"/>
    <n v="0.25"/>
    <n v="24707.16"/>
    <n v="494.14"/>
    <s v="Rahul"/>
    <s v="rahul.joseph@example.com"/>
  </r>
  <r>
    <s v="ORD10380"/>
    <s v="Asha Varma"/>
    <x v="1"/>
    <s v="Vacuum Cleaner"/>
    <s v="Home Appliances"/>
    <s v="Consumer"/>
    <d v="2026-07-19T00:00:00"/>
    <n v="5"/>
    <n v="9169.7800000000007"/>
    <n v="0.2"/>
    <n v="36679.120000000003"/>
    <n v="3620.26"/>
    <s v="Arun"/>
    <s v="asha.varma@example.com"/>
  </r>
  <r>
    <s v="ORD10381"/>
    <s v="Neha Kumar"/>
    <x v="0"/>
    <s v="Jeans"/>
    <s v="Clothing"/>
    <s v="Consumer"/>
    <d v="2026-04-21T00:00:00"/>
    <n v="2"/>
    <n v="1750.99"/>
    <n v="0.15"/>
    <n v="2976.68"/>
    <n v="100.82"/>
    <s v="Arun"/>
    <s v="neha.kumar@example.com"/>
  </r>
  <r>
    <s v="ORD10382"/>
    <s v="Rahul Pillai"/>
    <x v="1"/>
    <s v="Mixer Grinder"/>
    <s v="Home Appliances"/>
    <s v="Consumer"/>
    <d v="2026-08-03T00:00:00"/>
    <n v="3"/>
    <n v="5441.28"/>
    <n v="0.25"/>
    <n v="12242.88"/>
    <n v="2476.7800000000002"/>
    <s v="Anu"/>
    <s v="rahul.pillai@example.com"/>
  </r>
  <r>
    <s v="ORD10383"/>
    <s v="Arjun Thomas"/>
    <x v="0"/>
    <s v="Bookshelf"/>
    <s v="Furniture"/>
    <s v="Consumer"/>
    <d v="2025-02-13T00:00:00"/>
    <n v="4"/>
    <n v="7030.04"/>
    <n v="0.2"/>
    <n v="22496.13"/>
    <n v="1666.28"/>
    <s v="Anu"/>
    <s v="arjun.thomas@example.com"/>
  </r>
  <r>
    <s v="ORD10384"/>
    <s v="Ananya Mishra"/>
    <x v="0"/>
    <s v="Smartphone"/>
    <s v="Electronics"/>
    <s v="Consumer"/>
    <d v="2026-12-22T00:00:00"/>
    <n v="5"/>
    <n v="26674.57"/>
    <n v="0.25"/>
    <n v="100029.64"/>
    <n v="11336.49"/>
    <s v="Nikhil"/>
    <s v="ananya.mishra@example.com"/>
  </r>
  <r>
    <s v="ORD10385"/>
    <s v="Asha Mishra"/>
    <x v="2"/>
    <s v="Jeans"/>
    <s v="Clothing"/>
    <s v="Home Office"/>
    <d v="2025-09-15T00:00:00"/>
    <n v="7"/>
    <n v="1805.89"/>
    <n v="0.05"/>
    <n v="12009.17"/>
    <n v="1501.91"/>
    <s v="Anu"/>
    <s v="asha.mishra@example.com"/>
  </r>
  <r>
    <s v="ORD10386"/>
    <s v="Ishaan Menon"/>
    <x v="1"/>
    <s v="Rice Cooker"/>
    <s v="Home Appliances"/>
    <s v="Corporate"/>
    <d v="2025-06-19T00:00:00"/>
    <n v="4"/>
    <n v="4513.09"/>
    <n v="0.1"/>
    <n v="18052.36"/>
    <n v="2458.04"/>
    <s v="Arun"/>
    <s v="ishaan.menon@example.com"/>
  </r>
  <r>
    <s v="ORD10387"/>
    <s v="Ishaan Patel"/>
    <x v="2"/>
    <s v="Jeans"/>
    <s v="Clothing"/>
    <s v="Home Office"/>
    <d v="2025-08-24T00:00:00"/>
    <n v="7"/>
    <n v="1879.29"/>
    <n v="0.1"/>
    <n v="11839.53"/>
    <n v="1621.29"/>
    <s v="Sneha"/>
    <s v="ishaan.patel@example.com"/>
  </r>
  <r>
    <s v="ORD10388"/>
    <s v="Sneha Mishra"/>
    <x v="3"/>
    <s v="Vacuum Cleaner"/>
    <s v="Home Appliances"/>
    <s v="Consumer"/>
    <d v="2025-09-07T00:00:00"/>
    <n v="1"/>
    <n v="8624.93"/>
    <n v="0.05"/>
    <n v="8193.68"/>
    <n v="739.75"/>
    <s v="Rahul"/>
    <s v="sneha.mishra@example.com"/>
  </r>
  <r>
    <s v="ORD10389"/>
    <s v="Rahul Menon"/>
    <x v="1"/>
    <s v="Vacuum Cleaner"/>
    <s v="Home Appliances"/>
    <s v="Corporate"/>
    <d v="2025-07-04T00:00:00"/>
    <n v="7"/>
    <n v="9297.7099999999991"/>
    <n v="0.2"/>
    <n v="52067.18"/>
    <n v="5457.37"/>
    <s v="Vivek"/>
    <s v="rahul.menon@example.com"/>
  </r>
  <r>
    <s v="ORD10390"/>
    <s v="Akhil Pillai"/>
    <x v="3"/>
    <s v="Tablet"/>
    <s v="Electronics"/>
    <s v="Corporate"/>
    <d v="2025-06-24T00:00:00"/>
    <n v="4"/>
    <n v="22443.69"/>
    <n v="0.15"/>
    <n v="76308.55"/>
    <n v="12552.97"/>
    <s v="Arun"/>
    <s v="akhil.pillai@example.com"/>
  </r>
  <r>
    <s v="ORD10391"/>
    <s v="Fathima Thomas"/>
    <x v="1"/>
    <s v="Coffee Maker"/>
    <s v="Home Appliances"/>
    <s v="Home Office"/>
    <d v="2026-12-04T00:00:00"/>
    <n v="6"/>
    <n v="4077.23"/>
    <n v="0.15"/>
    <n v="20793.87"/>
    <n v="816.14"/>
    <s v="Arun"/>
    <s v="fathima.thomas@example.com"/>
  </r>
  <r>
    <s v="ORD10392"/>
    <s v="Aarav Kumar"/>
    <x v="3"/>
    <s v="Headphones"/>
    <s v="Electronics"/>
    <s v="Consumer"/>
    <d v="2026-09-13T00:00:00"/>
    <n v="2"/>
    <n v="3483.11"/>
    <n v="0.05"/>
    <n v="6617.91"/>
    <n v="1256.5"/>
    <s v="Priya"/>
    <s v="aarav.kumar@example.com"/>
  </r>
  <r>
    <s v="ORD10393"/>
    <s v="Kiran Mishra"/>
    <x v="1"/>
    <s v="Tablet"/>
    <s v="Electronics"/>
    <s v="Home Office"/>
    <d v="2026-07-07T00:00:00"/>
    <n v="1"/>
    <n v="22656.62"/>
    <n v="0.25"/>
    <n v="16992.47"/>
    <n v="1599.51"/>
    <s v="Rahul"/>
    <s v="kiran.mishra@example.com"/>
  </r>
  <r>
    <s v="ORD10394"/>
    <s v="Rohan Kumar"/>
    <x v="3"/>
    <s v="Mixer Grinder"/>
    <s v="Home Appliances"/>
    <s v="Corporate"/>
    <d v="2025-12-25T00:00:00"/>
    <n v="2"/>
    <n v="4819.24"/>
    <n v="0.15"/>
    <n v="8192.7099999999991"/>
    <n v="1044.29"/>
    <s v="Priya"/>
    <s v="rohan.kumar@example.com"/>
  </r>
  <r>
    <s v="ORD10395"/>
    <s v="Ishaan Joseph"/>
    <x v="3"/>
    <s v="Sofa"/>
    <s v="Furniture"/>
    <s v="Corporate"/>
    <d v="2025-07-13T00:00:00"/>
    <n v="1"/>
    <n v="33559.33"/>
    <n v="0.25"/>
    <n v="25169.5"/>
    <n v="503.39"/>
    <s v="Rahul"/>
    <s v="ishaan.joseph@example.com"/>
  </r>
  <r>
    <s v="ORD10396"/>
    <s v="Akhil Patel"/>
    <x v="0"/>
    <s v="Jacket"/>
    <s v="Clothing"/>
    <s v="Corporate"/>
    <d v="2026-01-06T00:00:00"/>
    <n v="2"/>
    <n v="3152.69"/>
    <n v="0.05"/>
    <n v="5990.11"/>
    <n v="1082.1400000000001"/>
    <s v="Nikhil"/>
    <s v="akhil.patel@example.com"/>
  </r>
  <r>
    <s v="ORD10397"/>
    <s v="Amal Reddy"/>
    <x v="0"/>
    <s v="Vacuum Cleaner"/>
    <s v="Home Appliances"/>
    <s v="Home Office"/>
    <d v="2026-02-11T00:00:00"/>
    <n v="4"/>
    <n v="8588.58"/>
    <n v="0.15"/>
    <n v="29201.17"/>
    <n v="4262.5"/>
    <s v="Anu"/>
    <s v="amal.reddy@example.com"/>
  </r>
  <r>
    <s v="ORD10398"/>
    <s v="Nisha Reddy"/>
    <x v="0"/>
    <s v="Dining Table"/>
    <s v="Furniture"/>
    <s v="Home Office"/>
    <d v="2026-02-12T00:00:00"/>
    <n v="3"/>
    <n v="16628.71"/>
    <n v="0.25"/>
    <n v="37414.6"/>
    <n v="748.29"/>
    <s v="Arun"/>
    <s v="nisha.reddy@example.com"/>
  </r>
  <r>
    <s v="ORD10399"/>
    <s v="Akhil Joseph"/>
    <x v="3"/>
    <s v="Headphones"/>
    <s v="Electronics"/>
    <s v="Corporate"/>
    <d v="2026-07-18T00:00:00"/>
    <n v="1"/>
    <n v="3422.37"/>
    <n v="0.05"/>
    <n v="3251.25"/>
    <n v="593.71"/>
    <s v="Arun"/>
    <s v="akhil.joseph@example.com"/>
  </r>
  <r>
    <s v="ORD10400"/>
    <s v="Ishaan Varma"/>
    <x v="2"/>
    <s v="Rice Cooker"/>
    <s v="Home Appliances"/>
    <s v="Consumer"/>
    <d v="2025-09-27T00:00:00"/>
    <n v="4"/>
    <n v="4122.04"/>
    <n v="0.1"/>
    <n v="14839.34"/>
    <n v="757.12"/>
    <s v="Nikhil"/>
    <s v="ishaan.varma@example.com"/>
  </r>
  <r>
    <s v="ORD10401"/>
    <s v="Fathima Thomas"/>
    <x v="2"/>
    <s v="Coffee Maker"/>
    <s v="Home Appliances"/>
    <s v="Consumer"/>
    <d v="2026-10-18T00:00:00"/>
    <n v="8"/>
    <n v="3608.57"/>
    <n v="0.15"/>
    <n v="24538.28"/>
    <n v="4189.41"/>
    <s v="Vivek"/>
    <s v="fathima.thomas@example.com"/>
  </r>
  <r>
    <s v="ORD10402"/>
    <s v="Ananya Ali"/>
    <x v="1"/>
    <s v="Desk"/>
    <s v="Furniture"/>
    <s v="Home Office"/>
    <d v="2025-06-23T00:00:00"/>
    <n v="1"/>
    <n v="11374.22"/>
    <n v="0.1"/>
    <n v="10236.799999999999"/>
    <n v="515.26"/>
    <s v="Vivek"/>
    <s v="ananya.ali@example.com"/>
  </r>
  <r>
    <s v="ORD10403"/>
    <s v="Amal Mishra"/>
    <x v="3"/>
    <s v="Jacket"/>
    <s v="Clothing"/>
    <s v="Corporate"/>
    <d v="2026-08-24T00:00:00"/>
    <n v="4"/>
    <n v="2889.83"/>
    <n v="0.2"/>
    <n v="9247.4599999999991"/>
    <n v="1068.76"/>
    <s v="Vivek"/>
    <s v="amal.mishra@example.com"/>
  </r>
  <r>
    <s v="ORD10404"/>
    <s v="Asha Das"/>
    <x v="0"/>
    <s v="Microwave"/>
    <s v="Home Appliances"/>
    <s v="Corporate"/>
    <d v="2025-08-20T00:00:00"/>
    <n v="4"/>
    <n v="11945.37"/>
    <n v="0.15"/>
    <n v="40614.26"/>
    <n v="5918.78"/>
    <s v="Nikhil"/>
    <s v="asha.das@example.com"/>
  </r>
  <r>
    <s v="ORD10405"/>
    <s v="Diya Joseph"/>
    <x v="2"/>
    <s v="Mixer Grinder"/>
    <s v="Home Appliances"/>
    <s v="Home Office"/>
    <d v="2025-10-29T00:00:00"/>
    <n v="6"/>
    <n v="5515.06"/>
    <n v="0.1"/>
    <n v="33090.36"/>
    <n v="8978.7999999999993"/>
    <s v="Vivek"/>
    <s v="diya.joseph@example.com"/>
  </r>
  <r>
    <s v="ORD10406"/>
    <s v="Neha Reddy"/>
    <x v="3"/>
    <s v="Backpack"/>
    <s v="Clothing"/>
    <s v="Consumer"/>
    <d v="2025-12-14T00:00:00"/>
    <n v="8"/>
    <n v="1488.22"/>
    <n v="0.25"/>
    <n v="8929.32"/>
    <n v="1185.94"/>
    <s v="Priya"/>
    <s v="neha.reddy@example.com"/>
  </r>
  <r>
    <s v="ORD10407"/>
    <s v="Arjun Varma"/>
    <x v="1"/>
    <s v="Dining Table"/>
    <s v="Furniture"/>
    <s v="Home Office"/>
    <d v="2026-12-20T00:00:00"/>
    <n v="4"/>
    <n v="17684.73"/>
    <n v="0.1"/>
    <n v="63665.03"/>
    <n v="6974.48"/>
    <s v="Vivek"/>
    <s v="arjun.varma@example.com"/>
  </r>
  <r>
    <s v="ORD10408"/>
    <s v="Nisha Nair"/>
    <x v="3"/>
    <s v="Bookshelf"/>
    <s v="Furniture"/>
    <s v="Home Office"/>
    <d v="2025-12-17T00:00:00"/>
    <n v="2"/>
    <n v="7060.82"/>
    <n v="0.2"/>
    <n v="11297.31"/>
    <n v="1176.04"/>
    <s v="Vivek"/>
    <s v="nisha.nair@example.com"/>
  </r>
  <r>
    <s v="ORD10409"/>
    <s v="Akhil Pillai"/>
    <x v="1"/>
    <s v="Office Chair"/>
    <s v="Furniture"/>
    <s v="Consumer"/>
    <d v="2025-09-05T00:00:00"/>
    <n v="5"/>
    <n v="8039.65"/>
    <n v="0.05"/>
    <n v="38188.339999999997"/>
    <n v="8475.64"/>
    <s v="Meera"/>
    <s v="akhil.pillai@example.com"/>
  </r>
  <r>
    <s v="ORD10410"/>
    <s v="Diya Nair"/>
    <x v="2"/>
    <s v="Keyboard"/>
    <s v="Electronics"/>
    <s v="Home Office"/>
    <d v="2026-11-11T00:00:00"/>
    <n v="8"/>
    <n v="1622.38"/>
    <n v="0.2"/>
    <n v="10383.23"/>
    <n v="1494.54"/>
    <s v="Anu"/>
    <s v="diya.nair@example.com"/>
  </r>
  <r>
    <s v="ORD10411"/>
    <s v="Ishaan Das"/>
    <x v="3"/>
    <s v="Jeans"/>
    <s v="Clothing"/>
    <s v="Home Office"/>
    <d v="2025-10-09T00:00:00"/>
    <n v="8"/>
    <n v="1974.38"/>
    <n v="0.05"/>
    <n v="15005.29"/>
    <n v="3698.76"/>
    <s v="Sneha"/>
    <s v="ishaan.das@example.com"/>
  </r>
  <r>
    <s v="ORD10412"/>
    <s v="Rahul Menon"/>
    <x v="3"/>
    <s v="Vacuum Cleaner"/>
    <s v="Home Appliances"/>
    <s v="Corporate"/>
    <d v="2026-07-08T00:00:00"/>
    <n v="1"/>
    <n v="8240.39"/>
    <n v="0.2"/>
    <n v="6592.31"/>
    <n v="1025.27"/>
    <s v="Anu"/>
    <s v="rahul.menon@example.com"/>
  </r>
  <r>
    <s v="ORD10413"/>
    <s v="Fathima Pillai"/>
    <x v="0"/>
    <s v="Headphones"/>
    <s v="Electronics"/>
    <s v="Home Office"/>
    <d v="2025-01-09T00:00:00"/>
    <n v="1"/>
    <n v="3297.53"/>
    <n v="0.25"/>
    <n v="2473.15"/>
    <n v="270.3"/>
    <s v="Vivek"/>
    <s v="fathima.pillai@example.com"/>
  </r>
  <r>
    <s v="ORD10414"/>
    <s v="Naveen Thomas"/>
    <x v="1"/>
    <s v="Office Chair"/>
    <s v="Furniture"/>
    <s v="Corporate"/>
    <d v="2026-04-28T00:00:00"/>
    <n v="6"/>
    <n v="7962.65"/>
    <n v="0.1"/>
    <n v="42998.31"/>
    <n v="5470.06"/>
    <s v="Meera"/>
    <s v="naveen.thomas@example.com"/>
  </r>
  <r>
    <s v="ORD10415"/>
    <s v="Neha Thomas"/>
    <x v="3"/>
    <s v="Jeans"/>
    <s v="Clothing"/>
    <s v="Consumer"/>
    <d v="2026-08-09T00:00:00"/>
    <n v="3"/>
    <n v="1866.96"/>
    <n v="0.2"/>
    <n v="4480.7"/>
    <n v="670.26"/>
    <s v="Sneha"/>
    <s v="neha.thomas@example.com"/>
  </r>
  <r>
    <s v="ORD10416"/>
    <s v="Rohan Sinha"/>
    <x v="3"/>
    <s v="Microwave"/>
    <s v="Home Appliances"/>
    <s v="Consumer"/>
    <d v="2025-05-30T00:00:00"/>
    <n v="3"/>
    <n v="11672.47"/>
    <n v="0.15"/>
    <n v="29764.799999999999"/>
    <n v="1647.17"/>
    <s v="Meera"/>
    <s v="rohan.sinha@example.com"/>
  </r>
  <r>
    <s v="ORD10417"/>
    <s v="Nisha Thomas"/>
    <x v="2"/>
    <s v="Rice Cooker"/>
    <s v="Home Appliances"/>
    <s v="Corporate"/>
    <d v="2025-04-12T00:00:00"/>
    <n v="3"/>
    <n v="4243.92"/>
    <n v="0.1"/>
    <n v="12731.76"/>
    <n v="1666.05"/>
    <s v="Priya"/>
    <s v="nisha.thomas@example.com"/>
  </r>
  <r>
    <s v="ORD10418"/>
    <s v="Vishnu Thomas"/>
    <x v="0"/>
    <s v="Backpack"/>
    <s v="Clothing"/>
    <s v="Corporate"/>
    <d v="2026-07-28T00:00:00"/>
    <n v="5"/>
    <n v="1355.95"/>
    <n v="0.1"/>
    <n v="6101.78"/>
    <n v="324.77999999999997"/>
    <s v="Sneha"/>
    <s v="vishnu.thomas@example.com"/>
  </r>
  <r>
    <s v="ORD10419"/>
    <s v="Asha Mishra"/>
    <x v="1"/>
    <s v="Vacuum Cleaner"/>
    <s v="Home Appliances"/>
    <s v="Corporate"/>
    <d v="2025-12-30T00:00:00"/>
    <n v="6"/>
    <n v="8517.76"/>
    <n v="0.25"/>
    <n v="38329.919999999998"/>
    <n v="5325.14"/>
    <s v="Priya"/>
    <s v="asha.mishra@example.com"/>
  </r>
  <r>
    <s v="ORD10420"/>
    <s v="Ishaan Thomas"/>
    <x v="3"/>
    <s v="Jacket"/>
    <s v="Clothing"/>
    <s v="Home Office"/>
    <d v="2025-05-29T00:00:00"/>
    <n v="3"/>
    <n v="3396.94"/>
    <n v="0.25"/>
    <n v="7643.11"/>
    <n v="287.63"/>
    <s v="Nikhil"/>
    <s v="ishaan.thomas@example.com"/>
  </r>
  <r>
    <s v="ORD10421"/>
    <s v="Arjun Sharma"/>
    <x v="0"/>
    <s v="Tablet"/>
    <s v="Electronics"/>
    <s v="Consumer"/>
    <d v="2025-11-18T00:00:00"/>
    <n v="6"/>
    <n v="21081.97"/>
    <n v="0.25"/>
    <n v="94868.87"/>
    <n v="2148.42"/>
    <s v="Vivek"/>
    <s v="arjun.sharma@example.com"/>
  </r>
  <r>
    <s v="ORD10422"/>
    <s v="Amal Patel"/>
    <x v="3"/>
    <s v="Backpack"/>
    <s v="Clothing"/>
    <s v="Corporate"/>
    <d v="2025-06-21T00:00:00"/>
    <n v="3"/>
    <n v="1387.51"/>
    <n v="0.1"/>
    <n v="4162.53"/>
    <n v="528.33000000000004"/>
    <s v="Priya"/>
    <s v="amal.patel@example.com"/>
  </r>
  <r>
    <s v="ORD10423"/>
    <s v="Sneha Varma"/>
    <x v="2"/>
    <s v="Desk"/>
    <s v="Furniture"/>
    <s v="Consumer"/>
    <d v="2025-03-07T00:00:00"/>
    <n v="8"/>
    <n v="10929.18"/>
    <n v="0.2"/>
    <n v="69946.75"/>
    <n v="10684.21"/>
    <s v="Priya"/>
    <s v="sneha.varma@example.com"/>
  </r>
  <r>
    <s v="ORD10424"/>
    <s v="Adithya Reddy"/>
    <x v="1"/>
    <s v="Headphones"/>
    <s v="Electronics"/>
    <s v="Consumer"/>
    <d v="2026-11-02T00:00:00"/>
    <n v="7"/>
    <n v="3310.55"/>
    <n v="0.1"/>
    <n v="20856.47"/>
    <n v="3946.54"/>
    <s v="Arun"/>
    <s v="adithya.reddy@example.com"/>
  </r>
  <r>
    <s v="ORD10425"/>
    <s v="Fathima Sinha"/>
    <x v="1"/>
    <s v="Keyboard"/>
    <s v="Electronics"/>
    <s v="Consumer"/>
    <d v="2025-02-05T00:00:00"/>
    <n v="6"/>
    <n v="1931.13"/>
    <n v="0.1"/>
    <n v="10428.1"/>
    <n v="1275.48"/>
    <s v="Vivek"/>
    <s v="fathima.sinha@example.com"/>
  </r>
  <r>
    <s v="ORD10426"/>
    <s v="Anjali Sharma"/>
    <x v="1"/>
    <s v="Microwave"/>
    <s v="Home Appliances"/>
    <s v="Home Office"/>
    <d v="2026-09-04T00:00:00"/>
    <n v="8"/>
    <n v="11547.61"/>
    <n v="0.25"/>
    <n v="69285.66"/>
    <n v="11108.95"/>
    <s v="Vivek"/>
    <s v="anjali.sharma@example.com"/>
  </r>
  <r>
    <s v="ORD10427"/>
    <s v="Kiran Joseph"/>
    <x v="1"/>
    <s v="Jeans"/>
    <s v="Clothing"/>
    <s v="Consumer"/>
    <d v="2026-03-29T00:00:00"/>
    <n v="5"/>
    <n v="1768.39"/>
    <n v="0.1"/>
    <n v="7957.76"/>
    <n v="682.99"/>
    <s v="Arun"/>
    <s v="kiran.joseph@example.com"/>
  </r>
  <r>
    <s v="ORD10428"/>
    <s v="Nisha Pillai"/>
    <x v="2"/>
    <s v="Jeans"/>
    <s v="Clothing"/>
    <s v="Home Office"/>
    <d v="2026-05-19T00:00:00"/>
    <n v="8"/>
    <n v="1623.29"/>
    <n v="0.1"/>
    <n v="11687.69"/>
    <n v="1546.27"/>
    <s v="Sneha"/>
    <s v="nisha.pillai@example.com"/>
  </r>
  <r>
    <s v="ORD10429"/>
    <s v="Naveen Das"/>
    <x v="1"/>
    <s v="Laptop"/>
    <s v="Electronics"/>
    <s v="Corporate"/>
    <d v="2026-07-29T00:00:00"/>
    <n v="7"/>
    <n v="42749.07"/>
    <n v="0.15"/>
    <n v="254356.97"/>
    <n v="39786.01"/>
    <s v="Nikhil"/>
    <s v="naveen.das@example.com"/>
  </r>
  <r>
    <s v="ORD10430"/>
    <s v="Adithya Nair"/>
    <x v="3"/>
    <s v="Bookshelf"/>
    <s v="Furniture"/>
    <s v="Home Office"/>
    <d v="2025-09-03T00:00:00"/>
    <n v="5"/>
    <n v="6692.99"/>
    <n v="0.1"/>
    <n v="30118.45"/>
    <n v="4617.8900000000003"/>
    <s v="Sneha"/>
    <s v="adithya.nair@example.com"/>
  </r>
  <r>
    <s v="ORD10431"/>
    <s v="Sneha Sharma"/>
    <x v="0"/>
    <s v="Tablet"/>
    <s v="Electronics"/>
    <s v="Consumer"/>
    <d v="2026-10-15T00:00:00"/>
    <n v="8"/>
    <n v="21792.18"/>
    <n v="0.2"/>
    <n v="139469.95000000001"/>
    <n v="19605.95"/>
    <s v="Meera"/>
    <s v="sneha.sharma@example.com"/>
  </r>
  <r>
    <s v="ORD10432"/>
    <s v="Rahul Menon"/>
    <x v="2"/>
    <s v="Laptop"/>
    <s v="Electronics"/>
    <s v="Consumer"/>
    <d v="2025-04-15T00:00:00"/>
    <n v="5"/>
    <n v="41625.35"/>
    <n v="0.1"/>
    <n v="187314.08"/>
    <n v="26680.49"/>
    <s v="Priya"/>
    <s v="rahul.menon@example.com"/>
  </r>
  <r>
    <s v="ORD10433"/>
    <s v="Aarav Pillai"/>
    <x v="1"/>
    <s v="Keyboard"/>
    <s v="Electronics"/>
    <s v="Corporate"/>
    <d v="2026-03-07T00:00:00"/>
    <n v="5"/>
    <n v="1979.27"/>
    <n v="0.15"/>
    <n v="8411.9"/>
    <n v="838.02"/>
    <s v="Meera"/>
    <s v="aarav.pillai@example.com"/>
  </r>
  <r>
    <s v="ORD10434"/>
    <s v="Rahul Menon"/>
    <x v="0"/>
    <s v="Tablet"/>
    <s v="Electronics"/>
    <s v="Corporate"/>
    <d v="2025-03-15T00:00:00"/>
    <n v="8"/>
    <n v="20645.650000000001"/>
    <n v="0.05"/>
    <n v="156906.94"/>
    <n v="35076.400000000001"/>
    <s v="Rahul"/>
    <s v="rahul.menon@example.com"/>
  </r>
  <r>
    <s v="ORD10435"/>
    <s v="Meera Varma"/>
    <x v="3"/>
    <s v="Headphones"/>
    <s v="Electronics"/>
    <s v="Consumer"/>
    <d v="2025-02-04T00:00:00"/>
    <n v="4"/>
    <n v="3664.73"/>
    <n v="0.15"/>
    <n v="12460.08"/>
    <n v="390.27"/>
    <s v="Sneha"/>
    <s v="meera.varma@example.com"/>
  </r>
  <r>
    <s v="ORD10436"/>
    <s v="Neha Mishra"/>
    <x v="0"/>
    <s v="Rice Cooker"/>
    <s v="Home Appliances"/>
    <s v="Corporate"/>
    <d v="2025-06-12T00:00:00"/>
    <n v="1"/>
    <n v="4893.68"/>
    <n v="0.25"/>
    <n v="3670.26"/>
    <n v="376.89"/>
    <s v="Vivek"/>
    <s v="neha.mishra@example.com"/>
  </r>
  <r>
    <s v="ORD10437"/>
    <s v="Amal Menon"/>
    <x v="1"/>
    <s v="Desk"/>
    <s v="Furniture"/>
    <s v="Consumer"/>
    <d v="2025-08-30T00:00:00"/>
    <n v="7"/>
    <n v="10836.16"/>
    <n v="0.1"/>
    <n v="68267.81"/>
    <n v="13403.51"/>
    <s v="Nikhil"/>
    <s v="amal.menon@example.com"/>
  </r>
  <r>
    <s v="ORD10438"/>
    <s v="Aarav Menon"/>
    <x v="3"/>
    <s v="Bookshelf"/>
    <s v="Furniture"/>
    <s v="Home Office"/>
    <d v="2026-09-03T00:00:00"/>
    <n v="3"/>
    <n v="6852.04"/>
    <n v="0.1"/>
    <n v="18500.509999999998"/>
    <n v="1660.36"/>
    <s v="Meera"/>
    <s v="aarav.menon@example.com"/>
  </r>
  <r>
    <s v="ORD10439"/>
    <s v="Ananya Das"/>
    <x v="1"/>
    <s v="Smartphone"/>
    <s v="Electronics"/>
    <s v="Home Office"/>
    <d v="2026-07-04T00:00:00"/>
    <n v="2"/>
    <n v="27931.919999999998"/>
    <n v="0.05"/>
    <n v="53070.65"/>
    <n v="6499.7"/>
    <s v="Meera"/>
    <s v="ananya.das@example.com"/>
  </r>
  <r>
    <s v="ORD10440"/>
    <s v="Akhil Menon"/>
    <x v="3"/>
    <s v="Backpack"/>
    <s v="Clothing"/>
    <s v="Corporate"/>
    <d v="2025-05-18T00:00:00"/>
    <n v="5"/>
    <n v="1495.59"/>
    <n v="0.1"/>
    <n v="7477.95"/>
    <n v="1252.56"/>
    <s v="Anu"/>
    <s v="akhil.menon@example.com"/>
  </r>
  <r>
    <s v="ORD10441"/>
    <s v="Asha Sharma"/>
    <x v="0"/>
    <s v="Desk"/>
    <s v="Furniture"/>
    <s v="Corporate"/>
    <d v="2026-04-25T00:00:00"/>
    <n v="5"/>
    <n v="12994.74"/>
    <n v="0.2"/>
    <n v="51978.96"/>
    <n v="7109.24"/>
    <s v="Arun"/>
    <s v="asha.sharma@example.com"/>
  </r>
  <r>
    <s v="ORD10442"/>
    <s v="Nisha Sinha"/>
    <x v="0"/>
    <s v="Backpack"/>
    <s v="Clothing"/>
    <s v="Home Office"/>
    <d v="2026-01-11T00:00:00"/>
    <n v="8"/>
    <n v="1582.78"/>
    <n v="0.1"/>
    <n v="12662.24"/>
    <n v="2294.29"/>
    <s v="Rahul"/>
    <s v="nisha.sinha@example.com"/>
  </r>
  <r>
    <s v="ORD10443"/>
    <s v="Amal Ali"/>
    <x v="1"/>
    <s v="Coffee Maker"/>
    <s v="Home Appliances"/>
    <s v="Corporate"/>
    <d v="2025-03-06T00:00:00"/>
    <n v="7"/>
    <n v="4019.26"/>
    <n v="0.05"/>
    <n v="26728.080000000002"/>
    <n v="4242.76"/>
    <s v="Vivek"/>
    <s v="amal.ali@example.com"/>
  </r>
  <r>
    <s v="ORD10444"/>
    <s v="Rohan Mishra"/>
    <x v="0"/>
    <s v="T-Shirt"/>
    <s v="Clothing"/>
    <s v="Consumer"/>
    <d v="2025-04-09T00:00:00"/>
    <n v="2"/>
    <n v="960.33"/>
    <n v="0.1"/>
    <n v="1920.66"/>
    <n v="203.5"/>
    <s v="Sneha"/>
    <s v="rohan.mishra@example.com"/>
  </r>
  <r>
    <s v="ORD10445"/>
    <s v="Kiran Kumar"/>
    <x v="2"/>
    <s v="Headphones"/>
    <s v="Electronics"/>
    <s v="Consumer"/>
    <d v="2026-08-08T00:00:00"/>
    <n v="7"/>
    <n v="3492.94"/>
    <n v="0.25"/>
    <n v="18337.939999999999"/>
    <n v="1797.51"/>
    <s v="Rahul"/>
    <s v="kiran.kumar@example.com"/>
  </r>
  <r>
    <s v="ORD10446"/>
    <s v="Meera Reddy"/>
    <x v="2"/>
    <s v="Jeans"/>
    <s v="Clothing"/>
    <s v="Consumer"/>
    <d v="2025-08-02T00:00:00"/>
    <n v="8"/>
    <n v="1788.5"/>
    <n v="0.1"/>
    <n v="14308"/>
    <n v="2972.96"/>
    <s v="Nikhil"/>
    <s v="meera.reddy@example.com"/>
  </r>
  <r>
    <s v="ORD10447"/>
    <s v="Ananya Sinha"/>
    <x v="0"/>
    <s v="Jeans"/>
    <s v="Clothing"/>
    <s v="Home Office"/>
    <d v="2025-02-11T00:00:00"/>
    <n v="2"/>
    <n v="1648.06"/>
    <n v="0.1"/>
    <n v="2966.51"/>
    <n v="245.02"/>
    <s v="Priya"/>
    <s v="ananya.sinha@example.com"/>
  </r>
  <r>
    <s v="ORD10448"/>
    <s v="Naveen Varma"/>
    <x v="1"/>
    <s v="Bookshelf"/>
    <s v="Furniture"/>
    <s v="Consumer"/>
    <d v="2026-06-23T00:00:00"/>
    <n v="4"/>
    <n v="6662.92"/>
    <n v="0.2"/>
    <n v="21321.34"/>
    <n v="444.08"/>
    <s v="Nikhil"/>
    <s v="naveen.varma@example.com"/>
  </r>
  <r>
    <s v="ORD10449"/>
    <s v="Asha Das"/>
    <x v="3"/>
    <s v="Headphones"/>
    <s v="Electronics"/>
    <s v="Home Office"/>
    <d v="2026-11-13T00:00:00"/>
    <n v="7"/>
    <n v="3266.77"/>
    <n v="0.1"/>
    <n v="22867.39"/>
    <n v="2654.43"/>
    <s v="Meera"/>
    <s v="asha.das@example.com"/>
  </r>
  <r>
    <s v="ORD10450"/>
    <s v="Naveen Reddy"/>
    <x v="3"/>
    <s v="Office Chair"/>
    <s v="Furniture"/>
    <s v="Corporate"/>
    <d v="2025-11-19T00:00:00"/>
    <n v="6"/>
    <n v="8350.98"/>
    <n v="0.1"/>
    <n v="45095.29"/>
    <n v="7073.81"/>
    <s v="Meera"/>
    <s v="naveen.reddy@example.com"/>
  </r>
  <r>
    <s v="ORD10451"/>
    <s v="Meera Reddy"/>
    <x v="1"/>
    <s v="Coffee Maker"/>
    <s v="Home Appliances"/>
    <s v="Corporate"/>
    <d v="2026-07-18T00:00:00"/>
    <n v="5"/>
    <n v="4369.32"/>
    <n v="0.1"/>
    <n v="19661.939999999999"/>
    <n v="2606.92"/>
    <s v="Rahul"/>
    <s v="meera.reddy@example.com"/>
  </r>
  <r>
    <s v="ORD10452"/>
    <s v="Ishaan Menon"/>
    <x v="1"/>
    <s v="Sofa"/>
    <s v="Furniture"/>
    <s v="Corporate"/>
    <d v="2025-01-07T00:00:00"/>
    <n v="5"/>
    <n v="30174.87"/>
    <n v="0.05"/>
    <n v="143330.63"/>
    <n v="17043.169999999998"/>
    <s v="Vivek"/>
    <s v="ishaan.menon@example.com"/>
  </r>
  <r>
    <s v="ORD10453"/>
    <s v="Fathima Joseph"/>
    <x v="1"/>
    <s v="Microwave"/>
    <s v="Home Appliances"/>
    <s v="Consumer"/>
    <d v="2025-02-08T00:00:00"/>
    <n v="8"/>
    <n v="10243.44"/>
    <n v="0.1"/>
    <n v="73752.77"/>
    <n v="5996.75"/>
    <s v="Sneha"/>
    <s v="fathima.joseph@example.com"/>
  </r>
  <r>
    <s v="ORD10454"/>
    <s v="Adithya Ali"/>
    <x v="0"/>
    <s v="Bookshelf"/>
    <s v="Furniture"/>
    <s v="Consumer"/>
    <d v="2026-08-08T00:00:00"/>
    <n v="7"/>
    <n v="7043.25"/>
    <n v="0.2"/>
    <n v="39442.199999999997"/>
    <n v="5263.1"/>
    <s v="Anu"/>
    <s v="adithya.ali@example.com"/>
  </r>
  <r>
    <s v="ORD10455"/>
    <s v="Kiran Sinha"/>
    <x v="2"/>
    <s v="Office Chair"/>
    <s v="Furniture"/>
    <s v="Home Office"/>
    <d v="2026-10-20T00:00:00"/>
    <n v="5"/>
    <n v="8892.34"/>
    <n v="0.1"/>
    <n v="44461.7"/>
    <n v="8681.4500000000007"/>
    <s v="Rahul"/>
    <s v="kiran.sinha@example.com"/>
  </r>
  <r>
    <s v="ORD10456"/>
    <s v="Amal Sinha"/>
    <x v="3"/>
    <s v="T-Shirt"/>
    <s v="Clothing"/>
    <s v="Corporate"/>
    <d v="2025-05-04T00:00:00"/>
    <n v="4"/>
    <n v="927.5"/>
    <n v="0.25"/>
    <n v="2782.5"/>
    <n v="381.49"/>
    <s v="Nikhil"/>
    <s v="amal.sinha@example.com"/>
  </r>
  <r>
    <s v="ORD10457"/>
    <s v="Nisha Joseph"/>
    <x v="2"/>
    <s v="Smartphone"/>
    <s v="Electronics"/>
    <s v="Corporate"/>
    <d v="2026-07-07T00:00:00"/>
    <n v="3"/>
    <n v="28013.45"/>
    <n v="0.1"/>
    <n v="75636.320000000007"/>
    <n v="7385.42"/>
    <s v="Nikhil"/>
    <s v="nisha.joseph@example.com"/>
  </r>
  <r>
    <s v="ORD10458"/>
    <s v="Ishaan Reddy"/>
    <x v="2"/>
    <s v="Backpack"/>
    <s v="Clothing"/>
    <s v="Consumer"/>
    <d v="2026-03-19T00:00:00"/>
    <n v="5"/>
    <n v="1394.4"/>
    <n v="0.15"/>
    <n v="5926.2"/>
    <n v="523.4"/>
    <s v="Rahul"/>
    <s v="ishaan.reddy@example.com"/>
  </r>
  <r>
    <s v="ORD10459"/>
    <s v="Neha Thomas"/>
    <x v="2"/>
    <s v="Microwave"/>
    <s v="Home Appliances"/>
    <s v="Corporate"/>
    <d v="2026-05-29T00:00:00"/>
    <n v="7"/>
    <n v="10186.83"/>
    <n v="0.25"/>
    <n v="53480.86"/>
    <n v="1069.6199999999999"/>
    <s v="Anu"/>
    <s v="neha.thomas@example.com"/>
  </r>
  <r>
    <s v="ORD10460"/>
    <s v="Asha Kumar"/>
    <x v="1"/>
    <s v="Jacket"/>
    <s v="Clothing"/>
    <s v="Consumer"/>
    <d v="2025-03-15T00:00:00"/>
    <n v="5"/>
    <n v="3086.98"/>
    <n v="0.15"/>
    <n v="13119.66"/>
    <n v="2929.57"/>
    <s v="Nikhil"/>
    <s v="asha.kumar@example.com"/>
  </r>
  <r>
    <s v="ORD10461"/>
    <s v="Amal Das"/>
    <x v="1"/>
    <s v="Sneakers"/>
    <s v="Clothing"/>
    <s v="Corporate"/>
    <d v="2025-12-19T00:00:00"/>
    <n v="1"/>
    <n v="2614.7800000000002"/>
    <n v="0.1"/>
    <n v="2353.3000000000002"/>
    <n v="236.03"/>
    <s v="Anu"/>
    <s v="amal.das@example.com"/>
  </r>
  <r>
    <s v="ORD10462"/>
    <s v="Rahul Pillai"/>
    <x v="2"/>
    <s v="Coffee Maker"/>
    <s v="Home Appliances"/>
    <s v="Consumer"/>
    <d v="2025-07-24T00:00:00"/>
    <n v="6"/>
    <n v="4206.1899999999996"/>
    <n v="0.05"/>
    <n v="23975.279999999999"/>
    <n v="5666.97"/>
    <s v="Rahul"/>
    <s v="rahul.pillai@example.com"/>
  </r>
  <r>
    <s v="ORD10463"/>
    <s v="Ishaan Sharma"/>
    <x v="0"/>
    <s v="Bookshelf"/>
    <s v="Furniture"/>
    <s v="Consumer"/>
    <d v="2025-12-18T00:00:00"/>
    <n v="2"/>
    <n v="6435.08"/>
    <n v="0.1"/>
    <n v="11583.14"/>
    <n v="617.14"/>
    <s v="Sneha"/>
    <s v="ishaan.sharma@example.com"/>
  </r>
  <r>
    <s v="ORD10464"/>
    <s v="Naveen Joseph"/>
    <x v="0"/>
    <s v="Desk"/>
    <s v="Furniture"/>
    <s v="Home Office"/>
    <d v="2026-05-10T00:00:00"/>
    <n v="3"/>
    <n v="12477.01"/>
    <n v="0.25"/>
    <n v="28073.27"/>
    <n v="561.47"/>
    <s v="Rahul"/>
    <s v="naveen.joseph@example.com"/>
  </r>
  <r>
    <s v="ORD10465"/>
    <s v="Sneha Menon"/>
    <x v="0"/>
    <s v="Dining Table"/>
    <s v="Furniture"/>
    <s v="Consumer"/>
    <d v="2026-12-15T00:00:00"/>
    <n v="5"/>
    <n v="17873.86"/>
    <n v="0.1"/>
    <n v="89369.3"/>
    <n v="24043.5"/>
    <s v="Vivek"/>
    <s v="sneha.menon@example.com"/>
  </r>
  <r>
    <s v="ORD10466"/>
    <s v="Diya Menon"/>
    <x v="0"/>
    <s v="Jeans"/>
    <s v="Clothing"/>
    <s v="Home Office"/>
    <d v="2026-01-31T00:00:00"/>
    <n v="4"/>
    <n v="1803.07"/>
    <n v="0.15"/>
    <n v="6130.44"/>
    <n v="881.33"/>
    <s v="Anu"/>
    <s v="diya.menon@example.com"/>
  </r>
  <r>
    <s v="ORD10467"/>
    <s v="Naveen Nair"/>
    <x v="1"/>
    <s v="Coffee Maker"/>
    <s v="Home Appliances"/>
    <s v="Consumer"/>
    <d v="2026-05-28T00:00:00"/>
    <n v="8"/>
    <n v="4341.08"/>
    <n v="0.2"/>
    <n v="27782.91"/>
    <n v="555.66"/>
    <s v="Vivek"/>
    <s v="naveen.nair@example.com"/>
  </r>
  <r>
    <s v="ORD10468"/>
    <s v="Kiran Varma"/>
    <x v="1"/>
    <s v="T-Shirt"/>
    <s v="Clothing"/>
    <s v="Consumer"/>
    <d v="2025-12-22T00:00:00"/>
    <n v="6"/>
    <n v="922.54"/>
    <n v="0.1"/>
    <n v="4981.72"/>
    <n v="363.14"/>
    <s v="Vivek"/>
    <s v="kiran.varma@example.com"/>
  </r>
  <r>
    <s v="ORD10469"/>
    <s v="Adithya Varma"/>
    <x v="2"/>
    <s v="Smartphone"/>
    <s v="Electronics"/>
    <s v="Home Office"/>
    <d v="2025-10-14T00:00:00"/>
    <n v="4"/>
    <n v="27114"/>
    <n v="0.05"/>
    <n v="103033.2"/>
    <n v="14837.85"/>
    <s v="Nikhil"/>
    <s v="adithya.varma@example.com"/>
  </r>
  <r>
    <s v="ORD10470"/>
    <s v="Ishaan Sinha"/>
    <x v="1"/>
    <s v="Mixer Grinder"/>
    <s v="Home Appliances"/>
    <s v="Corporate"/>
    <d v="2025-09-04T00:00:00"/>
    <n v="3"/>
    <n v="5689.36"/>
    <n v="0.15"/>
    <n v="14507.87"/>
    <n v="3041.27"/>
    <s v="Arun"/>
    <s v="ishaan.sinha@example.com"/>
  </r>
  <r>
    <s v="ORD10471"/>
    <s v="Rahul Reddy"/>
    <x v="1"/>
    <s v="Desk"/>
    <s v="Furniture"/>
    <s v="Consumer"/>
    <d v="2025-11-13T00:00:00"/>
    <n v="3"/>
    <n v="13189.65"/>
    <n v="0.15"/>
    <n v="33633.61"/>
    <n v="7773.52"/>
    <s v="Arun"/>
    <s v="rahul.reddy@example.com"/>
  </r>
  <r>
    <s v="ORD10472"/>
    <s v="Arjun Joseph"/>
    <x v="2"/>
    <s v="T-Shirt"/>
    <s v="Clothing"/>
    <s v="Consumer"/>
    <d v="2025-11-22T00:00:00"/>
    <n v="3"/>
    <n v="815.31"/>
    <n v="0.25"/>
    <n v="1834.45"/>
    <n v="36.69"/>
    <s v="Nikhil"/>
    <s v="arjun.joseph@example.com"/>
  </r>
  <r>
    <s v="ORD10473"/>
    <s v="Anjali Patel"/>
    <x v="0"/>
    <s v="Sofa"/>
    <s v="Furniture"/>
    <s v="Consumer"/>
    <d v="2025-07-12T00:00:00"/>
    <n v="2"/>
    <n v="29982.38"/>
    <n v="0.05"/>
    <n v="56966.52"/>
    <n v="12009.1"/>
    <s v="Vivek"/>
    <s v="anjali.patel@example.com"/>
  </r>
  <r>
    <s v="ORD10474"/>
    <s v="Asha Reddy"/>
    <x v="1"/>
    <s v="Coffee Maker"/>
    <s v="Home Appliances"/>
    <s v="Home Office"/>
    <d v="2025-08-26T00:00:00"/>
    <n v="4"/>
    <n v="3620.87"/>
    <n v="0.25"/>
    <n v="10862.61"/>
    <n v="217.25"/>
    <s v="Arun"/>
    <s v="asha.reddy@example.com"/>
  </r>
  <r>
    <s v="ORD10475"/>
    <s v="Ishaan Pillai"/>
    <x v="0"/>
    <s v="Mixer Grinder"/>
    <s v="Home Appliances"/>
    <s v="Consumer"/>
    <d v="2026-02-01T00:00:00"/>
    <n v="8"/>
    <n v="4823.01"/>
    <n v="0.15"/>
    <n v="32796.47"/>
    <n v="2613.9299999999998"/>
    <s v="Rahul"/>
    <s v="ishaan.pillai@example.com"/>
  </r>
  <r>
    <s v="ORD10476"/>
    <s v="Rohan Kumar"/>
    <x v="1"/>
    <s v="Dining Table"/>
    <s v="Furniture"/>
    <s v="Consumer"/>
    <d v="2025-03-09T00:00:00"/>
    <n v="3"/>
    <n v="19321.66"/>
    <n v="0.15"/>
    <n v="49270.23"/>
    <n v="6201.56"/>
    <s v="Anu"/>
    <s v="rohan.kumar@example.com"/>
  </r>
  <r>
    <s v="ORD10477"/>
    <s v="Rohan Varma"/>
    <x v="2"/>
    <s v="Bookshelf"/>
    <s v="Furniture"/>
    <s v="Home Office"/>
    <d v="2026-01-25T00:00:00"/>
    <n v="6"/>
    <n v="6644.96"/>
    <n v="0.15"/>
    <n v="33889.300000000003"/>
    <n v="5567.07"/>
    <s v="Rahul"/>
    <s v="rohan.varma@example.com"/>
  </r>
  <r>
    <s v="ORD10478"/>
    <s v="Diya Pillai"/>
    <x v="3"/>
    <s v="Mixer Grinder"/>
    <s v="Home Appliances"/>
    <s v="Consumer"/>
    <d v="2025-09-09T00:00:00"/>
    <n v="7"/>
    <n v="4720.82"/>
    <n v="0.25"/>
    <n v="24784.31"/>
    <n v="931.71"/>
    <s v="Rahul"/>
    <s v="diya.pillai@example.com"/>
  </r>
  <r>
    <s v="ORD10479"/>
    <s v="Nisha Pillai"/>
    <x v="3"/>
    <s v="Desk"/>
    <s v="Furniture"/>
    <s v="Corporate"/>
    <d v="2025-10-20T00:00:00"/>
    <n v="8"/>
    <n v="11813.91"/>
    <n v="0.05"/>
    <n v="89785.72"/>
    <n v="16997.21"/>
    <s v="Arun"/>
    <s v="nisha.pillai@example.com"/>
  </r>
  <r>
    <s v="ORD10480"/>
    <s v="Anjali Nair"/>
    <x v="2"/>
    <s v="Backpack"/>
    <s v="Clothing"/>
    <s v="Consumer"/>
    <d v="2026-08-23T00:00:00"/>
    <n v="3"/>
    <n v="1474.07"/>
    <n v="0.15"/>
    <n v="3758.88"/>
    <n v="468.46"/>
    <s v="Sneha"/>
    <s v="anjali.nair@example.com"/>
  </r>
  <r>
    <s v="ORD10481"/>
    <s v="Arjun Thomas"/>
    <x v="0"/>
    <s v="Backpack"/>
    <s v="Clothing"/>
    <s v="Home Office"/>
    <d v="2026-10-27T00:00:00"/>
    <n v="3"/>
    <n v="1569.98"/>
    <n v="0.25"/>
    <n v="3532.46"/>
    <n v="70.650000000000006"/>
    <s v="Meera"/>
    <s v="arjun.thomas@example.com"/>
  </r>
  <r>
    <s v="ORD10482"/>
    <s v="Fathima Patel"/>
    <x v="3"/>
    <s v="Tablet"/>
    <s v="Electronics"/>
    <s v="Home Office"/>
    <d v="2026-06-08T00:00:00"/>
    <n v="3"/>
    <n v="22221.52"/>
    <n v="0.15"/>
    <n v="56664.88"/>
    <n v="2470.1"/>
    <s v="Meera"/>
    <s v="fathima.patel@example.com"/>
  </r>
  <r>
    <s v="ORD10483"/>
    <s v="Rahul Sharma"/>
    <x v="1"/>
    <s v="Vacuum Cleaner"/>
    <s v="Home Appliances"/>
    <s v="Consumer"/>
    <d v="2026-12-31T00:00:00"/>
    <n v="1"/>
    <n v="8173.71"/>
    <n v="0.15"/>
    <n v="6947.65"/>
    <n v="1009.42"/>
    <s v="Vivek"/>
    <s v="rahul.sharma@example.com"/>
  </r>
  <r>
    <s v="ORD10484"/>
    <s v="Diya Sharma"/>
    <x v="1"/>
    <s v="Office Chair"/>
    <s v="Furniture"/>
    <s v="Consumer"/>
    <d v="2026-09-30T00:00:00"/>
    <n v="5"/>
    <n v="8429.69"/>
    <n v="0.1"/>
    <n v="42148.45"/>
    <n v="10582.73"/>
    <s v="Rahul"/>
    <s v="diya.sharma@example.com"/>
  </r>
  <r>
    <s v="ORD10485"/>
    <s v="Kiran Kumar"/>
    <x v="1"/>
    <s v="Coffee Maker"/>
    <s v="Home Appliances"/>
    <s v="Home Office"/>
    <d v="2026-11-07T00:00:00"/>
    <n v="8"/>
    <n v="3928.12"/>
    <n v="0.15"/>
    <n v="26711.22"/>
    <n v="838.1"/>
    <s v="Sneha"/>
    <s v="kiran.kumar@example.com"/>
  </r>
  <r>
    <s v="ORD10486"/>
    <s v="Adithya Reddy"/>
    <x v="1"/>
    <s v="Microwave"/>
    <s v="Home Appliances"/>
    <s v="Consumer"/>
    <d v="2025-07-09T00:00:00"/>
    <n v="3"/>
    <n v="11337.21"/>
    <n v="0.1"/>
    <n v="34011.629999999997"/>
    <n v="2970.72"/>
    <s v="Vivek"/>
    <s v="adithya.reddy@example.com"/>
  </r>
  <r>
    <s v="ORD10487"/>
    <s v="Arjun Menon"/>
    <x v="2"/>
    <s v="T-Shirt"/>
    <s v="Clothing"/>
    <s v="Corporate"/>
    <d v="2025-07-02T00:00:00"/>
    <n v="3"/>
    <n v="861.19"/>
    <n v="0.25"/>
    <n v="1937.68"/>
    <n v="188.34"/>
    <s v="Arun"/>
    <s v="arjun.menon@example.com"/>
  </r>
  <r>
    <s v="ORD10488"/>
    <s v="Asha Das"/>
    <x v="2"/>
    <s v="Backpack"/>
    <s v="Clothing"/>
    <s v="Consumer"/>
    <d v="2025-11-03T00:00:00"/>
    <n v="6"/>
    <n v="1619.26"/>
    <n v="0.1"/>
    <n v="8744"/>
    <n v="1716.44"/>
    <s v="Priya"/>
    <s v="asha.das@example.com"/>
  </r>
  <r>
    <s v="ORD10489"/>
    <s v="Kiran Sharma"/>
    <x v="2"/>
    <s v="Sofa"/>
    <s v="Furniture"/>
    <s v="Home Office"/>
    <d v="2025-10-09T00:00:00"/>
    <n v="6"/>
    <n v="31448.05"/>
    <n v="0.2"/>
    <n v="150950.64000000001"/>
    <n v="8970.4"/>
    <s v="Rahul"/>
    <s v="kiran.sharma@example.com"/>
  </r>
  <r>
    <s v="ORD10490"/>
    <s v="Asha Patel"/>
    <x v="2"/>
    <s v="Headphones"/>
    <s v="Electronics"/>
    <s v="Corporate"/>
    <d v="2026-12-07T00:00:00"/>
    <n v="5"/>
    <n v="3576.19"/>
    <n v="0.15"/>
    <n v="15198.81"/>
    <n v="1248.6600000000001"/>
    <s v="Meera"/>
    <s v="asha.patel@example.com"/>
  </r>
  <r>
    <s v="ORD10491"/>
    <s v="Ishaan Reddy"/>
    <x v="3"/>
    <s v="Keyboard"/>
    <s v="Electronics"/>
    <s v="Home Office"/>
    <d v="2026-10-10T00:00:00"/>
    <n v="8"/>
    <n v="1910.87"/>
    <n v="0.15"/>
    <n v="12993.92"/>
    <n v="2712.61"/>
    <s v="Vivek"/>
    <s v="ishaan.reddy@example.com"/>
  </r>
  <r>
    <s v="ORD10492"/>
    <s v="Aarav Nair"/>
    <x v="2"/>
    <s v="Desk"/>
    <s v="Furniture"/>
    <s v="Corporate"/>
    <d v="2026-10-03T00:00:00"/>
    <n v="2"/>
    <n v="12835.37"/>
    <n v="0.25"/>
    <n v="19253.060000000001"/>
    <n v="1973.22"/>
    <s v="Nikhil"/>
    <s v="aarav.nair@example.com"/>
  </r>
  <r>
    <s v="ORD10493"/>
    <s v="Vishnu Das"/>
    <x v="1"/>
    <s v="Smartphone"/>
    <s v="Electronics"/>
    <s v="Consumer"/>
    <d v="2026-10-18T00:00:00"/>
    <n v="4"/>
    <n v="26777.11"/>
    <n v="0.25"/>
    <n v="80331.33"/>
    <n v="12247.01"/>
    <s v="Meera"/>
    <s v="vishnu.das@example.com"/>
  </r>
  <r>
    <s v="ORD10494"/>
    <s v="Diya Mishra"/>
    <x v="0"/>
    <s v="Laptop"/>
    <s v="Electronics"/>
    <s v="Corporate"/>
    <d v="2026-02-10T00:00:00"/>
    <n v="1"/>
    <n v="42246.14"/>
    <n v="0.05"/>
    <n v="40133.83"/>
    <n v="8846.73"/>
    <s v="Anu"/>
    <s v="diya.mishra@example.com"/>
  </r>
  <r>
    <s v="ORD10495"/>
    <s v="Ananya Mishra"/>
    <x v="1"/>
    <s v="Rice Cooker"/>
    <s v="Home Appliances"/>
    <s v="Corporate"/>
    <d v="2025-06-09T00:00:00"/>
    <n v="8"/>
    <n v="4856.34"/>
    <n v="0.2"/>
    <n v="31080.58"/>
    <n v="2288.9"/>
    <s v="Rahul"/>
    <s v="ananya.mishra@example.com"/>
  </r>
  <r>
    <s v="ORD10496"/>
    <s v="Nisha Reddy"/>
    <x v="0"/>
    <s v="Mixer Grinder"/>
    <s v="Home Appliances"/>
    <s v="Home Office"/>
    <d v="2026-07-03T00:00:00"/>
    <n v="1"/>
    <n v="5280.49"/>
    <n v="0.05"/>
    <n v="5016.47"/>
    <n v="602.48"/>
    <s v="Meera"/>
    <s v="nisha.reddy@example.com"/>
  </r>
  <r>
    <s v="ORD10497"/>
    <s v="Rahul Thomas"/>
    <x v="2"/>
    <s v="Tablet"/>
    <s v="Electronics"/>
    <s v="Corporate"/>
    <d v="2026-01-20T00:00:00"/>
    <n v="3"/>
    <n v="22465.03"/>
    <n v="0.2"/>
    <n v="53916.07"/>
    <n v="3260.04"/>
    <s v="Vivek"/>
    <s v="rahul.thomas@example.com"/>
  </r>
  <r>
    <s v="ORD10498"/>
    <s v="Ananya Thomas"/>
    <x v="3"/>
    <s v="T-Shirt"/>
    <s v="Clothing"/>
    <s v="Consumer"/>
    <d v="2026-05-24T00:00:00"/>
    <n v="4"/>
    <n v="891.34"/>
    <n v="0.1"/>
    <n v="3208.82"/>
    <n v="765.82"/>
    <s v="Vivek"/>
    <s v="ananya.thomas@example.com"/>
  </r>
  <r>
    <s v="ORD10499"/>
    <s v="Diya Das"/>
    <x v="2"/>
    <s v="Office Chair"/>
    <s v="Furniture"/>
    <s v="Consumer"/>
    <d v="2025-04-05T00:00:00"/>
    <n v="8"/>
    <n v="7692.39"/>
    <n v="0.2"/>
    <n v="49231.3"/>
    <n v="4752.2700000000004"/>
    <s v="Sneha"/>
    <s v="diya.das@example.com"/>
  </r>
  <r>
    <s v="ORD10501"/>
    <s v="Fathima Nair"/>
    <x v="2"/>
    <s v="Jacket"/>
    <s v="Clothing"/>
    <s v="Corporate"/>
    <d v="2025-02-15T00:00:00"/>
    <n v="2"/>
    <n v="3178.8"/>
    <n v="0.1"/>
    <n v="5721.84"/>
    <n v="278.14"/>
    <s v="Vivek"/>
    <s v="fathima.nair@example.com"/>
  </r>
  <r>
    <s v="ORD10502"/>
    <s v="Asha Ali"/>
    <x v="0"/>
    <s v="Laptop"/>
    <s v="Electronics"/>
    <s v="Home Office"/>
    <d v="2025-08-03T00:00:00"/>
    <n v="6"/>
    <n v="42232.91"/>
    <n v="0.05"/>
    <n v="240727.59"/>
    <n v="28416.13"/>
    <s v="Anu"/>
    <s v="asha.ali@example.com"/>
  </r>
  <r>
    <s v="ORD10503"/>
    <s v="Adithya Sharma"/>
    <x v="1"/>
    <s v="Headphones"/>
    <s v="Electronics"/>
    <s v="Corporate"/>
    <d v="2025-04-28T00:00:00"/>
    <n v="1"/>
    <n v="3541.74"/>
    <n v="0.2"/>
    <n v="2833.39"/>
    <n v="56.67"/>
    <s v="Meera"/>
    <s v="adithya.sharma@example.com"/>
  </r>
  <r>
    <s v="ORD10504"/>
    <s v="Rahul Patel"/>
    <x v="0"/>
    <s v="Dining Table"/>
    <s v="Furniture"/>
    <s v="Home Office"/>
    <d v="2025-09-08T00:00:00"/>
    <n v="3"/>
    <n v="17320.96"/>
    <n v="0.1"/>
    <n v="51962.879999999997"/>
    <n v="13429.73"/>
    <s v="Rahul"/>
    <s v="rahul.patel@example.com"/>
  </r>
  <r>
    <s v="ORD10505"/>
    <s v="Aarav Pillai"/>
    <x v="2"/>
    <s v="Keyboard"/>
    <s v="Electronics"/>
    <s v="Consumer"/>
    <d v="2026-01-28T00:00:00"/>
    <n v="1"/>
    <n v="1773.53"/>
    <n v="0.1"/>
    <n v="1773.53"/>
    <n v="205.37"/>
    <s v="Anu"/>
    <s v="aarav.pillai@example.com"/>
  </r>
  <r>
    <s v="ORD10506"/>
    <s v="Amal Thomas"/>
    <x v="0"/>
    <s v="Coffee Maker"/>
    <s v="Home Appliances"/>
    <s v="Consumer"/>
    <d v="2027-01-01T00:00:00"/>
    <n v="2"/>
    <n v="4054.23"/>
    <n v="0.15"/>
    <n v="6892.19"/>
    <n v="172.15"/>
    <s v="Anu"/>
    <s v="amal.thomas@example.com"/>
  </r>
  <r>
    <s v="ORD10507"/>
    <s v="Anjali Thomas"/>
    <x v="3"/>
    <s v="Headphones"/>
    <s v="Electronics"/>
    <s v="Corporate"/>
    <d v="2025-08-26T00:00:00"/>
    <n v="4"/>
    <n v="3752.77"/>
    <n v="0.05"/>
    <n v="14260.53"/>
    <n v="2526.9"/>
    <s v="Nikhil"/>
    <s v="anjali.thomas@example.com"/>
  </r>
  <r>
    <s v="ORD10508"/>
    <s v="Vishnu Ali"/>
    <x v="0"/>
    <s v="Office Chair"/>
    <s v="Furniture"/>
    <s v="Corporate"/>
    <d v="2026-05-15T00:00:00"/>
    <n v="1"/>
    <n v="8458.07"/>
    <n v="0.1"/>
    <n v="8458.07"/>
    <n v="1271.1500000000001"/>
    <s v="Arun"/>
    <s v="vishnu.ali@example.com"/>
  </r>
  <r>
    <s v="ORD10509"/>
    <s v="Amal Reddy"/>
    <x v="1"/>
    <s v="Sofa"/>
    <s v="Furniture"/>
    <s v="Home Office"/>
    <d v="2025-04-16T00:00:00"/>
    <n v="7"/>
    <n v="33899.25"/>
    <n v="0.25"/>
    <n v="177971.06"/>
    <n v="6044.8"/>
    <s v="Vivek"/>
    <s v="amal.reddy@example.com"/>
  </r>
  <r>
    <s v="ORD10510"/>
    <s v="Anjali Varma"/>
    <x v="3"/>
    <s v="Microwave"/>
    <s v="Home Appliances"/>
    <s v="Consumer"/>
    <d v="2026-09-28T00:00:00"/>
    <n v="4"/>
    <n v="10249.84"/>
    <n v="0.2"/>
    <n v="32799.49"/>
    <n v="4018.31"/>
    <s v="Sneha"/>
    <s v="anjali.varma@example.com"/>
  </r>
  <r>
    <s v="ORD10511"/>
    <s v="Rohan Ali"/>
    <x v="3"/>
    <s v="Vacuum Cleaner"/>
    <s v="Home Appliances"/>
    <s v="Home Office"/>
    <d v="2025-12-17T00:00:00"/>
    <n v="4"/>
    <n v="8776.44"/>
    <n v="0.05"/>
    <n v="33350.47"/>
    <n v="2305.0500000000002"/>
    <s v="Anu"/>
    <s v="rohan.ali@example.com"/>
  </r>
  <r>
    <s v="ORD10512"/>
    <s v="Asha Reddy"/>
    <x v="3"/>
    <s v="Headphones"/>
    <s v="Electronics"/>
    <s v="Corporate"/>
    <d v="2026-07-23T00:00:00"/>
    <n v="2"/>
    <n v="3273.32"/>
    <n v="0.15"/>
    <n v="5564.64"/>
    <n v="1282.9000000000001"/>
    <s v="Priya"/>
    <s v="asha.reddy@example.com"/>
  </r>
  <r>
    <s v="ORD10513"/>
    <s v="Neha Das"/>
    <x v="3"/>
    <s v="Coffee Maker"/>
    <s v="Home Appliances"/>
    <s v="Home Office"/>
    <d v="2026-11-08T00:00:00"/>
    <n v="1"/>
    <n v="3774.09"/>
    <n v="0.1"/>
    <n v="3774.09"/>
    <n v="406.78"/>
    <s v="Rahul"/>
    <s v="neha.das@example.com"/>
  </r>
  <r>
    <s v="ORD10514"/>
    <s v="Rahul Pillai"/>
    <x v="0"/>
    <s v="Keyboard"/>
    <s v="Electronics"/>
    <s v="Corporate"/>
    <d v="2026-09-23T00:00:00"/>
    <n v="8"/>
    <n v="1694.04"/>
    <n v="0.05"/>
    <n v="12874.7"/>
    <n v="3070.47"/>
    <s v="Vivek"/>
    <s v="rahul.pillai@example.com"/>
  </r>
  <r>
    <s v="ORD10515"/>
    <s v="Amal Nair"/>
    <x v="2"/>
    <s v="Sneakers"/>
    <s v="Clothing"/>
    <s v="Home Office"/>
    <d v="2026-06-07T00:00:00"/>
    <n v="7"/>
    <n v="2997.4"/>
    <n v="0.05"/>
    <n v="19932.71"/>
    <n v="1324.85"/>
    <s v="Rahul"/>
    <s v="amal.nair@example.com"/>
  </r>
  <r>
    <s v="ORD10516"/>
    <s v="Naveen Sinha"/>
    <x v="0"/>
    <s v="Laptop"/>
    <s v="Electronics"/>
    <s v="Consumer"/>
    <d v="2025-10-16T00:00:00"/>
    <n v="1"/>
    <n v="44385.440000000002"/>
    <n v="0.05"/>
    <n v="42166.17"/>
    <n v="7427.76"/>
    <s v="Nikhil"/>
    <s v="naveen.sinha@example.com"/>
  </r>
  <r>
    <s v="ORD10517"/>
    <s v="Neha Varma"/>
    <x v="1"/>
    <s v="Jacket"/>
    <s v="Clothing"/>
    <s v="Home Office"/>
    <d v="2025-06-27T00:00:00"/>
    <n v="8"/>
    <n v="3000.47"/>
    <n v="0.05"/>
    <n v="22803.57"/>
    <n v="2977.05"/>
    <s v="Nikhil"/>
    <s v="neha.varma@example.com"/>
  </r>
  <r>
    <s v="ORD10518"/>
    <s v="Nisha Sinha"/>
    <x v="1"/>
    <s v="Keyboard"/>
    <s v="Electronics"/>
    <s v="Consumer"/>
    <d v="2025-01-12T00:00:00"/>
    <n v="2"/>
    <n v="1625.65"/>
    <n v="0.25"/>
    <n v="2438.48"/>
    <n v="305.45999999999998"/>
    <s v="Nikhil"/>
    <s v="nisha.sinha@example.com"/>
  </r>
  <r>
    <s v="ORD10519"/>
    <s v="Arjun Sharma"/>
    <x v="3"/>
    <s v="Keyboard"/>
    <s v="Electronics"/>
    <s v="Corporate"/>
    <d v="2026-12-14T00:00:00"/>
    <n v="7"/>
    <n v="1684.73"/>
    <n v="0.2"/>
    <n v="9434.49"/>
    <n v="931.75"/>
    <s v="Anu"/>
    <s v="arjun.sharma@example.com"/>
  </r>
  <r>
    <s v="ORD10520"/>
    <s v="Amal Kumar"/>
    <x v="1"/>
    <s v="Jacket"/>
    <s v="Clothing"/>
    <s v="Corporate"/>
    <d v="2026-09-12T00:00:00"/>
    <n v="1"/>
    <n v="3198.82"/>
    <n v="0.2"/>
    <n v="2559.06"/>
    <n v="341.52"/>
    <s v="Vivek"/>
    <s v="amal.kumar@example.com"/>
  </r>
  <r>
    <s v="ORD10521"/>
    <s v="Naveen Reddy"/>
    <x v="0"/>
    <s v="Sneakers"/>
    <s v="Clothing"/>
    <s v="Consumer"/>
    <d v="2025-02-08T00:00:00"/>
    <n v="8"/>
    <n v="2726.4"/>
    <n v="0.25"/>
    <n v="16358.4"/>
    <n v="1004.79"/>
    <s v="Priya"/>
    <s v="naveen.reddy@example.com"/>
  </r>
  <r>
    <s v="ORD10522"/>
    <s v="Fathima Sinha"/>
    <x v="0"/>
    <s v="Keyboard"/>
    <s v="Electronics"/>
    <s v="Corporate"/>
    <d v="2026-06-14T00:00:00"/>
    <n v="2"/>
    <n v="1940.37"/>
    <n v="0.2"/>
    <n v="3104.59"/>
    <n v="62.09"/>
    <s v="Priya"/>
    <s v="fathima.sinha@example.com"/>
  </r>
  <r>
    <s v="ORD10523"/>
    <s v="Asha Thomas"/>
    <x v="2"/>
    <s v="Microwave"/>
    <s v="Home Appliances"/>
    <s v="Corporate"/>
    <d v="2026-07-02T00:00:00"/>
    <n v="1"/>
    <n v="10898.88"/>
    <n v="0.15"/>
    <n v="9264.0499999999993"/>
    <n v="1833.19"/>
    <s v="Meera"/>
    <s v="asha.thomas@example.com"/>
  </r>
  <r>
    <s v="ORD10524"/>
    <s v="Amal Ali"/>
    <x v="0"/>
    <s v="Sneakers"/>
    <s v="Clothing"/>
    <s v="Corporate"/>
    <d v="2025-06-21T00:00:00"/>
    <n v="1"/>
    <n v="3036.8"/>
    <n v="0.25"/>
    <n v="2277.6"/>
    <n v="257.05"/>
    <s v="Vivek"/>
    <s v="amal.ali@example.com"/>
  </r>
  <r>
    <s v="ORD10525"/>
    <s v="Kiran Reddy"/>
    <x v="1"/>
    <s v="Smartphone"/>
    <s v="Electronics"/>
    <s v="Home Office"/>
    <d v="2025-02-22T00:00:00"/>
    <n v="5"/>
    <n v="28696.18"/>
    <n v="0.25"/>
    <n v="107610.67"/>
    <n v="7390.15"/>
    <s v="Priya"/>
    <s v="kiran.reddy@example.com"/>
  </r>
  <r>
    <s v="ORD10526"/>
    <s v="Adithya Sharma"/>
    <x v="0"/>
    <s v="Dining Table"/>
    <s v="Furniture"/>
    <s v="Corporate"/>
    <d v="2025-09-21T00:00:00"/>
    <n v="1"/>
    <n v="16601.580000000002"/>
    <n v="0.25"/>
    <n v="12451.19"/>
    <n v="249.02"/>
    <s v="Arun"/>
    <s v="adithya.sharma@example.com"/>
  </r>
  <r>
    <s v="ORD10527"/>
    <s v="Amal Ali"/>
    <x v="1"/>
    <s v="Backpack"/>
    <s v="Clothing"/>
    <s v="Corporate"/>
    <d v="2026-12-19T00:00:00"/>
    <n v="4"/>
    <n v="1404.24"/>
    <n v="0.15"/>
    <n v="4774.42"/>
    <n v="699.4"/>
    <s v="Priya"/>
    <s v="amal.ali@example.com"/>
  </r>
  <r>
    <s v="ORD10528"/>
    <s v="Ishaan Sinha"/>
    <x v="1"/>
    <s v="Keyboard"/>
    <s v="Electronics"/>
    <s v="Corporate"/>
    <d v="2026-02-27T00:00:00"/>
    <n v="7"/>
    <n v="1857.84"/>
    <n v="0.05"/>
    <n v="12354.64"/>
    <n v="2596.83"/>
    <s v="Meera"/>
    <s v="ishaan.sinha@example.com"/>
  </r>
  <r>
    <s v="ORD10529"/>
    <s v="Adithya Ali"/>
    <x v="2"/>
    <s v="Smartphone"/>
    <s v="Electronics"/>
    <s v="Consumer"/>
    <d v="2025-06-21T00:00:00"/>
    <n v="8"/>
    <n v="27866.9"/>
    <n v="0.15"/>
    <n v="189494.92"/>
    <n v="18017.54"/>
    <s v="Sneha"/>
    <s v="adithya.ali@example.com"/>
  </r>
  <r>
    <s v="ORD10530"/>
    <s v="Neha Pillai"/>
    <x v="0"/>
    <s v="Jacket"/>
    <s v="Clothing"/>
    <s v="Consumer"/>
    <d v="2026-06-28T00:00:00"/>
    <n v="7"/>
    <n v="3064.83"/>
    <n v="0.1"/>
    <n v="21453.81"/>
    <n v="5137.37"/>
    <s v="Meera"/>
    <s v="neha.pillai@example.com"/>
  </r>
  <r>
    <s v="ORD10531"/>
    <s v="Ananya Nair"/>
    <x v="0"/>
    <s v="Mixer Grinder"/>
    <s v="Home Appliances"/>
    <s v="Corporate"/>
    <d v="2026-09-18T00:00:00"/>
    <n v="5"/>
    <n v="4961.1400000000003"/>
    <n v="0.1"/>
    <n v="22325.13"/>
    <n v="4639.2299999999996"/>
    <s v="Nikhil"/>
    <s v="ananya.nair@example.com"/>
  </r>
  <r>
    <s v="ORD10532"/>
    <s v="Meera Patel"/>
    <x v="1"/>
    <s v="Backpack"/>
    <s v="Clothing"/>
    <s v="Home Office"/>
    <d v="2025-12-12T00:00:00"/>
    <n v="3"/>
    <n v="1514.28"/>
    <n v="0.1"/>
    <n v="4088.56"/>
    <n v="673.02"/>
    <s v="Rahul"/>
    <s v="meera.patel@example.com"/>
  </r>
  <r>
    <s v="ORD10533"/>
    <s v="Diya Joseph"/>
    <x v="2"/>
    <s v="Sneakers"/>
    <s v="Clothing"/>
    <s v="Home Office"/>
    <d v="2026-04-02T00:00:00"/>
    <n v="6"/>
    <n v="2926.14"/>
    <n v="0.05"/>
    <n v="16679"/>
    <n v="1957.59"/>
    <s v="Priya"/>
    <s v="diya.joseph@example.com"/>
  </r>
  <r>
    <s v="ORD10534"/>
    <s v="Ishaan Mishra"/>
    <x v="1"/>
    <s v="Smartphone"/>
    <s v="Electronics"/>
    <s v="Home Office"/>
    <d v="2026-10-16T00:00:00"/>
    <n v="2"/>
    <n v="30563.65"/>
    <n v="0.25"/>
    <n v="45845.48"/>
    <n v="916.91"/>
    <s v="Nikhil"/>
    <s v="ishaan.mishra@example.com"/>
  </r>
  <r>
    <s v="ORD10535"/>
    <s v="Sneha Nair"/>
    <x v="1"/>
    <s v="Vacuum Cleaner"/>
    <s v="Home Appliances"/>
    <s v="Corporate"/>
    <d v="2025-10-29T00:00:00"/>
    <n v="8"/>
    <n v="9241.51"/>
    <n v="0.25"/>
    <n v="55449.06"/>
    <n v="4217.12"/>
    <s v="Vivek"/>
    <s v="sneha.nair@example.com"/>
  </r>
  <r>
    <s v="ORD10536"/>
    <s v="Vishnu Thomas"/>
    <x v="1"/>
    <s v="Sneakers"/>
    <s v="Clothing"/>
    <s v="Consumer"/>
    <d v="2025-10-11T00:00:00"/>
    <n v="1"/>
    <n v="2737.61"/>
    <n v="0.15"/>
    <n v="2326.9699999999998"/>
    <n v="535.37"/>
    <s v="Vivek"/>
    <s v="vishnu.thomas@example.com"/>
  </r>
  <r>
    <s v="ORD10537"/>
    <s v="Anjali Nair"/>
    <x v="3"/>
    <s v="Office Chair"/>
    <s v="Furniture"/>
    <s v="Consumer"/>
    <d v="2026-09-17T00:00:00"/>
    <n v="7"/>
    <n v="8747.32"/>
    <n v="0.05"/>
    <n v="58169.68"/>
    <n v="4716.2"/>
    <s v="Nikhil"/>
    <s v="anjali.nair@example.com"/>
  </r>
  <r>
    <s v="ORD10538"/>
    <s v="Ishaan Mishra"/>
    <x v="2"/>
    <s v="Desk"/>
    <s v="Furniture"/>
    <s v="Corporate"/>
    <d v="2025-09-23T00:00:00"/>
    <n v="2"/>
    <n v="10975.01"/>
    <n v="0.1"/>
    <n v="21950.02"/>
    <n v="4264.21"/>
    <s v="Anu"/>
    <s v="ishaan.mishra@example.com"/>
  </r>
  <r>
    <s v="ORD10539"/>
    <s v="Kiran Sharma"/>
    <x v="2"/>
    <s v="Laptop"/>
    <s v="Electronics"/>
    <s v="Consumer"/>
    <d v="2026-11-12T00:00:00"/>
    <n v="7"/>
    <n v="41864.47"/>
    <n v="0.1"/>
    <n v="263746.15999999997"/>
    <n v="28808.01"/>
    <s v="Rahul"/>
    <s v="kiran.sharma@example.com"/>
  </r>
  <r>
    <s v="ORD10540"/>
    <s v="Kiran Pillai"/>
    <x v="3"/>
    <s v="Mixer Grinder"/>
    <s v="Home Appliances"/>
    <s v="Corporate"/>
    <d v="2025-03-13T00:00:00"/>
    <n v="4"/>
    <n v="5079.8"/>
    <n v="0.1"/>
    <n v="20319.2"/>
    <n v="4426.58"/>
    <s v="Priya"/>
    <s v="kiran.pillai@example.com"/>
  </r>
  <r>
    <s v="ORD10541"/>
    <s v="Naveen Das"/>
    <x v="0"/>
    <s v="Vacuum Cleaner"/>
    <s v="Home Appliances"/>
    <s v="Home Office"/>
    <d v="2025-11-07T00:00:00"/>
    <n v="7"/>
    <n v="8724.86"/>
    <n v="0.1"/>
    <n v="61074.02"/>
    <n v="16597.77"/>
    <s v="Meera"/>
    <s v="naveen.das@example.com"/>
  </r>
  <r>
    <s v="ORD10542"/>
    <s v="Anjali Ali"/>
    <x v="0"/>
    <s v="Tablet"/>
    <s v="Electronics"/>
    <s v="Home Office"/>
    <d v="2025-07-27T00:00:00"/>
    <n v="3"/>
    <n v="19973.060000000001"/>
    <n v="0.2"/>
    <n v="47935.34"/>
    <n v="4571.72"/>
    <s v="Nikhil"/>
    <s v="anjali.ali@example.com"/>
  </r>
  <r>
    <s v="ORD10543"/>
    <s v="Amal Pillai"/>
    <x v="2"/>
    <s v="Headphones"/>
    <s v="Electronics"/>
    <s v="Home Office"/>
    <d v="2026-03-25T00:00:00"/>
    <n v="4"/>
    <n v="3174.99"/>
    <n v="0.05"/>
    <n v="12064.96"/>
    <n v="695.27"/>
    <s v="Sneha"/>
    <s v="amal.pillai@example.com"/>
  </r>
  <r>
    <s v="ORD10544"/>
    <s v="Neha Nair"/>
    <x v="0"/>
    <s v="Rice Cooker"/>
    <s v="Home Appliances"/>
    <s v="Corporate"/>
    <d v="2026-07-01T00:00:00"/>
    <n v="8"/>
    <n v="4083.34"/>
    <n v="0.1"/>
    <n v="32666.720000000001"/>
    <n v="2979.56"/>
    <s v="Rahul"/>
    <s v="neha.nair@example.com"/>
  </r>
  <r>
    <s v="ORD10545"/>
    <s v="Diya Kumar"/>
    <x v="3"/>
    <s v="Jacket"/>
    <s v="Clothing"/>
    <s v="Home Office"/>
    <d v="2026-07-04T00:00:00"/>
    <n v="3"/>
    <n v="3250.78"/>
    <n v="0.25"/>
    <n v="7314.26"/>
    <n v="1460.64"/>
    <s v="Arun"/>
    <s v="diya.kumar@example.com"/>
  </r>
  <r>
    <s v="ORD10546"/>
    <s v="Aarav Pillai"/>
    <x v="2"/>
    <s v="Rice Cooker"/>
    <s v="Home Appliances"/>
    <s v="Consumer"/>
    <d v="2026-12-20T00:00:00"/>
    <n v="3"/>
    <n v="4205.0200000000004"/>
    <n v="0.1"/>
    <n v="12615.06"/>
    <n v="1135.25"/>
    <s v="Priya"/>
    <s v="aarav.pillai@example.com"/>
  </r>
  <r>
    <s v="ORD10547"/>
    <s v="Ishaan Sharma"/>
    <x v="2"/>
    <s v="Backpack"/>
    <s v="Clothing"/>
    <s v="Consumer"/>
    <d v="2025-04-27T00:00:00"/>
    <n v="8"/>
    <n v="1589.75"/>
    <n v="0.2"/>
    <n v="10174.4"/>
    <n v="262.98"/>
    <s v="Nikhil"/>
    <s v="ishaan.sharma@example.com"/>
  </r>
  <r>
    <s v="ORD10548"/>
    <s v="Neha Das"/>
    <x v="2"/>
    <s v="T-Shirt"/>
    <s v="Clothing"/>
    <s v="Home Office"/>
    <d v="2026-08-13T00:00:00"/>
    <n v="3"/>
    <n v="960.56"/>
    <n v="0.1"/>
    <n v="2593.5100000000002"/>
    <n v="494.57"/>
    <s v="Arun"/>
    <s v="neha.das@example.com"/>
  </r>
  <r>
    <s v="ORD10549"/>
    <s v="Arjun Nair"/>
    <x v="0"/>
    <s v="T-Shirt"/>
    <s v="Clothing"/>
    <s v="Consumer"/>
    <d v="2026-03-02T00:00:00"/>
    <n v="3"/>
    <n v="876.59"/>
    <n v="0.25"/>
    <n v="1972.33"/>
    <n v="63.56"/>
    <s v="Rahul"/>
    <s v="arjun.nair@example.com"/>
  </r>
  <r>
    <s v="ORD10550"/>
    <s v="Diya Ali"/>
    <x v="3"/>
    <s v="Keyboard"/>
    <s v="Electronics"/>
    <s v="Consumer"/>
    <d v="2025-01-17T00:00:00"/>
    <n v="8"/>
    <n v="1622.29"/>
    <n v="0.1"/>
    <n v="12978.32"/>
    <n v="1503.96"/>
    <s v="Vivek"/>
    <s v="diya.ali@example.com"/>
  </r>
  <r>
    <s v="ORD10551"/>
    <s v="Kiran Patel"/>
    <x v="1"/>
    <s v="Sneakers"/>
    <s v="Clothing"/>
    <s v="Consumer"/>
    <d v="2025-05-27T00:00:00"/>
    <n v="5"/>
    <n v="2772.23"/>
    <n v="0.2"/>
    <n v="11088.92"/>
    <n v="747.15"/>
    <s v="Rahul"/>
    <s v="kiran.patel@example.com"/>
  </r>
  <r>
    <s v="ORD10552"/>
    <s v="Sneha Patel"/>
    <x v="3"/>
    <s v="Coffee Maker"/>
    <s v="Home Appliances"/>
    <s v="Home Office"/>
    <d v="2025-04-01T00:00:00"/>
    <n v="5"/>
    <n v="3935.03"/>
    <n v="0.1"/>
    <n v="17707.64"/>
    <n v="2847.12"/>
    <s v="Priya"/>
    <s v="sneha.patel@example.com"/>
  </r>
  <r>
    <s v="ORD10553"/>
    <s v="Amal Sinha"/>
    <x v="1"/>
    <s v="Coffee Maker"/>
    <s v="Home Appliances"/>
    <s v="Corporate"/>
    <d v="2026-10-04T00:00:00"/>
    <n v="4"/>
    <n v="3642.46"/>
    <n v="0.1"/>
    <n v="13112.86"/>
    <n v="958.02"/>
    <s v="Anu"/>
    <s v="amal.sinha@example.com"/>
  </r>
  <r>
    <s v="ORD10554"/>
    <s v="Sneha Sharma"/>
    <x v="2"/>
    <s v="Rice Cooker"/>
    <s v="Home Appliances"/>
    <s v="Consumer"/>
    <d v="2026-10-23T00:00:00"/>
    <n v="6"/>
    <n v="4238.63"/>
    <n v="0.1"/>
    <n v="22888.6"/>
    <n v="1986.08"/>
    <s v="Anu"/>
    <s v="sneha.sharma@example.com"/>
  </r>
  <r>
    <s v="ORD10555"/>
    <s v="Diya Patel"/>
    <x v="2"/>
    <s v="Smartphone"/>
    <s v="Electronics"/>
    <s v="Home Office"/>
    <d v="2025-06-30T00:00:00"/>
    <n v="3"/>
    <n v="27916.34"/>
    <n v="0.1"/>
    <n v="83749.02"/>
    <n v="8643.99"/>
    <s v="Anu"/>
    <s v="diya.patel@example.com"/>
  </r>
  <r>
    <s v="ORD10556"/>
    <s v="Asha Das"/>
    <x v="3"/>
    <s v="Vacuum Cleaner"/>
    <s v="Home Appliances"/>
    <s v="Consumer"/>
    <d v="2026-11-25T00:00:00"/>
    <n v="6"/>
    <n v="8974.26"/>
    <n v="0.05"/>
    <n v="51153.279999999999"/>
    <n v="6714.15"/>
    <s v="Nikhil"/>
    <s v="asha.das@example.com"/>
  </r>
  <r>
    <s v="ORD10557"/>
    <s v="Neha Kumar"/>
    <x v="2"/>
    <s v="Desk"/>
    <s v="Furniture"/>
    <s v="Corporate"/>
    <d v="2026-08-23T00:00:00"/>
    <n v="8"/>
    <n v="12937.17"/>
    <n v="0.1"/>
    <n v="103497.36"/>
    <n v="11280"/>
    <s v="Anu"/>
    <s v="neha.kumar@example.com"/>
  </r>
  <r>
    <s v="ORD10558"/>
    <s v="Neha Das"/>
    <x v="1"/>
    <s v="Office Chair"/>
    <s v="Furniture"/>
    <s v="Corporate"/>
    <d v="2025-07-18T00:00:00"/>
    <n v="6"/>
    <n v="7993.76"/>
    <n v="0.1"/>
    <n v="43166.3"/>
    <n v="2575.9899999999998"/>
    <s v="Rahul"/>
    <s v="neha.das@example.com"/>
  </r>
  <r>
    <s v="ORD10559"/>
    <s v="Rahul Nair"/>
    <x v="3"/>
    <s v="Dining Table"/>
    <s v="Furniture"/>
    <s v="Corporate"/>
    <d v="2026-03-05T00:00:00"/>
    <n v="3"/>
    <n v="16991.47"/>
    <n v="0.1"/>
    <n v="45876.97"/>
    <n v="5015.67"/>
    <s v="Arun"/>
    <s v="rahul.nair@example.com"/>
  </r>
  <r>
    <s v="ORD10560"/>
    <s v="Naveen Sinha"/>
    <x v="1"/>
    <s v="Vacuum Cleaner"/>
    <s v="Home Appliances"/>
    <s v="Consumer"/>
    <d v="2026-02-26T00:00:00"/>
    <n v="8"/>
    <n v="8655.69"/>
    <n v="0.05"/>
    <n v="65783.240000000005"/>
    <n v="15176.87"/>
    <s v="Nikhil"/>
    <s v="naveen.sinha@example.com"/>
  </r>
  <r>
    <s v="ORD10561"/>
    <s v="Meera Das"/>
    <x v="3"/>
    <s v="Bookshelf"/>
    <s v="Furniture"/>
    <s v="Home Office"/>
    <d v="2025-08-16T00:00:00"/>
    <n v="3"/>
    <n v="7017.73"/>
    <n v="0.2"/>
    <n v="16842.55"/>
    <n v="1867.85"/>
    <s v="Anu"/>
    <s v="meera.das@example.com"/>
  </r>
  <r>
    <s v="ORD10562"/>
    <s v="Ananya Varma"/>
    <x v="3"/>
    <s v="Mixer Grinder"/>
    <s v="Home Appliances"/>
    <s v="Corporate"/>
    <d v="2026-12-15T00:00:00"/>
    <n v="2"/>
    <n v="5195.1000000000004"/>
    <n v="0.15"/>
    <n v="8831.67"/>
    <n v="222.82"/>
    <s v="Nikhil"/>
    <s v="ananya.varma@example.com"/>
  </r>
  <r>
    <s v="ORD10563"/>
    <s v="Rahul Das"/>
    <x v="0"/>
    <s v="Desk"/>
    <s v="Furniture"/>
    <s v="Consumer"/>
    <d v="2026-10-26T00:00:00"/>
    <n v="2"/>
    <n v="11951.48"/>
    <n v="0.1"/>
    <n v="23902.959999999999"/>
    <n v="3369.54"/>
    <s v="Rahul"/>
    <s v="rahul.das@example.com"/>
  </r>
  <r>
    <s v="ORD10564"/>
    <s v="Anjali Ali"/>
    <x v="1"/>
    <s v="Backpack"/>
    <s v="Clothing"/>
    <s v="Home Office"/>
    <d v="2026-02-20T00:00:00"/>
    <n v="3"/>
    <n v="1538.04"/>
    <n v="0.1"/>
    <n v="4152.71"/>
    <n v="812.85"/>
    <s v="Priya"/>
    <s v="anjali.ali@example.com"/>
  </r>
  <r>
    <s v="ORD10565"/>
    <s v="Vishnu Joseph"/>
    <x v="2"/>
    <s v="Jacket"/>
    <s v="Clothing"/>
    <s v="Corporate"/>
    <d v="2026-03-13T00:00:00"/>
    <n v="5"/>
    <n v="3485.5"/>
    <n v="0.25"/>
    <n v="13070.62"/>
    <n v="867.9"/>
    <s v="Priya"/>
    <s v="vishnu.joseph@example.com"/>
  </r>
  <r>
    <s v="ORD10566"/>
    <s v="Vishnu Patel"/>
    <x v="2"/>
    <s v="Coffee Maker"/>
    <s v="Home Appliances"/>
    <s v="Home Office"/>
    <d v="2026-11-22T00:00:00"/>
    <n v="6"/>
    <n v="3688.77"/>
    <n v="0.1"/>
    <n v="22132.62"/>
    <n v="3388.91"/>
    <s v="Meera"/>
    <s v="vishnu.patel@example.com"/>
  </r>
  <r>
    <s v="ORD10567"/>
    <s v="Sneha Mishra"/>
    <x v="2"/>
    <s v="Jeans"/>
    <s v="Clothing"/>
    <s v="Home Office"/>
    <d v="2026-12-28T00:00:00"/>
    <n v="4"/>
    <n v="1973.25"/>
    <n v="0.05"/>
    <n v="7498.35"/>
    <n v="851.24"/>
    <s v="Anu"/>
    <s v="sneha.mishra@example.com"/>
  </r>
  <r>
    <s v="ORD10568"/>
    <s v="Akhil Ali"/>
    <x v="1"/>
    <s v="Vacuum Cleaner"/>
    <s v="Home Appliances"/>
    <s v="Corporate"/>
    <d v="2025-12-28T00:00:00"/>
    <n v="5"/>
    <n v="8806.39"/>
    <n v="0.2"/>
    <n v="35225.56"/>
    <n v="2875.35"/>
    <s v="Meera"/>
    <s v="akhil.ali@example.com"/>
  </r>
  <r>
    <s v="ORD10569"/>
    <s v="Kiran Joseph"/>
    <x v="2"/>
    <s v="Backpack"/>
    <s v="Clothing"/>
    <s v="Corporate"/>
    <d v="2026-12-28T00:00:00"/>
    <n v="5"/>
    <n v="1536.29"/>
    <n v="0.15"/>
    <n v="6529.23"/>
    <n v="1044.28"/>
    <s v="Priya"/>
    <s v="kiran.joseph@example.com"/>
  </r>
  <r>
    <s v="ORD10570"/>
    <s v="Anjali Nair"/>
    <x v="2"/>
    <s v="Desk"/>
    <s v="Furniture"/>
    <s v="Corporate"/>
    <d v="2025-07-03T00:00:00"/>
    <n v="5"/>
    <n v="11062.48"/>
    <n v="0.1"/>
    <n v="55312.4"/>
    <n v="7477.6"/>
    <s v="Anu"/>
    <s v="anjali.nair@example.com"/>
  </r>
  <r>
    <s v="ORD10571"/>
    <s v="Akhil Joseph"/>
    <x v="2"/>
    <s v="Keyboard"/>
    <s v="Electronics"/>
    <s v="Corporate"/>
    <d v="2026-03-03T00:00:00"/>
    <n v="3"/>
    <n v="1744.81"/>
    <n v="0.15"/>
    <n v="4449.2700000000004"/>
    <n v="454.99"/>
    <s v="Vivek"/>
    <s v="akhil.joseph@example.com"/>
  </r>
  <r>
    <s v="ORD10572"/>
    <s v="Arjun Menon"/>
    <x v="1"/>
    <s v="Desk"/>
    <s v="Furniture"/>
    <s v="Home Office"/>
    <d v="2026-10-23T00:00:00"/>
    <n v="6"/>
    <n v="12188.89"/>
    <n v="0.15"/>
    <n v="62163.34"/>
    <n v="8593.77"/>
    <s v="Anu"/>
    <s v="arjun.menon@example.com"/>
  </r>
  <r>
    <s v="ORD10573"/>
    <s v="Fathima Sinha"/>
    <x v="3"/>
    <s v="Vacuum Cleaner"/>
    <s v="Home Appliances"/>
    <s v="Corporate"/>
    <d v="2025-11-08T00:00:00"/>
    <n v="3"/>
    <n v="7941.95"/>
    <n v="0.1"/>
    <n v="21443.26"/>
    <n v="1982.95"/>
    <s v="Vivek"/>
    <s v="fathima.sinha@example.com"/>
  </r>
  <r>
    <s v="ORD10574"/>
    <s v="Rahul Das"/>
    <x v="0"/>
    <s v="Smartphone"/>
    <s v="Electronics"/>
    <s v="Corporate"/>
    <d v="2025-06-20T00:00:00"/>
    <n v="3"/>
    <n v="28197.77"/>
    <n v="0.25"/>
    <n v="63444.98"/>
    <n v="2588.8200000000002"/>
    <s v="Arun"/>
    <s v="rahul.das@example.com"/>
  </r>
  <r>
    <s v="ORD10575"/>
    <s v="Meera Nair"/>
    <x v="2"/>
    <s v="Office Chair"/>
    <s v="Furniture"/>
    <s v="Corporate"/>
    <d v="2026-08-12T00:00:00"/>
    <n v="3"/>
    <n v="8092.69"/>
    <n v="0.15"/>
    <n v="20636.36"/>
    <n v="1116.17"/>
    <s v="Rahul"/>
    <s v="meera.nair@example.com"/>
  </r>
  <r>
    <s v="ORD10576"/>
    <s v="Amal Sharma"/>
    <x v="0"/>
    <s v="T-Shirt"/>
    <s v="Clothing"/>
    <s v="Corporate"/>
    <d v="2026-07-07T00:00:00"/>
    <n v="3"/>
    <n v="864.28"/>
    <n v="0.2"/>
    <n v="2074.27"/>
    <n v="393.72"/>
    <s v="Anu"/>
    <s v="amal.sharma@example.com"/>
  </r>
  <r>
    <s v="ORD10577"/>
    <s v="Anjali Das"/>
    <x v="1"/>
    <s v="Keyboard"/>
    <s v="Electronics"/>
    <s v="Consumer"/>
    <d v="2026-07-14T00:00:00"/>
    <n v="6"/>
    <n v="1873.96"/>
    <n v="0.25"/>
    <n v="8432.82"/>
    <n v="763.55"/>
    <s v="Arun"/>
    <s v="anjali.das@example.com"/>
  </r>
  <r>
    <s v="ORD10578"/>
    <s v="Anjali Das"/>
    <x v="2"/>
    <s v="Vacuum Cleaner"/>
    <s v="Home Appliances"/>
    <s v="Home Office"/>
    <d v="2026-05-06T00:00:00"/>
    <n v="1"/>
    <n v="8802.61"/>
    <n v="0.05"/>
    <n v="8362.48"/>
    <n v="756.83"/>
    <s v="Sneha"/>
    <s v="anjali.das@example.com"/>
  </r>
  <r>
    <s v="ORD10579"/>
    <s v="Amal Nair"/>
    <x v="0"/>
    <s v="Backpack"/>
    <s v="Clothing"/>
    <s v="Consumer"/>
    <d v="2026-09-15T00:00:00"/>
    <n v="4"/>
    <n v="1507.93"/>
    <n v="0.2"/>
    <n v="4825.38"/>
    <n v="676.67"/>
    <s v="Sneha"/>
    <s v="amal.nair@example.com"/>
  </r>
  <r>
    <s v="ORD10580"/>
    <s v="Arjun Joseph"/>
    <x v="3"/>
    <s v="Laptop"/>
    <s v="Electronics"/>
    <s v="Home Office"/>
    <d v="2026-11-19T00:00:00"/>
    <n v="2"/>
    <n v="44049.81"/>
    <n v="0.2"/>
    <n v="70479.7"/>
    <n v="6477.28"/>
    <s v="Rahul"/>
    <s v="arjun.joseph@example.com"/>
  </r>
  <r>
    <s v="ORD10581"/>
    <s v="Neha Sharma"/>
    <x v="3"/>
    <s v="Jeans"/>
    <s v="Clothing"/>
    <s v="Corporate"/>
    <d v="2026-01-31T00:00:00"/>
    <n v="6"/>
    <n v="1722.47"/>
    <n v="0.1"/>
    <n v="10334.82"/>
    <n v="1553.02"/>
    <s v="Priya"/>
    <s v="neha.sharma@example.com"/>
  </r>
  <r>
    <s v="ORD10582"/>
    <s v="Anjali Patel"/>
    <x v="3"/>
    <s v="Desk"/>
    <s v="Furniture"/>
    <s v="Corporate"/>
    <d v="2025-10-23T00:00:00"/>
    <n v="3"/>
    <n v="13128.87"/>
    <n v="0.25"/>
    <n v="29539.96"/>
    <n v="1034.9100000000001"/>
    <s v="Arun"/>
    <s v="anjali.patel@example.com"/>
  </r>
  <r>
    <s v="ORD10583"/>
    <s v="Ishaan Nair"/>
    <x v="1"/>
    <s v="Vacuum Cleaner"/>
    <s v="Home Appliances"/>
    <s v="Consumer"/>
    <d v="2025-11-07T00:00:00"/>
    <n v="8"/>
    <n v="9327.2900000000009"/>
    <n v="0.2"/>
    <n v="59694.66"/>
    <n v="1193.8900000000001"/>
    <s v="Nikhil"/>
    <s v="ishaan.nair@example.com"/>
  </r>
  <r>
    <s v="ORD10584"/>
    <s v="Aarav Varma"/>
    <x v="0"/>
    <s v="Tablet"/>
    <s v="Electronics"/>
    <s v="Corporate"/>
    <d v="2025-06-29T00:00:00"/>
    <n v="8"/>
    <n v="22298.83"/>
    <n v="0.25"/>
    <n v="133792.98000000001"/>
    <n v="24822.63"/>
    <s v="Nikhil"/>
    <s v="aarav.varma@example.com"/>
  </r>
  <r>
    <s v="ORD10585"/>
    <s v="Naveen Pillai"/>
    <x v="2"/>
    <s v="Sofa"/>
    <s v="Furniture"/>
    <s v="Corporate"/>
    <d v="2026-08-23T00:00:00"/>
    <n v="5"/>
    <n v="32379.4"/>
    <n v="0.15"/>
    <n v="137612.45000000001"/>
    <n v="18437.669999999998"/>
    <s v="Rahul"/>
    <s v="naveen.pillai@example.com"/>
  </r>
  <r>
    <s v="ORD10586"/>
    <s v="Adithya Thomas"/>
    <x v="3"/>
    <s v="Keyboard"/>
    <s v="Electronics"/>
    <s v="Consumer"/>
    <d v="2026-11-01T00:00:00"/>
    <n v="5"/>
    <n v="1684.57"/>
    <n v="0.15"/>
    <n v="7159.42"/>
    <n v="1394.96"/>
    <s v="Rahul"/>
    <s v="adithya.thomas@example.com"/>
  </r>
  <r>
    <s v="ORD10587"/>
    <s v="Adithya Pillai"/>
    <x v="2"/>
    <s v="Headphones"/>
    <s v="Electronics"/>
    <s v="Home Office"/>
    <d v="2026-01-06T00:00:00"/>
    <n v="8"/>
    <n v="3455.25"/>
    <n v="0.2"/>
    <n v="22113.599999999999"/>
    <n v="894"/>
    <s v="Priya"/>
    <s v="adithya.pillai@example.com"/>
  </r>
  <r>
    <s v="ORD10588"/>
    <s v="Fathima Patel"/>
    <x v="2"/>
    <s v="Jeans"/>
    <s v="Clothing"/>
    <s v="Corporate"/>
    <d v="2025-06-16T00:00:00"/>
    <n v="1"/>
    <n v="1735.09"/>
    <n v="0.05"/>
    <n v="1648.34"/>
    <n v="397.47"/>
    <s v="Arun"/>
    <s v="fathima.patel@example.com"/>
  </r>
  <r>
    <s v="ORD10589"/>
    <s v="Adithya Das"/>
    <x v="3"/>
    <s v="Smartphone"/>
    <s v="Electronics"/>
    <s v="Home Office"/>
    <d v="2025-12-31T00:00:00"/>
    <n v="1"/>
    <n v="26833.32"/>
    <n v="0.1"/>
    <n v="24149.99"/>
    <n v="4358.7"/>
    <s v="Sneha"/>
    <s v="adithya.das@example.com"/>
  </r>
  <r>
    <s v="ORD10590"/>
    <s v="Diya Reddy"/>
    <x v="1"/>
    <s v="Office Chair"/>
    <s v="Furniture"/>
    <s v="Home Office"/>
    <d v="2025-11-27T00:00:00"/>
    <n v="6"/>
    <n v="9009.7900000000009"/>
    <n v="0.25"/>
    <n v="40544.06"/>
    <n v="810.88"/>
    <s v="Meera"/>
    <s v="diya.reddy@example.com"/>
  </r>
  <r>
    <s v="ORD10591"/>
    <s v="Naveen Reddy"/>
    <x v="0"/>
    <s v="Headphones"/>
    <s v="Electronics"/>
    <s v="Consumer"/>
    <d v="2025-01-14T00:00:00"/>
    <n v="3"/>
    <n v="3346.99"/>
    <n v="0.2"/>
    <n v="8032.78"/>
    <n v="1293.6099999999999"/>
    <s v="Arun"/>
    <s v="naveen.reddy@example.com"/>
  </r>
  <r>
    <s v="ORD10592"/>
    <s v="Akhil Sharma"/>
    <x v="1"/>
    <s v="Headphones"/>
    <s v="Electronics"/>
    <s v="Consumer"/>
    <d v="2026-07-27T00:00:00"/>
    <n v="2"/>
    <n v="3472.34"/>
    <n v="0.15"/>
    <n v="5902.98"/>
    <n v="123.56"/>
    <s v="Rahul"/>
    <s v="akhil.sharma@example.com"/>
  </r>
  <r>
    <s v="ORD10593"/>
    <s v="Amal Thomas"/>
    <x v="0"/>
    <s v="Rice Cooker"/>
    <s v="Home Appliances"/>
    <s v="Consumer"/>
    <d v="2026-03-29T00:00:00"/>
    <n v="6"/>
    <n v="4688.91"/>
    <n v="0.05"/>
    <n v="26726.79"/>
    <n v="1631.22"/>
    <s v="Sneha"/>
    <s v="amal.thomas@example.com"/>
  </r>
  <r>
    <s v="ORD10594"/>
    <s v="Rahul Patel"/>
    <x v="1"/>
    <s v="Keyboard"/>
    <s v="Electronics"/>
    <s v="Corporate"/>
    <d v="2025-05-09T00:00:00"/>
    <n v="4"/>
    <n v="1973.2"/>
    <n v="0.05"/>
    <n v="7498.16"/>
    <n v="1057.3599999999999"/>
    <s v="Priya"/>
    <s v="rahul.patel@example.com"/>
  </r>
  <r>
    <s v="ORD10595"/>
    <s v="Aarav Ali"/>
    <x v="3"/>
    <s v="Tablet"/>
    <s v="Electronics"/>
    <s v="Corporate"/>
    <d v="2025-02-13T00:00:00"/>
    <n v="4"/>
    <n v="19944.29"/>
    <n v="0.1"/>
    <n v="79777.16"/>
    <n v="16909.39"/>
    <s v="Anu"/>
    <s v="aarav.ali@example.com"/>
  </r>
  <r>
    <s v="ORD10596"/>
    <s v="Adithya Menon"/>
    <x v="2"/>
    <s v="Headphones"/>
    <s v="Electronics"/>
    <s v="Corporate"/>
    <d v="2026-11-15T00:00:00"/>
    <n v="1"/>
    <n v="3697.66"/>
    <n v="0.1"/>
    <n v="3697.66"/>
    <n v="976.25"/>
    <s v="Sneha"/>
    <s v="adithya.menon@example.com"/>
  </r>
  <r>
    <s v="ORD10597"/>
    <s v="Amal Menon"/>
    <x v="2"/>
    <s v="Office Chair"/>
    <s v="Furniture"/>
    <s v="Consumer"/>
    <d v="2025-10-12T00:00:00"/>
    <n v="6"/>
    <n v="7922.95"/>
    <n v="0.1"/>
    <n v="42783.93"/>
    <n v="5701.83"/>
    <s v="Sneha"/>
    <s v="amal.menon@example.com"/>
  </r>
  <r>
    <s v="ORD10598"/>
    <s v="Asha Nair"/>
    <x v="2"/>
    <s v="Mixer Grinder"/>
    <s v="Home Appliances"/>
    <s v="Home Office"/>
    <d v="2025-01-15T00:00:00"/>
    <n v="4"/>
    <n v="4879.21"/>
    <n v="0.25"/>
    <n v="14637.63"/>
    <n v="292.75"/>
    <s v="Rahul"/>
    <s v="asha.nair@example.com"/>
  </r>
  <r>
    <s v="ORD10599"/>
    <s v="Akhil Joseph"/>
    <x v="3"/>
    <s v="Headphones"/>
    <s v="Electronics"/>
    <s v="Corporate"/>
    <d v="2026-12-16T00:00:00"/>
    <n v="3"/>
    <n v="3621.47"/>
    <n v="0.15"/>
    <n v="9234.75"/>
    <n v="243.81"/>
    <s v="Nikhil"/>
    <s v="akhil.joseph@example.com"/>
  </r>
  <r>
    <s v="ORD10600"/>
    <s v="Akhil Joseph"/>
    <x v="1"/>
    <s v="Sneakers"/>
    <s v="Clothing"/>
    <s v="Corporate"/>
    <d v="2025-04-26T00:00:00"/>
    <n v="6"/>
    <n v="2780.9"/>
    <n v="0.1"/>
    <n v="16685.400000000001"/>
    <n v="3069.2"/>
    <s v="Meera"/>
    <s v="akhil.joseph@example.com"/>
  </r>
  <r>
    <s v="ORD10601"/>
    <s v="Naveen Patel"/>
    <x v="2"/>
    <s v="Sofa"/>
    <s v="Furniture"/>
    <s v="Consumer"/>
    <d v="2025-12-02T00:00:00"/>
    <n v="8"/>
    <n v="31262.6"/>
    <n v="0.1"/>
    <n v="250100.8"/>
    <n v="42864.56"/>
    <s v="Anu"/>
    <s v="naveen.patel@example.com"/>
  </r>
  <r>
    <s v="ORD10602"/>
    <s v="Naveen Varma"/>
    <x v="0"/>
    <s v="Bookshelf"/>
    <s v="Furniture"/>
    <s v="Corporate"/>
    <d v="2025-07-13T00:00:00"/>
    <n v="2"/>
    <n v="7070.81"/>
    <n v="0.15"/>
    <n v="12020.38"/>
    <n v="1387.31"/>
    <s v="Anu"/>
    <s v="naveen.varma@example.com"/>
  </r>
  <r>
    <s v="ORD10603"/>
    <s v="Neha Pillai"/>
    <x v="2"/>
    <s v="Headphones"/>
    <s v="Electronics"/>
    <s v="Consumer"/>
    <d v="2025-05-27T00:00:00"/>
    <n v="7"/>
    <n v="3636.53"/>
    <n v="0.15"/>
    <n v="21637.35"/>
    <n v="4428.08"/>
    <s v="Arun"/>
    <s v="neha.pillai@example.com"/>
  </r>
  <r>
    <s v="ORD10604"/>
    <s v="Amal Kumar"/>
    <x v="0"/>
    <s v="Tablet"/>
    <s v="Electronics"/>
    <s v="Consumer"/>
    <d v="2026-09-02T00:00:00"/>
    <n v="7"/>
    <n v="20824.63"/>
    <n v="0.1"/>
    <n v="145772.41"/>
    <n v="24043.82"/>
    <s v="Vivek"/>
    <s v="amal.kumar@example.com"/>
  </r>
  <r>
    <s v="ORD10605"/>
    <s v="Amal Pillai"/>
    <x v="3"/>
    <s v="Jacket"/>
    <s v="Clothing"/>
    <s v="Corporate"/>
    <d v="2026-06-08T00:00:00"/>
    <n v="5"/>
    <n v="3371.52"/>
    <n v="0.05"/>
    <n v="16014.72"/>
    <n v="1366.81"/>
    <s v="Anu"/>
    <s v="amal.pillai@example.com"/>
  </r>
  <r>
    <s v="ORD10606"/>
    <s v="Rahul Menon"/>
    <x v="2"/>
    <s v="Bookshelf"/>
    <s v="Furniture"/>
    <s v="Home Office"/>
    <d v="2025-02-24T00:00:00"/>
    <n v="2"/>
    <n v="6731.54"/>
    <n v="0.15"/>
    <n v="11443.62"/>
    <n v="2514.12"/>
    <s v="Meera"/>
    <s v="rahul.menon@example.com"/>
  </r>
  <r>
    <s v="ORD10607"/>
    <s v="Nisha Reddy"/>
    <x v="2"/>
    <s v="Keyboard"/>
    <s v="Electronics"/>
    <s v="Consumer"/>
    <d v="2026-11-08T00:00:00"/>
    <n v="8"/>
    <n v="1692.7"/>
    <n v="0.15"/>
    <n v="11510.36"/>
    <n v="1759.44"/>
    <s v="Vivek"/>
    <s v="nisha.reddy@example.com"/>
  </r>
  <r>
    <s v="ORD10608"/>
    <s v="Vishnu Ali"/>
    <x v="2"/>
    <s v="Microwave"/>
    <s v="Home Appliances"/>
    <s v="Consumer"/>
    <d v="2026-03-17T00:00:00"/>
    <n v="2"/>
    <n v="10890.25"/>
    <n v="0.15"/>
    <n v="18513.419999999998"/>
    <n v="3576.05"/>
    <s v="Rahul"/>
    <s v="vishnu.ali@example.com"/>
  </r>
  <r>
    <s v="ORD10609"/>
    <s v="Sneha Joseph"/>
    <x v="0"/>
    <s v="Smartphone"/>
    <s v="Electronics"/>
    <s v="Home Office"/>
    <d v="2025-06-18T00:00:00"/>
    <n v="8"/>
    <n v="25953.13"/>
    <n v="0.15"/>
    <n v="176481.28"/>
    <n v="28891.599999999999"/>
    <s v="Priya"/>
    <s v="sneha.joseph@example.com"/>
  </r>
  <r>
    <s v="ORD10610"/>
    <s v="Kiran Mishra"/>
    <x v="3"/>
    <s v="Vacuum Cleaner"/>
    <s v="Home Appliances"/>
    <s v="Corporate"/>
    <d v="2026-07-30T00:00:00"/>
    <n v="3"/>
    <n v="7744.75"/>
    <n v="0.2"/>
    <n v="18587.400000000001"/>
    <n v="877.61"/>
    <s v="Nikhil"/>
    <s v="kiran.mishra@example.com"/>
  </r>
  <r>
    <s v="ORD10611"/>
    <s v="Amal Ali"/>
    <x v="0"/>
    <s v="Coffee Maker"/>
    <s v="Home Appliances"/>
    <s v="Corporate"/>
    <d v="2025-03-04T00:00:00"/>
    <n v="1"/>
    <n v="3636.09"/>
    <n v="0.2"/>
    <n v="2908.87"/>
    <n v="513.28"/>
    <s v="Rahul"/>
    <s v="amal.ali@example.com"/>
  </r>
  <r>
    <s v="ORD10612"/>
    <s v="Neha Nair"/>
    <x v="3"/>
    <s v="T-Shirt"/>
    <s v="Clothing"/>
    <s v="Corporate"/>
    <d v="2026-01-01T00:00:00"/>
    <n v="7"/>
    <n v="820.16"/>
    <n v="0.1"/>
    <n v="5167.01"/>
    <n v="500.2"/>
    <s v="Vivek"/>
    <s v="neha.nair@example.com"/>
  </r>
  <r>
    <s v="ORD10613"/>
    <s v="Arjun Patel"/>
    <x v="2"/>
    <s v="Vacuum Cleaner"/>
    <s v="Home Appliances"/>
    <s v="Corporate"/>
    <d v="2025-04-28T00:00:00"/>
    <n v="6"/>
    <n v="7683.51"/>
    <n v="0.05"/>
    <n v="43796.01"/>
    <n v="5509.96"/>
    <s v="Nikhil"/>
    <s v="arjun.patel@example.com"/>
  </r>
  <r>
    <s v="ORD10614"/>
    <s v="Fathima Varma"/>
    <x v="0"/>
    <s v="Vacuum Cleaner"/>
    <s v="Home Appliances"/>
    <s v="Consumer"/>
    <d v="2026-12-14T00:00:00"/>
    <n v="8"/>
    <n v="7687.8"/>
    <n v="0.2"/>
    <n v="49201.919999999998"/>
    <n v="2906.93"/>
    <s v="Meera"/>
    <s v="fathima.varma@example.com"/>
  </r>
  <r>
    <s v="ORD10615"/>
    <s v="Diya Ali"/>
    <x v="3"/>
    <s v="Vacuum Cleaner"/>
    <s v="Home Appliances"/>
    <s v="Consumer"/>
    <d v="2026-12-09T00:00:00"/>
    <n v="4"/>
    <n v="8494.44"/>
    <n v="0.1"/>
    <n v="30579.98"/>
    <n v="6032.51"/>
    <s v="Arun"/>
    <s v="diya.ali@example.com"/>
  </r>
  <r>
    <s v="ORD10616"/>
    <s v="Nisha Das"/>
    <x v="3"/>
    <s v="Coffee Maker"/>
    <s v="Home Appliances"/>
    <s v="Consumer"/>
    <d v="2026-05-24T00:00:00"/>
    <n v="2"/>
    <n v="3771.26"/>
    <n v="0.2"/>
    <n v="6034.02"/>
    <n v="393.37"/>
    <s v="Nikhil"/>
    <s v="nisha.das@example.com"/>
  </r>
  <r>
    <s v="ORD10617"/>
    <s v="Ishaan Patel"/>
    <x v="2"/>
    <s v="Bookshelf"/>
    <s v="Furniture"/>
    <s v="Home Office"/>
    <d v="2026-08-16T00:00:00"/>
    <n v="2"/>
    <n v="6287.89"/>
    <n v="0.2"/>
    <n v="10060.620000000001"/>
    <n v="201.21"/>
    <s v="Anu"/>
    <s v="ishaan.patel@example.com"/>
  </r>
  <r>
    <s v="ORD10618"/>
    <s v="Akhil Das"/>
    <x v="2"/>
    <s v="Sneakers"/>
    <s v="Clothing"/>
    <s v="Home Office"/>
    <d v="2025-11-06T00:00:00"/>
    <n v="5"/>
    <n v="2891.54"/>
    <n v="0.15"/>
    <n v="12289.05"/>
    <n v="1063.33"/>
    <s v="Vivek"/>
    <s v="akhil.das@example.com"/>
  </r>
  <r>
    <s v="ORD10619"/>
    <s v="Fathima Pillai"/>
    <x v="1"/>
    <s v="Coffee Maker"/>
    <s v="Home Appliances"/>
    <s v="Consumer"/>
    <d v="2026-10-05T00:00:00"/>
    <n v="3"/>
    <n v="3999.36"/>
    <n v="0.2"/>
    <n v="9598.4599999999991"/>
    <n v="1082"/>
    <s v="Anu"/>
    <s v="fathima.pillai@example.com"/>
  </r>
  <r>
    <s v="ORD10620"/>
    <s v="Naveen Ali"/>
    <x v="3"/>
    <s v="Dining Table"/>
    <s v="Furniture"/>
    <s v="Home Office"/>
    <d v="2026-10-04T00:00:00"/>
    <n v="1"/>
    <n v="16922.330000000002"/>
    <n v="0.2"/>
    <n v="13537.86"/>
    <n v="1463.1"/>
    <s v="Vivek"/>
    <s v="naveen.ali@example.com"/>
  </r>
  <r>
    <s v="ORD10621"/>
    <s v="Rohan Das"/>
    <x v="2"/>
    <s v="Sneakers"/>
    <s v="Clothing"/>
    <s v="Home Office"/>
    <d v="2025-07-28T00:00:00"/>
    <n v="7"/>
    <n v="2981.28"/>
    <n v="0.1"/>
    <n v="18782.060000000001"/>
    <n v="3315.32"/>
    <s v="Sneha"/>
    <s v="rohan.das@example.com"/>
  </r>
  <r>
    <s v="ORD10622"/>
    <s v="Meera Nair"/>
    <x v="1"/>
    <s v="Jacket"/>
    <s v="Clothing"/>
    <s v="Consumer"/>
    <d v="2025-01-29T00:00:00"/>
    <n v="4"/>
    <n v="3177.06"/>
    <n v="0.1"/>
    <n v="11437.42"/>
    <n v="1760"/>
    <s v="Rahul"/>
    <s v="meera.nair@example.com"/>
  </r>
  <r>
    <s v="ORD10623"/>
    <s v="Sneha Thomas"/>
    <x v="1"/>
    <s v="Desk"/>
    <s v="Furniture"/>
    <s v="Consumer"/>
    <d v="2025-09-22T00:00:00"/>
    <n v="5"/>
    <n v="12121.69"/>
    <n v="0.25"/>
    <n v="45456.34"/>
    <n v="6508.95"/>
    <s v="Anu"/>
    <s v="sneha.thomas@example.com"/>
  </r>
  <r>
    <s v="ORD10624"/>
    <s v="Ananya Sinha"/>
    <x v="2"/>
    <s v="Laptop"/>
    <s v="Electronics"/>
    <s v="Corporate"/>
    <d v="2026-09-09T00:00:00"/>
    <n v="5"/>
    <n v="48605.17"/>
    <n v="0.1"/>
    <n v="243025.85"/>
    <n v="39224.71"/>
    <s v="Priya"/>
    <s v="ananya.sinha@example.com"/>
  </r>
  <r>
    <s v="ORD10625"/>
    <s v="Rahul Kumar"/>
    <x v="2"/>
    <s v="Jacket"/>
    <s v="Clothing"/>
    <s v="Home Office"/>
    <d v="2026-05-28T00:00:00"/>
    <n v="2"/>
    <n v="3305.1"/>
    <n v="0.2"/>
    <n v="5288.16"/>
    <n v="526.58000000000004"/>
    <s v="Vivek"/>
    <s v="rahul.kumar@example.com"/>
  </r>
  <r>
    <s v="ORD10626"/>
    <s v="Arjun Kumar"/>
    <x v="2"/>
    <s v="Rice Cooker"/>
    <s v="Home Appliances"/>
    <s v="Corporate"/>
    <d v="2025-12-04T00:00:00"/>
    <n v="7"/>
    <n v="4719.5600000000004"/>
    <n v="0.25"/>
    <n v="24777.69"/>
    <n v="4664.3900000000003"/>
    <s v="Priya"/>
    <s v="arjun.kumar@example.com"/>
  </r>
  <r>
    <s v="ORD10627"/>
    <s v="Akhil Thomas"/>
    <x v="3"/>
    <s v="Office Chair"/>
    <s v="Furniture"/>
    <s v="Corporate"/>
    <d v="2025-09-18T00:00:00"/>
    <n v="1"/>
    <n v="8556.9"/>
    <n v="0.15"/>
    <n v="7273.36"/>
    <n v="1289.8599999999999"/>
    <s v="Nikhil"/>
    <s v="akhil.thomas@example.com"/>
  </r>
  <r>
    <s v="ORD10628"/>
    <s v="Meera Thomas"/>
    <x v="1"/>
    <s v="Rice Cooker"/>
    <s v="Home Appliances"/>
    <s v="Corporate"/>
    <d v="2026-05-02T00:00:00"/>
    <n v="6"/>
    <n v="4068.97"/>
    <n v="0.1"/>
    <n v="21972.44"/>
    <n v="5057.76"/>
    <s v="Rahul"/>
    <s v="meera.thomas@example.com"/>
  </r>
  <r>
    <s v="ORD10629"/>
    <s v="Adithya Joseph"/>
    <x v="3"/>
    <s v="Bookshelf"/>
    <s v="Furniture"/>
    <s v="Corporate"/>
    <d v="2026-10-17T00:00:00"/>
    <n v="6"/>
    <n v="6008.67"/>
    <n v="0.25"/>
    <n v="27039.02"/>
    <n v="3422.25"/>
    <s v="Nikhil"/>
    <s v="adithya.joseph@example.com"/>
  </r>
  <r>
    <s v="ORD10630"/>
    <s v="Neha Thomas"/>
    <x v="0"/>
    <s v="Laptop"/>
    <s v="Electronics"/>
    <s v="Consumer"/>
    <d v="2025-08-30T00:00:00"/>
    <n v="5"/>
    <n v="48234.75"/>
    <n v="0.05"/>
    <n v="229115.06"/>
    <n v="21299.17"/>
    <s v="Meera"/>
    <s v="neha.thomas@example.com"/>
  </r>
  <r>
    <s v="ORD10631"/>
    <s v="Ananya Thomas"/>
    <x v="2"/>
    <s v="Sneakers"/>
    <s v="Clothing"/>
    <s v="Corporate"/>
    <d v="2026-04-28T00:00:00"/>
    <n v="7"/>
    <n v="2921.74"/>
    <n v="0.1"/>
    <n v="18406.96"/>
    <n v="3787.14"/>
    <s v="Arun"/>
    <s v="ananya.thomas@example.com"/>
  </r>
  <r>
    <s v="ORD10632"/>
    <s v="Fathima Nair"/>
    <x v="0"/>
    <s v="Dining Table"/>
    <s v="Furniture"/>
    <s v="Corporate"/>
    <d v="2026-09-09T00:00:00"/>
    <n v="6"/>
    <n v="18702.759999999998"/>
    <n v="0.15"/>
    <n v="95384.08"/>
    <n v="15836.93"/>
    <s v="Arun"/>
    <s v="fathima.nair@example.com"/>
  </r>
  <r>
    <s v="ORD10633"/>
    <s v="Rahul Menon"/>
    <x v="3"/>
    <s v="Backpack"/>
    <s v="Clothing"/>
    <s v="Consumer"/>
    <d v="2026-10-06T00:00:00"/>
    <n v="5"/>
    <n v="1522.74"/>
    <n v="0.1"/>
    <n v="6852.33"/>
    <n v="477.45"/>
    <s v="Arun"/>
    <s v="rahul.menon@example.com"/>
  </r>
  <r>
    <s v="ORD10634"/>
    <s v="Rohan Ali"/>
    <x v="0"/>
    <s v="Coffee Maker"/>
    <s v="Home Appliances"/>
    <s v="Corporate"/>
    <d v="2026-05-05T00:00:00"/>
    <n v="3"/>
    <n v="3738.78"/>
    <n v="0.1"/>
    <n v="10094.709999999999"/>
    <n v="1653.28"/>
    <s v="Vivek"/>
    <s v="rohan.ali@example.com"/>
  </r>
  <r>
    <s v="ORD10635"/>
    <s v="Arjun Varma"/>
    <x v="0"/>
    <s v="Desk"/>
    <s v="Furniture"/>
    <s v="Consumer"/>
    <d v="2026-02-07T00:00:00"/>
    <n v="7"/>
    <n v="11338.77"/>
    <n v="0.2"/>
    <n v="63497.11"/>
    <n v="10428.450000000001"/>
    <s v="Sneha"/>
    <s v="arjun.varma@example.com"/>
  </r>
  <r>
    <s v="ORD10636"/>
    <s v="Anjali Kumar"/>
    <x v="0"/>
    <s v="Tablet"/>
    <s v="Electronics"/>
    <s v="Home Office"/>
    <d v="2025-06-22T00:00:00"/>
    <n v="1"/>
    <n v="22519.22"/>
    <n v="0.15"/>
    <n v="19141.34"/>
    <n v="2983.41"/>
    <s v="Meera"/>
    <s v="anjali.kumar@example.com"/>
  </r>
  <r>
    <s v="ORD10637"/>
    <s v="Asha Nair"/>
    <x v="2"/>
    <s v="Office Chair"/>
    <s v="Furniture"/>
    <s v="Home Office"/>
    <d v="2026-06-23T00:00:00"/>
    <n v="7"/>
    <n v="9056.34"/>
    <n v="0.15"/>
    <n v="53885.22"/>
    <n v="7071.25"/>
    <s v="Sneha"/>
    <s v="asha.nair@example.com"/>
  </r>
  <r>
    <s v="ORD10638"/>
    <s v="Adithya Thomas"/>
    <x v="3"/>
    <s v="Desk"/>
    <s v="Furniture"/>
    <s v="Corporate"/>
    <d v="2025-05-14T00:00:00"/>
    <n v="7"/>
    <n v="12240.2"/>
    <n v="0.05"/>
    <n v="81397.33"/>
    <n v="21350.27"/>
    <s v="Sneha"/>
    <s v="adithya.thomas@example.com"/>
  </r>
  <r>
    <s v="ORD10639"/>
    <s v="Sneha Varma"/>
    <x v="1"/>
    <s v="Sneakers"/>
    <s v="Clothing"/>
    <s v="Consumer"/>
    <d v="2025-10-25T00:00:00"/>
    <n v="5"/>
    <n v="2865.9"/>
    <n v="0.05"/>
    <n v="13613.02"/>
    <n v="3313.7"/>
    <s v="Anu"/>
    <s v="sneha.varma@example.com"/>
  </r>
  <r>
    <s v="ORD10640"/>
    <s v="Aarav Pillai"/>
    <x v="1"/>
    <s v="Tablet"/>
    <s v="Electronics"/>
    <s v="Corporate"/>
    <d v="2026-12-11T00:00:00"/>
    <n v="7"/>
    <n v="20733.759999999998"/>
    <n v="0.25"/>
    <n v="108852.24"/>
    <n v="6798.07"/>
    <s v="Vivek"/>
    <s v="aarav.pillai@example.com"/>
  </r>
  <r>
    <s v="ORD10641"/>
    <s v="Diya Joseph"/>
    <x v="2"/>
    <s v="Tablet"/>
    <s v="Electronics"/>
    <s v="Consumer"/>
    <d v="2025-12-07T00:00:00"/>
    <n v="4"/>
    <n v="23796.2"/>
    <n v="0.15"/>
    <n v="80907.08"/>
    <n v="16147.31"/>
    <s v="Rahul"/>
    <s v="diya.joseph@example.com"/>
  </r>
  <r>
    <s v="ORD10642"/>
    <s v="Adithya Joseph"/>
    <x v="3"/>
    <s v="Laptop"/>
    <s v="Electronics"/>
    <s v="Corporate"/>
    <d v="2026-02-09T00:00:00"/>
    <n v="6"/>
    <n v="49212.52"/>
    <n v="0.05"/>
    <n v="280511.35999999999"/>
    <n v="47884.63"/>
    <s v="Vivek"/>
    <s v="adithya.joseph@example.com"/>
  </r>
  <r>
    <s v="ORD10643"/>
    <s v="Fathima Pillai"/>
    <x v="0"/>
    <s v="Office Chair"/>
    <s v="Furniture"/>
    <s v="Corporate"/>
    <d v="2025-05-16T00:00:00"/>
    <n v="2"/>
    <n v="8857.43"/>
    <n v="0.1"/>
    <n v="15943.37"/>
    <n v="2132.8000000000002"/>
    <s v="Meera"/>
    <s v="fathima.pillai@example.com"/>
  </r>
  <r>
    <s v="ORD10644"/>
    <s v="Rahul Pillai"/>
    <x v="0"/>
    <s v="Smartphone"/>
    <s v="Electronics"/>
    <s v="Home Office"/>
    <d v="2026-01-05T00:00:00"/>
    <n v="7"/>
    <n v="30255.64"/>
    <n v="0.1"/>
    <n v="190610.53"/>
    <n v="15774.09"/>
    <s v="Vivek"/>
    <s v="rahul.pillai@example.com"/>
  </r>
  <r>
    <s v="ORD10645"/>
    <s v="Vishnu Varma"/>
    <x v="1"/>
    <s v="Mixer Grinder"/>
    <s v="Home Appliances"/>
    <s v="Corporate"/>
    <d v="2026-05-19T00:00:00"/>
    <n v="3"/>
    <n v="5567.16"/>
    <n v="0.2"/>
    <n v="13361.18"/>
    <n v="1517.71"/>
    <s v="Rahul"/>
    <s v="vishnu.varma@example.com"/>
  </r>
  <r>
    <s v="ORD10646"/>
    <s v="Rahul Menon"/>
    <x v="1"/>
    <s v="Desk"/>
    <s v="Furniture"/>
    <s v="Consumer"/>
    <d v="2025-02-06T00:00:00"/>
    <n v="8"/>
    <n v="11192.53"/>
    <n v="0.1"/>
    <n v="80586.22"/>
    <n v="11680.64"/>
    <s v="Anu"/>
    <s v="rahul.menon@example.com"/>
  </r>
  <r>
    <s v="ORD10647"/>
    <s v="Anjali Das"/>
    <x v="3"/>
    <s v="Smartphone"/>
    <s v="Electronics"/>
    <s v="Corporate"/>
    <d v="2026-05-20T00:00:00"/>
    <n v="2"/>
    <n v="30054.52"/>
    <n v="0.25"/>
    <n v="45081.78"/>
    <n v="1587.44"/>
    <s v="Vivek"/>
    <s v="anjali.das@example.com"/>
  </r>
  <r>
    <s v="ORD10648"/>
    <s v="Sneha Patel"/>
    <x v="0"/>
    <s v="Office Chair"/>
    <s v="Furniture"/>
    <s v="Home Office"/>
    <d v="2026-11-11T00:00:00"/>
    <n v="4"/>
    <n v="9346.61"/>
    <n v="0.2"/>
    <n v="29909.15"/>
    <n v="598.17999999999995"/>
    <s v="Arun"/>
    <s v="sneha.patel@example.com"/>
  </r>
  <r>
    <s v="ORD10649"/>
    <s v="Arjun Kumar"/>
    <x v="3"/>
    <s v="Sneakers"/>
    <s v="Clothing"/>
    <s v="Home Office"/>
    <d v="2025-04-07T00:00:00"/>
    <n v="6"/>
    <n v="2679.2"/>
    <n v="0.1"/>
    <n v="16075.2"/>
    <n v="4441.05"/>
    <s v="Meera"/>
    <s v="arjun.kumar@example.com"/>
  </r>
  <r>
    <s v="ORD10650"/>
    <s v="Diya Sinha"/>
    <x v="0"/>
    <s v="Vacuum Cleaner"/>
    <s v="Home Appliances"/>
    <s v="Consumer"/>
    <d v="2025-01-30T00:00:00"/>
    <n v="2"/>
    <n v="9062.19"/>
    <n v="0.15"/>
    <n v="15405.72"/>
    <n v="2372.1"/>
    <s v="Vivek"/>
    <s v="diya.sinha@example.com"/>
  </r>
  <r>
    <s v="ORD10651"/>
    <s v="Aarav Das"/>
    <x v="2"/>
    <s v="Coffee Maker"/>
    <s v="Home Appliances"/>
    <s v="Home Office"/>
    <d v="2026-09-30T00:00:00"/>
    <n v="8"/>
    <n v="4357.93"/>
    <n v="0.1"/>
    <n v="31377.1"/>
    <n v="7146.38"/>
    <s v="Arun"/>
    <s v="aarav.das@example.com"/>
  </r>
  <r>
    <s v="ORD10652"/>
    <s v="Ananya Ali"/>
    <x v="0"/>
    <s v="Desk"/>
    <s v="Furniture"/>
    <s v="Corporate"/>
    <d v="2025-02-26T00:00:00"/>
    <n v="2"/>
    <n v="13084.56"/>
    <n v="0.2"/>
    <n v="20935.3"/>
    <n v="1723.95"/>
    <s v="Arun"/>
    <s v="ananya.ali@example.com"/>
  </r>
  <r>
    <s v="ORD10653"/>
    <s v="Neha Nair"/>
    <x v="2"/>
    <s v="Bookshelf"/>
    <s v="Furniture"/>
    <s v="Consumer"/>
    <d v="2025-06-16T00:00:00"/>
    <n v="7"/>
    <n v="6220.42"/>
    <n v="0.15"/>
    <n v="37011.5"/>
    <n v="6054.3"/>
    <s v="Priya"/>
    <s v="neha.nair@example.com"/>
  </r>
  <r>
    <s v="ORD10654"/>
    <s v="Kiran Ali"/>
    <x v="3"/>
    <s v="Sofa"/>
    <s v="Furniture"/>
    <s v="Home Office"/>
    <d v="2025-11-14T00:00:00"/>
    <n v="3"/>
    <n v="33059.33"/>
    <n v="0.1"/>
    <n v="89260.19"/>
    <n v="18390.36"/>
    <s v="Anu"/>
    <s v="kiran.ali@example.com"/>
  </r>
  <r>
    <s v="ORD10655"/>
    <s v="Neha Pillai"/>
    <x v="0"/>
    <s v="Backpack"/>
    <s v="Clothing"/>
    <s v="Home Office"/>
    <d v="2026-09-07T00:00:00"/>
    <n v="7"/>
    <n v="1576.95"/>
    <n v="0.1"/>
    <n v="11038.65"/>
    <n v="2673.55"/>
    <s v="Nikhil"/>
    <s v="neha.pillai@example.com"/>
  </r>
  <r>
    <s v="ORD10656"/>
    <s v="Arjun Menon"/>
    <x v="0"/>
    <s v="Sneakers"/>
    <s v="Clothing"/>
    <s v="Corporate"/>
    <d v="2026-11-24T00:00:00"/>
    <n v="4"/>
    <n v="2904.29"/>
    <n v="0.25"/>
    <n v="8712.8700000000008"/>
    <n v="174.26"/>
    <s v="Priya"/>
    <s v="arjun.menon@example.com"/>
  </r>
  <r>
    <s v="ORD10657"/>
    <s v="Anjali Varma"/>
    <x v="2"/>
    <s v="Sofa"/>
    <s v="Furniture"/>
    <s v="Corporate"/>
    <d v="2025-11-04T00:00:00"/>
    <n v="3"/>
    <n v="33179.61"/>
    <n v="0.05"/>
    <n v="94561.89"/>
    <n v="11711.67"/>
    <s v="Nikhil"/>
    <s v="anjali.varma@example.com"/>
  </r>
  <r>
    <s v="ORD10658"/>
    <s v="Asha Menon"/>
    <x v="2"/>
    <s v="Sofa"/>
    <s v="Furniture"/>
    <s v="Consumer"/>
    <d v="2026-06-10T00:00:00"/>
    <n v="2"/>
    <n v="31519.45"/>
    <n v="0.2"/>
    <n v="50431.12"/>
    <n v="1008.62"/>
    <s v="Vivek"/>
    <s v="asha.menon@example.com"/>
  </r>
  <r>
    <s v="ORD10659"/>
    <s v="Adithya Reddy"/>
    <x v="2"/>
    <s v="Jeans"/>
    <s v="Clothing"/>
    <s v="Home Office"/>
    <d v="2025-01-17T00:00:00"/>
    <n v="2"/>
    <n v="1858.17"/>
    <n v="0.25"/>
    <n v="2787.26"/>
    <n v="110.78"/>
    <s v="Nikhil"/>
    <s v="adithya.reddy@example.com"/>
  </r>
  <r>
    <s v="ORD10660"/>
    <s v="Arjun Varma"/>
    <x v="0"/>
    <s v="Smartphone"/>
    <s v="Electronics"/>
    <s v="Corporate"/>
    <d v="2026-08-25T00:00:00"/>
    <n v="8"/>
    <n v="27719.71"/>
    <n v="0.25"/>
    <n v="166318.26"/>
    <n v="25524.32"/>
    <s v="Arun"/>
    <s v="arjun.varma@example.com"/>
  </r>
  <r>
    <s v="ORD10661"/>
    <s v="Sneha Nair"/>
    <x v="0"/>
    <s v="Desk"/>
    <s v="Furniture"/>
    <s v="Home Office"/>
    <d v="2025-04-19T00:00:00"/>
    <n v="7"/>
    <n v="10843"/>
    <n v="0.2"/>
    <n v="60720.800000000003"/>
    <n v="6569.29"/>
    <s v="Anu"/>
    <s v="sneha.nair@example.com"/>
  </r>
  <r>
    <s v="ORD10662"/>
    <s v="Neha Sinha"/>
    <x v="3"/>
    <s v="Backpack"/>
    <s v="Clothing"/>
    <s v="Corporate"/>
    <d v="2026-09-26T00:00:00"/>
    <n v="6"/>
    <n v="1552.14"/>
    <n v="0.25"/>
    <n v="6984.63"/>
    <n v="879.6"/>
    <s v="Vivek"/>
    <s v="neha.sinha@example.com"/>
  </r>
  <r>
    <s v="ORD10663"/>
    <s v="Rahul Sharma"/>
    <x v="2"/>
    <s v="Tablet"/>
    <s v="Electronics"/>
    <s v="Consumer"/>
    <d v="2025-04-25T00:00:00"/>
    <n v="1"/>
    <n v="24070.29"/>
    <n v="0.25"/>
    <n v="18052.72"/>
    <n v="3134.14"/>
    <s v="Arun"/>
    <s v="rahul.sharma@example.com"/>
  </r>
  <r>
    <s v="ORD10664"/>
    <s v="Rohan Sinha"/>
    <x v="1"/>
    <s v="Bookshelf"/>
    <s v="Furniture"/>
    <s v="Consumer"/>
    <d v="2025-11-05T00:00:00"/>
    <n v="8"/>
    <n v="6466.19"/>
    <n v="0.05"/>
    <n v="49143.040000000001"/>
    <n v="3409.14"/>
    <s v="Arun"/>
    <s v="rohan.sinha@example.com"/>
  </r>
  <r>
    <s v="ORD10665"/>
    <s v="Kiran Pillai"/>
    <x v="2"/>
    <s v="Backpack"/>
    <s v="Clothing"/>
    <s v="Corporate"/>
    <d v="2026-08-23T00:00:00"/>
    <n v="4"/>
    <n v="1438.45"/>
    <n v="0.05"/>
    <n v="5466.11"/>
    <n v="1243.6199999999999"/>
    <s v="Meera"/>
    <s v="kiran.pillai@example.com"/>
  </r>
  <r>
    <s v="ORD10666"/>
    <s v="Diya Mishra"/>
    <x v="3"/>
    <s v="Laptop"/>
    <s v="Electronics"/>
    <s v="Corporate"/>
    <d v="2026-05-23T00:00:00"/>
    <n v="5"/>
    <n v="44887.47"/>
    <n v="0.1"/>
    <n v="224437.35"/>
    <n v="39774.83"/>
    <s v="Anu"/>
    <s v="diya.mishra@example.com"/>
  </r>
  <r>
    <s v="ORD10667"/>
    <s v="Ananya Joseph"/>
    <x v="2"/>
    <s v="Bookshelf"/>
    <s v="Furniture"/>
    <s v="Corporate"/>
    <d v="2026-08-14T00:00:00"/>
    <n v="6"/>
    <n v="5932.56"/>
    <n v="0.2"/>
    <n v="28476.29"/>
    <n v="5226.74"/>
    <s v="Anu"/>
    <s v="ananya.joseph@example.com"/>
  </r>
  <r>
    <s v="ORD10668"/>
    <s v="Kiran Reddy"/>
    <x v="0"/>
    <s v="Headphones"/>
    <s v="Electronics"/>
    <s v="Corporate"/>
    <d v="2026-12-16T00:00:00"/>
    <n v="7"/>
    <n v="3262.93"/>
    <n v="0.1"/>
    <n v="22840.51"/>
    <n v="5144.6400000000003"/>
    <s v="Anu"/>
    <s v="kiran.reddy@example.com"/>
  </r>
  <r>
    <s v="ORD10669"/>
    <s v="Fathima Kumar"/>
    <x v="0"/>
    <s v="Bookshelf"/>
    <s v="Furniture"/>
    <s v="Home Office"/>
    <d v="2026-11-04T00:00:00"/>
    <n v="8"/>
    <n v="6998.13"/>
    <n v="0.05"/>
    <n v="53185.79"/>
    <n v="10969.22"/>
    <s v="Nikhil"/>
    <s v="fathima.kumar@example.com"/>
  </r>
  <r>
    <s v="ORD10670"/>
    <s v="Kiran Ali"/>
    <x v="1"/>
    <s v="Jeans"/>
    <s v="Clothing"/>
    <s v="Home Office"/>
    <d v="2025-08-01T00:00:00"/>
    <n v="5"/>
    <n v="1889.73"/>
    <n v="0.25"/>
    <n v="7086.49"/>
    <n v="1000.82"/>
    <s v="Sneha"/>
    <s v="kiran.ali@example.com"/>
  </r>
  <r>
    <s v="ORD10671"/>
    <s v="Ishaan Pillai"/>
    <x v="2"/>
    <s v="Office Chair"/>
    <s v="Furniture"/>
    <s v="Corporate"/>
    <d v="2026-05-21T00:00:00"/>
    <n v="5"/>
    <n v="8006.04"/>
    <n v="0.05"/>
    <n v="38028.69"/>
    <n v="2914.44"/>
    <s v="Vivek"/>
    <s v="ishaan.pillai@example.com"/>
  </r>
  <r>
    <s v="ORD10672"/>
    <s v="Sneha Sharma"/>
    <x v="2"/>
    <s v="Jeans"/>
    <s v="Clothing"/>
    <s v="Consumer"/>
    <d v="2025-12-12T00:00:00"/>
    <n v="7"/>
    <n v="1842.32"/>
    <n v="0.1"/>
    <n v="12896.24"/>
    <n v="1342.98"/>
    <s v="Vivek"/>
    <s v="sneha.sharma@example.com"/>
  </r>
  <r>
    <s v="ORD10673"/>
    <s v="Amal Ali"/>
    <x v="2"/>
    <s v="T-Shirt"/>
    <s v="Clothing"/>
    <s v="Home Office"/>
    <d v="2025-10-01T00:00:00"/>
    <n v="3"/>
    <n v="967.27"/>
    <n v="0.25"/>
    <n v="2176.36"/>
    <n v="284.12"/>
    <s v="Rahul"/>
    <s v="amal.ali@example.com"/>
  </r>
  <r>
    <s v="ORD10674"/>
    <s v="Anjali Sinha"/>
    <x v="2"/>
    <s v="Backpack"/>
    <s v="Clothing"/>
    <s v="Consumer"/>
    <d v="2026-09-18T00:00:00"/>
    <n v="2"/>
    <n v="1362.59"/>
    <n v="0.2"/>
    <n v="2180.14"/>
    <n v="43.6"/>
    <s v="Sneha"/>
    <s v="anjali.sinha@example.com"/>
  </r>
  <r>
    <s v="ORD10675"/>
    <s v="Sneha Patel"/>
    <x v="0"/>
    <s v="Jeans"/>
    <s v="Clothing"/>
    <s v="Home Office"/>
    <d v="2026-03-29T00:00:00"/>
    <n v="8"/>
    <n v="1933.38"/>
    <n v="0.25"/>
    <n v="11600.28"/>
    <n v="244.52"/>
    <s v="Arun"/>
    <s v="sneha.patel@example.com"/>
  </r>
  <r>
    <s v="ORD10676"/>
    <s v="Akhil Pillai"/>
    <x v="3"/>
    <s v="Headphones"/>
    <s v="Electronics"/>
    <s v="Consumer"/>
    <d v="2025-09-09T00:00:00"/>
    <n v="8"/>
    <n v="3350.73"/>
    <n v="0.1"/>
    <n v="24125.26"/>
    <n v="1960.71"/>
    <s v="Nikhil"/>
    <s v="akhil.pillai@example.com"/>
  </r>
  <r>
    <s v="ORD10677"/>
    <s v="Meera Sharma"/>
    <x v="3"/>
    <s v="Jeans"/>
    <s v="Clothing"/>
    <s v="Consumer"/>
    <d v="2025-05-22T00:00:00"/>
    <n v="7"/>
    <n v="1950.49"/>
    <n v="0.15"/>
    <n v="11605.42"/>
    <n v="2080.62"/>
    <s v="Meera"/>
    <s v="meera.sharma@example.com"/>
  </r>
  <r>
    <s v="ORD10678"/>
    <s v="Anjali Sharma"/>
    <x v="2"/>
    <s v="Laptop"/>
    <s v="Electronics"/>
    <s v="Home Office"/>
    <d v="2026-06-14T00:00:00"/>
    <n v="2"/>
    <n v="43544.73"/>
    <n v="0.1"/>
    <n v="87089.46"/>
    <n v="13963.07"/>
    <s v="Nikhil"/>
    <s v="anjali.sharma@example.com"/>
  </r>
  <r>
    <s v="ORD10679"/>
    <s v="Neha Ali"/>
    <x v="2"/>
    <s v="Smartphone"/>
    <s v="Electronics"/>
    <s v="Home Office"/>
    <d v="2026-10-19T00:00:00"/>
    <n v="3"/>
    <n v="25523.74"/>
    <n v="0.2"/>
    <n v="61256.98"/>
    <n v="6953.85"/>
    <s v="Vivek"/>
    <s v="neha.ali@example.com"/>
  </r>
  <r>
    <s v="ORD10680"/>
    <s v="Neha Mishra"/>
    <x v="0"/>
    <s v="Sneakers"/>
    <s v="Clothing"/>
    <s v="Home Office"/>
    <d v="2025-11-18T00:00:00"/>
    <n v="6"/>
    <n v="2983.12"/>
    <n v="0.1"/>
    <n v="17898.72"/>
    <n v="4654.41"/>
    <s v="Arun"/>
    <s v="neha.mishra@example.com"/>
  </r>
  <r>
    <s v="ORD10681"/>
    <s v="Anjali Mishra"/>
    <x v="1"/>
    <s v="Jacket"/>
    <s v="Clothing"/>
    <s v="Home Office"/>
    <d v="2026-10-02T00:00:00"/>
    <n v="8"/>
    <n v="3100.96"/>
    <n v="0.25"/>
    <n v="18605.759999999998"/>
    <n v="2441.25"/>
    <s v="Sneha"/>
    <s v="anjali.mishra@example.com"/>
  </r>
  <r>
    <s v="ORD10682"/>
    <s v="Arjun Menon"/>
    <x v="0"/>
    <s v="Sofa"/>
    <s v="Furniture"/>
    <s v="Corporate"/>
    <d v="2025-05-10T00:00:00"/>
    <n v="5"/>
    <n v="29394.05"/>
    <n v="0.05"/>
    <n v="139621.74"/>
    <n v="23740.880000000001"/>
    <s v="Arun"/>
    <s v="arjun.menon@example.com"/>
  </r>
  <r>
    <s v="ORD10683"/>
    <s v="Aarav Ali"/>
    <x v="0"/>
    <s v="Laptop"/>
    <s v="Electronics"/>
    <s v="Consumer"/>
    <d v="2025-11-08T00:00:00"/>
    <n v="7"/>
    <n v="41493.980000000003"/>
    <n v="0.2"/>
    <n v="232366.29"/>
    <n v="4647.33"/>
    <s v="Meera"/>
    <s v="aarav.ali@example.com"/>
  </r>
  <r>
    <s v="ORD10684"/>
    <s v="Ananya Ali"/>
    <x v="2"/>
    <s v="Headphones"/>
    <s v="Electronics"/>
    <s v="Corporate"/>
    <d v="2025-11-02T00:00:00"/>
    <n v="1"/>
    <n v="3387.29"/>
    <n v="0.15"/>
    <n v="2879.2"/>
    <n v="161.69999999999999"/>
    <s v="Sneha"/>
    <s v="ananya.ali@example.com"/>
  </r>
  <r>
    <s v="ORD10685"/>
    <s v="Nisha Thomas"/>
    <x v="1"/>
    <s v="Jeans"/>
    <s v="Clothing"/>
    <s v="Home Office"/>
    <d v="2026-01-22T00:00:00"/>
    <n v="4"/>
    <n v="1738.02"/>
    <n v="0.1"/>
    <n v="6952.08"/>
    <n v="1365.9"/>
    <s v="Meera"/>
    <s v="nisha.thomas@example.com"/>
  </r>
  <r>
    <s v="ORD10686"/>
    <s v="Diya Sharma"/>
    <x v="3"/>
    <s v="Backpack"/>
    <s v="Clothing"/>
    <s v="Corporate"/>
    <d v="2025-03-25T00:00:00"/>
    <n v="2"/>
    <n v="1477.47"/>
    <n v="0.1"/>
    <n v="2954.94"/>
    <n v="313.26"/>
    <s v="Priya"/>
    <s v="diya.sharma@example.com"/>
  </r>
  <r>
    <s v="ORD10687"/>
    <s v="Fathima Varma"/>
    <x v="3"/>
    <s v="Jeans"/>
    <s v="Clothing"/>
    <s v="Corporate"/>
    <d v="2026-08-22T00:00:00"/>
    <n v="8"/>
    <n v="1772.43"/>
    <n v="0.25"/>
    <n v="10634.58"/>
    <n v="379.53"/>
    <s v="Anu"/>
    <s v="fathima.varma@example.com"/>
  </r>
  <r>
    <s v="ORD10688"/>
    <s v="Sneha Sharma"/>
    <x v="1"/>
    <s v="Sneakers"/>
    <s v="Clothing"/>
    <s v="Corporate"/>
    <d v="2026-12-30T00:00:00"/>
    <n v="8"/>
    <n v="3062.1"/>
    <n v="0.05"/>
    <n v="23271.96"/>
    <n v="3774.71"/>
    <s v="Sneha"/>
    <s v="sneha.sharma@example.com"/>
  </r>
  <r>
    <s v="ORD10689"/>
    <s v="Kiran Menon"/>
    <x v="1"/>
    <s v="Backpack"/>
    <s v="Clothing"/>
    <s v="Home Office"/>
    <d v="2026-01-14T00:00:00"/>
    <n v="2"/>
    <n v="1605.7"/>
    <n v="0.2"/>
    <n v="2569.12"/>
    <n v="76.8"/>
    <s v="Vivek"/>
    <s v="kiran.menon@example.com"/>
  </r>
  <r>
    <s v="ORD10690"/>
    <s v="Fathima Sharma"/>
    <x v="2"/>
    <s v="Smartphone"/>
    <s v="Electronics"/>
    <s v="Corporate"/>
    <d v="2025-11-09T00:00:00"/>
    <n v="6"/>
    <n v="26846.3"/>
    <n v="0.1"/>
    <n v="144970.01999999999"/>
    <n v="8163.19"/>
    <s v="Nikhil"/>
    <s v="fathima.sharma@example.com"/>
  </r>
  <r>
    <s v="ORD10691"/>
    <s v="Nisha Thomas"/>
    <x v="1"/>
    <s v="Smartphone"/>
    <s v="Electronics"/>
    <s v="Consumer"/>
    <d v="2026-05-16T00:00:00"/>
    <n v="1"/>
    <n v="28266.21"/>
    <n v="0.1"/>
    <n v="28266.21"/>
    <n v="2643.26"/>
    <s v="Anu"/>
    <s v="nisha.thomas@example.com"/>
  </r>
  <r>
    <s v="ORD10692"/>
    <s v="Nisha Reddy"/>
    <x v="3"/>
    <s v="Vacuum Cleaner"/>
    <s v="Home Appliances"/>
    <s v="Corporate"/>
    <d v="2026-01-22T00:00:00"/>
    <n v="8"/>
    <n v="9067.26"/>
    <n v="0.25"/>
    <n v="54403.56"/>
    <n v="1831.92"/>
    <s v="Anu"/>
    <s v="nisha.reddy@example.com"/>
  </r>
  <r>
    <s v="ORD10693"/>
    <s v="Anjali Sharma"/>
    <x v="0"/>
    <s v="Backpack"/>
    <s v="Clothing"/>
    <s v="Consumer"/>
    <d v="2026-10-02T00:00:00"/>
    <n v="7"/>
    <n v="1419.85"/>
    <n v="0.15"/>
    <n v="8448.11"/>
    <n v="821.45"/>
    <s v="Anu"/>
    <s v="anjali.sharma@example.com"/>
  </r>
  <r>
    <s v="ORD10694"/>
    <s v="Arjun Sinha"/>
    <x v="1"/>
    <s v="Dining Table"/>
    <s v="Furniture"/>
    <s v="Home Office"/>
    <d v="2025-01-26T00:00:00"/>
    <n v="5"/>
    <n v="18522.57"/>
    <n v="0.2"/>
    <n v="74090.28"/>
    <n v="11385.73"/>
    <s v="Rahul"/>
    <s v="arjun.sinha@example.com"/>
  </r>
  <r>
    <s v="ORD10695"/>
    <s v="Fathima Kumar"/>
    <x v="3"/>
    <s v="Vacuum Cleaner"/>
    <s v="Home Appliances"/>
    <s v="Home Office"/>
    <d v="2025-01-20T00:00:00"/>
    <n v="2"/>
    <n v="9241.51"/>
    <n v="0.25"/>
    <n v="13862.26"/>
    <n v="721.19"/>
    <s v="Sneha"/>
    <s v="fathima.kumar@example.com"/>
  </r>
  <r>
    <s v="ORD10696"/>
    <s v="Asha Pillai"/>
    <x v="2"/>
    <s v="Bookshelf"/>
    <s v="Furniture"/>
    <s v="Home Office"/>
    <d v="2026-09-14T00:00:00"/>
    <n v="6"/>
    <n v="6615.56"/>
    <n v="0.15"/>
    <n v="33739.360000000001"/>
    <n v="3332.48"/>
    <s v="Meera"/>
    <s v="asha.pillai@example.com"/>
  </r>
  <r>
    <s v="ORD10697"/>
    <s v="Sneha Varma"/>
    <x v="2"/>
    <s v="Sneakers"/>
    <s v="Clothing"/>
    <s v="Home Office"/>
    <d v="2025-11-21T00:00:00"/>
    <n v="7"/>
    <n v="2570.9699999999998"/>
    <n v="0.1"/>
    <n v="16197.11"/>
    <n v="3801.52"/>
    <s v="Vivek"/>
    <s v="sneha.varma@example.com"/>
  </r>
  <r>
    <s v="ORD10698"/>
    <s v="Sneha Thomas"/>
    <x v="2"/>
    <s v="Keyboard"/>
    <s v="Electronics"/>
    <s v="Consumer"/>
    <d v="2025-11-11T00:00:00"/>
    <n v="7"/>
    <n v="1680.91"/>
    <n v="0.25"/>
    <n v="8824.7800000000007"/>
    <n v="1023.66"/>
    <s v="Rahul"/>
    <s v="sneha.thomas@example.com"/>
  </r>
  <r>
    <s v="ORD10699"/>
    <s v="Nisha Varma"/>
    <x v="2"/>
    <s v="Smartphone"/>
    <s v="Electronics"/>
    <s v="Corporate"/>
    <d v="2025-05-26T00:00:00"/>
    <n v="7"/>
    <n v="26644.43"/>
    <n v="0.1"/>
    <n v="167859.91"/>
    <n v="36313.21"/>
    <s v="Rahul"/>
    <s v="nisha.varma@example.com"/>
  </r>
  <r>
    <s v="ORD10700"/>
    <s v="Meera Ali"/>
    <x v="1"/>
    <s v="Desk"/>
    <s v="Furniture"/>
    <s v="Corporate"/>
    <d v="2026-06-05T00:00:00"/>
    <n v="7"/>
    <n v="11446.29"/>
    <n v="0.1"/>
    <n v="80124.03"/>
    <n v="11511.2"/>
    <s v="Priya"/>
    <s v="meera.ali@example.com"/>
  </r>
  <r>
    <s v="ORD10701"/>
    <s v="Aarav Varma"/>
    <x v="1"/>
    <s v="Rice Cooker"/>
    <s v="Home Appliances"/>
    <s v="Consumer"/>
    <d v="2025-10-03T00:00:00"/>
    <n v="2"/>
    <n v="4736.68"/>
    <n v="0.05"/>
    <n v="8999.69"/>
    <n v="1763.28"/>
    <s v="Nikhil"/>
    <s v="aarav.varma@example.com"/>
  </r>
  <r>
    <s v="ORD10702"/>
    <s v="Arjun Sinha"/>
    <x v="1"/>
    <s v="Backpack"/>
    <s v="Clothing"/>
    <s v="Consumer"/>
    <d v="2026-01-18T00:00:00"/>
    <n v="3"/>
    <n v="1511.26"/>
    <n v="0.05"/>
    <n v="4307.09"/>
    <n v="596.87"/>
    <s v="Anu"/>
    <s v="arjun.sinha@example.com"/>
  </r>
  <r>
    <s v="ORD10703"/>
    <s v="Aarav Sinha"/>
    <x v="3"/>
    <s v="Smartphone"/>
    <s v="Electronics"/>
    <s v="Home Office"/>
    <d v="2025-10-24T00:00:00"/>
    <n v="3"/>
    <n v="25536.98"/>
    <n v="0.1"/>
    <n v="76610.94"/>
    <n v="20253.03"/>
    <s v="Vivek"/>
    <s v="aarav.sinha@example.com"/>
  </r>
  <r>
    <s v="ORD10704"/>
    <s v="Amal Sinha"/>
    <x v="1"/>
    <s v="Jacket"/>
    <s v="Clothing"/>
    <s v="Home Office"/>
    <d v="2026-06-07T00:00:00"/>
    <n v="5"/>
    <n v="2983.31"/>
    <n v="0.1"/>
    <n v="14916.55"/>
    <n v="2786.68"/>
    <s v="Priya"/>
    <s v="amal.sinha@example.com"/>
  </r>
  <r>
    <s v="ORD10705"/>
    <s v="Diya Sinha"/>
    <x v="1"/>
    <s v="Jacket"/>
    <s v="Clothing"/>
    <s v="Home Office"/>
    <d v="2026-07-24T00:00:00"/>
    <n v="5"/>
    <n v="3014.94"/>
    <n v="0.15"/>
    <n v="12813.5"/>
    <n v="1375.8"/>
    <s v="Meera"/>
    <s v="diya.sinha@example.com"/>
  </r>
  <r>
    <s v="ORD10706"/>
    <s v="Anjali Thomas"/>
    <x v="1"/>
    <s v="Dining Table"/>
    <s v="Furniture"/>
    <s v="Home Office"/>
    <d v="2025-11-26T00:00:00"/>
    <n v="6"/>
    <n v="17855.28"/>
    <n v="0.05"/>
    <n v="101775.1"/>
    <n v="19048.7"/>
    <s v="Arun"/>
    <s v="anjali.thomas@example.com"/>
  </r>
  <r>
    <s v="ORD10707"/>
    <s v="Ishaan Pillai"/>
    <x v="2"/>
    <s v="Laptop"/>
    <s v="Electronics"/>
    <s v="Consumer"/>
    <d v="2026-11-20T00:00:00"/>
    <n v="3"/>
    <n v="45502.12"/>
    <n v="0.15"/>
    <n v="116030.41"/>
    <n v="18540.97"/>
    <s v="Nikhil"/>
    <s v="ishaan.pillai@example.com"/>
  </r>
  <r>
    <s v="ORD10708"/>
    <s v="Arjun Ali"/>
    <x v="2"/>
    <s v="Microwave"/>
    <s v="Home Appliances"/>
    <s v="Home Office"/>
    <d v="2025-02-01T00:00:00"/>
    <n v="8"/>
    <n v="10171.51"/>
    <n v="0.25"/>
    <n v="61029.06"/>
    <n v="11209.79"/>
    <s v="Meera"/>
    <s v="arjun.ali@example.com"/>
  </r>
  <r>
    <s v="ORD10709"/>
    <s v="Sneha Sinha"/>
    <x v="2"/>
    <s v="Jacket"/>
    <s v="Clothing"/>
    <s v="Consumer"/>
    <d v="2026-04-19T00:00:00"/>
    <n v="6"/>
    <n v="3164.53"/>
    <n v="0.05"/>
    <n v="18037.82"/>
    <n v="2011.35"/>
    <s v="Vivek"/>
    <s v="sneha.sinha@example.com"/>
  </r>
  <r>
    <s v="ORD10710"/>
    <s v="Akhil Nair"/>
    <x v="0"/>
    <s v="Jeans"/>
    <s v="Clothing"/>
    <s v="Home Office"/>
    <d v="2025-08-15T00:00:00"/>
    <n v="4"/>
    <n v="1968.23"/>
    <n v="0.15"/>
    <n v="6691.98"/>
    <n v="185.24"/>
    <s v="Sneha"/>
    <s v="akhil.nair@example.com"/>
  </r>
  <r>
    <s v="ORD10711"/>
    <s v="Akhil Sinha"/>
    <x v="3"/>
    <s v="Laptop"/>
    <s v="Electronics"/>
    <s v="Consumer"/>
    <d v="2025-10-12T00:00:00"/>
    <n v="8"/>
    <n v="45466.07"/>
    <n v="0.05"/>
    <n v="345542.13"/>
    <n v="65992.350000000006"/>
    <s v="Arun"/>
    <s v="akhil.sinha@example.com"/>
  </r>
  <r>
    <s v="ORD10712"/>
    <s v="Asha Sharma"/>
    <x v="2"/>
    <s v="Tablet"/>
    <s v="Electronics"/>
    <s v="Consumer"/>
    <d v="2025-09-23T00:00:00"/>
    <n v="4"/>
    <n v="23007.16"/>
    <n v="0.2"/>
    <n v="73622.91"/>
    <n v="2503.59"/>
    <s v="Rahul"/>
    <s v="asha.sharma@example.com"/>
  </r>
  <r>
    <s v="ORD10713"/>
    <s v="Ishaan Thomas"/>
    <x v="3"/>
    <s v="Microwave"/>
    <s v="Home Appliances"/>
    <s v="Consumer"/>
    <d v="2026-03-14T00:00:00"/>
    <n v="1"/>
    <n v="10851.61"/>
    <n v="0.1"/>
    <n v="9766.4500000000007"/>
    <n v="2400.6"/>
    <s v="Anu"/>
    <s v="ishaan.thomas@example.com"/>
  </r>
  <r>
    <s v="ORD10714"/>
    <s v="Amal Joseph"/>
    <x v="2"/>
    <s v="Rice Cooker"/>
    <s v="Home Appliances"/>
    <s v="Home Office"/>
    <d v="2025-08-18T00:00:00"/>
    <n v="1"/>
    <n v="4876.55"/>
    <n v="0.1"/>
    <n v="4388.8999999999996"/>
    <n v="667.09"/>
    <s v="Nikhil"/>
    <s v="amal.joseph@example.com"/>
  </r>
  <r>
    <s v="ORD10715"/>
    <s v="Vishnu Nair"/>
    <x v="2"/>
    <s v="Desk"/>
    <s v="Furniture"/>
    <s v="Home Office"/>
    <d v="2025-08-20T00:00:00"/>
    <n v="7"/>
    <n v="13000.79"/>
    <n v="0.1"/>
    <n v="91005.53"/>
    <n v="10863.82"/>
    <s v="Priya"/>
    <s v="vishnu.nair@example.com"/>
  </r>
  <r>
    <s v="ORD10716"/>
    <s v="Aarav Pillai"/>
    <x v="3"/>
    <s v="Headphones"/>
    <s v="Electronics"/>
    <s v="Consumer"/>
    <d v="2026-08-30T00:00:00"/>
    <n v="6"/>
    <n v="3323.01"/>
    <n v="0.1"/>
    <n v="17944.25"/>
    <n v="2170.38"/>
    <s v="Rahul"/>
    <s v="aarav.pillai@example.com"/>
  </r>
  <r>
    <s v="ORD10717"/>
    <s v="Fathima Ali"/>
    <x v="1"/>
    <s v="T-Shirt"/>
    <s v="Clothing"/>
    <s v="Consumer"/>
    <d v="2026-09-07T00:00:00"/>
    <n v="8"/>
    <n v="922.56"/>
    <n v="0.1"/>
    <n v="7380.48"/>
    <n v="1445"/>
    <s v="Rahul"/>
    <s v="fathima.ali@example.com"/>
  </r>
  <r>
    <s v="ORD10718"/>
    <s v="Neha Das"/>
    <x v="2"/>
    <s v="Smartphone"/>
    <s v="Electronics"/>
    <s v="Consumer"/>
    <d v="2025-03-05T00:00:00"/>
    <n v="8"/>
    <n v="26888.240000000002"/>
    <n v="0.1"/>
    <n v="215105.92000000001"/>
    <n v="44147.7"/>
    <s v="Rahul"/>
    <s v="neha.das@example.com"/>
  </r>
  <r>
    <s v="ORD10719"/>
    <s v="Ananya Thomas"/>
    <x v="3"/>
    <s v="Microwave"/>
    <s v="Home Appliances"/>
    <s v="Corporate"/>
    <d v="2025-04-09T00:00:00"/>
    <n v="7"/>
    <n v="11802.08"/>
    <n v="0.05"/>
    <n v="78483.83"/>
    <n v="16923.849999999999"/>
    <s v="Anu"/>
    <s v="ananya.thomas@example.com"/>
  </r>
  <r>
    <s v="ORD10720"/>
    <s v="Anjali Ali"/>
    <x v="3"/>
    <s v="Jacket"/>
    <s v="Clothing"/>
    <s v="Home Office"/>
    <d v="2026-09-27T00:00:00"/>
    <n v="2"/>
    <n v="3296.59"/>
    <n v="0.1"/>
    <n v="5933.86"/>
    <n v="1123.73"/>
    <s v="Meera"/>
    <s v="anjali.ali@example.com"/>
  </r>
  <r>
    <s v="ORD10721"/>
    <s v="Akhil Nair"/>
    <x v="2"/>
    <s v="Vacuum Cleaner"/>
    <s v="Home Appliances"/>
    <s v="Consumer"/>
    <d v="2026-09-02T00:00:00"/>
    <n v="2"/>
    <n v="8992.01"/>
    <n v="0.2"/>
    <n v="14387.22"/>
    <n v="493.92"/>
    <s v="Vivek"/>
    <s v="akhil.nair@example.com"/>
  </r>
  <r>
    <s v="ORD10722"/>
    <s v="Rohan Pillai"/>
    <x v="3"/>
    <s v="Jeans"/>
    <s v="Clothing"/>
    <s v="Consumer"/>
    <d v="2025-09-06T00:00:00"/>
    <n v="3"/>
    <n v="1641.78"/>
    <n v="0.1"/>
    <n v="4925.34"/>
    <n v="701.04"/>
    <s v="Meera"/>
    <s v="rohan.pillai@example.com"/>
  </r>
  <r>
    <s v="ORD10723"/>
    <s v="Asha Joseph"/>
    <x v="1"/>
    <s v="Sofa"/>
    <s v="Furniture"/>
    <s v="Consumer"/>
    <d v="2026-04-26T00:00:00"/>
    <n v="5"/>
    <n v="30994.560000000001"/>
    <n v="0.2"/>
    <n v="123978.24000000001"/>
    <n v="12804.61"/>
    <s v="Arun"/>
    <s v="asha.joseph@example.com"/>
  </r>
  <r>
    <s v="ORD10724"/>
    <s v="Meera Joseph"/>
    <x v="2"/>
    <s v="Smartphone"/>
    <s v="Electronics"/>
    <s v="Corporate"/>
    <d v="2025-12-19T00:00:00"/>
    <n v="4"/>
    <n v="28787.11"/>
    <n v="0.05"/>
    <n v="109391.02"/>
    <n v="11674.89"/>
    <s v="Sneha"/>
    <s v="meera.joseph@example.com"/>
  </r>
  <r>
    <s v="ORD10725"/>
    <s v="Anjali Reddy"/>
    <x v="0"/>
    <s v="Rice Cooker"/>
    <s v="Home Appliances"/>
    <s v="Home Office"/>
    <d v="2026-08-03T00:00:00"/>
    <n v="6"/>
    <n v="4319.67"/>
    <n v="0.2"/>
    <n v="20734.419999999998"/>
    <n v="1854.34"/>
    <s v="Rahul"/>
    <s v="anjali.reddy@example.com"/>
  </r>
  <r>
    <s v="ORD10726"/>
    <s v="Meera Menon"/>
    <x v="1"/>
    <s v="Rice Cooker"/>
    <s v="Home Appliances"/>
    <s v="Home Office"/>
    <d v="2025-08-24T00:00:00"/>
    <n v="8"/>
    <n v="4241.82"/>
    <n v="0.2"/>
    <n v="27147.65"/>
    <n v="2173.12"/>
    <s v="Meera"/>
    <s v="meera.menon@example.com"/>
  </r>
  <r>
    <s v="ORD10727"/>
    <s v="Akhil Varma"/>
    <x v="1"/>
    <s v="Jacket"/>
    <s v="Clothing"/>
    <s v="Consumer"/>
    <d v="2026-01-07T00:00:00"/>
    <n v="1"/>
    <n v="3109.05"/>
    <n v="0.1"/>
    <n v="3109.05"/>
    <n v="593.64"/>
    <s v="Anu"/>
    <s v="akhil.varma@example.com"/>
  </r>
  <r>
    <s v="ORD10728"/>
    <s v="Asha Ali"/>
    <x v="0"/>
    <s v="Desk"/>
    <s v="Furniture"/>
    <s v="Consumer"/>
    <d v="2025-01-31T00:00:00"/>
    <n v="4"/>
    <n v="11481.84"/>
    <n v="0.05"/>
    <n v="43630.99"/>
    <n v="4684.18"/>
    <s v="Arun"/>
    <s v="asha.ali@example.com"/>
  </r>
  <r>
    <s v="ORD10729"/>
    <s v="Naveen Kumar"/>
    <x v="1"/>
    <s v="T-Shirt"/>
    <s v="Clothing"/>
    <s v="Consumer"/>
    <d v="2025-01-23T00:00:00"/>
    <n v="3"/>
    <n v="973.92"/>
    <n v="0.1"/>
    <n v="2629.58"/>
    <n v="102.23"/>
    <s v="Nikhil"/>
    <s v="naveen.kumar@example.com"/>
  </r>
  <r>
    <s v="ORD10730"/>
    <s v="Vishnu Kumar"/>
    <x v="0"/>
    <s v="Headphones"/>
    <s v="Electronics"/>
    <s v="Corporate"/>
    <d v="2025-09-03T00:00:00"/>
    <n v="6"/>
    <n v="3612.64"/>
    <n v="0.1"/>
    <n v="19508.259999999998"/>
    <n v="4173.1899999999996"/>
    <s v="Nikhil"/>
    <s v="vishnu.kumar@example.com"/>
  </r>
  <r>
    <s v="ORD10731"/>
    <s v="Diya Sharma"/>
    <x v="1"/>
    <s v="Tablet"/>
    <s v="Electronics"/>
    <s v="Consumer"/>
    <d v="2025-07-16T00:00:00"/>
    <n v="7"/>
    <n v="21446.720000000001"/>
    <n v="0.25"/>
    <n v="112595.28"/>
    <n v="7221.44"/>
    <s v="Sneha"/>
    <s v="diya.sharma@example.com"/>
  </r>
  <r>
    <s v="ORD10732"/>
    <s v="Ishaan Reddy"/>
    <x v="1"/>
    <s v="Smartphone"/>
    <s v="Electronics"/>
    <s v="Home Office"/>
    <d v="2025-10-29T00:00:00"/>
    <n v="3"/>
    <n v="26584.16"/>
    <n v="0.1"/>
    <n v="71777.23"/>
    <n v="12380.83"/>
    <s v="Arun"/>
    <s v="ishaan.reddy@example.com"/>
  </r>
  <r>
    <s v="ORD10733"/>
    <s v="Asha Pillai"/>
    <x v="1"/>
    <s v="Mixer Grinder"/>
    <s v="Home Appliances"/>
    <s v="Home Office"/>
    <d v="2025-03-25T00:00:00"/>
    <n v="8"/>
    <n v="5319.48"/>
    <n v="0.25"/>
    <n v="31916.880000000001"/>
    <n v="698.28"/>
    <s v="Meera"/>
    <s v="asha.pillai@example.com"/>
  </r>
  <r>
    <s v="ORD10734"/>
    <s v="Fathima Pillai"/>
    <x v="1"/>
    <s v="Rice Cooker"/>
    <s v="Home Appliances"/>
    <s v="Corporate"/>
    <d v="2026-12-31T00:00:00"/>
    <n v="6"/>
    <n v="4675.0600000000004"/>
    <n v="0.2"/>
    <n v="22440.29"/>
    <n v="3218.89"/>
    <s v="Vivek"/>
    <s v="fathima.pillai@example.com"/>
  </r>
  <r>
    <s v="ORD10735"/>
    <s v="Neha Mishra"/>
    <x v="2"/>
    <s v="Vacuum Cleaner"/>
    <s v="Home Appliances"/>
    <s v="Consumer"/>
    <d v="2025-08-13T00:00:00"/>
    <n v="4"/>
    <n v="9117.39"/>
    <n v="0.15"/>
    <n v="30999.13"/>
    <n v="3345.12"/>
    <s v="Nikhil"/>
    <s v="neha.mishra@example.com"/>
  </r>
  <r>
    <s v="ORD10736"/>
    <s v="Sneha Sinha"/>
    <x v="0"/>
    <s v="Vacuum Cleaner"/>
    <s v="Home Appliances"/>
    <s v="Corporate"/>
    <d v="2026-07-18T00:00:00"/>
    <n v="2"/>
    <n v="8927.76"/>
    <n v="0.05"/>
    <n v="16962.740000000002"/>
    <n v="2013.94"/>
    <s v="Sneha"/>
    <s v="sneha.sinha@example.com"/>
  </r>
  <r>
    <s v="ORD10737"/>
    <s v="Ananya Pillai"/>
    <x v="0"/>
    <s v="Vacuum Cleaner"/>
    <s v="Home Appliances"/>
    <s v="Corporate"/>
    <d v="2026-04-07T00:00:00"/>
    <n v="8"/>
    <n v="8345.2199999999993"/>
    <n v="0.15"/>
    <n v="56747.5"/>
    <n v="10732.94"/>
    <s v="Nikhil"/>
    <s v="ananya.pillai@example.com"/>
  </r>
  <r>
    <s v="ORD10738"/>
    <s v="Sneha Pillai"/>
    <x v="1"/>
    <s v="Laptop"/>
    <s v="Electronics"/>
    <s v="Corporate"/>
    <d v="2026-10-23T00:00:00"/>
    <n v="2"/>
    <n v="48613.279999999999"/>
    <n v="0.1"/>
    <n v="87503.9"/>
    <n v="8649.81"/>
    <s v="Priya"/>
    <s v="sneha.pillai@example.com"/>
  </r>
  <r>
    <s v="ORD10739"/>
    <s v="Meera Nair"/>
    <x v="2"/>
    <s v="Dining Table"/>
    <s v="Furniture"/>
    <s v="Consumer"/>
    <d v="2026-01-04T00:00:00"/>
    <n v="1"/>
    <n v="16921.099999999999"/>
    <n v="0.2"/>
    <n v="13536.88"/>
    <n v="671.09"/>
    <s v="Vivek"/>
    <s v="meera.nair@example.com"/>
  </r>
  <r>
    <s v="ORD10740"/>
    <s v="Akhil Patel"/>
    <x v="1"/>
    <s v="Dining Table"/>
    <s v="Furniture"/>
    <s v="Home Office"/>
    <d v="2026-07-11T00:00:00"/>
    <n v="5"/>
    <n v="18972.27"/>
    <n v="0.1"/>
    <n v="94861.35"/>
    <n v="12936.15"/>
    <s v="Nikhil"/>
    <s v="akhil.patel@example.com"/>
  </r>
  <r>
    <s v="ORD10741"/>
    <s v="Asha Ali"/>
    <x v="2"/>
    <s v="Jacket"/>
    <s v="Clothing"/>
    <s v="Corporate"/>
    <d v="2026-11-01T00:00:00"/>
    <n v="3"/>
    <n v="3025.65"/>
    <n v="0.15"/>
    <n v="7715.41"/>
    <n v="1371.2"/>
    <s v="Sneha"/>
    <s v="asha.ali@example.com"/>
  </r>
  <r>
    <s v="ORD10742"/>
    <s v="Asha Ali"/>
    <x v="3"/>
    <s v="Mixer Grinder"/>
    <s v="Home Appliances"/>
    <s v="Home Office"/>
    <d v="2026-04-18T00:00:00"/>
    <n v="6"/>
    <n v="5005.6000000000004"/>
    <n v="0.1"/>
    <n v="30033.599999999999"/>
    <n v="3531.03"/>
    <s v="Nikhil"/>
    <s v="asha.ali@example.com"/>
  </r>
  <r>
    <s v="ORD10743"/>
    <s v="Anjali Pillai"/>
    <x v="2"/>
    <s v="Desk"/>
    <s v="Furniture"/>
    <s v="Corporate"/>
    <d v="2025-05-23T00:00:00"/>
    <n v="3"/>
    <n v="13064.05"/>
    <n v="0.1"/>
    <n v="35272.93"/>
    <n v="1150.75"/>
    <s v="Meera"/>
    <s v="anjali.pillai@example.com"/>
  </r>
  <r>
    <s v="ORD10744"/>
    <s v="Meera Varma"/>
    <x v="3"/>
    <s v="T-Shirt"/>
    <s v="Clothing"/>
    <s v="Home Office"/>
    <d v="2026-02-18T00:00:00"/>
    <n v="5"/>
    <n v="915.65"/>
    <n v="0.1"/>
    <n v="4120.43"/>
    <n v="690.37"/>
    <s v="Arun"/>
    <s v="meera.varma@example.com"/>
  </r>
  <r>
    <s v="ORD10745"/>
    <s v="Vishnu Reddy"/>
    <x v="3"/>
    <s v="Keyboard"/>
    <s v="Electronics"/>
    <s v="Corporate"/>
    <d v="2025-07-29T00:00:00"/>
    <n v="7"/>
    <n v="1812.42"/>
    <n v="0.1"/>
    <n v="12686.94"/>
    <n v="1492.84"/>
    <s v="Anu"/>
    <s v="vishnu.reddy@example.com"/>
  </r>
  <r>
    <s v="ORD10746"/>
    <s v="Arjun Sharma"/>
    <x v="2"/>
    <s v="Sofa"/>
    <s v="Furniture"/>
    <s v="Home Office"/>
    <d v="2026-07-21T00:00:00"/>
    <n v="3"/>
    <n v="34089.440000000002"/>
    <n v="0.1"/>
    <n v="102268.32"/>
    <n v="20522.47"/>
    <s v="Sneha"/>
    <s v="arjun.sharma@example.com"/>
  </r>
  <r>
    <s v="ORD10747"/>
    <s v="Neha Thomas"/>
    <x v="1"/>
    <s v="Tablet"/>
    <s v="Electronics"/>
    <s v="Consumer"/>
    <d v="2025-10-26T00:00:00"/>
    <n v="2"/>
    <n v="20052.79"/>
    <n v="0.15"/>
    <n v="34089.74"/>
    <n v="4720.55"/>
    <s v="Nikhil"/>
    <s v="neha.thomas@example.com"/>
  </r>
  <r>
    <s v="ORD10748"/>
    <s v="Sneha Nair"/>
    <x v="1"/>
    <s v="Jacket"/>
    <s v="Clothing"/>
    <s v="Home Office"/>
    <d v="2026-03-05T00:00:00"/>
    <n v="8"/>
    <n v="2924.01"/>
    <n v="0.25"/>
    <n v="17544.060000000001"/>
    <n v="2519.1799999999998"/>
    <s v="Arun"/>
    <s v="sneha.nair@example.com"/>
  </r>
  <r>
    <s v="ORD10749"/>
    <s v="Nisha Varma"/>
    <x v="3"/>
    <s v="Desk"/>
    <s v="Furniture"/>
    <s v="Consumer"/>
    <d v="2026-09-11T00:00:00"/>
    <n v="5"/>
    <n v="11287.13"/>
    <n v="0.2"/>
    <n v="45148.52"/>
    <n v="6583.42"/>
    <s v="Sneha"/>
    <s v="nisha.varma@example.com"/>
  </r>
  <r>
    <s v="ORD10751"/>
    <s v="Ananya Patel"/>
    <x v="2"/>
    <s v="Vacuum Cleaner"/>
    <s v="Home Appliances"/>
    <s v="Corporate"/>
    <d v="2026-10-24T00:00:00"/>
    <n v="8"/>
    <n v="8840.5400000000009"/>
    <n v="0.1"/>
    <n v="63651.89"/>
    <n v="11992.41"/>
    <s v="Arun"/>
    <s v="ananya.patel@example.com"/>
  </r>
  <r>
    <s v="ORD10752"/>
    <s v="Meera Sharma"/>
    <x v="3"/>
    <s v="Sneakers"/>
    <s v="Clothing"/>
    <s v="Corporate"/>
    <d v="2026-01-29T00:00:00"/>
    <n v="3"/>
    <n v="2838.42"/>
    <n v="0.25"/>
    <n v="6386.44"/>
    <n v="161.47"/>
    <s v="Sneha"/>
    <s v="meera.sharma@example.com"/>
  </r>
  <r>
    <s v="ORD10753"/>
    <s v="Adithya Mishra"/>
    <x v="0"/>
    <s v="Office Chair"/>
    <s v="Furniture"/>
    <s v="Home Office"/>
    <d v="2025-03-10T00:00:00"/>
    <n v="4"/>
    <n v="8349.17"/>
    <n v="0.15"/>
    <n v="28387.18"/>
    <n v="5377.01"/>
    <s v="Meera"/>
    <s v="adithya.mishra@example.com"/>
  </r>
  <r>
    <s v="ORD10754"/>
    <s v="Diya Joseph"/>
    <x v="0"/>
    <s v="Tablet"/>
    <s v="Electronics"/>
    <s v="Corporate"/>
    <d v="2026-04-07T00:00:00"/>
    <n v="3"/>
    <n v="20712.439999999999"/>
    <n v="0.1"/>
    <n v="55923.59"/>
    <n v="3530.2"/>
    <s v="Anu"/>
    <s v="diya.joseph@example.com"/>
  </r>
  <r>
    <s v="ORD10755"/>
    <s v="Vishnu Patel"/>
    <x v="3"/>
    <s v="Jacket"/>
    <s v="Clothing"/>
    <s v="Consumer"/>
    <d v="2026-02-11T00:00:00"/>
    <n v="1"/>
    <n v="3040.39"/>
    <n v="0.1"/>
    <n v="3040.39"/>
    <n v="674.42"/>
    <s v="Anu"/>
    <s v="vishnu.patel@example.com"/>
  </r>
  <r>
    <s v="ORD10756"/>
    <s v="Anjali Nair"/>
    <x v="2"/>
    <s v="Rice Cooker"/>
    <s v="Home Appliances"/>
    <s v="Home Office"/>
    <d v="2026-11-04T00:00:00"/>
    <n v="4"/>
    <n v="4905.0200000000004"/>
    <n v="0.25"/>
    <n v="14715.06"/>
    <n v="294.3"/>
    <s v="Arun"/>
    <s v="anjali.nair@example.com"/>
  </r>
  <r>
    <s v="ORD10757"/>
    <s v="Aarav Reddy"/>
    <x v="2"/>
    <s v="Office Chair"/>
    <s v="Furniture"/>
    <s v="Consumer"/>
    <d v="2025-10-29T00:00:00"/>
    <n v="2"/>
    <n v="8910.4599999999991"/>
    <n v="0.2"/>
    <n v="14256.74"/>
    <n v="333.71"/>
    <s v="Rahul"/>
    <s v="aarav.reddy@example.com"/>
  </r>
  <r>
    <s v="ORD10758"/>
    <s v="Rahul Pillai"/>
    <x v="0"/>
    <s v="Dining Table"/>
    <s v="Furniture"/>
    <s v="Consumer"/>
    <d v="2025-08-10T00:00:00"/>
    <n v="1"/>
    <n v="18116.28"/>
    <n v="0.25"/>
    <n v="13587.21"/>
    <n v="1390.38"/>
    <s v="Priya"/>
    <s v="rahul.pillai@example.com"/>
  </r>
  <r>
    <s v="ORD10759"/>
    <s v="Nisha Pillai"/>
    <x v="2"/>
    <s v="Jacket"/>
    <s v="Clothing"/>
    <s v="Home Office"/>
    <d v="2025-01-05T00:00:00"/>
    <n v="1"/>
    <n v="3370.95"/>
    <n v="0.15"/>
    <n v="2865.31"/>
    <n v="605.74"/>
    <s v="Sneha"/>
    <s v="nisha.pillai@example.com"/>
  </r>
  <r>
    <s v="ORD10760"/>
    <s v="Arjun Menon"/>
    <x v="3"/>
    <s v="Desk"/>
    <s v="Furniture"/>
    <s v="Consumer"/>
    <d v="2025-01-15T00:00:00"/>
    <n v="6"/>
    <n v="12431.9"/>
    <n v="0.05"/>
    <n v="70861.83"/>
    <n v="4659.3900000000003"/>
    <s v="Priya"/>
    <s v="arjun.menon@example.com"/>
  </r>
  <r>
    <s v="ORD10761"/>
    <s v="Sneha Menon"/>
    <x v="3"/>
    <s v="Office Chair"/>
    <s v="Furniture"/>
    <s v="Home Office"/>
    <d v="2025-04-21T00:00:00"/>
    <n v="6"/>
    <n v="8605.49"/>
    <n v="0.1"/>
    <n v="46469.65"/>
    <n v="4028.73"/>
    <s v="Nikhil"/>
    <s v="sneha.menon@example.com"/>
  </r>
  <r>
    <s v="ORD10762"/>
    <s v="Diya Kumar"/>
    <x v="1"/>
    <s v="Sneakers"/>
    <s v="Clothing"/>
    <s v="Consumer"/>
    <d v="2026-01-01T00:00:00"/>
    <n v="6"/>
    <n v="2528.4"/>
    <n v="0.05"/>
    <n v="14411.88"/>
    <n v="2855.26"/>
    <s v="Sneha"/>
    <s v="diya.kumar@example.com"/>
  </r>
  <r>
    <s v="ORD10763"/>
    <s v="Meera Nair"/>
    <x v="0"/>
    <s v="Backpack"/>
    <s v="Clothing"/>
    <s v="Home Office"/>
    <d v="2026-10-01T00:00:00"/>
    <n v="6"/>
    <n v="1370.2"/>
    <n v="0.1"/>
    <n v="8221.2000000000007"/>
    <n v="1017.06"/>
    <s v="Anu"/>
    <s v="meera.nair@example.com"/>
  </r>
  <r>
    <s v="ORD10764"/>
    <s v="Naveen Ali"/>
    <x v="1"/>
    <s v="Headphones"/>
    <s v="Electronics"/>
    <s v="Corporate"/>
    <d v="2025-04-08T00:00:00"/>
    <n v="6"/>
    <n v="3637.42"/>
    <n v="0.25"/>
    <n v="16368.39"/>
    <n v="1311.97"/>
    <s v="Arun"/>
    <s v="naveen.ali@example.com"/>
  </r>
  <r>
    <s v="ORD10765"/>
    <s v="Sneha Mishra"/>
    <x v="0"/>
    <s v="T-Shirt"/>
    <s v="Clothing"/>
    <s v="Home Office"/>
    <d v="2026-05-09T00:00:00"/>
    <n v="2"/>
    <n v="813.18"/>
    <n v="0.1"/>
    <n v="1463.72"/>
    <n v="327.8"/>
    <s v="Sneha"/>
    <s v="sneha.mishra@example.com"/>
  </r>
  <r>
    <s v="ORD10766"/>
    <s v="Asha Patel"/>
    <x v="2"/>
    <s v="Mixer Grinder"/>
    <s v="Home Appliances"/>
    <s v="Consumer"/>
    <d v="2025-01-22T00:00:00"/>
    <n v="2"/>
    <n v="4925.8500000000004"/>
    <n v="0.1"/>
    <n v="8866.5300000000007"/>
    <n v="1182.73"/>
    <s v="Priya"/>
    <s v="asha.patel@example.com"/>
  </r>
  <r>
    <s v="ORD10767"/>
    <s v="Rahul Das"/>
    <x v="3"/>
    <s v="Smartphone"/>
    <s v="Electronics"/>
    <s v="Corporate"/>
    <d v="2025-07-26T00:00:00"/>
    <n v="3"/>
    <n v="26344.560000000001"/>
    <n v="0.15"/>
    <n v="67178.63"/>
    <n v="1343.57"/>
    <s v="Anu"/>
    <s v="rahul.das@example.com"/>
  </r>
  <r>
    <s v="ORD10768"/>
    <s v="Rahul Thomas"/>
    <x v="0"/>
    <s v="T-Shirt"/>
    <s v="Clothing"/>
    <s v="Home Office"/>
    <d v="2025-02-10T00:00:00"/>
    <n v="7"/>
    <n v="956.29"/>
    <n v="0.25"/>
    <n v="5020.5200000000004"/>
    <n v="755.26"/>
    <s v="Meera"/>
    <s v="rahul.thomas@example.com"/>
  </r>
  <r>
    <s v="ORD10769"/>
    <s v="Meera Kumar"/>
    <x v="2"/>
    <s v="T-Shirt"/>
    <s v="Clothing"/>
    <s v="Home Office"/>
    <d v="2025-09-12T00:00:00"/>
    <n v="4"/>
    <n v="967.09"/>
    <n v="0.2"/>
    <n v="3094.69"/>
    <n v="381.52"/>
    <s v="Rahul"/>
    <s v="meera.kumar@example.com"/>
  </r>
  <r>
    <s v="ORD10770"/>
    <s v="Kiran Nair"/>
    <x v="1"/>
    <s v="Tablet"/>
    <s v="Electronics"/>
    <s v="Consumer"/>
    <d v="2026-10-12T00:00:00"/>
    <n v="3"/>
    <n v="20352.47"/>
    <n v="0.05"/>
    <n v="58004.54"/>
    <n v="5452.57"/>
    <s v="Sneha"/>
    <s v="kiran.nair@example.com"/>
  </r>
  <r>
    <s v="ORD10771"/>
    <s v="Fathima Nair"/>
    <x v="3"/>
    <s v="Bookshelf"/>
    <s v="Furniture"/>
    <s v="Home Office"/>
    <d v="2026-04-24T00:00:00"/>
    <n v="5"/>
    <n v="6788.18"/>
    <n v="0.05"/>
    <n v="32243.85"/>
    <n v="3670.59"/>
    <s v="Sneha"/>
    <s v="fathima.nair@example.com"/>
  </r>
  <r>
    <s v="ORD10772"/>
    <s v="Nisha Reddy"/>
    <x v="3"/>
    <s v="Sofa"/>
    <s v="Furniture"/>
    <s v="Home Office"/>
    <d v="2025-07-26T00:00:00"/>
    <n v="5"/>
    <n v="29312.1"/>
    <n v="0.15"/>
    <n v="124576.43"/>
    <n v="27293.45"/>
    <s v="Arun"/>
    <s v="nisha.reddy@example.com"/>
  </r>
  <r>
    <s v="ORD10773"/>
    <s v="Anjali Varma"/>
    <x v="3"/>
    <s v="Rice Cooker"/>
    <s v="Home Appliances"/>
    <s v="Consumer"/>
    <d v="2026-05-09T00:00:00"/>
    <n v="1"/>
    <n v="4434.66"/>
    <n v="0.15"/>
    <n v="3769.46"/>
    <n v="75.39"/>
    <s v="Vivek"/>
    <s v="anjali.varma@example.com"/>
  </r>
  <r>
    <s v="ORD10774"/>
    <s v="Naveen Sharma"/>
    <x v="1"/>
    <s v="Coffee Maker"/>
    <s v="Home Appliances"/>
    <s v="Corporate"/>
    <d v="2026-01-25T00:00:00"/>
    <n v="8"/>
    <n v="3962.88"/>
    <n v="0.1"/>
    <n v="28532.74"/>
    <n v="3191.35"/>
    <s v="Priya"/>
    <s v="naveen.sharma@example.com"/>
  </r>
  <r>
    <s v="ORD10775"/>
    <s v="Rahul Patel"/>
    <x v="3"/>
    <s v="T-Shirt"/>
    <s v="Clothing"/>
    <s v="Consumer"/>
    <d v="2025-06-08T00:00:00"/>
    <n v="4"/>
    <n v="812.31"/>
    <n v="0.1"/>
    <n v="3249.24"/>
    <n v="585.32000000000005"/>
    <s v="Anu"/>
    <s v="rahul.patel@example.com"/>
  </r>
  <r>
    <s v="ORD10776"/>
    <s v="Rohan Varma"/>
    <x v="0"/>
    <s v="Jacket"/>
    <s v="Clothing"/>
    <s v="Corporate"/>
    <d v="2026-05-17T00:00:00"/>
    <n v="5"/>
    <n v="3512.01"/>
    <n v="0.25"/>
    <n v="13170.04"/>
    <n v="263.39999999999998"/>
    <s v="Priya"/>
    <s v="rohan.varma@example.com"/>
  </r>
  <r>
    <s v="ORD10777"/>
    <s v="Asha Sharma"/>
    <x v="1"/>
    <s v="Jacket"/>
    <s v="Clothing"/>
    <s v="Corporate"/>
    <d v="2025-09-19T00:00:00"/>
    <n v="6"/>
    <n v="3333.84"/>
    <n v="0.2"/>
    <n v="16002.43"/>
    <n v="2158.81"/>
    <s v="Rahul"/>
    <s v="asha.sharma@example.com"/>
  </r>
  <r>
    <s v="ORD10778"/>
    <s v="Rohan Patel"/>
    <x v="1"/>
    <s v="Jacket"/>
    <s v="Clothing"/>
    <s v="Consumer"/>
    <d v="2026-05-05T00:00:00"/>
    <n v="1"/>
    <n v="3283.81"/>
    <n v="0.1"/>
    <n v="2955.43"/>
    <n v="500.53"/>
    <s v="Arun"/>
    <s v="rohan.patel@example.com"/>
  </r>
  <r>
    <s v="ORD10779"/>
    <s v="Ishaan Pillai"/>
    <x v="1"/>
    <s v="Dining Table"/>
    <s v="Furniture"/>
    <s v="Corporate"/>
    <d v="2025-09-11T00:00:00"/>
    <n v="3"/>
    <n v="16620.23"/>
    <n v="0.1"/>
    <n v="49860.69"/>
    <n v="4909.34"/>
    <s v="Nikhil"/>
    <s v="ishaan.pillai@example.com"/>
  </r>
  <r>
    <s v="ORD10780"/>
    <s v="Asha Nair"/>
    <x v="1"/>
    <s v="Jacket"/>
    <s v="Clothing"/>
    <s v="Corporate"/>
    <d v="2025-06-19T00:00:00"/>
    <n v="7"/>
    <n v="3322.78"/>
    <n v="0.1"/>
    <n v="20933.509999999998"/>
    <n v="2912.55"/>
    <s v="Nikhil"/>
    <s v="asha.nair@example.com"/>
  </r>
  <r>
    <s v="ORD10781"/>
    <s v="Nisha Patel"/>
    <x v="3"/>
    <s v="Vacuum Cleaner"/>
    <s v="Home Appliances"/>
    <s v="Home Office"/>
    <d v="2025-04-02T00:00:00"/>
    <n v="2"/>
    <n v="8623.44"/>
    <n v="0.25"/>
    <n v="12935.16"/>
    <n v="1499.7"/>
    <s v="Vivek"/>
    <s v="nisha.patel@example.com"/>
  </r>
  <r>
    <s v="ORD10782"/>
    <s v="Neha Patel"/>
    <x v="0"/>
    <s v="Desk"/>
    <s v="Furniture"/>
    <s v="Consumer"/>
    <d v="2025-06-22T00:00:00"/>
    <n v="8"/>
    <n v="11032.49"/>
    <n v="0.1"/>
    <n v="88259.92"/>
    <n v="20718.900000000001"/>
    <s v="Nikhil"/>
    <s v="neha.patel@example.com"/>
  </r>
  <r>
    <s v="ORD10783"/>
    <s v="Rohan Sharma"/>
    <x v="1"/>
    <s v="Sofa"/>
    <s v="Furniture"/>
    <s v="Corporate"/>
    <d v="2025-07-10T00:00:00"/>
    <n v="3"/>
    <n v="31913.42"/>
    <n v="0.05"/>
    <n v="90953.25"/>
    <n v="15131.82"/>
    <s v="Sneha"/>
    <s v="rohan.sharma@example.com"/>
  </r>
  <r>
    <s v="ORD10784"/>
    <s v="Akhil Menon"/>
    <x v="1"/>
    <s v="Office Chair"/>
    <s v="Furniture"/>
    <s v="Consumer"/>
    <d v="2025-09-23T00:00:00"/>
    <n v="7"/>
    <n v="8715.6200000000008"/>
    <n v="0.15"/>
    <n v="51857.94"/>
    <n v="6653.79"/>
    <s v="Arun"/>
    <s v="akhil.menon@example.com"/>
  </r>
  <r>
    <s v="ORD10785"/>
    <s v="Nisha Nair"/>
    <x v="3"/>
    <s v="Tablet"/>
    <s v="Electronics"/>
    <s v="Consumer"/>
    <d v="2025-10-11T00:00:00"/>
    <n v="2"/>
    <n v="19930.53"/>
    <n v="0.1"/>
    <n v="35874.949999999997"/>
    <n v="3135.48"/>
    <s v="Priya"/>
    <s v="nisha.nair@example.com"/>
  </r>
  <r>
    <s v="ORD10786"/>
    <s v="Ananya Thomas"/>
    <x v="2"/>
    <s v="Laptop"/>
    <s v="Electronics"/>
    <s v="Home Office"/>
    <d v="2026-08-20T00:00:00"/>
    <n v="1"/>
    <n v="42399.62"/>
    <n v="0.1"/>
    <n v="42399.62"/>
    <n v="10106.26"/>
    <s v="Vivek"/>
    <s v="ananya.thomas@example.com"/>
  </r>
  <r>
    <s v="ORD10787"/>
    <s v="Kiran Ali"/>
    <x v="0"/>
    <s v="Rice Cooker"/>
    <s v="Home Appliances"/>
    <s v="Home Office"/>
    <d v="2026-03-16T00:00:00"/>
    <n v="6"/>
    <n v="4663.67"/>
    <n v="0.1"/>
    <n v="25183.82"/>
    <n v="2874.95"/>
    <s v="Sneha"/>
    <s v="kiran.ali@example.com"/>
  </r>
  <r>
    <s v="ORD10788"/>
    <s v="Neha Varma"/>
    <x v="2"/>
    <s v="Jeans"/>
    <s v="Clothing"/>
    <s v="Corporate"/>
    <d v="2025-12-05T00:00:00"/>
    <n v="2"/>
    <n v="1784.49"/>
    <n v="0.1"/>
    <n v="3568.98"/>
    <n v="783.97"/>
    <s v="Arun"/>
    <s v="neha.varma@example.com"/>
  </r>
  <r>
    <s v="ORD10789"/>
    <s v="Ishaan Nair"/>
    <x v="0"/>
    <s v="Laptop"/>
    <s v="Electronics"/>
    <s v="Home Office"/>
    <d v="2025-09-12T00:00:00"/>
    <n v="6"/>
    <n v="46065.17"/>
    <n v="0.15"/>
    <n v="234932.37"/>
    <n v="35919.1"/>
    <s v="Nikhil"/>
    <s v="ishaan.nair@example.com"/>
  </r>
  <r>
    <s v="ORD10790"/>
    <s v="Aarav Mishra"/>
    <x v="0"/>
    <s v="Desk"/>
    <s v="Furniture"/>
    <s v="Consumer"/>
    <d v="2026-10-11T00:00:00"/>
    <n v="6"/>
    <n v="13127.03"/>
    <n v="0.1"/>
    <n v="78762.179999999993"/>
    <n v="17891.82"/>
    <s v="Sneha"/>
    <s v="aarav.mishra@example.com"/>
  </r>
  <r>
    <s v="ORD10791"/>
    <s v="Kiran Varma"/>
    <x v="2"/>
    <s v="Coffee Maker"/>
    <s v="Home Appliances"/>
    <s v="Corporate"/>
    <d v="2026-03-15T00:00:00"/>
    <n v="8"/>
    <n v="4285.68"/>
    <n v="0.25"/>
    <n v="25714.080000000002"/>
    <n v="3689.19"/>
    <s v="Vivek"/>
    <s v="kiran.varma@example.com"/>
  </r>
  <r>
    <s v="ORD10792"/>
    <s v="Akhil Patel"/>
    <x v="1"/>
    <s v="Coffee Maker"/>
    <s v="Home Appliances"/>
    <s v="Home Office"/>
    <d v="2026-08-09T00:00:00"/>
    <n v="1"/>
    <n v="3998.34"/>
    <n v="0.05"/>
    <n v="3798.42"/>
    <n v="275.13"/>
    <s v="Anu"/>
    <s v="akhil.patel@example.com"/>
  </r>
  <r>
    <s v="ORD10793"/>
    <s v="Anjali Nair"/>
    <x v="3"/>
    <s v="Office Chair"/>
    <s v="Furniture"/>
    <s v="Home Office"/>
    <d v="2026-07-08T00:00:00"/>
    <n v="4"/>
    <n v="8009.79"/>
    <n v="0.05"/>
    <n v="30437.200000000001"/>
    <n v="6338.68"/>
    <s v="Priya"/>
    <s v="anjali.nair@example.com"/>
  </r>
  <r>
    <s v="ORD10794"/>
    <s v="Rohan Patel"/>
    <x v="2"/>
    <s v="Headphones"/>
    <s v="Electronics"/>
    <s v="Consumer"/>
    <d v="2025-12-01T00:00:00"/>
    <n v="7"/>
    <n v="3304.26"/>
    <n v="0.1"/>
    <n v="20816.84"/>
    <n v="1920.08"/>
    <s v="Priya"/>
    <s v="rohan.patel@example.com"/>
  </r>
  <r>
    <s v="ORD10795"/>
    <s v="Naveen Mishra"/>
    <x v="3"/>
    <s v="Keyboard"/>
    <s v="Electronics"/>
    <s v="Consumer"/>
    <d v="2026-12-10T00:00:00"/>
    <n v="6"/>
    <n v="1955.44"/>
    <n v="0.05"/>
    <n v="11146.01"/>
    <n v="2360.25"/>
    <s v="Meera"/>
    <s v="naveen.mishra@example.com"/>
  </r>
  <r>
    <s v="ORD10796"/>
    <s v="Neha Mishra"/>
    <x v="3"/>
    <s v="Jacket"/>
    <s v="Clothing"/>
    <s v="Consumer"/>
    <d v="2025-08-17T00:00:00"/>
    <n v="5"/>
    <n v="3066.22"/>
    <n v="0.1"/>
    <n v="15331.1"/>
    <n v="1568.01"/>
    <s v="Sneha"/>
    <s v="neha.mishra@example.com"/>
  </r>
  <r>
    <s v="ORD10797"/>
    <s v="Asha Das"/>
    <x v="1"/>
    <s v="Headphones"/>
    <s v="Electronics"/>
    <s v="Corporate"/>
    <d v="2026-01-25T00:00:00"/>
    <n v="1"/>
    <n v="3193.32"/>
    <n v="0.1"/>
    <n v="2873.99"/>
    <n v="392.89"/>
    <s v="Nikhil"/>
    <s v="asha.das@example.com"/>
  </r>
  <r>
    <s v="ORD10798"/>
    <s v="Amal Ali"/>
    <x v="1"/>
    <s v="T-Shirt"/>
    <s v="Clothing"/>
    <s v="Home Office"/>
    <d v="2026-11-11T00:00:00"/>
    <n v="4"/>
    <n v="881.16"/>
    <n v="0.1"/>
    <n v="3524.64"/>
    <n v="661.43"/>
    <s v="Arun"/>
    <s v="amal.ali@example.com"/>
  </r>
  <r>
    <s v="ORD10799"/>
    <s v="Meera Pillai"/>
    <x v="3"/>
    <s v="Sofa"/>
    <s v="Furniture"/>
    <s v="Consumer"/>
    <d v="2026-09-08T00:00:00"/>
    <n v="5"/>
    <n v="33581.18"/>
    <n v="0.05"/>
    <n v="159510.6"/>
    <n v="35875.410000000003"/>
    <s v="Rahul"/>
    <s v="meera.pillai@example.com"/>
  </r>
  <r>
    <s v="ORD10800"/>
    <s v="Vishnu Thomas"/>
    <x v="2"/>
    <s v="Coffee Maker"/>
    <s v="Home Appliances"/>
    <s v="Corporate"/>
    <d v="2026-12-25T00:00:00"/>
    <n v="8"/>
    <n v="4262.95"/>
    <n v="0.25"/>
    <n v="25577.7"/>
    <n v="1629.16"/>
    <s v="Nikhil"/>
    <s v="vishnu.thomas@example.com"/>
  </r>
  <r>
    <s v="ORD10801"/>
    <s v="Vishnu Sharma"/>
    <x v="1"/>
    <s v="Smartphone"/>
    <s v="Electronics"/>
    <s v="Home Office"/>
    <d v="2025-08-19T00:00:00"/>
    <n v="1"/>
    <n v="29997.96"/>
    <n v="0.05"/>
    <n v="28498.06"/>
    <n v="5941.63"/>
    <s v="Arun"/>
    <s v="vishnu.sharma@example.com"/>
  </r>
  <r>
    <s v="ORD10802"/>
    <s v="Naveen Varma"/>
    <x v="0"/>
    <s v="Laptop"/>
    <s v="Electronics"/>
    <s v="Corporate"/>
    <d v="2026-11-26T00:00:00"/>
    <n v="8"/>
    <n v="47319.43"/>
    <n v="0.1"/>
    <n v="340699.9"/>
    <n v="39990.43"/>
    <s v="Vivek"/>
    <s v="naveen.varma@example.com"/>
  </r>
  <r>
    <s v="ORD10803"/>
    <s v="Akhil Patel"/>
    <x v="3"/>
    <s v="Sofa"/>
    <s v="Furniture"/>
    <s v="Consumer"/>
    <d v="2025-05-15T00:00:00"/>
    <n v="6"/>
    <n v="34341.47"/>
    <n v="0.2"/>
    <n v="164839.06"/>
    <n v="3296.78"/>
    <s v="Vivek"/>
    <s v="akhil.patel@example.com"/>
  </r>
  <r>
    <s v="ORD10804"/>
    <s v="Sneha Reddy"/>
    <x v="1"/>
    <s v="Backpack"/>
    <s v="Clothing"/>
    <s v="Corporate"/>
    <d v="2026-12-14T00:00:00"/>
    <n v="8"/>
    <n v="1619.17"/>
    <n v="0.1"/>
    <n v="11658.02"/>
    <n v="848.97"/>
    <s v="Sneha"/>
    <s v="sneha.reddy@example.com"/>
  </r>
  <r>
    <s v="ORD10805"/>
    <s v="Amal Patel"/>
    <x v="2"/>
    <s v="Laptop"/>
    <s v="Electronics"/>
    <s v="Home Office"/>
    <d v="2025-06-01T00:00:00"/>
    <n v="7"/>
    <n v="46615.01"/>
    <n v="0.15"/>
    <n v="277359.31"/>
    <n v="20416.330000000002"/>
    <s v="Meera"/>
    <s v="amal.patel@example.com"/>
  </r>
  <r>
    <s v="ORD10806"/>
    <s v="Sneha Menon"/>
    <x v="2"/>
    <s v="Rice Cooker"/>
    <s v="Home Appliances"/>
    <s v="Home Office"/>
    <d v="2026-10-28T00:00:00"/>
    <n v="6"/>
    <n v="4440.4399999999996"/>
    <n v="0.2"/>
    <n v="21314.11"/>
    <n v="426.28"/>
    <s v="Sneha"/>
    <s v="sneha.menon@example.com"/>
  </r>
  <r>
    <s v="ORD10807"/>
    <s v="Diya Kumar"/>
    <x v="3"/>
    <s v="Smartphone"/>
    <s v="Electronics"/>
    <s v="Corporate"/>
    <d v="2025-11-06T00:00:00"/>
    <n v="3"/>
    <n v="29373.119999999999"/>
    <n v="0.25"/>
    <n v="66089.52"/>
    <n v="6498.76"/>
    <s v="Priya"/>
    <s v="diya.kumar@example.com"/>
  </r>
  <r>
    <s v="ORD10808"/>
    <s v="Neha Thomas"/>
    <x v="3"/>
    <s v="Backpack"/>
    <s v="Clothing"/>
    <s v="Corporate"/>
    <d v="2025-01-12T00:00:00"/>
    <n v="2"/>
    <n v="1374.79"/>
    <n v="0.1"/>
    <n v="2749.58"/>
    <n v="489"/>
    <s v="Sneha"/>
    <s v="neha.thomas@example.com"/>
  </r>
  <r>
    <s v="ORD10809"/>
    <s v="Asha Reddy"/>
    <x v="3"/>
    <s v="Laptop"/>
    <s v="Electronics"/>
    <s v="Corporate"/>
    <d v="2026-12-12T00:00:00"/>
    <n v="2"/>
    <n v="42129.87"/>
    <n v="0.2"/>
    <n v="67407.789999999994"/>
    <n v="5942.84"/>
    <s v="Nikhil"/>
    <s v="asha.reddy@example.com"/>
  </r>
  <r>
    <s v="ORD10810"/>
    <s v="Asha Sharma"/>
    <x v="2"/>
    <s v="Sofa"/>
    <s v="Furniture"/>
    <s v="Corporate"/>
    <d v="2025-03-07T00:00:00"/>
    <n v="3"/>
    <n v="34002.35"/>
    <n v="0.15"/>
    <n v="86705.99"/>
    <n v="1857.81"/>
    <s v="Anu"/>
    <s v="asha.sharma@example.com"/>
  </r>
  <r>
    <s v="ORD10811"/>
    <s v="Fathima Sinha"/>
    <x v="2"/>
    <s v="Tablet"/>
    <s v="Electronics"/>
    <s v="Consumer"/>
    <d v="2026-11-06T00:00:00"/>
    <n v="2"/>
    <n v="23592.82"/>
    <n v="0.05"/>
    <n v="44826.36"/>
    <n v="9255"/>
    <s v="Anu"/>
    <s v="fathima.sinha@example.com"/>
  </r>
  <r>
    <s v="ORD10812"/>
    <s v="Diya Menon"/>
    <x v="1"/>
    <s v="T-Shirt"/>
    <s v="Clothing"/>
    <s v="Home Office"/>
    <d v="2025-07-31T00:00:00"/>
    <n v="3"/>
    <n v="911.25"/>
    <n v="0.1"/>
    <n v="2733.75"/>
    <n v="684.23"/>
    <s v="Priya"/>
    <s v="diya.menon@example.com"/>
  </r>
  <r>
    <s v="ORD10813"/>
    <s v="Nisha Das"/>
    <x v="1"/>
    <s v="Mixer Grinder"/>
    <s v="Home Appliances"/>
    <s v="Corporate"/>
    <d v="2026-11-05T00:00:00"/>
    <n v="1"/>
    <n v="4992.62"/>
    <n v="0.05"/>
    <n v="4742.99"/>
    <n v="1180.77"/>
    <s v="Vivek"/>
    <s v="nisha.das@example.com"/>
  </r>
  <r>
    <s v="ORD10814"/>
    <s v="Anjali Sharma"/>
    <x v="3"/>
    <s v="Microwave"/>
    <s v="Home Appliances"/>
    <s v="Home Office"/>
    <d v="2025-11-17T00:00:00"/>
    <n v="6"/>
    <n v="11084.06"/>
    <n v="0.2"/>
    <n v="53203.49"/>
    <n v="3512.89"/>
    <s v="Rahul"/>
    <s v="anjali.sharma@example.com"/>
  </r>
  <r>
    <s v="ORD10815"/>
    <s v="Ananya Kumar"/>
    <x v="1"/>
    <s v="Bookshelf"/>
    <s v="Furniture"/>
    <s v="Corporate"/>
    <d v="2025-08-09T00:00:00"/>
    <n v="3"/>
    <n v="6567.69"/>
    <n v="0.2"/>
    <n v="15762.46"/>
    <n v="2076.12"/>
    <s v="Nikhil"/>
    <s v="ananya.kumar@example.com"/>
  </r>
  <r>
    <s v="ORD10816"/>
    <s v="Naveen Thomas"/>
    <x v="0"/>
    <s v="Tablet"/>
    <s v="Electronics"/>
    <s v="Corporate"/>
    <d v="2026-10-28T00:00:00"/>
    <n v="3"/>
    <n v="21806.7"/>
    <n v="0.15"/>
    <n v="55607.09"/>
    <n v="11177.27"/>
    <s v="Arun"/>
    <s v="naveen.thomas@example.com"/>
  </r>
  <r>
    <s v="ORD10817"/>
    <s v="Akhil Nair"/>
    <x v="0"/>
    <s v="Microwave"/>
    <s v="Home Appliances"/>
    <s v="Home Office"/>
    <d v="2026-12-15T00:00:00"/>
    <n v="4"/>
    <n v="10718.71"/>
    <n v="0.25"/>
    <n v="32156.13"/>
    <n v="2811.27"/>
    <s v="Arun"/>
    <s v="akhil.nair@example.com"/>
  </r>
  <r>
    <s v="ORD10818"/>
    <s v="Rahul Das"/>
    <x v="3"/>
    <s v="Sneakers"/>
    <s v="Clothing"/>
    <s v="Corporate"/>
    <d v="2025-01-27T00:00:00"/>
    <n v="4"/>
    <n v="2671.27"/>
    <n v="0.1"/>
    <n v="10685.08"/>
    <n v="1990.57"/>
    <s v="Nikhil"/>
    <s v="rahul.das@example.com"/>
  </r>
  <r>
    <s v="ORD10819"/>
    <s v="Vishnu Mishra"/>
    <x v="2"/>
    <s v="Tablet"/>
    <s v="Electronics"/>
    <s v="Corporate"/>
    <d v="2025-12-08T00:00:00"/>
    <n v="5"/>
    <n v="23622.959999999999"/>
    <n v="0.05"/>
    <n v="112209.06"/>
    <n v="12624.1"/>
    <s v="Nikhil"/>
    <s v="vishnu.mishra@example.com"/>
  </r>
  <r>
    <s v="ORD10820"/>
    <s v="Neha Nair"/>
    <x v="2"/>
    <s v="Bookshelf"/>
    <s v="Furniture"/>
    <s v="Consumer"/>
    <d v="2026-06-24T00:00:00"/>
    <n v="5"/>
    <n v="6917.75"/>
    <n v="0.2"/>
    <n v="27671"/>
    <n v="2661.57"/>
    <s v="Vivek"/>
    <s v="neha.nair@example.com"/>
  </r>
  <r>
    <s v="ORD10821"/>
    <s v="Adithya Reddy"/>
    <x v="2"/>
    <s v="Microwave"/>
    <s v="Home Appliances"/>
    <s v="Consumer"/>
    <d v="2025-06-24T00:00:00"/>
    <n v="6"/>
    <n v="10297.48"/>
    <n v="0.15"/>
    <n v="52517.15"/>
    <n v="9096.7800000000007"/>
    <s v="Nikhil"/>
    <s v="adithya.reddy@example.com"/>
  </r>
  <r>
    <s v="ORD10822"/>
    <s v="Asha Sharma"/>
    <x v="0"/>
    <s v="Rice Cooker"/>
    <s v="Home Appliances"/>
    <s v="Consumer"/>
    <d v="2026-12-05T00:00:00"/>
    <n v="3"/>
    <n v="4163.7299999999996"/>
    <n v="0.25"/>
    <n v="9368.39"/>
    <n v="356.97"/>
    <s v="Rahul"/>
    <s v="asha.sharma@example.com"/>
  </r>
  <r>
    <s v="ORD10823"/>
    <s v="Meera Mishra"/>
    <x v="3"/>
    <s v="Jeans"/>
    <s v="Clothing"/>
    <s v="Home Office"/>
    <d v="2026-04-14T00:00:00"/>
    <n v="3"/>
    <n v="1975.05"/>
    <n v="0.15"/>
    <n v="5036.38"/>
    <n v="904.5"/>
    <s v="Vivek"/>
    <s v="meera.mishra@example.com"/>
  </r>
  <r>
    <s v="ORD10824"/>
    <s v="Fathima Patel"/>
    <x v="1"/>
    <s v="Sneakers"/>
    <s v="Clothing"/>
    <s v="Corporate"/>
    <d v="2026-10-13T00:00:00"/>
    <n v="2"/>
    <n v="2747.65"/>
    <n v="0.1"/>
    <n v="4945.7700000000004"/>
    <n v="567.99"/>
    <s v="Priya"/>
    <s v="fathima.patel@example.com"/>
  </r>
  <r>
    <s v="ORD10825"/>
    <s v="Meera Nair"/>
    <x v="1"/>
    <s v="Tablet"/>
    <s v="Electronics"/>
    <s v="Home Office"/>
    <d v="2025-02-28T00:00:00"/>
    <n v="2"/>
    <n v="21057.74"/>
    <n v="0.25"/>
    <n v="31586.61"/>
    <n v="4510.3100000000004"/>
    <s v="Rahul"/>
    <s v="meera.nair@example.com"/>
  </r>
  <r>
    <s v="ORD10826"/>
    <s v="Fathima Patel"/>
    <x v="1"/>
    <s v="Sneakers"/>
    <s v="Clothing"/>
    <s v="Corporate"/>
    <d v="2026-05-25T00:00:00"/>
    <n v="2"/>
    <n v="2527.7800000000002"/>
    <n v="0.15"/>
    <n v="4297.2299999999996"/>
    <n v="185.31"/>
    <s v="Rahul"/>
    <s v="fathima.patel@example.com"/>
  </r>
  <r>
    <s v="ORD10827"/>
    <s v="Naveen Patel"/>
    <x v="0"/>
    <s v="Sneakers"/>
    <s v="Clothing"/>
    <s v="Consumer"/>
    <d v="2026-11-09T00:00:00"/>
    <n v="1"/>
    <n v="2771.25"/>
    <n v="0.2"/>
    <n v="2217"/>
    <n v="44.34"/>
    <s v="Sneha"/>
    <s v="naveen.patel@example.com"/>
  </r>
  <r>
    <s v="ORD10828"/>
    <s v="Arjun Das"/>
    <x v="1"/>
    <s v="Office Chair"/>
    <s v="Furniture"/>
    <s v="Home Office"/>
    <d v="2025-12-28T00:00:00"/>
    <n v="1"/>
    <n v="8492.36"/>
    <n v="0.15"/>
    <n v="7218.51"/>
    <n v="237.91"/>
    <s v="Meera"/>
    <s v="arjun.das@example.com"/>
  </r>
  <r>
    <s v="ORD10829"/>
    <s v="Naveen Sinha"/>
    <x v="2"/>
    <s v="Bookshelf"/>
    <s v="Furniture"/>
    <s v="Corporate"/>
    <d v="2025-11-03T00:00:00"/>
    <n v="8"/>
    <n v="6194.18"/>
    <n v="0.1"/>
    <n v="44598.1"/>
    <n v="1628.35"/>
    <s v="Nikhil"/>
    <s v="naveen.sinha@example.com"/>
  </r>
  <r>
    <s v="ORD10830"/>
    <s v="Nisha Mishra"/>
    <x v="2"/>
    <s v="Desk"/>
    <s v="Furniture"/>
    <s v="Corporate"/>
    <d v="2026-09-25T00:00:00"/>
    <n v="8"/>
    <n v="11653.79"/>
    <n v="0.1"/>
    <n v="93230.32"/>
    <n v="18935.64"/>
    <s v="Meera"/>
    <s v="nisha.mishra@example.com"/>
  </r>
  <r>
    <s v="ORD10831"/>
    <s v="Aarav Das"/>
    <x v="1"/>
    <s v="Headphones"/>
    <s v="Electronics"/>
    <s v="Corporate"/>
    <d v="2025-12-30T00:00:00"/>
    <n v="1"/>
    <n v="3451.56"/>
    <n v="0.1"/>
    <n v="3451.56"/>
    <n v="412.49"/>
    <s v="Arun"/>
    <s v="aarav.das@example.com"/>
  </r>
  <r>
    <s v="ORD10832"/>
    <s v="Diya Pillai"/>
    <x v="2"/>
    <s v="Sneakers"/>
    <s v="Clothing"/>
    <s v="Consumer"/>
    <d v="2026-11-04T00:00:00"/>
    <n v="5"/>
    <n v="2783.59"/>
    <n v="0.05"/>
    <n v="13222.05"/>
    <n v="1810.03"/>
    <s v="Arun"/>
    <s v="diya.pillai@example.com"/>
  </r>
  <r>
    <s v="ORD10833"/>
    <s v="Adithya Nair"/>
    <x v="3"/>
    <s v="Microwave"/>
    <s v="Home Appliances"/>
    <s v="Home Office"/>
    <d v="2026-03-26T00:00:00"/>
    <n v="3"/>
    <n v="10678.22"/>
    <n v="0.05"/>
    <n v="30432.93"/>
    <n v="4531.57"/>
    <s v="Sneha"/>
    <s v="adithya.nair@example.com"/>
  </r>
  <r>
    <s v="ORD10834"/>
    <s v="Akhil Thomas"/>
    <x v="2"/>
    <s v="Headphones"/>
    <s v="Electronics"/>
    <s v="Consumer"/>
    <d v="2026-02-09T00:00:00"/>
    <n v="7"/>
    <n v="3381.85"/>
    <n v="0.25"/>
    <n v="17754.71"/>
    <n v="355.09"/>
    <s v="Anu"/>
    <s v="akhil.thomas@example.com"/>
  </r>
  <r>
    <s v="ORD10835"/>
    <s v="Diya Varma"/>
    <x v="3"/>
    <s v="Dining Table"/>
    <s v="Furniture"/>
    <s v="Home Office"/>
    <d v="2026-05-23T00:00:00"/>
    <n v="3"/>
    <n v="18903.919999999998"/>
    <n v="0.1"/>
    <n v="51040.58"/>
    <n v="10160.709999999999"/>
    <s v="Nikhil"/>
    <s v="diya.varma@example.com"/>
  </r>
  <r>
    <s v="ORD10836"/>
    <s v="Diya Nair"/>
    <x v="2"/>
    <s v="Keyboard"/>
    <s v="Electronics"/>
    <s v="Consumer"/>
    <d v="2025-06-09T00:00:00"/>
    <n v="6"/>
    <n v="1624.91"/>
    <n v="0.2"/>
    <n v="7799.57"/>
    <n v="1277.3"/>
    <s v="Meera"/>
    <s v="diya.nair@example.com"/>
  </r>
  <r>
    <s v="ORD10837"/>
    <s v="Ishaan Patel"/>
    <x v="2"/>
    <s v="Sneakers"/>
    <s v="Clothing"/>
    <s v="Corporate"/>
    <d v="2026-05-07T00:00:00"/>
    <n v="5"/>
    <n v="2792.12"/>
    <n v="0.1"/>
    <n v="12564.54"/>
    <n v="2509.7399999999998"/>
    <s v="Arun"/>
    <s v="ishaan.patel@example.com"/>
  </r>
  <r>
    <s v="ORD10838"/>
    <s v="Sneha Kumar"/>
    <x v="0"/>
    <s v="Mixer Grinder"/>
    <s v="Home Appliances"/>
    <s v="Consumer"/>
    <d v="2025-09-27T00:00:00"/>
    <n v="4"/>
    <n v="5533.43"/>
    <n v="0.25"/>
    <n v="16600.29"/>
    <n v="332.01"/>
    <s v="Priya"/>
    <s v="sneha.kumar@example.com"/>
  </r>
  <r>
    <s v="ORD10839"/>
    <s v="Ishaan Sharma"/>
    <x v="1"/>
    <s v="Mixer Grinder"/>
    <s v="Home Appliances"/>
    <s v="Home Office"/>
    <d v="2026-10-07T00:00:00"/>
    <n v="3"/>
    <n v="4805.28"/>
    <n v="0.05"/>
    <n v="13695.05"/>
    <n v="1967.28"/>
    <s v="Sneha"/>
    <s v="ishaan.sharma@example.com"/>
  </r>
  <r>
    <s v="ORD10840"/>
    <s v="Rohan Menon"/>
    <x v="1"/>
    <s v="Keyboard"/>
    <s v="Electronics"/>
    <s v="Consumer"/>
    <d v="2025-02-22T00:00:00"/>
    <n v="7"/>
    <n v="1808.99"/>
    <n v="0.15"/>
    <n v="10763.49"/>
    <n v="1489.95"/>
    <s v="Sneha"/>
    <s v="rohan.menon@example.com"/>
  </r>
  <r>
    <s v="ORD10841"/>
    <s v="Rohan Pillai"/>
    <x v="2"/>
    <s v="T-Shirt"/>
    <s v="Clothing"/>
    <s v="Home Office"/>
    <d v="2026-03-14T00:00:00"/>
    <n v="1"/>
    <n v="829.81"/>
    <n v="0.1"/>
    <n v="746.83"/>
    <n v="74.25"/>
    <s v="Nikhil"/>
    <s v="rohan.pillai@example.com"/>
  </r>
  <r>
    <s v="ORD10842"/>
    <s v="Vishnu Menon"/>
    <x v="1"/>
    <s v="Bookshelf"/>
    <s v="Furniture"/>
    <s v="Consumer"/>
    <d v="2025-01-01T00:00:00"/>
    <n v="1"/>
    <n v="6818.18"/>
    <n v="0.25"/>
    <n v="5113.6400000000003"/>
    <n v="125.24"/>
    <s v="Priya"/>
    <s v="vishnu.menon@example.com"/>
  </r>
  <r>
    <s v="ORD10843"/>
    <s v="Sneha Thomas"/>
    <x v="3"/>
    <s v="Sneakers"/>
    <s v="Clothing"/>
    <s v="Corporate"/>
    <d v="2025-12-09T00:00:00"/>
    <n v="5"/>
    <n v="2574.2600000000002"/>
    <n v="0.1"/>
    <n v="12871.3"/>
    <n v="1064.8699999999999"/>
    <s v="Arun"/>
    <s v="sneha.thomas@example.com"/>
  </r>
  <r>
    <s v="ORD10844"/>
    <s v="Amal Patel"/>
    <x v="0"/>
    <s v="T-Shirt"/>
    <s v="Clothing"/>
    <s v="Home Office"/>
    <d v="2026-08-27T00:00:00"/>
    <n v="6"/>
    <n v="927.04"/>
    <n v="0.05"/>
    <n v="5284.13"/>
    <n v="548.21"/>
    <s v="Priya"/>
    <s v="amal.patel@example.com"/>
  </r>
  <r>
    <s v="ORD10845"/>
    <s v="Ishaan Nair"/>
    <x v="2"/>
    <s v="Keyboard"/>
    <s v="Electronics"/>
    <s v="Home Office"/>
    <d v="2026-11-02T00:00:00"/>
    <n v="4"/>
    <n v="1873.68"/>
    <n v="0.05"/>
    <n v="7119.98"/>
    <n v="1790.51"/>
    <s v="Meera"/>
    <s v="ishaan.nair@example.com"/>
  </r>
  <r>
    <s v="ORD10846"/>
    <s v="Kiran Ali"/>
    <x v="1"/>
    <s v="Sofa"/>
    <s v="Furniture"/>
    <s v="Home Office"/>
    <d v="2025-06-07T00:00:00"/>
    <n v="1"/>
    <n v="30026.92"/>
    <n v="0.05"/>
    <n v="28525.57"/>
    <n v="4958.07"/>
    <s v="Meera"/>
    <s v="kiran.ali@example.com"/>
  </r>
  <r>
    <s v="ORD10847"/>
    <s v="Anjali Mishra"/>
    <x v="2"/>
    <s v="Jeans"/>
    <s v="Clothing"/>
    <s v="Corporate"/>
    <d v="2025-03-11T00:00:00"/>
    <n v="8"/>
    <n v="1808.55"/>
    <n v="0.15"/>
    <n v="12298.14"/>
    <n v="2427.64"/>
    <s v="Arun"/>
    <s v="anjali.mishra@example.com"/>
  </r>
  <r>
    <s v="ORD10848"/>
    <s v="Adithya Patel"/>
    <x v="1"/>
    <s v="Coffee Maker"/>
    <s v="Home Appliances"/>
    <s v="Corporate"/>
    <d v="2025-02-16T00:00:00"/>
    <n v="1"/>
    <n v="3752.15"/>
    <n v="0.25"/>
    <n v="2814.11"/>
    <n v="403.21"/>
    <s v="Priya"/>
    <s v="adithya.patel@example.com"/>
  </r>
  <r>
    <s v="ORD10849"/>
    <s v="Anjali Ali"/>
    <x v="3"/>
    <s v="Office Chair"/>
    <s v="Furniture"/>
    <s v="Home Office"/>
    <d v="2026-02-04T00:00:00"/>
    <n v="7"/>
    <n v="8111.54"/>
    <n v="0.2"/>
    <n v="45424.62"/>
    <n v="2598.88"/>
    <s v="Sneha"/>
    <s v="anjali.ali@example.com"/>
  </r>
  <r>
    <s v="ORD10850"/>
    <s v="Aarav Ali"/>
    <x v="3"/>
    <s v="Vacuum Cleaner"/>
    <s v="Home Appliances"/>
    <s v="Home Office"/>
    <d v="2026-12-26T00:00:00"/>
    <n v="5"/>
    <n v="9099.2099999999991"/>
    <n v="0.1"/>
    <n v="40946.44"/>
    <n v="4349.22"/>
    <s v="Priya"/>
    <s v="aarav.ali@example.com"/>
  </r>
  <r>
    <s v="ORD10851"/>
    <s v="Meera Menon"/>
    <x v="1"/>
    <s v="Office Chair"/>
    <s v="Furniture"/>
    <s v="Corporate"/>
    <d v="2025-02-10T00:00:00"/>
    <n v="3"/>
    <n v="9226.32"/>
    <n v="0.1"/>
    <n v="24911.06"/>
    <n v="2126.62"/>
    <s v="Sneha"/>
    <s v="meera.menon@example.com"/>
  </r>
  <r>
    <s v="ORD10852"/>
    <s v="Naveen Nair"/>
    <x v="2"/>
    <s v="Desk"/>
    <s v="Furniture"/>
    <s v="Home Office"/>
    <d v="2025-12-22T00:00:00"/>
    <n v="6"/>
    <n v="10999.79"/>
    <n v="0.1"/>
    <n v="59398.87"/>
    <n v="10668.87"/>
    <s v="Arun"/>
    <s v="naveen.nair@example.com"/>
  </r>
  <r>
    <s v="ORD10853"/>
    <s v="Ishaan Thomas"/>
    <x v="0"/>
    <s v="Sneakers"/>
    <s v="Clothing"/>
    <s v="Consumer"/>
    <d v="2026-10-03T00:00:00"/>
    <n v="1"/>
    <n v="2642.8"/>
    <n v="0.1"/>
    <n v="2378.52"/>
    <n v="577.37"/>
    <s v="Rahul"/>
    <s v="ishaan.thomas@example.com"/>
  </r>
  <r>
    <s v="ORD10854"/>
    <s v="Asha Nair"/>
    <x v="3"/>
    <s v="Microwave"/>
    <s v="Home Appliances"/>
    <s v="Home Office"/>
    <d v="2025-09-21T00:00:00"/>
    <n v="4"/>
    <n v="10385.41"/>
    <n v="0.15"/>
    <n v="35310.39"/>
    <n v="2474.69"/>
    <s v="Nikhil"/>
    <s v="asha.nair@example.com"/>
  </r>
  <r>
    <s v="ORD10855"/>
    <s v="Anjali Kumar"/>
    <x v="3"/>
    <s v="Keyboard"/>
    <s v="Electronics"/>
    <s v="Corporate"/>
    <d v="2025-06-01T00:00:00"/>
    <n v="8"/>
    <n v="1798.55"/>
    <n v="0.1"/>
    <n v="14388.4"/>
    <n v="2473.0500000000002"/>
    <s v="Arun"/>
    <s v="anjali.kumar@example.com"/>
  </r>
  <r>
    <s v="ORD10856"/>
    <s v="Asha Pillai"/>
    <x v="1"/>
    <s v="Desk"/>
    <s v="Furniture"/>
    <s v="Home Office"/>
    <d v="2025-10-16T00:00:00"/>
    <n v="1"/>
    <n v="11191"/>
    <n v="0.1"/>
    <n v="10071.9"/>
    <n v="792.87"/>
    <s v="Sneha"/>
    <s v="asha.pillai@example.com"/>
  </r>
  <r>
    <s v="ORD10857"/>
    <s v="Rahul Nair"/>
    <x v="3"/>
    <s v="Tablet"/>
    <s v="Electronics"/>
    <s v="Consumer"/>
    <d v="2026-04-11T00:00:00"/>
    <n v="7"/>
    <n v="22986.95"/>
    <n v="0.1"/>
    <n v="160908.65"/>
    <n v="17290.96"/>
    <s v="Rahul"/>
    <s v="rahul.nair@example.com"/>
  </r>
  <r>
    <s v="ORD10858"/>
    <s v="Diya Varma"/>
    <x v="3"/>
    <s v="Coffee Maker"/>
    <s v="Home Appliances"/>
    <s v="Consumer"/>
    <d v="2025-04-23T00:00:00"/>
    <n v="1"/>
    <n v="4347.74"/>
    <n v="0.25"/>
    <n v="3260.8"/>
    <n v="65.22"/>
    <s v="Vivek"/>
    <s v="diya.varma@example.com"/>
  </r>
  <r>
    <s v="ORD10859"/>
    <s v="Ishaan Menon"/>
    <x v="2"/>
    <s v="Keyboard"/>
    <s v="Electronics"/>
    <s v="Consumer"/>
    <d v="2026-07-10T00:00:00"/>
    <n v="6"/>
    <n v="1650.59"/>
    <n v="0.25"/>
    <n v="7427.65"/>
    <n v="148.55000000000001"/>
    <s v="Anu"/>
    <s v="ishaan.menon@example.com"/>
  </r>
  <r>
    <s v="ORD10860"/>
    <s v="Nisha Das"/>
    <x v="3"/>
    <s v="Office Chair"/>
    <s v="Furniture"/>
    <s v="Consumer"/>
    <d v="2025-09-07T00:00:00"/>
    <n v="1"/>
    <n v="8826.4699999999993"/>
    <n v="0.2"/>
    <n v="7061.18"/>
    <n v="1045.8499999999999"/>
    <s v="Rahul"/>
    <s v="nisha.das@example.com"/>
  </r>
  <r>
    <s v="ORD10861"/>
    <s v="Naveen Thomas"/>
    <x v="2"/>
    <s v="Headphones"/>
    <s v="Electronics"/>
    <s v="Home Office"/>
    <d v="2026-03-02T00:00:00"/>
    <n v="3"/>
    <n v="3788.52"/>
    <n v="0.1"/>
    <n v="11365.56"/>
    <n v="963.8"/>
    <s v="Arun"/>
    <s v="naveen.thomas@example.com"/>
  </r>
  <r>
    <s v="ORD10862"/>
    <s v="Nisha Kumar"/>
    <x v="3"/>
    <s v="Jeans"/>
    <s v="Clothing"/>
    <s v="Home Office"/>
    <d v="2025-04-26T00:00:00"/>
    <n v="8"/>
    <n v="1976.68"/>
    <n v="0.05"/>
    <n v="15022.77"/>
    <n v="1473.1"/>
    <s v="Vivek"/>
    <s v="nisha.kumar@example.com"/>
  </r>
  <r>
    <s v="ORD10863"/>
    <s v="Arjun Reddy"/>
    <x v="0"/>
    <s v="Jeans"/>
    <s v="Clothing"/>
    <s v="Consumer"/>
    <d v="2026-01-05T00:00:00"/>
    <n v="2"/>
    <n v="1837.62"/>
    <n v="0.1"/>
    <n v="3675.24"/>
    <n v="424.91"/>
    <s v="Arun"/>
    <s v="arjun.reddy@example.com"/>
  </r>
  <r>
    <s v="ORD10864"/>
    <s v="Rahul Mishra"/>
    <x v="0"/>
    <s v="Sneakers"/>
    <s v="Clothing"/>
    <s v="Home Office"/>
    <d v="2025-10-21T00:00:00"/>
    <n v="6"/>
    <n v="2671.81"/>
    <n v="0.1"/>
    <n v="16030.86"/>
    <n v="2883.15"/>
    <s v="Vivek"/>
    <s v="rahul.mishra@example.com"/>
  </r>
  <r>
    <s v="ORD10865"/>
    <s v="Aarav Sinha"/>
    <x v="1"/>
    <s v="Tablet"/>
    <s v="Electronics"/>
    <s v="Home Office"/>
    <d v="2025-05-31T00:00:00"/>
    <n v="6"/>
    <n v="21518.639999999999"/>
    <n v="0.05"/>
    <n v="122656.25"/>
    <n v="24529.47"/>
    <s v="Anu"/>
    <s v="aarav.sinha@example.com"/>
  </r>
  <r>
    <s v="ORD10866"/>
    <s v="Diya Reddy"/>
    <x v="3"/>
    <s v="Tablet"/>
    <s v="Electronics"/>
    <s v="Home Office"/>
    <d v="2025-10-13T00:00:00"/>
    <n v="3"/>
    <n v="21221.439999999999"/>
    <n v="0.1"/>
    <n v="63664.32"/>
    <n v="6717.04"/>
    <s v="Meera"/>
    <s v="diya.reddy@example.com"/>
  </r>
  <r>
    <s v="ORD10867"/>
    <s v="Kiran Varma"/>
    <x v="3"/>
    <s v="T-Shirt"/>
    <s v="Clothing"/>
    <s v="Home Office"/>
    <d v="2026-02-28T00:00:00"/>
    <n v="6"/>
    <n v="954.39"/>
    <n v="0.05"/>
    <n v="5440.02"/>
    <n v="1058.6400000000001"/>
    <s v="Nikhil"/>
    <s v="kiran.varma@example.com"/>
  </r>
  <r>
    <s v="ORD10868"/>
    <s v="Kiran Joseph"/>
    <x v="3"/>
    <s v="Microwave"/>
    <s v="Home Appliances"/>
    <s v="Home Office"/>
    <d v="2026-07-04T00:00:00"/>
    <n v="4"/>
    <n v="10083.959999999999"/>
    <n v="0.15"/>
    <n v="34285.46"/>
    <n v="5546.42"/>
    <s v="Sneha"/>
    <s v="kiran.joseph@example.com"/>
  </r>
  <r>
    <s v="ORD10869"/>
    <s v="Meera Das"/>
    <x v="2"/>
    <s v="Tablet"/>
    <s v="Electronics"/>
    <s v="Consumer"/>
    <d v="2025-01-18T00:00:00"/>
    <n v="6"/>
    <n v="21885.279999999999"/>
    <n v="0.2"/>
    <n v="105049.34"/>
    <n v="5263.93"/>
    <s v="Meera"/>
    <s v="meera.das@example.com"/>
  </r>
  <r>
    <s v="ORD10870"/>
    <s v="Rahul Thomas"/>
    <x v="3"/>
    <s v="Jeans"/>
    <s v="Clothing"/>
    <s v="Consumer"/>
    <d v="2026-07-19T00:00:00"/>
    <n v="7"/>
    <n v="1695.87"/>
    <n v="0.05"/>
    <n v="11277.54"/>
    <n v="1141.43"/>
    <s v="Priya"/>
    <s v="rahul.thomas@example.com"/>
  </r>
  <r>
    <s v="ORD10871"/>
    <s v="Neha Patel"/>
    <x v="2"/>
    <s v="Keyboard"/>
    <s v="Electronics"/>
    <s v="Home Office"/>
    <d v="2026-03-11T00:00:00"/>
    <n v="6"/>
    <n v="1872.5"/>
    <n v="0.1"/>
    <n v="11235"/>
    <n v="2387.9899999999998"/>
    <s v="Arun"/>
    <s v="neha.patel@example.com"/>
  </r>
  <r>
    <s v="ORD10872"/>
    <s v="Rahul Das"/>
    <x v="1"/>
    <s v="Laptop"/>
    <s v="Electronics"/>
    <s v="Consumer"/>
    <d v="2025-09-08T00:00:00"/>
    <n v="2"/>
    <n v="45622.65"/>
    <n v="0.1"/>
    <n v="91245.3"/>
    <n v="22149.09"/>
    <s v="Arun"/>
    <s v="rahul.das@example.com"/>
  </r>
  <r>
    <s v="ORD10873"/>
    <s v="Rahul Patel"/>
    <x v="0"/>
    <s v="Rice Cooker"/>
    <s v="Home Appliances"/>
    <s v="Corporate"/>
    <d v="2026-02-26T00:00:00"/>
    <n v="6"/>
    <n v="4753.26"/>
    <n v="0.15"/>
    <n v="24241.63"/>
    <n v="4088.22"/>
    <s v="Arun"/>
    <s v="rahul.patel@example.com"/>
  </r>
  <r>
    <s v="ORD10874"/>
    <s v="Ananya Reddy"/>
    <x v="1"/>
    <s v="Smartphone"/>
    <s v="Electronics"/>
    <s v="Home Office"/>
    <d v="2025-06-14T00:00:00"/>
    <n v="1"/>
    <n v="29863.01"/>
    <n v="0.15"/>
    <n v="25383.56"/>
    <n v="3529.88"/>
    <s v="Vivek"/>
    <s v="ananya.reddy@example.com"/>
  </r>
  <r>
    <s v="ORD10875"/>
    <s v="Fathima Thomas"/>
    <x v="1"/>
    <s v="Vacuum Cleaner"/>
    <s v="Home Appliances"/>
    <s v="Corporate"/>
    <d v="2025-06-10T00:00:00"/>
    <n v="5"/>
    <n v="8536.5499999999993"/>
    <n v="0.1"/>
    <n v="42682.75"/>
    <n v="11762.74"/>
    <s v="Sneha"/>
    <s v="fathima.thomas@example.com"/>
  </r>
  <r>
    <s v="ORD10876"/>
    <s v="Ishaan Menon"/>
    <x v="1"/>
    <s v="Jacket"/>
    <s v="Clothing"/>
    <s v="Corporate"/>
    <d v="2025-07-08T00:00:00"/>
    <n v="2"/>
    <n v="3179.8"/>
    <n v="0.25"/>
    <n v="4769.7"/>
    <n v="152.61000000000001"/>
    <s v="Nikhil"/>
    <s v="ishaan.menon@example.com"/>
  </r>
  <r>
    <s v="ORD10877"/>
    <s v="Ananya Ali"/>
    <x v="0"/>
    <s v="Office Chair"/>
    <s v="Furniture"/>
    <s v="Home Office"/>
    <d v="2026-03-11T00:00:00"/>
    <n v="4"/>
    <n v="7834.28"/>
    <n v="0.1"/>
    <n v="28203.41"/>
    <n v="1479.72"/>
    <s v="Meera"/>
    <s v="ananya.ali@example.com"/>
  </r>
  <r>
    <s v="ORD10878"/>
    <s v="Meera Thomas"/>
    <x v="1"/>
    <s v="Laptop"/>
    <s v="Electronics"/>
    <s v="Home Office"/>
    <d v="2025-04-20T00:00:00"/>
    <n v="2"/>
    <n v="45874"/>
    <n v="0.05"/>
    <n v="87160.6"/>
    <n v="18666.97"/>
    <s v="Sneha"/>
    <s v="meera.thomas@example.com"/>
  </r>
  <r>
    <s v="ORD10879"/>
    <s v="Meera Thomas"/>
    <x v="2"/>
    <s v="Smartphone"/>
    <s v="Electronics"/>
    <s v="Home Office"/>
    <d v="2026-08-02T00:00:00"/>
    <n v="1"/>
    <n v="30724.37"/>
    <n v="0.2"/>
    <n v="24579.5"/>
    <n v="3044.87"/>
    <s v="Priya"/>
    <s v="meera.thomas@example.com"/>
  </r>
  <r>
    <s v="ORD10880"/>
    <s v="Aarav Das"/>
    <x v="0"/>
    <s v="Sofa"/>
    <s v="Furniture"/>
    <s v="Corporate"/>
    <d v="2026-05-28T00:00:00"/>
    <n v="4"/>
    <n v="33611.79"/>
    <n v="0.1"/>
    <n v="121002.44"/>
    <n v="20681.990000000002"/>
    <s v="Priya"/>
    <s v="aarav.das@example.com"/>
  </r>
  <r>
    <s v="ORD10881"/>
    <s v="Rohan Patel"/>
    <x v="2"/>
    <s v="T-Shirt"/>
    <s v="Clothing"/>
    <s v="Home Office"/>
    <d v="2025-06-03T00:00:00"/>
    <n v="1"/>
    <n v="953.29"/>
    <n v="0.2"/>
    <n v="762.63"/>
    <n v="55.87"/>
    <s v="Rahul"/>
    <s v="rohan.patel@example.com"/>
  </r>
  <r>
    <s v="ORD10882"/>
    <s v="Sneha Sharma"/>
    <x v="3"/>
    <s v="Sofa"/>
    <s v="Furniture"/>
    <s v="Consumer"/>
    <d v="2026-10-03T00:00:00"/>
    <n v="2"/>
    <n v="30282.05"/>
    <n v="0.25"/>
    <n v="45423.07"/>
    <n v="908.46"/>
    <s v="Arun"/>
    <s v="sneha.sharma@example.com"/>
  </r>
  <r>
    <s v="ORD10883"/>
    <s v="Fathima Joseph"/>
    <x v="0"/>
    <s v="Office Chair"/>
    <s v="Furniture"/>
    <s v="Corporate"/>
    <d v="2025-05-15T00:00:00"/>
    <n v="6"/>
    <n v="8262.5400000000009"/>
    <n v="0.1"/>
    <n v="44617.72"/>
    <n v="9515.33"/>
    <s v="Nikhil"/>
    <s v="fathima.joseph@example.com"/>
  </r>
  <r>
    <s v="ORD10884"/>
    <s v="Akhil Reddy"/>
    <x v="2"/>
    <s v="Bookshelf"/>
    <s v="Furniture"/>
    <s v="Consumer"/>
    <d v="2026-08-04T00:00:00"/>
    <n v="8"/>
    <n v="6896.14"/>
    <n v="0.1"/>
    <n v="55169.120000000003"/>
    <n v="5987.2"/>
    <s v="Priya"/>
    <s v="akhil.reddy@example.com"/>
  </r>
  <r>
    <s v="ORD10885"/>
    <s v="Diya Pillai"/>
    <x v="0"/>
    <s v="Rice Cooker"/>
    <s v="Home Appliances"/>
    <s v="Consumer"/>
    <d v="2025-10-30T00:00:00"/>
    <n v="3"/>
    <n v="4302.1099999999997"/>
    <n v="0.1"/>
    <n v="12906.33"/>
    <n v="1970.35"/>
    <s v="Arun"/>
    <s v="diya.pillai@example.com"/>
  </r>
  <r>
    <s v="ORD10886"/>
    <s v="Adithya Pillai"/>
    <x v="0"/>
    <s v="Backpack"/>
    <s v="Clothing"/>
    <s v="Corporate"/>
    <d v="2026-10-28T00:00:00"/>
    <n v="3"/>
    <n v="1641.5"/>
    <n v="0.1"/>
    <n v="4924.5"/>
    <n v="874.85"/>
    <s v="Vivek"/>
    <s v="adithya.pillai@example.com"/>
  </r>
  <r>
    <s v="ORD10887"/>
    <s v="Rohan Sinha"/>
    <x v="1"/>
    <s v="Jacket"/>
    <s v="Clothing"/>
    <s v="Corporate"/>
    <d v="2026-01-11T00:00:00"/>
    <n v="6"/>
    <n v="2933.43"/>
    <n v="0.1"/>
    <n v="15840.52"/>
    <n v="1966.38"/>
    <s v="Rahul"/>
    <s v="rohan.sinha@example.com"/>
  </r>
  <r>
    <s v="ORD10888"/>
    <s v="Ananya Patel"/>
    <x v="1"/>
    <s v="Coffee Maker"/>
    <s v="Home Appliances"/>
    <s v="Home Office"/>
    <d v="2026-07-29T00:00:00"/>
    <n v="1"/>
    <n v="4282.45"/>
    <n v="0.05"/>
    <n v="4068.33"/>
    <n v="501.46"/>
    <s v="Nikhil"/>
    <s v="ananya.patel@example.com"/>
  </r>
  <r>
    <s v="ORD10889"/>
    <s v="Meera Varma"/>
    <x v="3"/>
    <s v="Tablet"/>
    <s v="Electronics"/>
    <s v="Home Office"/>
    <d v="2025-04-06T00:00:00"/>
    <n v="6"/>
    <n v="21861.35"/>
    <n v="0.15"/>
    <n v="111492.88"/>
    <n v="12565.26"/>
    <s v="Priya"/>
    <s v="meera.varma@example.com"/>
  </r>
  <r>
    <s v="ORD10890"/>
    <s v="Sneha Patel"/>
    <x v="2"/>
    <s v="Tablet"/>
    <s v="Electronics"/>
    <s v="Corporate"/>
    <d v="2026-03-20T00:00:00"/>
    <n v="4"/>
    <n v="21246.37"/>
    <n v="0.15"/>
    <n v="72237.66"/>
    <n v="4414.97"/>
    <s v="Anu"/>
    <s v="sneha.patel@example.com"/>
  </r>
  <r>
    <s v="ORD10891"/>
    <s v="Kiran Nair"/>
    <x v="0"/>
    <s v="Desk"/>
    <s v="Furniture"/>
    <s v="Corporate"/>
    <d v="2025-02-09T00:00:00"/>
    <n v="3"/>
    <n v="11149.23"/>
    <n v="0.15"/>
    <n v="28430.54"/>
    <n v="1695.16"/>
    <s v="Nikhil"/>
    <s v="kiran.nair@example.com"/>
  </r>
  <r>
    <s v="ORD10892"/>
    <s v="Amal Ali"/>
    <x v="3"/>
    <s v="Smartphone"/>
    <s v="Electronics"/>
    <s v="Corporate"/>
    <d v="2025-08-07T00:00:00"/>
    <n v="1"/>
    <n v="30060.92"/>
    <n v="0.05"/>
    <n v="28557.87"/>
    <n v="7075.9"/>
    <s v="Vivek"/>
    <s v="amal.ali@example.com"/>
  </r>
  <r>
    <s v="ORD10893"/>
    <s v="Sneha Nair"/>
    <x v="1"/>
    <s v="Dining Table"/>
    <s v="Furniture"/>
    <s v="Consumer"/>
    <d v="2025-10-08T00:00:00"/>
    <n v="7"/>
    <n v="17274.009999999998"/>
    <n v="0.1"/>
    <n v="120918.07"/>
    <n v="26897.18"/>
    <s v="Sneha"/>
    <s v="sneha.nair@example.com"/>
  </r>
  <r>
    <s v="ORD10894"/>
    <s v="Sneha Sinha"/>
    <x v="2"/>
    <s v="Dining Table"/>
    <s v="Furniture"/>
    <s v="Consumer"/>
    <d v="2026-03-15T00:00:00"/>
    <n v="6"/>
    <n v="16792.32"/>
    <n v="0.1"/>
    <n v="90678.53"/>
    <n v="10181.59"/>
    <s v="Anu"/>
    <s v="sneha.sinha@example.com"/>
  </r>
  <r>
    <s v="ORD10895"/>
    <s v="Sneha Patel"/>
    <x v="3"/>
    <s v="Microwave"/>
    <s v="Home Appliances"/>
    <s v="Corporate"/>
    <d v="2026-12-11T00:00:00"/>
    <n v="7"/>
    <n v="11134"/>
    <n v="0.1"/>
    <n v="77938"/>
    <n v="20166.91"/>
    <s v="Arun"/>
    <s v="sneha.patel@example.com"/>
  </r>
  <r>
    <s v="ORD10896"/>
    <s v="Vishnu Menon"/>
    <x v="1"/>
    <s v="T-Shirt"/>
    <s v="Clothing"/>
    <s v="Corporate"/>
    <d v="2025-06-01T00:00:00"/>
    <n v="8"/>
    <n v="830.45"/>
    <n v="0.1"/>
    <n v="5979.24"/>
    <n v="1415.91"/>
    <s v="Rahul"/>
    <s v="vishnu.menon@example.com"/>
  </r>
  <r>
    <s v="ORD10897"/>
    <s v="Rahul Mishra"/>
    <x v="3"/>
    <s v="Backpack"/>
    <s v="Clothing"/>
    <s v="Home Office"/>
    <d v="2026-08-16T00:00:00"/>
    <n v="2"/>
    <n v="1415.59"/>
    <n v="0.1"/>
    <n v="2831.18"/>
    <n v="780.86"/>
    <s v="Arun"/>
    <s v="rahul.mishra@example.com"/>
  </r>
  <r>
    <s v="ORD10898"/>
    <s v="Neha Kumar"/>
    <x v="0"/>
    <s v="Coffee Maker"/>
    <s v="Home Appliances"/>
    <s v="Consumer"/>
    <d v="2025-07-15T00:00:00"/>
    <n v="1"/>
    <n v="4251.0200000000004"/>
    <n v="0.1"/>
    <n v="3825.92"/>
    <n v="119.9"/>
    <s v="Priya"/>
    <s v="neha.kumar@example.com"/>
  </r>
  <r>
    <s v="ORD10899"/>
    <s v="Anjali Varma"/>
    <x v="3"/>
    <s v="Rice Cooker"/>
    <s v="Home Appliances"/>
    <s v="Corporate"/>
    <d v="2025-12-27T00:00:00"/>
    <n v="7"/>
    <n v="4926.66"/>
    <n v="0.2"/>
    <n v="27589.3"/>
    <n v="1147.28"/>
    <s v="Anu"/>
    <s v="anjali.varma@example.com"/>
  </r>
  <r>
    <s v="ORD10900"/>
    <s v="Amal Sharma"/>
    <x v="1"/>
    <s v="Sneakers"/>
    <s v="Clothing"/>
    <s v="Home Office"/>
    <d v="2026-03-23T00:00:00"/>
    <n v="7"/>
    <n v="2993.25"/>
    <n v="0.1"/>
    <n v="18857.48"/>
    <n v="3386.53"/>
    <s v="Vivek"/>
    <s v="amal.sharma@example.com"/>
  </r>
  <r>
    <s v="ORD10901"/>
    <s v="Diya Nair"/>
    <x v="2"/>
    <s v="Coffee Maker"/>
    <s v="Home Appliances"/>
    <s v="Consumer"/>
    <d v="2026-10-28T00:00:00"/>
    <n v="1"/>
    <n v="4346"/>
    <n v="0.2"/>
    <n v="3476.8"/>
    <n v="69.540000000000006"/>
    <s v="Priya"/>
    <s v="diya.nair@example.com"/>
  </r>
  <r>
    <s v="ORD10902"/>
    <s v="Fathima Reddy"/>
    <x v="2"/>
    <s v="Backpack"/>
    <s v="Clothing"/>
    <s v="Home Office"/>
    <d v="2025-10-24T00:00:00"/>
    <n v="7"/>
    <n v="1416.86"/>
    <n v="0.05"/>
    <n v="9422.1200000000008"/>
    <n v="1438.85"/>
    <s v="Sneha"/>
    <s v="fathima.reddy@example.com"/>
  </r>
  <r>
    <s v="ORD10903"/>
    <s v="Diya Das"/>
    <x v="3"/>
    <s v="Rice Cooker"/>
    <s v="Home Appliances"/>
    <s v="Corporate"/>
    <d v="2026-10-23T00:00:00"/>
    <n v="7"/>
    <n v="4895.66"/>
    <n v="0.1"/>
    <n v="34269.620000000003"/>
    <n v="8102.68"/>
    <s v="Vivek"/>
    <s v="diya.das@example.com"/>
  </r>
  <r>
    <s v="ORD10904"/>
    <s v="Nisha Sinha"/>
    <x v="3"/>
    <s v="Dining Table"/>
    <s v="Furniture"/>
    <s v="Home Office"/>
    <d v="2025-09-05T00:00:00"/>
    <n v="1"/>
    <n v="16317.63"/>
    <n v="0.15"/>
    <n v="13869.99"/>
    <n v="277.39999999999998"/>
    <s v="Meera"/>
    <s v="nisha.sinha@example.com"/>
  </r>
  <r>
    <s v="ORD10905"/>
    <s v="Sneha Reddy"/>
    <x v="3"/>
    <s v="T-Shirt"/>
    <s v="Clothing"/>
    <s v="Consumer"/>
    <d v="2026-07-24T00:00:00"/>
    <n v="7"/>
    <n v="920.93"/>
    <n v="0.05"/>
    <n v="6124.18"/>
    <n v="890.39"/>
    <s v="Nikhil"/>
    <s v="sneha.reddy@example.com"/>
  </r>
  <r>
    <s v="ORD10906"/>
    <s v="Neha Patel"/>
    <x v="1"/>
    <s v="Keyboard"/>
    <s v="Electronics"/>
    <s v="Corporate"/>
    <d v="2025-11-22T00:00:00"/>
    <n v="3"/>
    <n v="1703.15"/>
    <n v="0.15"/>
    <n v="4343.03"/>
    <n v="776.62"/>
    <s v="Priya"/>
    <s v="neha.patel@example.com"/>
  </r>
  <r>
    <s v="ORD10907"/>
    <s v="Neha Sinha"/>
    <x v="0"/>
    <s v="Vacuum Cleaner"/>
    <s v="Home Appliances"/>
    <s v="Home Office"/>
    <d v="2025-06-12T00:00:00"/>
    <n v="6"/>
    <n v="7808.53"/>
    <n v="0.05"/>
    <n v="44508.62"/>
    <n v="3224.87"/>
    <s v="Arun"/>
    <s v="neha.sinha@example.com"/>
  </r>
  <r>
    <s v="ORD10908"/>
    <s v="Ishaan Patel"/>
    <x v="2"/>
    <s v="Laptop"/>
    <s v="Electronics"/>
    <s v="Home Office"/>
    <d v="2026-01-27T00:00:00"/>
    <n v="1"/>
    <n v="47107.519999999997"/>
    <n v="0.25"/>
    <n v="35330.639999999999"/>
    <n v="5886.02"/>
    <s v="Meera"/>
    <s v="ishaan.patel@example.com"/>
  </r>
  <r>
    <s v="ORD10909"/>
    <s v="Meera Mishra"/>
    <x v="1"/>
    <s v="Office Chair"/>
    <s v="Furniture"/>
    <s v="Corporate"/>
    <d v="2025-07-18T00:00:00"/>
    <n v="4"/>
    <n v="8976.0499999999993"/>
    <n v="0.25"/>
    <n v="26928.15"/>
    <n v="3148.72"/>
    <s v="Rahul"/>
    <s v="meera.mishra@example.com"/>
  </r>
  <r>
    <s v="ORD10910"/>
    <s v="Arjun Sharma"/>
    <x v="2"/>
    <s v="Dining Table"/>
    <s v="Furniture"/>
    <s v="Home Office"/>
    <d v="2026-08-17T00:00:00"/>
    <n v="2"/>
    <n v="17852.86"/>
    <n v="0.1"/>
    <n v="35705.72"/>
    <n v="7111.83"/>
    <s v="Vivek"/>
    <s v="arjun.sharma@example.com"/>
  </r>
  <r>
    <s v="ORD10911"/>
    <s v="Sneha Nair"/>
    <x v="2"/>
    <s v="Dining Table"/>
    <s v="Furniture"/>
    <s v="Corporate"/>
    <d v="2026-01-06T00:00:00"/>
    <n v="4"/>
    <n v="16562.419999999998"/>
    <n v="0.15"/>
    <n v="56312.23"/>
    <n v="10303.44"/>
    <s v="Anu"/>
    <s v="sneha.nair@example.com"/>
  </r>
  <r>
    <s v="ORD10912"/>
    <s v="Akhil Mishra"/>
    <x v="3"/>
    <s v="Tablet"/>
    <s v="Electronics"/>
    <s v="Corporate"/>
    <d v="2025-11-18T00:00:00"/>
    <n v="8"/>
    <n v="20591.150000000001"/>
    <n v="0.05"/>
    <n v="156492.74"/>
    <n v="10461.209999999999"/>
    <s v="Rahul"/>
    <s v="akhil.mishra@example.com"/>
  </r>
  <r>
    <s v="ORD10913"/>
    <s v="Vishnu Das"/>
    <x v="3"/>
    <s v="Headphones"/>
    <s v="Electronics"/>
    <s v="Home Office"/>
    <d v="2026-09-07T00:00:00"/>
    <n v="1"/>
    <n v="3515.22"/>
    <n v="0.05"/>
    <n v="3339.46"/>
    <n v="389.3"/>
    <s v="Rahul"/>
    <s v="vishnu.das@example.com"/>
  </r>
  <r>
    <s v="ORD10914"/>
    <s v="Aarav Joseph"/>
    <x v="1"/>
    <s v="Microwave"/>
    <s v="Home Appliances"/>
    <s v="Consumer"/>
    <d v="2026-01-09T00:00:00"/>
    <n v="2"/>
    <n v="9964.89"/>
    <n v="0.05"/>
    <n v="18933.29"/>
    <n v="1779"/>
    <s v="Arun"/>
    <s v="aarav.joseph@example.com"/>
  </r>
  <r>
    <s v="ORD10915"/>
    <s v="Adithya Pillai"/>
    <x v="1"/>
    <s v="Dining Table"/>
    <s v="Furniture"/>
    <s v="Consumer"/>
    <d v="2025-12-23T00:00:00"/>
    <n v="5"/>
    <n v="18882.7"/>
    <n v="0.15"/>
    <n v="80251.47"/>
    <n v="9517.09"/>
    <s v="Nikhil"/>
    <s v="adithya.pillai@example.com"/>
  </r>
  <r>
    <s v="ORD10916"/>
    <s v="Adithya Sharma"/>
    <x v="1"/>
    <s v="Desk"/>
    <s v="Furniture"/>
    <s v="Home Office"/>
    <d v="2025-10-15T00:00:00"/>
    <n v="7"/>
    <n v="12200.76"/>
    <n v="0.1"/>
    <n v="85405.32"/>
    <n v="19924.189999999999"/>
    <s v="Sneha"/>
    <s v="adithya.sharma@example.com"/>
  </r>
  <r>
    <s v="ORD10917"/>
    <s v="Rohan Pillai"/>
    <x v="3"/>
    <s v="Rice Cooker"/>
    <s v="Home Appliances"/>
    <s v="Home Office"/>
    <d v="2025-10-06T00:00:00"/>
    <n v="6"/>
    <n v="4146.8"/>
    <n v="0.2"/>
    <n v="19904.64"/>
    <n v="1883.49"/>
    <s v="Meera"/>
    <s v="rohan.pillai@example.com"/>
  </r>
  <r>
    <s v="ORD10918"/>
    <s v="Arjun Pillai"/>
    <x v="1"/>
    <s v="Jeans"/>
    <s v="Clothing"/>
    <s v="Consumer"/>
    <d v="2026-06-08T00:00:00"/>
    <n v="5"/>
    <n v="1767.53"/>
    <n v="0.2"/>
    <n v="7070.12"/>
    <n v="693.87"/>
    <s v="Meera"/>
    <s v="arjun.pillai@example.com"/>
  </r>
  <r>
    <s v="ORD10919"/>
    <s v="Aarav Nair"/>
    <x v="1"/>
    <s v="Jacket"/>
    <s v="Clothing"/>
    <s v="Corporate"/>
    <d v="2026-03-16T00:00:00"/>
    <n v="3"/>
    <n v="3037"/>
    <n v="0.1"/>
    <n v="8199.9"/>
    <n v="712.46"/>
    <s v="Arun"/>
    <s v="aarav.nair@example.com"/>
  </r>
  <r>
    <s v="ORD10920"/>
    <s v="Diya Menon"/>
    <x v="0"/>
    <s v="T-Shirt"/>
    <s v="Clothing"/>
    <s v="Home Office"/>
    <d v="2025-01-12T00:00:00"/>
    <n v="6"/>
    <n v="893.77"/>
    <n v="0.05"/>
    <n v="5094.49"/>
    <n v="1085.47"/>
    <s v="Priya"/>
    <s v="diya.menon@example.com"/>
  </r>
  <r>
    <s v="ORD10921"/>
    <s v="Nisha Reddy"/>
    <x v="1"/>
    <s v="Jacket"/>
    <s v="Clothing"/>
    <s v="Home Office"/>
    <d v="2025-08-11T00:00:00"/>
    <n v="2"/>
    <n v="3057.95"/>
    <n v="0.2"/>
    <n v="4892.72"/>
    <n v="482.32"/>
    <s v="Priya"/>
    <s v="nisha.reddy@example.com"/>
  </r>
  <r>
    <s v="ORD10922"/>
    <s v="Rohan Mishra"/>
    <x v="3"/>
    <s v="Vacuum Cleaner"/>
    <s v="Home Appliances"/>
    <s v="Corporate"/>
    <d v="2025-11-24T00:00:00"/>
    <n v="4"/>
    <n v="7734.42"/>
    <n v="0.05"/>
    <n v="29390.799999999999"/>
    <n v="4866.67"/>
    <s v="Vivek"/>
    <s v="rohan.mishra@example.com"/>
  </r>
  <r>
    <s v="ORD10923"/>
    <s v="Diya Nair"/>
    <x v="3"/>
    <s v="Sneakers"/>
    <s v="Clothing"/>
    <s v="Consumer"/>
    <d v="2026-09-08T00:00:00"/>
    <n v="6"/>
    <n v="2734.4"/>
    <n v="0.2"/>
    <n v="13125.12"/>
    <n v="1682.39"/>
    <s v="Rahul"/>
    <s v="diya.nair@example.com"/>
  </r>
  <r>
    <s v="ORD10924"/>
    <s v="Nisha Sharma"/>
    <x v="3"/>
    <s v="Backpack"/>
    <s v="Clothing"/>
    <s v="Consumer"/>
    <d v="2026-07-01T00:00:00"/>
    <n v="1"/>
    <n v="1543.43"/>
    <n v="0.1"/>
    <n v="1389.09"/>
    <n v="91.73"/>
    <s v="Nikhil"/>
    <s v="nisha.sharma@example.com"/>
  </r>
  <r>
    <s v="ORD10925"/>
    <s v="Adithya Das"/>
    <x v="0"/>
    <s v="Sofa"/>
    <s v="Furniture"/>
    <s v="Corporate"/>
    <d v="2025-03-23T00:00:00"/>
    <n v="6"/>
    <n v="32718.85"/>
    <n v="0.15"/>
    <n v="166866.13"/>
    <n v="14988.74"/>
    <s v="Anu"/>
    <s v="adithya.das@example.com"/>
  </r>
  <r>
    <s v="ORD10926"/>
    <s v="Diya Sinha"/>
    <x v="0"/>
    <s v="Rice Cooker"/>
    <s v="Home Appliances"/>
    <s v="Home Office"/>
    <d v="2025-04-16T00:00:00"/>
    <n v="1"/>
    <n v="4093.05"/>
    <n v="0.05"/>
    <n v="3888.4"/>
    <n v="264.42"/>
    <s v="Meera"/>
    <s v="diya.sinha@example.com"/>
  </r>
  <r>
    <s v="ORD10927"/>
    <s v="Meera Sharma"/>
    <x v="2"/>
    <s v="Sneakers"/>
    <s v="Clothing"/>
    <s v="Consumer"/>
    <d v="2026-01-13T00:00:00"/>
    <n v="1"/>
    <n v="3006.09"/>
    <n v="0.25"/>
    <n v="2254.5700000000002"/>
    <n v="45.09"/>
    <s v="Priya"/>
    <s v="meera.sharma@example.com"/>
  </r>
  <r>
    <s v="ORD10928"/>
    <s v="Nisha Nair"/>
    <x v="0"/>
    <s v="Smartphone"/>
    <s v="Electronics"/>
    <s v="Corporate"/>
    <d v="2026-12-06T00:00:00"/>
    <n v="7"/>
    <n v="29112.52"/>
    <n v="0.1"/>
    <n v="183408.88"/>
    <n v="40802.620000000003"/>
    <s v="Priya"/>
    <s v="nisha.nair@example.com"/>
  </r>
  <r>
    <s v="ORD10929"/>
    <s v="Vishnu Sinha"/>
    <x v="1"/>
    <s v="Keyboard"/>
    <s v="Electronics"/>
    <s v="Home Office"/>
    <d v="2026-02-28T00:00:00"/>
    <n v="8"/>
    <n v="1664.05"/>
    <n v="0.25"/>
    <n v="9984.2999999999993"/>
    <n v="795.51"/>
    <s v="Anu"/>
    <s v="vishnu.sinha@example.com"/>
  </r>
  <r>
    <s v="ORD10930"/>
    <s v="Vishnu Ali"/>
    <x v="3"/>
    <s v="Dining Table"/>
    <s v="Furniture"/>
    <s v="Consumer"/>
    <d v="2025-04-05T00:00:00"/>
    <n v="5"/>
    <n v="18760.97"/>
    <n v="0.1"/>
    <n v="84424.37"/>
    <n v="8487.66"/>
    <s v="Sneha"/>
    <s v="vishnu.ali@example.com"/>
  </r>
  <r>
    <s v="ORD10931"/>
    <s v="Arjun Nair"/>
    <x v="3"/>
    <s v="Desk"/>
    <s v="Furniture"/>
    <s v="Consumer"/>
    <d v="2025-08-06T00:00:00"/>
    <n v="1"/>
    <n v="11318.73"/>
    <n v="0.25"/>
    <n v="8489.0499999999993"/>
    <n v="1418.59"/>
    <s v="Priya"/>
    <s v="arjun.nair@example.com"/>
  </r>
  <r>
    <s v="ORD10932"/>
    <s v="Akhil Sinha"/>
    <x v="0"/>
    <s v="T-Shirt"/>
    <s v="Clothing"/>
    <s v="Corporate"/>
    <d v="2026-12-27T00:00:00"/>
    <n v="8"/>
    <n v="837.72"/>
    <n v="0.25"/>
    <n v="5026.32"/>
    <n v="250.53"/>
    <s v="Sneha"/>
    <s v="akhil.sinha@example.com"/>
  </r>
  <r>
    <s v="ORD10933"/>
    <s v="Neha Pillai"/>
    <x v="1"/>
    <s v="Jeans"/>
    <s v="Clothing"/>
    <s v="Corporate"/>
    <d v="2025-07-12T00:00:00"/>
    <n v="2"/>
    <n v="1772.31"/>
    <n v="0.1"/>
    <n v="3190.16"/>
    <n v="522.26"/>
    <s v="Priya"/>
    <s v="neha.pillai@example.com"/>
  </r>
  <r>
    <s v="ORD10934"/>
    <s v="Anjali Nair"/>
    <x v="2"/>
    <s v="Keyboard"/>
    <s v="Electronics"/>
    <s v="Consumer"/>
    <d v="2025-01-17T00:00:00"/>
    <n v="8"/>
    <n v="1716.03"/>
    <n v="0.05"/>
    <n v="13041.83"/>
    <n v="2018.68"/>
    <s v="Meera"/>
    <s v="anjali.nair@example.com"/>
  </r>
  <r>
    <s v="ORD10935"/>
    <s v="Diya Joseph"/>
    <x v="2"/>
    <s v="Dining Table"/>
    <s v="Furniture"/>
    <s v="Corporate"/>
    <d v="2026-03-18T00:00:00"/>
    <n v="4"/>
    <n v="17628.939999999999"/>
    <n v="0.05"/>
    <n v="66989.97"/>
    <n v="9958.9699999999993"/>
    <s v="Anu"/>
    <s v="diya.joseph@example.com"/>
  </r>
  <r>
    <s v="ORD10936"/>
    <s v="Amal Nair"/>
    <x v="2"/>
    <s v="Dining Table"/>
    <s v="Furniture"/>
    <s v="Home Office"/>
    <d v="2026-01-27T00:00:00"/>
    <n v="7"/>
    <n v="17258.419999999998"/>
    <n v="0.05"/>
    <n v="114768.49"/>
    <n v="15967.47"/>
    <s v="Anu"/>
    <s v="amal.nair@example.com"/>
  </r>
  <r>
    <s v="ORD10937"/>
    <s v="Rohan Nair"/>
    <x v="2"/>
    <s v="Mixer Grinder"/>
    <s v="Home Appliances"/>
    <s v="Home Office"/>
    <d v="2025-09-12T00:00:00"/>
    <n v="2"/>
    <n v="4799.8"/>
    <n v="0.05"/>
    <n v="9119.6200000000008"/>
    <n v="2169.4"/>
    <s v="Sneha"/>
    <s v="rohan.nair@example.com"/>
  </r>
  <r>
    <s v="ORD10938"/>
    <s v="Naveen Nair"/>
    <x v="0"/>
    <s v="Tablet"/>
    <s v="Electronics"/>
    <s v="Consumer"/>
    <d v="2026-09-28T00:00:00"/>
    <n v="7"/>
    <n v="21528.7"/>
    <n v="0.15"/>
    <n v="128095.76"/>
    <n v="6327.23"/>
    <s v="Vivek"/>
    <s v="naveen.nair@example.com"/>
  </r>
  <r>
    <s v="ORD10939"/>
    <s v="Akhil Sharma"/>
    <x v="1"/>
    <s v="Rice Cooker"/>
    <s v="Home Appliances"/>
    <s v="Corporate"/>
    <d v="2026-10-15T00:00:00"/>
    <n v="5"/>
    <n v="4586.68"/>
    <n v="0.25"/>
    <n v="17200.05"/>
    <n v="2703.99"/>
    <s v="Anu"/>
    <s v="akhil.sharma@example.com"/>
  </r>
  <r>
    <s v="ORD10940"/>
    <s v="Meera Sharma"/>
    <x v="0"/>
    <s v="Sofa"/>
    <s v="Furniture"/>
    <s v="Home Office"/>
    <d v="2025-03-13T00:00:00"/>
    <n v="3"/>
    <n v="30925.79"/>
    <n v="0.05"/>
    <n v="88138.5"/>
    <n v="12701.61"/>
    <s v="Anu"/>
    <s v="meera.sharma@example.com"/>
  </r>
  <r>
    <s v="ORD10941"/>
    <s v="Vishnu Menon"/>
    <x v="1"/>
    <s v="Sneakers"/>
    <s v="Clothing"/>
    <s v="Corporate"/>
    <d v="2025-03-20T00:00:00"/>
    <n v="3"/>
    <n v="2945.75"/>
    <n v="0.25"/>
    <n v="6627.94"/>
    <n v="132.56"/>
    <s v="Anu"/>
    <s v="vishnu.menon@example.com"/>
  </r>
  <r>
    <s v="ORD10942"/>
    <s v="Aarav Pillai"/>
    <x v="1"/>
    <s v="Vacuum Cleaner"/>
    <s v="Home Appliances"/>
    <s v="Corporate"/>
    <d v="2025-04-23T00:00:00"/>
    <n v="1"/>
    <n v="8614.35"/>
    <n v="0.1"/>
    <n v="8614.35"/>
    <n v="2395.5"/>
    <s v="Arun"/>
    <s v="aarav.pillai@example.com"/>
  </r>
  <r>
    <s v="ORD10943"/>
    <s v="Diya Nair"/>
    <x v="0"/>
    <s v="Keyboard"/>
    <s v="Electronics"/>
    <s v="Home Office"/>
    <d v="2025-12-10T00:00:00"/>
    <n v="8"/>
    <n v="1884.53"/>
    <n v="0.15"/>
    <n v="12814.8"/>
    <n v="2933.03"/>
    <s v="Anu"/>
    <s v="diya.nair@example.com"/>
  </r>
  <r>
    <s v="ORD10944"/>
    <s v="Amal Pillai"/>
    <x v="2"/>
    <s v="Dining Table"/>
    <s v="Furniture"/>
    <s v="Corporate"/>
    <d v="2025-11-05T00:00:00"/>
    <n v="6"/>
    <n v="18988.29"/>
    <n v="0.2"/>
    <n v="91143.79"/>
    <n v="13421.95"/>
    <s v="Anu"/>
    <s v="amal.pillai@example.com"/>
  </r>
  <r>
    <s v="ORD10945"/>
    <s v="Adithya Mishra"/>
    <x v="2"/>
    <s v="Headphones"/>
    <s v="Electronics"/>
    <s v="Consumer"/>
    <d v="2026-02-25T00:00:00"/>
    <n v="4"/>
    <n v="3845.86"/>
    <n v="0.25"/>
    <n v="11537.58"/>
    <n v="999.4"/>
    <s v="Nikhil"/>
    <s v="adithya.mishra@example.com"/>
  </r>
  <r>
    <s v="ORD10946"/>
    <s v="Akhil Patel"/>
    <x v="2"/>
    <s v="Jeans"/>
    <s v="Clothing"/>
    <s v="Consumer"/>
    <d v="2026-01-22T00:00:00"/>
    <n v="2"/>
    <n v="1935.77"/>
    <n v="0.1"/>
    <n v="3484.39"/>
    <n v="570.69000000000005"/>
    <s v="Anu"/>
    <s v="akhil.patel@example.com"/>
  </r>
  <r>
    <s v="ORD10947"/>
    <s v="Sneha Thomas"/>
    <x v="0"/>
    <s v="Mixer Grinder"/>
    <s v="Home Appliances"/>
    <s v="Corporate"/>
    <d v="2026-02-05T00:00:00"/>
    <n v="7"/>
    <n v="5001.7"/>
    <n v="0.1"/>
    <n v="31510.71"/>
    <n v="1500.47"/>
    <s v="Meera"/>
    <s v="sneha.thomas@example.com"/>
  </r>
  <r>
    <s v="ORD10948"/>
    <s v="Diya Varma"/>
    <x v="3"/>
    <s v="Coffee Maker"/>
    <s v="Home Appliances"/>
    <s v="Home Office"/>
    <d v="2025-12-22T00:00:00"/>
    <n v="5"/>
    <n v="4375.58"/>
    <n v="0.1"/>
    <n v="21877.9"/>
    <n v="3933.33"/>
    <s v="Anu"/>
    <s v="diya.varma@example.com"/>
  </r>
  <r>
    <s v="ORD10949"/>
    <s v="Fathima Thomas"/>
    <x v="1"/>
    <s v="Keyboard"/>
    <s v="Electronics"/>
    <s v="Corporate"/>
    <d v="2026-05-14T00:00:00"/>
    <n v="5"/>
    <n v="1907.92"/>
    <n v="0.1"/>
    <n v="9539.6"/>
    <n v="792.92"/>
    <s v="Vivek"/>
    <s v="fathima.thomas@example.com"/>
  </r>
  <r>
    <s v="ORD10950"/>
    <s v="Diya Menon"/>
    <x v="3"/>
    <s v="Vacuum Cleaner"/>
    <s v="Home Appliances"/>
    <s v="Corporate"/>
    <d v="2025-01-06T00:00:00"/>
    <n v="7"/>
    <n v="8772.43"/>
    <n v="0.1"/>
    <n v="55266.31"/>
    <n v="2629.87"/>
    <s v="Meera"/>
    <s v="diya.menon@example.com"/>
  </r>
  <r>
    <s v="ORD10951"/>
    <s v="Fathima Mishra"/>
    <x v="1"/>
    <s v="Sofa"/>
    <s v="Furniture"/>
    <s v="Consumer"/>
    <d v="2027-01-01T00:00:00"/>
    <n v="5"/>
    <n v="35173.85"/>
    <n v="0.05"/>
    <n v="167075.79"/>
    <n v="16384.64"/>
    <s v="Priya"/>
    <s v="fathima.mishra@example.com"/>
  </r>
  <r>
    <s v="ORD10952"/>
    <s v="Meera Menon"/>
    <x v="3"/>
    <s v="Sofa"/>
    <s v="Furniture"/>
    <s v="Corporate"/>
    <d v="2025-09-12T00:00:00"/>
    <n v="7"/>
    <n v="31354.33"/>
    <n v="0.15"/>
    <n v="186558.26"/>
    <n v="34167.410000000003"/>
    <s v="Vivek"/>
    <s v="meera.menon@example.com"/>
  </r>
  <r>
    <s v="ORD10953"/>
    <s v="Nisha Sharma"/>
    <x v="3"/>
    <s v="Coffee Maker"/>
    <s v="Home Appliances"/>
    <s v="Home Office"/>
    <d v="2025-11-27T00:00:00"/>
    <n v="3"/>
    <n v="4214.13"/>
    <n v="0.25"/>
    <n v="9481.7900000000009"/>
    <n v="344.01"/>
    <s v="Sneha"/>
    <s v="nisha.sharma@example.com"/>
  </r>
  <r>
    <s v="ORD10954"/>
    <s v="Nisha Nair"/>
    <x v="0"/>
    <s v="Sofa"/>
    <s v="Furniture"/>
    <s v="Home Office"/>
    <d v="2026-10-06T00:00:00"/>
    <n v="8"/>
    <n v="29973.58"/>
    <n v="0.2"/>
    <n v="191830.91"/>
    <n v="26175.33"/>
    <s v="Priya"/>
    <s v="nisha.nair@example.com"/>
  </r>
  <r>
    <s v="ORD10955"/>
    <s v="Fathima Pillai"/>
    <x v="0"/>
    <s v="Keyboard"/>
    <s v="Electronics"/>
    <s v="Home Office"/>
    <d v="2026-12-03T00:00:00"/>
    <n v="6"/>
    <n v="1747.51"/>
    <n v="0.15"/>
    <n v="8912.2999999999993"/>
    <n v="824.79"/>
    <s v="Anu"/>
    <s v="fathima.pillai@example.com"/>
  </r>
  <r>
    <s v="ORD10956"/>
    <s v="Naveen Menon"/>
    <x v="3"/>
    <s v="Laptop"/>
    <s v="Electronics"/>
    <s v="Consumer"/>
    <d v="2025-05-24T00:00:00"/>
    <n v="5"/>
    <n v="45722.9"/>
    <n v="0.05"/>
    <n v="217183.77"/>
    <n v="28843.93"/>
    <s v="Vivek"/>
    <s v="naveen.menon@example.com"/>
  </r>
  <r>
    <s v="ORD10957"/>
    <s v="Neha Sharma"/>
    <x v="3"/>
    <s v="Smartphone"/>
    <s v="Electronics"/>
    <s v="Home Office"/>
    <d v="2025-01-07T00:00:00"/>
    <n v="8"/>
    <n v="27777.24"/>
    <n v="0.2"/>
    <n v="177774.34"/>
    <n v="6682.13"/>
    <s v="Priya"/>
    <s v="neha.sharma@example.com"/>
  </r>
  <r>
    <s v="ORD10958"/>
    <s v="Ishaan Nair"/>
    <x v="0"/>
    <s v="T-Shirt"/>
    <s v="Clothing"/>
    <s v="Home Office"/>
    <d v="2026-05-09T00:00:00"/>
    <n v="6"/>
    <n v="831.86"/>
    <n v="0.1"/>
    <n v="4991.16"/>
    <n v="982.88"/>
    <s v="Rahul"/>
    <s v="ishaan.nair@example.com"/>
  </r>
  <r>
    <s v="ORD10959"/>
    <s v="Fathima Sharma"/>
    <x v="3"/>
    <s v="Desk"/>
    <s v="Furniture"/>
    <s v="Consumer"/>
    <d v="2025-08-17T00:00:00"/>
    <n v="3"/>
    <n v="12307.77"/>
    <n v="0.1"/>
    <n v="33230.980000000003"/>
    <n v="5673.61"/>
    <s v="Anu"/>
    <s v="fathima.sharma@example.com"/>
  </r>
  <r>
    <s v="ORD10960"/>
    <s v="Akhil Nair"/>
    <x v="2"/>
    <s v="Coffee Maker"/>
    <s v="Home Appliances"/>
    <s v="Consumer"/>
    <d v="2025-06-06T00:00:00"/>
    <n v="2"/>
    <n v="3677.49"/>
    <n v="0.2"/>
    <n v="5883.98"/>
    <n v="249.68"/>
    <s v="Anu"/>
    <s v="akhil.nair@example.com"/>
  </r>
  <r>
    <s v="ORD10961"/>
    <s v="Ananya Nair"/>
    <x v="0"/>
    <s v="Jacket"/>
    <s v="Clothing"/>
    <s v="Corporate"/>
    <d v="2026-05-11T00:00:00"/>
    <n v="3"/>
    <n v="3418.7"/>
    <n v="0.05"/>
    <n v="9743.2900000000009"/>
    <n v="1602.95"/>
    <s v="Anu"/>
    <s v="ananya.nair@example.com"/>
  </r>
  <r>
    <s v="ORD10962"/>
    <s v="Diya Varma"/>
    <x v="1"/>
    <s v="Coffee Maker"/>
    <s v="Home Appliances"/>
    <s v="Home Office"/>
    <d v="2025-01-23T00:00:00"/>
    <n v="3"/>
    <n v="4254.84"/>
    <n v="0.05"/>
    <n v="12126.29"/>
    <n v="2381.98"/>
    <s v="Sneha"/>
    <s v="diya.varma@example.com"/>
  </r>
  <r>
    <s v="ORD10963"/>
    <s v="Kiran Thomas"/>
    <x v="0"/>
    <s v="Rice Cooker"/>
    <s v="Home Appliances"/>
    <s v="Home Office"/>
    <d v="2025-04-13T00:00:00"/>
    <n v="8"/>
    <n v="4650.93"/>
    <n v="0.1"/>
    <n v="33486.699999999997"/>
    <n v="3760.83"/>
    <s v="Priya"/>
    <s v="kiran.thomas@example.com"/>
  </r>
  <r>
    <s v="ORD10964"/>
    <s v="Rohan Sinha"/>
    <x v="3"/>
    <s v="Backpack"/>
    <s v="Clothing"/>
    <s v="Consumer"/>
    <d v="2025-01-29T00:00:00"/>
    <n v="5"/>
    <n v="1386.04"/>
    <n v="0.15"/>
    <n v="5890.67"/>
    <n v="555.26"/>
    <s v="Rahul"/>
    <s v="rohan.sinha@example.com"/>
  </r>
  <r>
    <s v="ORD10965"/>
    <s v="Anjali Menon"/>
    <x v="0"/>
    <s v="Coffee Maker"/>
    <s v="Home Appliances"/>
    <s v="Consumer"/>
    <d v="2026-04-25T00:00:00"/>
    <n v="8"/>
    <n v="3607.3"/>
    <n v="0.1"/>
    <n v="25972.560000000001"/>
    <n v="1860.77"/>
    <s v="Sneha"/>
    <s v="anjali.menon@example.com"/>
  </r>
  <r>
    <s v="ORD10966"/>
    <s v="Fathima Varma"/>
    <x v="2"/>
    <s v="Jeans"/>
    <s v="Clothing"/>
    <s v="Consumer"/>
    <d v="2026-11-03T00:00:00"/>
    <n v="3"/>
    <n v="1856.14"/>
    <n v="0.1"/>
    <n v="5011.58"/>
    <n v="771.01"/>
    <s v="Arun"/>
    <s v="fathima.varma@example.com"/>
  </r>
  <r>
    <s v="ORD10967"/>
    <s v="Nisha Varma"/>
    <x v="2"/>
    <s v="Dining Table"/>
    <s v="Furniture"/>
    <s v="Home Office"/>
    <d v="2026-05-11T00:00:00"/>
    <n v="7"/>
    <n v="18381.03"/>
    <n v="0.15"/>
    <n v="109367.13"/>
    <n v="5106.6099999999997"/>
    <s v="Vivek"/>
    <s v="nisha.varma@example.com"/>
  </r>
  <r>
    <s v="ORD10968"/>
    <s v="Vishnu Reddy"/>
    <x v="0"/>
    <s v="Keyboard"/>
    <s v="Electronics"/>
    <s v="Home Office"/>
    <d v="2026-09-25T00:00:00"/>
    <n v="7"/>
    <n v="1636.17"/>
    <n v="0.1"/>
    <n v="11453.19"/>
    <n v="2867.95"/>
    <s v="Priya"/>
    <s v="vishnu.reddy@example.com"/>
  </r>
  <r>
    <s v="ORD10969"/>
    <s v="Kiran Mishra"/>
    <x v="3"/>
    <s v="Headphones"/>
    <s v="Electronics"/>
    <s v="Corporate"/>
    <d v="2025-08-26T00:00:00"/>
    <n v="4"/>
    <n v="3779.86"/>
    <n v="0.1"/>
    <n v="15119.44"/>
    <n v="1735.71"/>
    <s v="Nikhil"/>
    <s v="kiran.mishra@example.com"/>
  </r>
  <r>
    <s v="ORD10970"/>
    <s v="Ananya Reddy"/>
    <x v="0"/>
    <s v="Tablet"/>
    <s v="Electronics"/>
    <s v="Consumer"/>
    <d v="2025-02-08T00:00:00"/>
    <n v="2"/>
    <n v="23158.75"/>
    <n v="0.15"/>
    <n v="39369.879999999997"/>
    <n v="4959.66"/>
    <s v="Arun"/>
    <s v="ananya.reddy@example.com"/>
  </r>
  <r>
    <s v="ORD10971"/>
    <s v="Diya Patel"/>
    <x v="3"/>
    <s v="T-Shirt"/>
    <s v="Clothing"/>
    <s v="Corporate"/>
    <d v="2025-05-17T00:00:00"/>
    <n v="4"/>
    <n v="855.45"/>
    <n v="0.05"/>
    <n v="3250.71"/>
    <n v="489.92"/>
    <s v="Sneha"/>
    <s v="diya.patel@example.com"/>
  </r>
  <r>
    <s v="ORD10972"/>
    <s v="Rohan Sinha"/>
    <x v="1"/>
    <s v="Office Chair"/>
    <s v="Furniture"/>
    <s v="Consumer"/>
    <d v="2026-08-20T00:00:00"/>
    <n v="1"/>
    <n v="9281.7099999999991"/>
    <n v="0.25"/>
    <n v="6961.28"/>
    <n v="238.41"/>
    <s v="Arun"/>
    <s v="rohan.sinha@example.com"/>
  </r>
  <r>
    <s v="ORD10973"/>
    <s v="Amal Ali"/>
    <x v="3"/>
    <s v="Laptop"/>
    <s v="Electronics"/>
    <s v="Home Office"/>
    <d v="2026-07-14T00:00:00"/>
    <n v="2"/>
    <n v="42167.74"/>
    <n v="0.1"/>
    <n v="75901.929999999993"/>
    <n v="13181.57"/>
    <s v="Anu"/>
    <s v="amal.ali@example.com"/>
  </r>
  <r>
    <s v="ORD10974"/>
    <s v="Akhil Reddy"/>
    <x v="3"/>
    <s v="Desk"/>
    <s v="Furniture"/>
    <s v="Home Office"/>
    <d v="2025-12-27T00:00:00"/>
    <n v="6"/>
    <n v="12959.41"/>
    <n v="0.2"/>
    <n v="62205.17"/>
    <n v="9491.7999999999993"/>
    <s v="Anu"/>
    <s v="akhil.reddy@example.com"/>
  </r>
  <r>
    <s v="ORD10975"/>
    <s v="Neha Sinha"/>
    <x v="2"/>
    <s v="Sneakers"/>
    <s v="Clothing"/>
    <s v="Home Office"/>
    <d v="2025-03-22T00:00:00"/>
    <n v="3"/>
    <n v="2687.01"/>
    <n v="0.2"/>
    <n v="6448.82"/>
    <n v="256.35000000000002"/>
    <s v="Meera"/>
    <s v="neha.sinha@example.com"/>
  </r>
  <r>
    <s v="ORD10976"/>
    <s v="Meera Sinha"/>
    <x v="0"/>
    <s v="Laptop"/>
    <s v="Electronics"/>
    <s v="Corporate"/>
    <d v="2026-02-04T00:00:00"/>
    <n v="6"/>
    <n v="48351.98"/>
    <n v="0.1"/>
    <n v="290111.88"/>
    <n v="32368.54"/>
    <s v="Sneha"/>
    <s v="meera.sinha@example.com"/>
  </r>
  <r>
    <s v="ORD10977"/>
    <s v="Ishaan Joseph"/>
    <x v="0"/>
    <s v="Mixer Grinder"/>
    <s v="Home Appliances"/>
    <s v="Corporate"/>
    <d v="2026-09-26T00:00:00"/>
    <n v="1"/>
    <n v="5405.42"/>
    <n v="0.2"/>
    <n v="4324.34"/>
    <n v="103.42"/>
    <s v="Vivek"/>
    <s v="ishaan.joseph@example.com"/>
  </r>
  <r>
    <s v="ORD10978"/>
    <s v="Ananya Das"/>
    <x v="3"/>
    <s v="Laptop"/>
    <s v="Electronics"/>
    <s v="Corporate"/>
    <d v="2025-07-25T00:00:00"/>
    <n v="6"/>
    <n v="41753.599999999999"/>
    <n v="0.1"/>
    <n v="250521.60000000001"/>
    <n v="47453.17"/>
    <s v="Rahul"/>
    <s v="ananya.das@example.com"/>
  </r>
  <r>
    <s v="ORD10979"/>
    <s v="Kiran Nair"/>
    <x v="2"/>
    <s v="Bookshelf"/>
    <s v="Furniture"/>
    <s v="Corporate"/>
    <d v="2025-03-14T00:00:00"/>
    <n v="7"/>
    <n v="6811.08"/>
    <n v="0.2"/>
    <n v="38142.050000000003"/>
    <n v="6202.72"/>
    <s v="Anu"/>
    <s v="kiran.nair@example.com"/>
  </r>
  <r>
    <s v="ORD10980"/>
    <s v="Adithya Patel"/>
    <x v="2"/>
    <s v="Keyboard"/>
    <s v="Electronics"/>
    <s v="Consumer"/>
    <d v="2025-02-06T00:00:00"/>
    <n v="8"/>
    <n v="1701.09"/>
    <n v="0.2"/>
    <n v="10886.98"/>
    <n v="777.29"/>
    <s v="Sneha"/>
    <s v="adithya.patel@example.com"/>
  </r>
  <r>
    <s v="ORD10981"/>
    <s v="Ananya Menon"/>
    <x v="1"/>
    <s v="Laptop"/>
    <s v="Electronics"/>
    <s v="Home Office"/>
    <d v="2026-09-15T00:00:00"/>
    <n v="7"/>
    <n v="46652.36"/>
    <n v="0.25"/>
    <n v="244924.89"/>
    <n v="4898.5"/>
    <s v="Nikhil"/>
    <s v="ananya.menon@example.com"/>
  </r>
  <r>
    <s v="ORD10982"/>
    <s v="Rahul Varma"/>
    <x v="3"/>
    <s v="Jacket"/>
    <s v="Clothing"/>
    <s v="Home Office"/>
    <d v="2025-05-22T00:00:00"/>
    <n v="2"/>
    <n v="2955.52"/>
    <n v="0.15"/>
    <n v="5024.38"/>
    <n v="627.9"/>
    <s v="Meera"/>
    <s v="rahul.varma@example.com"/>
  </r>
  <r>
    <s v="ORD10983"/>
    <s v="Vishnu Varma"/>
    <x v="2"/>
    <s v="Desk"/>
    <s v="Furniture"/>
    <s v="Consumer"/>
    <d v="2025-08-26T00:00:00"/>
    <n v="2"/>
    <n v="10824.12"/>
    <n v="0.2"/>
    <n v="17318.59"/>
    <n v="1168.29"/>
    <s v="Rahul"/>
    <s v="vishnu.varma@example.com"/>
  </r>
  <r>
    <s v="ORD10984"/>
    <s v="Meera Sinha"/>
    <x v="2"/>
    <s v="Laptop"/>
    <s v="Electronics"/>
    <s v="Consumer"/>
    <d v="2025-02-28T00:00:00"/>
    <n v="3"/>
    <n v="42125.34"/>
    <n v="0.15"/>
    <n v="107419.62"/>
    <n v="3814.35"/>
    <s v="Sneha"/>
    <s v="meera.sinha@example.com"/>
  </r>
  <r>
    <s v="ORD10985"/>
    <s v="Rahul Reddy"/>
    <x v="3"/>
    <s v="Sofa"/>
    <s v="Furniture"/>
    <s v="Corporate"/>
    <d v="2026-11-05T00:00:00"/>
    <n v="2"/>
    <n v="29291.54"/>
    <n v="0.25"/>
    <n v="43937.31"/>
    <n v="1176.04"/>
    <s v="Anu"/>
    <s v="rahul.reddy@example.com"/>
  </r>
  <r>
    <s v="ORD10986"/>
    <s v="Meera Pillai"/>
    <x v="0"/>
    <s v="Jeans"/>
    <s v="Clothing"/>
    <s v="Corporate"/>
    <d v="2026-07-19T00:00:00"/>
    <n v="5"/>
    <n v="1707.91"/>
    <n v="0.25"/>
    <n v="6404.66"/>
    <n v="1102.76"/>
    <s v="Priya"/>
    <s v="meera.pillai@example.com"/>
  </r>
  <r>
    <s v="ORD10987"/>
    <s v="Amal Varma"/>
    <x v="3"/>
    <s v="Smartphone"/>
    <s v="Electronics"/>
    <s v="Corporate"/>
    <d v="2025-03-22T00:00:00"/>
    <n v="4"/>
    <n v="29911.98"/>
    <n v="0.05"/>
    <n v="113665.52"/>
    <n v="18996.34"/>
    <s v="Sneha"/>
    <s v="amal.varma@example.com"/>
  </r>
  <r>
    <s v="ORD10988"/>
    <s v="Amal Patel"/>
    <x v="1"/>
    <s v="Headphones"/>
    <s v="Electronics"/>
    <s v="Consumer"/>
    <d v="2025-08-29T00:00:00"/>
    <n v="8"/>
    <n v="3684.93"/>
    <n v="0.25"/>
    <n v="22109.58"/>
    <n v="4565.8999999999996"/>
    <s v="Rahul"/>
    <s v="amal.patel@example.com"/>
  </r>
  <r>
    <s v="ORD10989"/>
    <s v="Adithya Reddy"/>
    <x v="3"/>
    <s v="Dining Table"/>
    <s v="Furniture"/>
    <s v="Corporate"/>
    <d v="2025-03-28T00:00:00"/>
    <n v="1"/>
    <n v="19276.47"/>
    <n v="0.1"/>
    <n v="17348.82"/>
    <n v="2276.54"/>
    <s v="Nikhil"/>
    <s v="adithya.reddy@example.com"/>
  </r>
  <r>
    <s v="ORD10990"/>
    <s v="Anjali Menon"/>
    <x v="1"/>
    <s v="Jacket"/>
    <s v="Clothing"/>
    <s v="Consumer"/>
    <d v="2026-01-24T00:00:00"/>
    <n v="3"/>
    <n v="3155.89"/>
    <n v="0.25"/>
    <n v="7100.75"/>
    <n v="142.02000000000001"/>
    <s v="Meera"/>
    <s v="anjali.menon@example.com"/>
  </r>
  <r>
    <s v="ORD10991"/>
    <s v="Ishaan Ali"/>
    <x v="0"/>
    <s v="Laptop"/>
    <s v="Electronics"/>
    <s v="Corporate"/>
    <d v="2026-08-29T00:00:00"/>
    <n v="4"/>
    <n v="43568.5"/>
    <n v="0.1"/>
    <n v="174274"/>
    <n v="42844.9"/>
    <s v="Nikhil"/>
    <s v="ishaan.ali@example.com"/>
  </r>
  <r>
    <s v="ORD10992"/>
    <s v="Diya Joseph"/>
    <x v="3"/>
    <s v="Smartphone"/>
    <s v="Electronics"/>
    <s v="Home Office"/>
    <d v="2026-11-26T00:00:00"/>
    <n v="5"/>
    <n v="27795.61"/>
    <n v="0.2"/>
    <n v="111182.44"/>
    <n v="12277.02"/>
    <s v="Vivek"/>
    <s v="diya.joseph@example.com"/>
  </r>
  <r>
    <s v="ORD10993"/>
    <s v="Neha Pillai"/>
    <x v="1"/>
    <s v="Office Chair"/>
    <s v="Furniture"/>
    <s v="Consumer"/>
    <d v="2025-01-16T00:00:00"/>
    <n v="5"/>
    <n v="9266.64"/>
    <n v="0.25"/>
    <n v="34749.9"/>
    <n v="695"/>
    <s v="Vivek"/>
    <s v="neha.pillai@example.com"/>
  </r>
  <r>
    <s v="ORD10994"/>
    <s v="Asha Varma"/>
    <x v="2"/>
    <s v="T-Shirt"/>
    <s v="Clothing"/>
    <s v="Home Office"/>
    <d v="2025-10-08T00:00:00"/>
    <n v="6"/>
    <n v="928.66"/>
    <n v="0.1"/>
    <n v="5014.76"/>
    <n v="938.65"/>
    <s v="Rahul"/>
    <s v="asha.varma@example.com"/>
  </r>
  <r>
    <s v="ORD10995"/>
    <s v="Nisha Reddy"/>
    <x v="0"/>
    <s v="Headphones"/>
    <s v="Electronics"/>
    <s v="Corporate"/>
    <d v="2025-07-03T00:00:00"/>
    <n v="8"/>
    <n v="3162.09"/>
    <n v="0.15"/>
    <n v="21502.21"/>
    <n v="916.19"/>
    <s v="Meera"/>
    <s v="nisha.reddy@example.com"/>
  </r>
  <r>
    <s v="ORD10996"/>
    <s v="Naveen Kumar"/>
    <x v="3"/>
    <s v="Rice Cooker"/>
    <s v="Home Appliances"/>
    <s v="Consumer"/>
    <d v="2026-08-17T00:00:00"/>
    <n v="2"/>
    <n v="4857.34"/>
    <n v="0.1"/>
    <n v="8743.2099999999991"/>
    <n v="1195.1199999999999"/>
    <s v="Anu"/>
    <s v="naveen.kumar@example.com"/>
  </r>
  <r>
    <s v="ORD10997"/>
    <s v="Adithya Ali"/>
    <x v="0"/>
    <s v="Office Chair"/>
    <s v="Furniture"/>
    <s v="Corporate"/>
    <d v="2026-05-22T00:00:00"/>
    <n v="3"/>
    <n v="8721.57"/>
    <n v="0.05"/>
    <n v="24856.47"/>
    <n v="2177.6999999999998"/>
    <s v="Rahul"/>
    <s v="adithya.ali@example.com"/>
  </r>
  <r>
    <s v="ORD10998"/>
    <s v="Diya Mishra"/>
    <x v="2"/>
    <s v="Bookshelf"/>
    <s v="Furniture"/>
    <s v="Consumer"/>
    <d v="2026-12-02T00:00:00"/>
    <n v="8"/>
    <n v="6262.53"/>
    <n v="0.2"/>
    <n v="40080.19"/>
    <n v="5090.3599999999997"/>
    <s v="Vivek"/>
    <s v="diya.mishra@example.com"/>
  </r>
  <r>
    <s v="ORD10999"/>
    <s v="Aarav Mishra"/>
    <x v="0"/>
    <s v="Dining Table"/>
    <s v="Furniture"/>
    <s v="Home Office"/>
    <d v="2025-02-15T00:00:00"/>
    <n v="4"/>
    <n v="16592.990000000002"/>
    <n v="0.1"/>
    <n v="59734.76"/>
    <n v="9138.9500000000007"/>
    <s v="Priya"/>
    <s v="aarav.mishra@example.com"/>
  </r>
  <r>
    <s v="ORD11000"/>
    <s v="Akhil Das"/>
    <x v="0"/>
    <s v="Smart Phone"/>
    <s v="Furniture"/>
    <s v="Home Office"/>
    <d v="2026-03-02T00:00:00"/>
    <n v="2"/>
    <n v="6404.42"/>
    <n v="0.25"/>
    <n v="9606.6299999999992"/>
    <n v="694.22"/>
    <s v="Meera"/>
    <s v="akhil.das@example.com"/>
  </r>
  <r>
    <s v="ORD11001"/>
    <s v="Rohan Mishra"/>
    <x v="0"/>
    <s v="T-Shirt"/>
    <s v="Clothing"/>
    <s v="Corporate"/>
    <d v="2025-10-29T00:00:00"/>
    <n v="1"/>
    <n v="876.29"/>
    <n v="0.05"/>
    <n v="832.48"/>
    <n v="102.75"/>
    <s v="Rahul"/>
    <s v="rohan.mishra@example.com"/>
  </r>
  <r>
    <s v="ORD11002"/>
    <s v="Ishaan Kumar"/>
    <x v="0"/>
    <s v="Headphones"/>
    <s v="Electronics"/>
    <s v="Home Office"/>
    <d v="2026-06-05T00:00:00"/>
    <n v="6"/>
    <n v="3415.19"/>
    <n v="0.05"/>
    <n v="19466.580000000002"/>
    <n v="3390.72"/>
    <s v="Arun"/>
    <s v="ishaan.kumar@example.com"/>
  </r>
  <r>
    <s v="ORD11003"/>
    <s v="Arjun Nair"/>
    <x v="1"/>
    <s v="Jacket"/>
    <s v="Clothing"/>
    <s v="Home Office"/>
    <d v="2026-05-31T00:00:00"/>
    <n v="7"/>
    <n v="3349.15"/>
    <n v="0.2"/>
    <n v="18755.240000000002"/>
    <n v="3148.14"/>
    <s v="Rahul"/>
    <s v="arjun.nair@example.com"/>
  </r>
  <r>
    <s v="ORD11004"/>
    <s v="Kiran Mishra"/>
    <x v="3"/>
    <s v="Coffee Maker"/>
    <s v="Home Appliances"/>
    <s v="Corporate"/>
    <d v="2025-10-03T00:00:00"/>
    <n v="4"/>
    <n v="3834.45"/>
    <n v="0.2"/>
    <n v="12270.24"/>
    <n v="788.01"/>
    <s v="Meera"/>
    <s v="kiran.mishra@example.com"/>
  </r>
  <r>
    <s v="ORD11005"/>
    <s v="Anjali Das"/>
    <x v="2"/>
    <s v="Bookshelf"/>
    <s v="Furniture"/>
    <s v="Home Office"/>
    <d v="2025-09-04T00:00:00"/>
    <n v="8"/>
    <n v="7094.89"/>
    <n v="0.25"/>
    <n v="42569.34"/>
    <n v="3980.59"/>
    <s v="Priya"/>
    <s v="anjali.das@example.com"/>
  </r>
  <r>
    <s v="ORD11006"/>
    <s v="Kiran Reddy"/>
    <x v="1"/>
    <s v="Jeans"/>
    <s v="Clothing"/>
    <s v="Corporate"/>
    <d v="2026-03-05T00:00:00"/>
    <n v="4"/>
    <n v="1918.02"/>
    <n v="0.2"/>
    <n v="6137.66"/>
    <n v="1054.49"/>
    <s v="Sneha"/>
    <s v="kiran.reddy@example.com"/>
  </r>
  <r>
    <s v="ORD11007"/>
    <s v="Asha Mishra"/>
    <x v="1"/>
    <s v="Sneakers"/>
    <s v="Clothing"/>
    <s v="Home Office"/>
    <d v="2025-09-24T00:00:00"/>
    <n v="5"/>
    <n v="2695.75"/>
    <n v="0.1"/>
    <n v="12130.88"/>
    <n v="711.72"/>
    <s v="Arun"/>
    <s v="asha.mishra@example.com"/>
  </r>
  <r>
    <s v="ORD11008"/>
    <s v="Kiran Mishra"/>
    <x v="1"/>
    <s v="Vacuum Cleaner"/>
    <s v="Home Appliances"/>
    <s v="Consumer"/>
    <d v="2026-04-10T00:00:00"/>
    <n v="1"/>
    <n v="7855.34"/>
    <n v="0.05"/>
    <n v="7462.57"/>
    <n v="834.74"/>
    <s v="Anu"/>
    <s v="kiran.mishra@example.com"/>
  </r>
  <r>
    <s v="ORD11009"/>
    <s v="Rahul Sinha"/>
    <x v="2"/>
    <s v="Headphones"/>
    <s v="Electronics"/>
    <s v="Corporate"/>
    <d v="2025-01-25T00:00:00"/>
    <n v="3"/>
    <n v="3242.66"/>
    <n v="0.1"/>
    <n v="9727.98"/>
    <n v="2464.84"/>
    <s v="Nikhil"/>
    <s v="rahul.sinha@example.com"/>
  </r>
  <r>
    <s v="ORD11010"/>
    <s v="Rahul Varma"/>
    <x v="1"/>
    <s v="Jeans"/>
    <s v="Clothing"/>
    <s v="Home Office"/>
    <d v="2025-10-28T00:00:00"/>
    <n v="2"/>
    <n v="1943.07"/>
    <n v="0.1"/>
    <n v="3497.53"/>
    <n v="758.71"/>
    <s v="Priya"/>
    <s v="rahul.varma@example.com"/>
  </r>
  <r>
    <s v="ORD11011"/>
    <s v="Arjun Patel"/>
    <x v="0"/>
    <s v="Smartphone"/>
    <s v="Electronics"/>
    <s v="Corporate"/>
    <d v="2026-02-23T00:00:00"/>
    <n v="8"/>
    <n v="29874.91"/>
    <n v="0.25"/>
    <n v="179249.46"/>
    <n v="7093.85"/>
    <s v="Arun"/>
    <s v="arjun.patel@example.com"/>
  </r>
  <r>
    <s v="ORD11012"/>
    <s v="Asha Sinha"/>
    <x v="2"/>
    <s v="Office Chair"/>
    <s v="Furniture"/>
    <s v="Consumer"/>
    <d v="2025-01-08T00:00:00"/>
    <n v="6"/>
    <n v="8753.99"/>
    <n v="0.25"/>
    <n v="39392.959999999999"/>
    <n v="2382.52"/>
    <s v="Vivek"/>
    <s v="asha.sinha@example.com"/>
  </r>
  <r>
    <s v="ORD11013"/>
    <s v="Meera Thomas"/>
    <x v="3"/>
    <s v="Headphones"/>
    <s v="Electronics"/>
    <s v="Corporate"/>
    <d v="2025-02-19T00:00:00"/>
    <n v="7"/>
    <n v="3375.96"/>
    <n v="0.1"/>
    <n v="21268.55"/>
    <n v="2411.0700000000002"/>
    <s v="Arun"/>
    <s v="meera.thomas@example.com"/>
  </r>
  <r>
    <s v="ORD11014"/>
    <s v="Akhil Varma"/>
    <x v="0"/>
    <s v="Smartphone"/>
    <s v="Electronics"/>
    <s v="Home Office"/>
    <d v="2026-09-23T00:00:00"/>
    <n v="6"/>
    <n v="27145.14"/>
    <n v="0.1"/>
    <n v="162870.84"/>
    <n v="18423.71"/>
    <s v="Anu"/>
    <s v="akhil.varma@example.com"/>
  </r>
  <r>
    <s v="ORD11015"/>
    <s v="Meera Sharma"/>
    <x v="0"/>
    <s v="Backpack"/>
    <s v="Clothing"/>
    <s v="Corporate"/>
    <d v="2026-09-13T00:00:00"/>
    <n v="2"/>
    <n v="1549.93"/>
    <n v="0.05"/>
    <n v="2944.87"/>
    <n v="272.69"/>
    <s v="Arun"/>
    <s v="meera.sharma@example.com"/>
  </r>
  <r>
    <s v="ORD11016"/>
    <s v="Ishaan Menon"/>
    <x v="1"/>
    <s v="Laptop"/>
    <s v="Electronics"/>
    <s v="Consumer"/>
    <d v="2026-05-16T00:00:00"/>
    <n v="1"/>
    <n v="42328.27"/>
    <n v="0.1"/>
    <n v="38095.440000000002"/>
    <n v="8618.19"/>
    <s v="Anu"/>
    <s v="ishaan.menon@example.com"/>
  </r>
  <r>
    <s v="ORD11017"/>
    <s v="Rahul Sinha"/>
    <x v="3"/>
    <s v="Mixer Grinder"/>
    <s v="Home Appliances"/>
    <s v="Corporate"/>
    <d v="2025-04-23T00:00:00"/>
    <n v="2"/>
    <n v="5604.43"/>
    <n v="0.15"/>
    <n v="9527.5300000000007"/>
    <n v="1307.58"/>
    <s v="Arun"/>
    <s v="rahul.sinha@example.com"/>
  </r>
  <r>
    <s v="ORD11018"/>
    <s v="Diya Das"/>
    <x v="2"/>
    <s v="Dining Table"/>
    <s v="Furniture"/>
    <s v="Home Office"/>
    <d v="2025-08-16T00:00:00"/>
    <n v="2"/>
    <n v="16764.22"/>
    <n v="0.1"/>
    <n v="30175.599999999999"/>
    <n v="3272.95"/>
    <s v="Priya"/>
    <s v="diya.das@example.com"/>
  </r>
  <r>
    <s v="ORD11019"/>
    <s v="Ananya Varma"/>
    <x v="2"/>
    <s v="T-Shirt"/>
    <s v="Clothing"/>
    <s v="Home Office"/>
    <d v="2026-06-18T00:00:00"/>
    <n v="6"/>
    <n v="961.46"/>
    <n v="0.05"/>
    <n v="5480.32"/>
    <n v="1022.42"/>
    <s v="Rahul"/>
    <s v="ananya.varma@example.com"/>
  </r>
  <r>
    <s v="ORD11020"/>
    <s v="Meera Sharma"/>
    <x v="3"/>
    <s v="Laptop"/>
    <s v="Electronics"/>
    <s v="Consumer"/>
    <d v="2026-11-21T00:00:00"/>
    <n v="4"/>
    <n v="44731.040000000001"/>
    <n v="0.1"/>
    <n v="161031.74"/>
    <n v="23557.06"/>
    <s v="Anu"/>
    <s v="meera.sharma@example.com"/>
  </r>
  <r>
    <s v="ORD11021"/>
    <s v="Rahul Kumar"/>
    <x v="2"/>
    <s v="Sofa"/>
    <s v="Furniture"/>
    <s v="Home Office"/>
    <d v="2025-08-08T00:00:00"/>
    <n v="1"/>
    <n v="29230.47"/>
    <n v="0.15"/>
    <n v="24845.9"/>
    <n v="3594.28"/>
    <s v="Arun"/>
    <s v="rahul.kumar@example.com"/>
  </r>
  <r>
    <s v="ORD11022"/>
    <s v="Rohan Patel"/>
    <x v="0"/>
    <s v="Smartphone"/>
    <s v="Electronics"/>
    <s v="Home Office"/>
    <d v="2026-01-25T00:00:00"/>
    <n v="4"/>
    <n v="27152.74"/>
    <n v="0.25"/>
    <n v="81458.22"/>
    <n v="4237.22"/>
    <s v="Vivek"/>
    <s v="rohan.patel@example.com"/>
  </r>
  <r>
    <s v="ORD11023"/>
    <s v="Nisha Mishra"/>
    <x v="3"/>
    <s v="Bookshelf"/>
    <s v="Furniture"/>
    <s v="Corporate"/>
    <d v="2026-10-08T00:00:00"/>
    <n v="7"/>
    <n v="6314.27"/>
    <n v="0.2"/>
    <n v="35359.910000000003"/>
    <n v="4257.33"/>
    <s v="Priya"/>
    <s v="nisha.mishra@example.com"/>
  </r>
  <r>
    <s v="ORD11024"/>
    <s v="Rohan Pillai"/>
    <x v="0"/>
    <s v="Sofa"/>
    <s v="Furniture"/>
    <s v="Consumer"/>
    <d v="2026-11-10T00:00:00"/>
    <n v="7"/>
    <n v="29927.64"/>
    <n v="0.1"/>
    <n v="209493.48"/>
    <n v="56827.85"/>
    <s v="Meera"/>
    <s v="rohan.pillai@example.com"/>
  </r>
  <r>
    <s v="ORD11025"/>
    <s v="Rahul Ali"/>
    <x v="3"/>
    <s v="Jacket"/>
    <s v="Clothing"/>
    <s v="Corporate"/>
    <d v="2026-09-08T00:00:00"/>
    <n v="7"/>
    <n v="3030.31"/>
    <n v="0.25"/>
    <n v="15909.13"/>
    <n v="598.57000000000005"/>
    <s v="Nikhil"/>
    <s v="rahul.ali@example.com"/>
  </r>
  <r>
    <s v="ORD11026"/>
    <s v="Naveen Ali"/>
    <x v="0"/>
    <s v="Smartphone"/>
    <s v="Electronics"/>
    <s v="Corporate"/>
    <d v="2026-11-23T00:00:00"/>
    <n v="6"/>
    <n v="27391.72"/>
    <n v="0.15"/>
    <n v="139697.76999999999"/>
    <n v="15778.83"/>
    <s v="Rahul"/>
    <s v="naveen.ali@example.com"/>
  </r>
  <r>
    <s v="ORD11027"/>
    <s v="Kiran Patel"/>
    <x v="1"/>
    <s v="Dining Table"/>
    <s v="Furniture"/>
    <s v="Corporate"/>
    <d v="2026-10-14T00:00:00"/>
    <n v="1"/>
    <n v="17811.490000000002"/>
    <n v="0.1"/>
    <n v="16030.34"/>
    <n v="1170.1099999999999"/>
    <s v="Sneha"/>
    <s v="kiran.patel@example.com"/>
  </r>
  <r>
    <s v="ORD11028"/>
    <s v="Ishaan Reddy"/>
    <x v="0"/>
    <s v="Headphones"/>
    <s v="Electronics"/>
    <s v="Consumer"/>
    <d v="2026-09-12T00:00:00"/>
    <n v="1"/>
    <n v="3164.78"/>
    <n v="0.25"/>
    <n v="2373.59"/>
    <n v="82.61"/>
    <s v="Meera"/>
    <s v="ishaan.reddy@example.com"/>
  </r>
  <r>
    <s v="ORD11029"/>
    <s v="Naveen Nair"/>
    <x v="2"/>
    <s v="Jeans"/>
    <s v="Clothing"/>
    <s v="Home Office"/>
    <d v="2025-08-04T00:00:00"/>
    <n v="6"/>
    <n v="1691.44"/>
    <n v="0.2"/>
    <n v="8118.91"/>
    <n v="237.53"/>
    <s v="Sneha"/>
    <s v="naveen.nair@example.com"/>
  </r>
  <r>
    <s v="ORD11030"/>
    <s v="Sneha Das"/>
    <x v="0"/>
    <s v="Sofa"/>
    <s v="Furniture"/>
    <s v="Corporate"/>
    <d v="2025-08-09T00:00:00"/>
    <n v="4"/>
    <n v="29030.880000000001"/>
    <n v="0.1"/>
    <n v="116123.52"/>
    <n v="9755.0300000000007"/>
    <s v="Priya"/>
    <s v="sneha.das@example.com"/>
  </r>
  <r>
    <s v="ORD11031"/>
    <s v="Neha Ali"/>
    <x v="3"/>
    <s v="Mixer Grinder"/>
    <s v="Home Appliances"/>
    <s v="Consumer"/>
    <d v="2025-06-10T00:00:00"/>
    <n v="5"/>
    <n v="4705.21"/>
    <n v="0.1"/>
    <n v="21173.439999999999"/>
    <n v="3401.92"/>
    <s v="Rahul"/>
    <s v="neha.ali@example.com"/>
  </r>
  <r>
    <s v="ORD11032"/>
    <s v="Diya Sinha"/>
    <x v="3"/>
    <s v="Dining Table"/>
    <s v="Furniture"/>
    <s v="Home Office"/>
    <d v="2026-02-15T00:00:00"/>
    <n v="3"/>
    <n v="19355.84"/>
    <n v="0.25"/>
    <n v="43550.64"/>
    <n v="8020.16"/>
    <s v="Nikhil"/>
    <s v="diya.sinha@example.com"/>
  </r>
  <r>
    <s v="ORD11033"/>
    <s v="Aarav Patel"/>
    <x v="1"/>
    <s v="Laptop"/>
    <s v="Electronics"/>
    <s v="Consumer"/>
    <d v="2026-08-26T00:00:00"/>
    <n v="7"/>
    <n v="47983.25"/>
    <n v="0.05"/>
    <n v="319088.61"/>
    <n v="72621.070000000007"/>
    <s v="Nikhil"/>
    <s v="aarav.patel@example.com"/>
  </r>
  <r>
    <s v="ORD11034"/>
    <s v="Aarav Thomas"/>
    <x v="0"/>
    <s v="Mixer Grinder"/>
    <s v="Home Appliances"/>
    <s v="Corporate"/>
    <d v="2025-07-27T00:00:00"/>
    <n v="2"/>
    <n v="5688.03"/>
    <n v="0.1"/>
    <n v="10238.450000000001"/>
    <n v="1627.33"/>
    <s v="Nikhil"/>
    <s v="aarav.thomas@example.com"/>
  </r>
  <r>
    <s v="ORD11035"/>
    <s v="Meera Varma"/>
    <x v="0"/>
    <s v="Tablet"/>
    <s v="Electronics"/>
    <s v="Corporate"/>
    <d v="2025-10-19T00:00:00"/>
    <n v="4"/>
    <n v="19875.740000000002"/>
    <n v="0.15"/>
    <n v="67577.52"/>
    <n v="8392.65"/>
    <s v="Meera"/>
    <s v="meera.varma@example.com"/>
  </r>
  <r>
    <s v="ORD11036"/>
    <s v="Diya Pillai"/>
    <x v="1"/>
    <s v="Microwave"/>
    <s v="Home Appliances"/>
    <s v="Home Office"/>
    <d v="2025-01-26T00:00:00"/>
    <n v="7"/>
    <n v="10883.59"/>
    <n v="0.05"/>
    <n v="72375.87"/>
    <n v="11668.95"/>
    <s v="Vivek"/>
    <s v="diya.pillai@example.com"/>
  </r>
  <r>
    <s v="ORD11037"/>
    <s v="Rahul Ali"/>
    <x v="2"/>
    <s v="T-Shirt"/>
    <s v="Clothing"/>
    <s v="Consumer"/>
    <d v="2026-07-29T00:00:00"/>
    <n v="3"/>
    <n v="965.67"/>
    <n v="0.05"/>
    <n v="2752.16"/>
    <n v="445.06"/>
    <s v="Arun"/>
    <s v="rahul.ali@example.com"/>
  </r>
  <r>
    <s v="ORD11038"/>
    <s v="Ishaan Sinha"/>
    <x v="3"/>
    <s v="Jacket"/>
    <s v="Clothing"/>
    <s v="Home Office"/>
    <d v="2026-08-04T00:00:00"/>
    <n v="4"/>
    <n v="3371.14"/>
    <n v="0.1"/>
    <n v="13484.56"/>
    <n v="1758.45"/>
    <s v="Meera"/>
    <s v="ishaan.sinha@example.com"/>
  </r>
  <r>
    <s v="ORD11039"/>
    <s v="Ananya Das"/>
    <x v="3"/>
    <s v="Keyboard"/>
    <s v="Electronics"/>
    <s v="Consumer"/>
    <d v="2025-10-02T00:00:00"/>
    <n v="4"/>
    <n v="1906.09"/>
    <n v="0.2"/>
    <n v="6099.49"/>
    <n v="733.99"/>
    <s v="Sneha"/>
    <s v="ananya.das@example.com"/>
  </r>
  <r>
    <s v="ORD11040"/>
    <s v="Anjali Patel"/>
    <x v="3"/>
    <s v="T-Shirt"/>
    <s v="Clothing"/>
    <s v="Home Office"/>
    <d v="2026-07-23T00:00:00"/>
    <n v="2"/>
    <n v="886.63"/>
    <n v="0.1"/>
    <n v="1773.26"/>
    <n v="169.35"/>
    <s v="Rahul"/>
    <s v="anjali.patel@example.com"/>
  </r>
  <r>
    <s v="ORD11041"/>
    <s v="Fathima Patel"/>
    <x v="2"/>
    <s v="Office Chair"/>
    <s v="Furniture"/>
    <s v="Consumer"/>
    <d v="2025-07-22T00:00:00"/>
    <n v="8"/>
    <n v="7716.41"/>
    <n v="0.1"/>
    <n v="61731.28"/>
    <n v="10175.56"/>
    <s v="Anu"/>
    <s v="fathima.patel@example.com"/>
  </r>
  <r>
    <s v="ORD11042"/>
    <s v="Naveen Varma"/>
    <x v="3"/>
    <s v="Keyboard"/>
    <s v="Electronics"/>
    <s v="Consumer"/>
    <d v="2025-10-31T00:00:00"/>
    <n v="2"/>
    <n v="1978.47"/>
    <n v="0.15"/>
    <n v="3363.4"/>
    <n v="494.01"/>
    <s v="Vivek"/>
    <s v="naveen.varma@example.com"/>
  </r>
  <r>
    <s v="ORD11043"/>
    <s v="Vishnu Reddy"/>
    <x v="0"/>
    <s v="Mixer Grinder"/>
    <s v="Home Appliances"/>
    <s v="Home Office"/>
    <d v="2026-10-28T00:00:00"/>
    <n v="3"/>
    <n v="4981.8"/>
    <n v="0.05"/>
    <n v="14198.13"/>
    <n v="2732.61"/>
    <s v="Meera"/>
    <s v="vishnu.reddy@example.com"/>
  </r>
  <r>
    <s v="ORD11044"/>
    <s v="Ishaan Thomas"/>
    <x v="3"/>
    <s v="Mixer Grinder"/>
    <s v="Home Appliances"/>
    <s v="Corporate"/>
    <d v="2025-08-04T00:00:00"/>
    <n v="6"/>
    <n v="5428.94"/>
    <n v="0.25"/>
    <n v="24430.23"/>
    <n v="4344.3999999999996"/>
    <s v="Anu"/>
    <s v="ishaan.thomas@example.com"/>
  </r>
  <r>
    <s v="ORD11045"/>
    <s v="Vishnu Varma"/>
    <x v="1"/>
    <s v="Laptop"/>
    <s v="Electronics"/>
    <s v="Consumer"/>
    <d v="2026-04-27T00:00:00"/>
    <n v="2"/>
    <n v="43306.559999999998"/>
    <n v="0.1"/>
    <n v="86613.119999999995"/>
    <n v="10180.06"/>
    <s v="Anu"/>
    <s v="vishnu.varma@example.com"/>
  </r>
  <r>
    <s v="ORD11046"/>
    <s v="Diya Menon"/>
    <x v="3"/>
    <s v="T-Shirt"/>
    <s v="Clothing"/>
    <s v="Home Office"/>
    <d v="2025-06-10T00:00:00"/>
    <n v="2"/>
    <n v="924.54"/>
    <n v="0.1"/>
    <n v="1664.17"/>
    <n v="368.31"/>
    <s v="Rahul"/>
    <s v="diya.menon@example.com"/>
  </r>
  <r>
    <s v="ORD11047"/>
    <s v="Adithya Thomas"/>
    <x v="3"/>
    <s v="Desk"/>
    <s v="Furniture"/>
    <s v="Home Office"/>
    <d v="2025-11-10T00:00:00"/>
    <n v="6"/>
    <n v="12640.77"/>
    <n v="0.2"/>
    <n v="60675.7"/>
    <n v="11115.48"/>
    <s v="Sneha"/>
    <s v="adithya.thomas@example.com"/>
  </r>
  <r>
    <s v="ORD11048"/>
    <s v="Asha Sharma"/>
    <x v="2"/>
    <s v="Tablet"/>
    <s v="Electronics"/>
    <s v="Home Office"/>
    <d v="2025-08-10T00:00:00"/>
    <n v="5"/>
    <n v="20956.93"/>
    <n v="0.05"/>
    <n v="99545.42"/>
    <n v="7566.56"/>
    <s v="Nikhil"/>
    <s v="asha.sharma@example.com"/>
  </r>
  <r>
    <s v="ORD11049"/>
    <s v="Asha Ali"/>
    <x v="0"/>
    <s v="T-Shirt"/>
    <s v="Clothing"/>
    <s v="Home Office"/>
    <d v="2026-09-23T00:00:00"/>
    <n v="8"/>
    <n v="840.26"/>
    <n v="0.05"/>
    <n v="6385.98"/>
    <n v="1336.82"/>
    <s v="Priya"/>
    <s v="asha.ali@example.com"/>
  </r>
  <r>
    <s v="ORD11050"/>
    <s v="Rahul Sharma"/>
    <x v="1"/>
    <s v="Coffee Maker"/>
    <s v="Home Appliances"/>
    <s v="Corporate"/>
    <d v="2025-01-01T00:00:00"/>
    <n v="6"/>
    <n v="4316.76"/>
    <n v="0.1"/>
    <n v="25900.560000000001"/>
    <n v="2342.39"/>
    <s v="Anu"/>
    <s v="rahul.sharma@example.com"/>
  </r>
  <r>
    <s v="ORD11051"/>
    <s v="Kiran Das"/>
    <x v="0"/>
    <s v="Sneakers"/>
    <s v="Clothing"/>
    <s v="Home Office"/>
    <d v="2025-05-01T00:00:00"/>
    <n v="4"/>
    <n v="2740.22"/>
    <n v="0.2"/>
    <n v="8768.7000000000007"/>
    <n v="1248.74"/>
    <s v="Meera"/>
    <s v="kiran.das@example.com"/>
  </r>
  <r>
    <s v="ORD11052"/>
    <s v="Fathima Das"/>
    <x v="2"/>
    <s v="Sofa"/>
    <s v="Furniture"/>
    <s v="Home Office"/>
    <d v="2025-08-08T00:00:00"/>
    <n v="3"/>
    <n v="34135.07"/>
    <n v="0.25"/>
    <n v="76803.91"/>
    <n v="7432.99"/>
    <s v="Anu"/>
    <s v="fathima.das@example.com"/>
  </r>
  <r>
    <s v="ORD11053"/>
    <s v="Adithya Mishra"/>
    <x v="2"/>
    <s v="Rice Cooker"/>
    <s v="Home Appliances"/>
    <s v="Home Office"/>
    <d v="2026-03-22T00:00:00"/>
    <n v="6"/>
    <n v="4072.77"/>
    <n v="0.05"/>
    <n v="23214.79"/>
    <n v="3102.57"/>
    <s v="Meera"/>
    <s v="adithya.mishra@example.com"/>
  </r>
  <r>
    <s v="ORD11054"/>
    <s v="Akhil Reddy"/>
    <x v="1"/>
    <s v="Sneakers"/>
    <s v="Clothing"/>
    <s v="Corporate"/>
    <d v="2026-01-19T00:00:00"/>
    <n v="3"/>
    <n v="3077.45"/>
    <n v="0.25"/>
    <n v="6924.26"/>
    <n v="204.91"/>
    <s v="Sneha"/>
    <s v="akhil.reddy@example.com"/>
  </r>
  <r>
    <s v="ORD11055"/>
    <s v="Asha Thomas"/>
    <x v="0"/>
    <s v="Laptop"/>
    <s v="Electronics"/>
    <s v="Consumer"/>
    <d v="2026-01-13T00:00:00"/>
    <n v="5"/>
    <n v="48794.080000000002"/>
    <n v="0.2"/>
    <n v="195176.32000000001"/>
    <n v="29148.25"/>
    <s v="Vivek"/>
    <s v="asha.thomas@example.com"/>
  </r>
  <r>
    <s v="ORD11056"/>
    <s v="Neha Menon"/>
    <x v="0"/>
    <s v="Rice Cooker"/>
    <s v="Home Appliances"/>
    <s v="Corporate"/>
    <d v="2026-10-03T00:00:00"/>
    <n v="1"/>
    <n v="4790.99"/>
    <n v="0.2"/>
    <n v="3832.79"/>
    <n v="563.35"/>
    <s v="Anu"/>
    <s v="neha.menon@example.com"/>
  </r>
  <r>
    <s v="ORD11057"/>
    <s v="Sneha Pillai"/>
    <x v="2"/>
    <s v="Rice Cooker"/>
    <s v="Home Appliances"/>
    <s v="Consumer"/>
    <d v="2026-01-14T00:00:00"/>
    <n v="1"/>
    <n v="4854.84"/>
    <n v="0.2"/>
    <n v="3883.87"/>
    <n v="77.680000000000007"/>
    <s v="Arun"/>
    <s v="sneha.pillai@example.com"/>
  </r>
  <r>
    <s v="ORD11058"/>
    <s v="Rohan Sinha"/>
    <x v="2"/>
    <s v="Tablet"/>
    <s v="Electronics"/>
    <s v="Consumer"/>
    <d v="2026-03-31T00:00:00"/>
    <n v="1"/>
    <n v="20228.89"/>
    <n v="0.1"/>
    <n v="18206"/>
    <n v="2445.33"/>
    <s v="Sneha"/>
    <s v="rohan.sinha@example.com"/>
  </r>
  <r>
    <s v="ORD11059"/>
    <s v="Aarav Das"/>
    <x v="0"/>
    <s v="Coffee Maker"/>
    <s v="Home Appliances"/>
    <s v="Home Office"/>
    <d v="2025-06-23T00:00:00"/>
    <n v="6"/>
    <n v="3611.34"/>
    <n v="0.2"/>
    <n v="17334.43"/>
    <n v="2390.6999999999998"/>
    <s v="Rahul"/>
    <s v="aarav.das@example.com"/>
  </r>
  <r>
    <s v="ORD11060"/>
    <s v="Akhil Sinha"/>
    <x v="1"/>
    <s v="Tablet"/>
    <s v="Electronics"/>
    <s v="Home Office"/>
    <d v="2025-10-01T00:00:00"/>
    <n v="2"/>
    <n v="21750.959999999999"/>
    <n v="0.05"/>
    <n v="41326.82"/>
    <n v="4943.71"/>
    <s v="Nikhil"/>
    <s v="akhil.sinha@example.com"/>
  </r>
  <r>
    <s v="ORD11061"/>
    <s v="Aarav Thomas"/>
    <x v="0"/>
    <s v="Office Chair"/>
    <s v="Furniture"/>
    <s v="Home Office"/>
    <d v="2025-12-26T00:00:00"/>
    <n v="2"/>
    <n v="8442.6299999999992"/>
    <n v="0.1"/>
    <n v="15196.73"/>
    <n v="3337.78"/>
    <s v="Anu"/>
    <s v="aarav.thomas@example.com"/>
  </r>
  <r>
    <s v="ORD11062"/>
    <s v="Diya Nair"/>
    <x v="1"/>
    <s v="Tablet"/>
    <s v="Electronics"/>
    <s v="Home Office"/>
    <d v="2025-03-30T00:00:00"/>
    <n v="3"/>
    <n v="22401.05"/>
    <n v="0.1"/>
    <n v="60482.83"/>
    <n v="13617.8"/>
    <s v="Rahul"/>
    <s v="diya.nair@example.com"/>
  </r>
  <r>
    <s v="ORD11063"/>
    <s v="Amal Pillai"/>
    <x v="2"/>
    <s v="Desk"/>
    <s v="Furniture"/>
    <s v="Home Office"/>
    <d v="2025-09-10T00:00:00"/>
    <n v="5"/>
    <n v="12341.56"/>
    <n v="0.25"/>
    <n v="46280.85"/>
    <n v="8490.89"/>
    <s v="Arun"/>
    <s v="amal.pillai@example.com"/>
  </r>
  <r>
    <s v="ORD11064"/>
    <s v="Ananya Varma"/>
    <x v="0"/>
    <s v="Sofa"/>
    <s v="Furniture"/>
    <s v="Consumer"/>
    <d v="2025-10-13T00:00:00"/>
    <n v="3"/>
    <n v="30819.46"/>
    <n v="0.2"/>
    <n v="73966.7"/>
    <n v="4726.28"/>
    <s v="Sneha"/>
    <s v="ananya.varma@example.com"/>
  </r>
  <r>
    <s v="ORD11065"/>
    <s v="Nisha Thomas"/>
    <x v="3"/>
    <s v="Office Chair"/>
    <s v="Furniture"/>
    <s v="Corporate"/>
    <d v="2025-04-05T00:00:00"/>
    <n v="8"/>
    <n v="8633.7800000000007"/>
    <n v="0.1"/>
    <n v="62163.22"/>
    <n v="6559.28"/>
    <s v="Anu"/>
    <s v="nisha.thomas@example.com"/>
  </r>
  <r>
    <s v="ORD11066"/>
    <s v="Ananya Sinha"/>
    <x v="3"/>
    <s v="Office Chair"/>
    <s v="Furniture"/>
    <s v="Consumer"/>
    <d v="2026-07-05T00:00:00"/>
    <n v="4"/>
    <n v="8387.5499999999993"/>
    <n v="0.25"/>
    <n v="25162.65"/>
    <n v="2404.3000000000002"/>
    <s v="Vivek"/>
    <s v="ananya.sinha@example.com"/>
  </r>
  <r>
    <s v="ORD11067"/>
    <s v="Vishnu Patel"/>
    <x v="0"/>
    <s v="Desk"/>
    <s v="Furniture"/>
    <s v="Consumer"/>
    <d v="2026-06-10T00:00:00"/>
    <n v="4"/>
    <n v="11323.81"/>
    <n v="0.1"/>
    <n v="40765.72"/>
    <n v="3241.35"/>
    <s v="Arun"/>
    <s v="vishnu.patel@example.com"/>
  </r>
  <r>
    <s v="ORD11068"/>
    <s v="Rahul Pillai"/>
    <x v="0"/>
    <s v="Rice Cooker"/>
    <s v="Home Appliances"/>
    <s v="Corporate"/>
    <d v="2026-08-01T00:00:00"/>
    <n v="7"/>
    <n v="4579.55"/>
    <n v="0.25"/>
    <n v="24042.639999999999"/>
    <n v="480.85"/>
    <s v="Meera"/>
    <s v="rahul.pillai@example.com"/>
  </r>
  <r>
    <s v="ORD11069"/>
    <s v="Sneha Varma"/>
    <x v="3"/>
    <s v="Laptop"/>
    <s v="Electronics"/>
    <s v="Corporate"/>
    <d v="2025-12-11T00:00:00"/>
    <n v="2"/>
    <n v="48718.34"/>
    <n v="0.05"/>
    <n v="92564.85"/>
    <n v="11270"/>
    <s v="Arun"/>
    <s v="sneha.varma@example.com"/>
  </r>
  <r>
    <s v="ORD11070"/>
    <s v="Anjali Ali"/>
    <x v="3"/>
    <s v="Laptop"/>
    <s v="Electronics"/>
    <s v="Home Office"/>
    <d v="2026-08-13T00:00:00"/>
    <n v="7"/>
    <n v="44094"/>
    <n v="0.25"/>
    <n v="231493.5"/>
    <n v="38283.51"/>
    <s v="Meera"/>
    <s v="anjali.ali@example.com"/>
  </r>
  <r>
    <s v="ORD11071"/>
    <s v="Vishnu Pillai"/>
    <x v="3"/>
    <s v="Coffee Maker"/>
    <s v="Home Appliances"/>
    <s v="Corporate"/>
    <d v="2025-02-11T00:00:00"/>
    <n v="4"/>
    <n v="3686.28"/>
    <n v="0.2"/>
    <n v="11796.1"/>
    <n v="1168.02"/>
    <s v="Nikhil"/>
    <s v="vishnu.pillai@example.com"/>
  </r>
  <r>
    <s v="ORD11072"/>
    <s v="Aarav Sharma"/>
    <x v="1"/>
    <s v="Vacuum Cleaner"/>
    <s v="Home Appliances"/>
    <s v="Corporate"/>
    <d v="2026-09-04T00:00:00"/>
    <n v="4"/>
    <n v="8928.15"/>
    <n v="0.2"/>
    <n v="28570.080000000002"/>
    <n v="1028.22"/>
    <s v="Rahul"/>
    <s v="aarav.sharma@example.com"/>
  </r>
  <r>
    <s v="ORD11073"/>
    <s v="Nisha Ali"/>
    <x v="1"/>
    <s v="Tablet"/>
    <s v="Electronics"/>
    <s v="Corporate"/>
    <d v="2026-04-15T00:00:00"/>
    <n v="7"/>
    <n v="21826.59"/>
    <n v="0.05"/>
    <n v="145146.82"/>
    <n v="28480.07"/>
    <s v="Arun"/>
    <s v="nisha.ali@example.com"/>
  </r>
  <r>
    <s v="ORD11074"/>
    <s v="Nisha Nair"/>
    <x v="1"/>
    <s v="Sofa"/>
    <s v="Furniture"/>
    <s v="Consumer"/>
    <d v="2025-07-28T00:00:00"/>
    <n v="7"/>
    <n v="33434.46"/>
    <n v="0.1"/>
    <n v="234041.22"/>
    <n v="25938.22"/>
    <s v="Meera"/>
    <s v="nisha.nair@example.com"/>
  </r>
  <r>
    <s v="ORD11075"/>
    <s v="Kiran Sharma"/>
    <x v="0"/>
    <s v="Laptop"/>
    <s v="Electronics"/>
    <s v="Consumer"/>
    <d v="2026-04-28T00:00:00"/>
    <n v="7"/>
    <n v="42412.43"/>
    <n v="0.25"/>
    <n v="222665.26"/>
    <n v="18645.84"/>
    <s v="Anu"/>
    <s v="kiran.sharma@example.com"/>
  </r>
  <r>
    <s v="ORD11076"/>
    <s v="Diya Varma"/>
    <x v="1"/>
    <s v="Bookshelf"/>
    <s v="Furniture"/>
    <s v="Corporate"/>
    <d v="2025-05-17T00:00:00"/>
    <n v="7"/>
    <n v="7017.43"/>
    <n v="0.1"/>
    <n v="44209.81"/>
    <n v="8711.41"/>
    <s v="Nikhil"/>
    <s v="diya.varma@example.com"/>
  </r>
  <r>
    <s v="ORD11077"/>
    <s v="Neha Joseph"/>
    <x v="2"/>
    <s v="Coffee Maker"/>
    <s v="Home Appliances"/>
    <s v="Corporate"/>
    <d v="2026-05-16T00:00:00"/>
    <n v="1"/>
    <n v="4308.47"/>
    <n v="0.05"/>
    <n v="4093.05"/>
    <n v="407.69"/>
    <s v="Meera"/>
    <s v="neha.joseph@example.com"/>
  </r>
  <r>
    <s v="ORD11078"/>
    <s v="Fathima Sinha"/>
    <x v="2"/>
    <s v="T-Shirt"/>
    <s v="Clothing"/>
    <s v="Home Office"/>
    <d v="2026-09-06T00:00:00"/>
    <n v="7"/>
    <n v="926.2"/>
    <n v="0.1"/>
    <n v="6483.4"/>
    <n v="697.72"/>
    <s v="Sneha"/>
    <s v="fathima.sinha@example.com"/>
  </r>
  <r>
    <s v="ORD11079"/>
    <s v="Rohan Nair"/>
    <x v="0"/>
    <s v="Sofa"/>
    <s v="Furniture"/>
    <s v="Corporate"/>
    <d v="2026-11-01T00:00:00"/>
    <n v="3"/>
    <n v="29764.78"/>
    <n v="0.15"/>
    <n v="75900.19"/>
    <n v="5641.75"/>
    <s v="Anu"/>
    <s v="rohan.nair@example.com"/>
  </r>
  <r>
    <s v="ORD11080"/>
    <s v="Adithya Varma"/>
    <x v="1"/>
    <s v="Smartphone"/>
    <s v="Electronics"/>
    <s v="Consumer"/>
    <d v="2026-02-12T00:00:00"/>
    <n v="2"/>
    <n v="29714.880000000001"/>
    <n v="0.15"/>
    <n v="50515.3"/>
    <n v="3979.96"/>
    <s v="Nikhil"/>
    <s v="adithya.varma@example.com"/>
  </r>
  <r>
    <s v="ORD11081"/>
    <s v="Sneha Das"/>
    <x v="1"/>
    <s v="Laptop"/>
    <s v="Electronics"/>
    <s v="Home Office"/>
    <d v="2026-06-04T00:00:00"/>
    <n v="7"/>
    <n v="44592.23"/>
    <n v="0.25"/>
    <n v="234109.21"/>
    <n v="10004.379999999999"/>
    <s v="Nikhil"/>
    <s v="sneha.das@example.com"/>
  </r>
  <r>
    <s v="ORD11082"/>
    <s v="Ananya Thomas"/>
    <x v="3"/>
    <s v="Sneakers"/>
    <s v="Clothing"/>
    <s v="Corporate"/>
    <d v="2026-10-12T00:00:00"/>
    <n v="2"/>
    <n v="2971.99"/>
    <n v="0.2"/>
    <n v="4755.18"/>
    <n v="863.15"/>
    <s v="Anu"/>
    <s v="ananya.thomas@example.com"/>
  </r>
  <r>
    <s v="ORD11083"/>
    <s v="Naveen Das"/>
    <x v="2"/>
    <s v="T-Shirt"/>
    <s v="Clothing"/>
    <s v="Consumer"/>
    <d v="2026-03-11T00:00:00"/>
    <n v="7"/>
    <n v="824.4"/>
    <n v="0.25"/>
    <n v="4328.1000000000004"/>
    <n v="86.56"/>
    <s v="Vivek"/>
    <s v="naveen.das@example.com"/>
  </r>
  <r>
    <s v="ORD11084"/>
    <s v="Fathima Sinha"/>
    <x v="3"/>
    <s v="Desk"/>
    <s v="Furniture"/>
    <s v="Corporate"/>
    <d v="2025-02-19T00:00:00"/>
    <n v="8"/>
    <n v="10895.63"/>
    <n v="0.1"/>
    <n v="78448.539999999994"/>
    <n v="16848.54"/>
    <s v="Rahul"/>
    <s v="fathima.sinha@example.com"/>
  </r>
  <r>
    <s v="ORD11085"/>
    <s v="Amal Thomas"/>
    <x v="3"/>
    <s v="Coffee Maker"/>
    <s v="Home Appliances"/>
    <s v="Corporate"/>
    <d v="2026-11-23T00:00:00"/>
    <n v="5"/>
    <n v="4034.2"/>
    <n v="0.1"/>
    <n v="20171"/>
    <n v="2334.71"/>
    <s v="Rahul"/>
    <s v="amal.thomas@example.com"/>
  </r>
  <r>
    <s v="ORD11086"/>
    <s v="Vishnu Thomas"/>
    <x v="2"/>
    <s v="Backpack"/>
    <s v="Clothing"/>
    <s v="Home Office"/>
    <d v="2025-04-25T00:00:00"/>
    <n v="6"/>
    <n v="1360.98"/>
    <n v="0.25"/>
    <n v="6124.41"/>
    <n v="897.77"/>
    <s v="Priya"/>
    <s v="vishnu.thomas@example.com"/>
  </r>
  <r>
    <s v="ORD11087"/>
    <s v="Diya Sharma"/>
    <x v="1"/>
    <s v="Microwave"/>
    <s v="Home Appliances"/>
    <s v="Home Office"/>
    <d v="2026-05-21T00:00:00"/>
    <n v="7"/>
    <n v="10659.85"/>
    <n v="0.1"/>
    <n v="67157.05"/>
    <n v="8602.08"/>
    <s v="Anu"/>
    <s v="diya.sharma@example.com"/>
  </r>
  <r>
    <s v="ORD11088"/>
    <s v="Arjun Das"/>
    <x v="0"/>
    <s v="Smartphone"/>
    <s v="Electronics"/>
    <s v="Consumer"/>
    <d v="2025-05-31T00:00:00"/>
    <n v="2"/>
    <n v="28070.74"/>
    <n v="0.15"/>
    <n v="47720.26"/>
    <n v="8226.02"/>
    <s v="Vivek"/>
    <s v="arjun.das@example.com"/>
  </r>
  <r>
    <s v="ORD11089"/>
    <s v="Neha Menon"/>
    <x v="1"/>
    <s v="Sneakers"/>
    <s v="Clothing"/>
    <s v="Home Office"/>
    <d v="2025-09-21T00:00:00"/>
    <n v="2"/>
    <n v="3060.49"/>
    <n v="0.15"/>
    <n v="5202.83"/>
    <n v="913.3"/>
    <s v="Vivek"/>
    <s v="neha.menon@example.com"/>
  </r>
  <r>
    <s v="ORD11090"/>
    <s v="Fathima Joseph"/>
    <x v="1"/>
    <s v="Coffee Maker"/>
    <s v="Home Appliances"/>
    <s v="Home Office"/>
    <d v="2025-02-20T00:00:00"/>
    <n v="6"/>
    <n v="3978.33"/>
    <n v="0.2"/>
    <n v="19095.98"/>
    <n v="2977.58"/>
    <s v="Arun"/>
    <s v="fathima.joseph@example.com"/>
  </r>
  <r>
    <s v="ORD11091"/>
    <s v="Fathima Mishra"/>
    <x v="2"/>
    <s v="Dining Table"/>
    <s v="Furniture"/>
    <s v="Home Office"/>
    <d v="2026-02-13T00:00:00"/>
    <n v="3"/>
    <n v="17225.689999999999"/>
    <n v="0.25"/>
    <n v="38757.800000000003"/>
    <n v="775.16"/>
    <s v="Nikhil"/>
    <s v="fathima.mishra@example.com"/>
  </r>
  <r>
    <s v="ORD11092"/>
    <s v="Adithya Thomas"/>
    <x v="3"/>
    <s v="Keyboard"/>
    <s v="Electronics"/>
    <s v="Home Office"/>
    <d v="2026-10-13T00:00:00"/>
    <n v="6"/>
    <n v="1699.68"/>
    <n v="0.1"/>
    <n v="10198.08"/>
    <n v="852.71"/>
    <s v="Priya"/>
    <s v="adithya.thomas@example.com"/>
  </r>
  <r>
    <s v="ORD11093"/>
    <s v="Nisha Patel"/>
    <x v="3"/>
    <s v="Coffee Maker"/>
    <s v="Home Appliances"/>
    <s v="Home Office"/>
    <d v="2026-03-07T00:00:00"/>
    <n v="6"/>
    <n v="3911.23"/>
    <n v="0.2"/>
    <n v="18773.900000000001"/>
    <n v="4040.53"/>
    <s v="Meera"/>
    <s v="nisha.patel@example.com"/>
  </r>
  <r>
    <s v="ORD11094"/>
    <s v="Amal Sinha"/>
    <x v="3"/>
    <s v="T-Shirt"/>
    <s v="Clothing"/>
    <s v="Consumer"/>
    <d v="2026-04-19T00:00:00"/>
    <n v="8"/>
    <n v="905.8"/>
    <n v="0.05"/>
    <n v="6884.08"/>
    <n v="658.47"/>
    <s v="Nikhil"/>
    <s v="amal.sinha@example.com"/>
  </r>
  <r>
    <s v="ORD11095"/>
    <s v="Asha Nair"/>
    <x v="3"/>
    <s v="Smartphone"/>
    <s v="Electronics"/>
    <s v="Home Office"/>
    <d v="2025-12-20T00:00:00"/>
    <n v="2"/>
    <n v="29388.86"/>
    <n v="0.05"/>
    <n v="55838.83"/>
    <n v="9428.83"/>
    <s v="Meera"/>
    <s v="asha.nair@example.com"/>
  </r>
  <r>
    <s v="ORD11096"/>
    <s v="Anjali Menon"/>
    <x v="1"/>
    <s v="Backpack"/>
    <s v="Clothing"/>
    <s v="Home Office"/>
    <d v="2026-08-22T00:00:00"/>
    <n v="3"/>
    <n v="1455.49"/>
    <n v="0.2"/>
    <n v="3493.18"/>
    <n v="197.56"/>
    <s v="Rahul"/>
    <s v="anjali.menon@example.com"/>
  </r>
  <r>
    <s v="ORD11097"/>
    <s v="Naveen Patel"/>
    <x v="3"/>
    <s v="Sofa"/>
    <s v="Furniture"/>
    <s v="Consumer"/>
    <d v="2026-01-20T00:00:00"/>
    <n v="3"/>
    <n v="32685.58"/>
    <n v="0.15"/>
    <n v="83348.23"/>
    <n v="17342.23"/>
    <s v="Sneha"/>
    <s v="naveen.patel@example.com"/>
  </r>
  <r>
    <s v="ORD11098"/>
    <s v="Diya Reddy"/>
    <x v="0"/>
    <s v="Desk"/>
    <s v="Furniture"/>
    <s v="Consumer"/>
    <d v="2025-06-12T00:00:00"/>
    <n v="7"/>
    <n v="11780.44"/>
    <n v="0.2"/>
    <n v="65970.460000000006"/>
    <n v="10236.33"/>
    <s v="Vivek"/>
    <s v="diya.reddy@example.com"/>
  </r>
  <r>
    <s v="ORD11099"/>
    <s v="Amal Mishra"/>
    <x v="2"/>
    <s v="T-Shirt"/>
    <s v="Clothing"/>
    <s v="Home Office"/>
    <d v="2026-12-05T00:00:00"/>
    <n v="6"/>
    <n v="906.41"/>
    <n v="0.2"/>
    <n v="4350.7700000000004"/>
    <n v="247.52"/>
    <s v="Anu"/>
    <s v="amal.mishra@example.com"/>
  </r>
  <r>
    <s v="ORD11100"/>
    <s v="Nisha Sinha"/>
    <x v="3"/>
    <s v="Backpack"/>
    <s v="Clothing"/>
    <s v="Consumer"/>
    <d v="2025-07-01T00:00:00"/>
    <n v="7"/>
    <n v="1351"/>
    <n v="0.1"/>
    <n v="8511.2999999999993"/>
    <n v="1685.96"/>
    <s v="Arun"/>
    <s v="nisha.sinha@example.com"/>
  </r>
  <r>
    <s v="ORD11101"/>
    <s v="Neha Reddy"/>
    <x v="3"/>
    <s v="Headphones"/>
    <s v="Electronics"/>
    <s v="Corporate"/>
    <d v="2026-02-25T00:00:00"/>
    <n v="4"/>
    <n v="3170.33"/>
    <n v="0.25"/>
    <n v="9510.99"/>
    <n v="190.22"/>
    <s v="Priya"/>
    <s v="neha.reddy@example.com"/>
  </r>
  <r>
    <s v="ORD11102"/>
    <s v="Asha Patel"/>
    <x v="3"/>
    <s v="Coffee Maker"/>
    <s v="Home Appliances"/>
    <s v="Consumer"/>
    <d v="2025-11-29T00:00:00"/>
    <n v="4"/>
    <n v="4055.44"/>
    <n v="0.05"/>
    <n v="15410.67"/>
    <n v="2473.69"/>
    <s v="Meera"/>
    <s v="asha.patel@example.com"/>
  </r>
  <r>
    <s v="ORD11103"/>
    <s v="Ishaan Ali"/>
    <x v="3"/>
    <s v="Laptop"/>
    <s v="Electronics"/>
    <s v="Home Office"/>
    <d v="2026-06-08T00:00:00"/>
    <n v="4"/>
    <n v="44619.92"/>
    <n v="0.05"/>
    <n v="169555.7"/>
    <n v="35356.14"/>
    <s v="Anu"/>
    <s v="ishaan.ali@example.com"/>
  </r>
  <r>
    <s v="ORD11104"/>
    <s v="Vishnu Sharma"/>
    <x v="0"/>
    <s v="Desk"/>
    <s v="Furniture"/>
    <s v="Consumer"/>
    <d v="2025-02-01T00:00:00"/>
    <n v="4"/>
    <n v="11906.83"/>
    <n v="0.2"/>
    <n v="38101.86"/>
    <n v="1631.31"/>
    <s v="Sneha"/>
    <s v="vishnu.sharma@example.com"/>
  </r>
  <r>
    <s v="ORD11105"/>
    <s v="Anjali Joseph"/>
    <x v="2"/>
    <s v="Office Chair"/>
    <s v="Furniture"/>
    <s v="Home Office"/>
    <d v="2025-12-06T00:00:00"/>
    <n v="3"/>
    <n v="8435.76"/>
    <n v="0.05"/>
    <n v="24041.919999999998"/>
    <n v="6248.29"/>
    <s v="Rahul"/>
    <s v="anjali.joseph@example.com"/>
  </r>
  <r>
    <s v="ORD11106"/>
    <s v="Fathima Pillai"/>
    <x v="3"/>
    <s v="Sneakers"/>
    <s v="Clothing"/>
    <s v="Consumer"/>
    <d v="2026-03-04T00:00:00"/>
    <n v="5"/>
    <n v="2820.91"/>
    <n v="0.25"/>
    <n v="10578.41"/>
    <n v="1217.95"/>
    <s v="Rahul"/>
    <s v="fathima.pillai@example.com"/>
  </r>
  <r>
    <s v="ORD11107"/>
    <s v="Kiran Sinha"/>
    <x v="2"/>
    <s v="Backpack"/>
    <s v="Clothing"/>
    <s v="Corporate"/>
    <d v="2026-02-12T00:00:00"/>
    <n v="1"/>
    <n v="1469.83"/>
    <n v="0.1"/>
    <n v="1322.85"/>
    <n v="293.14"/>
    <s v="Anu"/>
    <s v="kiran.sinha@example.com"/>
  </r>
  <r>
    <s v="ORD11108"/>
    <s v="Diya Nair"/>
    <x v="1"/>
    <s v="Sneakers"/>
    <s v="Clothing"/>
    <s v="Corporate"/>
    <d v="2026-08-17T00:00:00"/>
    <n v="2"/>
    <n v="2614.61"/>
    <n v="0.25"/>
    <n v="3921.91"/>
    <n v="292.54000000000002"/>
    <s v="Sneha"/>
    <s v="diya.nair@example.com"/>
  </r>
  <r>
    <s v="ORD11109"/>
    <s v="Akhil Thomas"/>
    <x v="2"/>
    <s v="Rice Cooker"/>
    <s v="Home Appliances"/>
    <s v="Corporate"/>
    <d v="2026-10-20T00:00:00"/>
    <n v="2"/>
    <n v="4859.28"/>
    <n v="0.15"/>
    <n v="8260.7800000000007"/>
    <n v="1072.27"/>
    <s v="Vivek"/>
    <s v="akhil.thomas@example.com"/>
  </r>
  <r>
    <s v="ORD11110"/>
    <s v="Nisha Patel"/>
    <x v="3"/>
    <s v="T-Shirt"/>
    <s v="Clothing"/>
    <s v="Corporate"/>
    <d v="2026-04-07T00:00:00"/>
    <n v="5"/>
    <n v="859.55"/>
    <n v="0.2"/>
    <n v="3438.2"/>
    <n v="98.84"/>
    <s v="Vivek"/>
    <s v="nisha.patel@example.com"/>
  </r>
  <r>
    <s v="ORD11111"/>
    <s v="Meera Das"/>
    <x v="0"/>
    <s v="Laptop"/>
    <s v="Electronics"/>
    <s v="Home Office"/>
    <d v="2025-10-26T00:00:00"/>
    <n v="5"/>
    <n v="41924.720000000001"/>
    <n v="0.25"/>
    <n v="157217.70000000001"/>
    <n v="17078.96"/>
    <s v="Anu"/>
    <s v="meera.das@example.com"/>
  </r>
  <r>
    <s v="ORD11112"/>
    <s v="Rahul Patel"/>
    <x v="1"/>
    <s v="Sofa"/>
    <s v="Furniture"/>
    <s v="Consumer"/>
    <d v="2026-09-15T00:00:00"/>
    <n v="5"/>
    <n v="30446.76"/>
    <n v="0.15"/>
    <n v="129398.73"/>
    <n v="6443.05"/>
    <s v="Vivek"/>
    <s v="rahul.patel@example.com"/>
  </r>
  <r>
    <s v="ORD11113"/>
    <s v="Asha Menon"/>
    <x v="0"/>
    <s v="Keyboard"/>
    <s v="Electronics"/>
    <s v="Corporate"/>
    <d v="2026-06-05T00:00:00"/>
    <n v="7"/>
    <n v="1842.65"/>
    <n v="0.15"/>
    <n v="10963.77"/>
    <n v="669.8"/>
    <s v="Arun"/>
    <s v="asha.menon@example.com"/>
  </r>
  <r>
    <s v="ORD11114"/>
    <s v="Fathima Das"/>
    <x v="0"/>
    <s v="Vacuum Cleaner"/>
    <s v="Home Appliances"/>
    <s v="Corporate"/>
    <d v="2026-05-12T00:00:00"/>
    <n v="3"/>
    <n v="8469.49"/>
    <n v="0.2"/>
    <n v="20326.78"/>
    <n v="2114.13"/>
    <s v="Priya"/>
    <s v="fathima.das@example.com"/>
  </r>
  <r>
    <s v="ORD11115"/>
    <s v="Meera Thomas"/>
    <x v="1"/>
    <s v="T-Shirt"/>
    <s v="Clothing"/>
    <s v="Consumer"/>
    <d v="2025-06-03T00:00:00"/>
    <n v="5"/>
    <n v="950.04"/>
    <n v="0.2"/>
    <n v="3800.16"/>
    <n v="565.66999999999996"/>
    <s v="Meera"/>
    <s v="meera.thomas@example.com"/>
  </r>
  <r>
    <s v="ORD11116"/>
    <s v="Anjali Reddy"/>
    <x v="2"/>
    <s v="Rice Cooker"/>
    <s v="Home Appliances"/>
    <s v="Home Office"/>
    <d v="2026-06-21T00:00:00"/>
    <n v="4"/>
    <n v="4232.28"/>
    <n v="0.25"/>
    <n v="12696.84"/>
    <n v="1529.49"/>
    <s v="Priya"/>
    <s v="anjali.reddy@example.com"/>
  </r>
  <r>
    <s v="ORD11117"/>
    <s v="Fathima Nair"/>
    <x v="0"/>
    <s v="T-Shirt"/>
    <s v="Clothing"/>
    <s v="Home Office"/>
    <d v="2026-07-02T00:00:00"/>
    <n v="2"/>
    <n v="890.39"/>
    <n v="0.1"/>
    <n v="1780.78"/>
    <n v="328.71"/>
    <s v="Arun"/>
    <s v="fathima.nair@example.com"/>
  </r>
  <r>
    <s v="ORD11118"/>
    <s v="Meera Patel"/>
    <x v="3"/>
    <s v="Bookshelf"/>
    <s v="Furniture"/>
    <s v="Consumer"/>
    <d v="2025-02-11T00:00:00"/>
    <n v="5"/>
    <n v="6210.72"/>
    <n v="0.2"/>
    <n v="24842.880000000001"/>
    <n v="3344.39"/>
    <s v="Priya"/>
    <s v="meera.patel@example.com"/>
  </r>
  <r>
    <s v="ORD11119"/>
    <s v="Fathima Thomas"/>
    <x v="2"/>
    <s v="Keyboard"/>
    <s v="Electronics"/>
    <s v="Consumer"/>
    <d v="2025-08-22T00:00:00"/>
    <n v="4"/>
    <n v="1894.2"/>
    <n v="0.2"/>
    <n v="6061.44"/>
    <n v="724.71"/>
    <s v="Rahul"/>
    <s v="fathima.thomas@example.com"/>
  </r>
  <r>
    <s v="ORD11120"/>
    <s v="Arjun Kumar"/>
    <x v="3"/>
    <s v="T-Shirt"/>
    <s v="Clothing"/>
    <s v="Consumer"/>
    <d v="2026-03-29T00:00:00"/>
    <n v="2"/>
    <n v="845.53"/>
    <n v="0.15"/>
    <n v="1437.4"/>
    <n v="203.1"/>
    <s v="Anu"/>
    <s v="arjun.kumar@example.com"/>
  </r>
  <r>
    <s v="ORD11121"/>
    <s v="Asha Menon"/>
    <x v="3"/>
    <s v="Sofa"/>
    <s v="Furniture"/>
    <s v="Consumer"/>
    <d v="2026-03-30T00:00:00"/>
    <n v="4"/>
    <n v="33956.9"/>
    <n v="0.2"/>
    <n v="108662.08"/>
    <n v="13637.89"/>
    <s v="Rahul"/>
    <s v="asha.menon@example.com"/>
  </r>
  <r>
    <s v="ORD11122"/>
    <s v="Rohan Reddy"/>
    <x v="0"/>
    <s v="Dining Table"/>
    <s v="Furniture"/>
    <s v="Corporate"/>
    <d v="2026-10-09T00:00:00"/>
    <n v="3"/>
    <n v="18026.25"/>
    <n v="0.1"/>
    <n v="48670.879999999997"/>
    <n v="6293"/>
    <s v="Vivek"/>
    <s v="rohan.reddy@example.com"/>
  </r>
  <r>
    <s v="ORD11123"/>
    <s v="Naveen Kumar"/>
    <x v="0"/>
    <s v="Dining Table"/>
    <s v="Furniture"/>
    <s v="Corporate"/>
    <d v="2026-11-26T00:00:00"/>
    <n v="5"/>
    <n v="17784.16"/>
    <n v="0.25"/>
    <n v="66690.600000000006"/>
    <n v="9471.2999999999993"/>
    <s v="Anu"/>
    <s v="naveen.kumar@example.com"/>
  </r>
  <r>
    <s v="ORD11124"/>
    <s v="Vishnu Joseph"/>
    <x v="3"/>
    <s v="Laptop"/>
    <s v="Electronics"/>
    <s v="Corporate"/>
    <d v="2025-06-17T00:00:00"/>
    <n v="3"/>
    <n v="47343.94"/>
    <n v="0.1"/>
    <n v="142031.82"/>
    <n v="30479.35"/>
    <s v="Anu"/>
    <s v="vishnu.joseph@example.com"/>
  </r>
  <r>
    <s v="ORD11125"/>
    <s v="Naveen Sinha"/>
    <x v="1"/>
    <s v="T-Shirt"/>
    <s v="Clothing"/>
    <s v="Consumer"/>
    <d v="2025-04-22T00:00:00"/>
    <n v="4"/>
    <n v="865.3"/>
    <n v="0.05"/>
    <n v="3288.14"/>
    <n v="384.98"/>
    <s v="Anu"/>
    <s v="naveen.sinha@example.com"/>
  </r>
  <r>
    <s v="ORD11126"/>
    <s v="Nisha Reddy"/>
    <x v="1"/>
    <s v="Headphones"/>
    <s v="Electronics"/>
    <s v="Home Office"/>
    <d v="2026-11-20T00:00:00"/>
    <n v="3"/>
    <n v="3259.47"/>
    <n v="0.1"/>
    <n v="8800.57"/>
    <n v="1625.51"/>
    <s v="Arun"/>
    <s v="nisha.reddy@example.com"/>
  </r>
  <r>
    <s v="ORD11127"/>
    <s v="Sneha Das"/>
    <x v="3"/>
    <s v="Coffee Maker"/>
    <s v="Home Appliances"/>
    <s v="Home Office"/>
    <d v="2026-09-02T00:00:00"/>
    <n v="7"/>
    <n v="3815.51"/>
    <n v="0.25"/>
    <n v="20031.43"/>
    <n v="3378.7"/>
    <s v="Vivek"/>
    <s v="sneha.das@example.com"/>
  </r>
  <r>
    <s v="ORD11128"/>
    <s v="Rahul Thomas"/>
    <x v="0"/>
    <s v="Jeans"/>
    <s v="Clothing"/>
    <s v="Home Office"/>
    <d v="2025-12-29T00:00:00"/>
    <n v="6"/>
    <n v="1730.89"/>
    <n v="0.15"/>
    <n v="8827.5400000000009"/>
    <n v="1066.68"/>
    <s v="Rahul"/>
    <s v="rahul.thomas@example.com"/>
  </r>
  <r>
    <s v="ORD11129"/>
    <s v="Ananya Varma"/>
    <x v="0"/>
    <s v="Jacket"/>
    <s v="Clothing"/>
    <s v="Home Office"/>
    <d v="2025-05-24T00:00:00"/>
    <n v="8"/>
    <n v="2892.47"/>
    <n v="0.1"/>
    <n v="20825.78"/>
    <n v="3948.77"/>
    <s v="Vivek"/>
    <s v="ananya.varma@example.com"/>
  </r>
  <r>
    <s v="ORD11130"/>
    <s v="Amal Menon"/>
    <x v="0"/>
    <s v="Sofa"/>
    <s v="Furniture"/>
    <s v="Corporate"/>
    <d v="2026-01-27T00:00:00"/>
    <n v="6"/>
    <n v="32383.82"/>
    <n v="0.2"/>
    <n v="155442.34"/>
    <n v="8858.91"/>
    <s v="Anu"/>
    <s v="amal.menon@example.com"/>
  </r>
  <r>
    <s v="ORD11131"/>
    <s v="Diya Nair"/>
    <x v="1"/>
    <s v="Dining Table"/>
    <s v="Furniture"/>
    <s v="Consumer"/>
    <d v="2025-11-30T00:00:00"/>
    <n v="8"/>
    <n v="18334.580000000002"/>
    <n v="0.25"/>
    <n v="110007.48"/>
    <n v="15060.68"/>
    <s v="Nikhil"/>
    <s v="diya.nair@example.com"/>
  </r>
  <r>
    <s v="ORD11132"/>
    <s v="Meera Thomas"/>
    <x v="3"/>
    <s v="Rice Cooker"/>
    <s v="Home Appliances"/>
    <s v="Consumer"/>
    <d v="2025-04-14T00:00:00"/>
    <n v="1"/>
    <n v="4358.42"/>
    <n v="0.25"/>
    <n v="3268.82"/>
    <n v="301.45"/>
    <s v="Vivek"/>
    <s v="meera.thomas@example.com"/>
  </r>
  <r>
    <s v="ORD11133"/>
    <s v="Kiran Sharma"/>
    <x v="2"/>
    <s v="Headphones"/>
    <s v="Electronics"/>
    <s v="Corporate"/>
    <d v="2026-02-28T00:00:00"/>
    <n v="3"/>
    <n v="3562.87"/>
    <n v="0.05"/>
    <n v="10154.18"/>
    <n v="1765.71"/>
    <s v="Anu"/>
    <s v="kiran.sharma@example.com"/>
  </r>
  <r>
    <s v="ORD11134"/>
    <s v="Vishnu Reddy"/>
    <x v="0"/>
    <s v="Bookshelf"/>
    <s v="Furniture"/>
    <s v="Home Office"/>
    <d v="2026-06-28T00:00:00"/>
    <n v="5"/>
    <n v="5878.41"/>
    <n v="0.25"/>
    <n v="22044.04"/>
    <n v="3677.38"/>
    <s v="Meera"/>
    <s v="vishnu.reddy@example.com"/>
  </r>
  <r>
    <s v="ORD11135"/>
    <s v="Anjali Patel"/>
    <x v="1"/>
    <s v="Jeans"/>
    <s v="Clothing"/>
    <s v="Consumer"/>
    <d v="2025-11-25T00:00:00"/>
    <n v="8"/>
    <n v="1785.89"/>
    <n v="0.05"/>
    <n v="13572.76"/>
    <n v="1682.17"/>
    <s v="Vivek"/>
    <s v="anjali.patel@example.com"/>
  </r>
  <r>
    <s v="ORD11136"/>
    <s v="Ishaan Patel"/>
    <x v="2"/>
    <s v="Dining Table"/>
    <s v="Furniture"/>
    <s v="Consumer"/>
    <d v="2025-05-03T00:00:00"/>
    <n v="7"/>
    <n v="17626.71"/>
    <n v="0.15"/>
    <n v="104878.92"/>
    <n v="14432.4"/>
    <s v="Rahul"/>
    <s v="ishaan.patel@example.com"/>
  </r>
  <r>
    <s v="ORD11137"/>
    <s v="Amal Menon"/>
    <x v="3"/>
    <s v="Mixer Grinder"/>
    <s v="Home Appliances"/>
    <s v="Consumer"/>
    <d v="2026-06-01T00:00:00"/>
    <n v="6"/>
    <n v="5191.6899999999996"/>
    <n v="0.2"/>
    <n v="24920.11"/>
    <n v="2663.98"/>
    <s v="Priya"/>
    <s v="amal.menon@example.com"/>
  </r>
  <r>
    <s v="ORD11138"/>
    <s v="Arjun Joseph"/>
    <x v="2"/>
    <s v="Vacuum Cleaner"/>
    <s v="Home Appliances"/>
    <s v="Home Office"/>
    <d v="2025-06-12T00:00:00"/>
    <n v="2"/>
    <n v="9218.24"/>
    <n v="0.2"/>
    <n v="14749.18"/>
    <n v="1363.26"/>
    <s v="Priya"/>
    <s v="arjun.joseph@example.com"/>
  </r>
  <r>
    <s v="ORD11139"/>
    <s v="Adithya Pillai"/>
    <x v="3"/>
    <s v="Sneakers"/>
    <s v="Clothing"/>
    <s v="Home Office"/>
    <d v="2025-06-05T00:00:00"/>
    <n v="6"/>
    <n v="2621.74"/>
    <n v="0.1"/>
    <n v="15730.44"/>
    <n v="3068.14"/>
    <s v="Nikhil"/>
    <s v="adithya.pillai@example.com"/>
  </r>
  <r>
    <s v="ORD11140"/>
    <s v="Neha Reddy"/>
    <x v="0"/>
    <s v="Laptop"/>
    <s v="Electronics"/>
    <s v="Consumer"/>
    <d v="2026-10-01T00:00:00"/>
    <n v="7"/>
    <n v="40576.839999999997"/>
    <n v="0.1"/>
    <n v="284037.88"/>
    <n v="41036.9"/>
    <s v="Sneha"/>
    <s v="neha.reddy@example.com"/>
  </r>
  <r>
    <s v="ORD11141"/>
    <s v="Vishnu Joseph"/>
    <x v="3"/>
    <s v="Vacuum Cleaner"/>
    <s v="Home Appliances"/>
    <s v="Home Office"/>
    <d v="2026-11-13T00:00:00"/>
    <n v="4"/>
    <n v="9223.11"/>
    <n v="0.2"/>
    <n v="29513.95"/>
    <n v="4892.07"/>
    <s v="Arun"/>
    <s v="vishnu.joseph@example.com"/>
  </r>
  <r>
    <s v="ORD11142"/>
    <s v="Rahul Kumar"/>
    <x v="0"/>
    <s v="Desk"/>
    <s v="Furniture"/>
    <s v="Consumer"/>
    <d v="2025-04-14T00:00:00"/>
    <n v="1"/>
    <n v="12244.61"/>
    <n v="0.2"/>
    <n v="9795.69"/>
    <n v="1490.63"/>
    <s v="Meera"/>
    <s v="rahul.kumar@example.com"/>
  </r>
  <r>
    <s v="ORD11143"/>
    <s v="Vishnu Sinha"/>
    <x v="0"/>
    <s v="Tablet"/>
    <s v="Electronics"/>
    <s v="Consumer"/>
    <d v="2026-11-05T00:00:00"/>
    <n v="4"/>
    <n v="21132.89"/>
    <n v="0.05"/>
    <n v="80304.98"/>
    <n v="11908.47"/>
    <s v="Sneha"/>
    <s v="vishnu.sinha@example.com"/>
  </r>
  <r>
    <s v="ORD11144"/>
    <s v="Aarav Sharma"/>
    <x v="3"/>
    <s v="Jeans"/>
    <s v="Clothing"/>
    <s v="Consumer"/>
    <d v="2026-01-20T00:00:00"/>
    <n v="1"/>
    <n v="1932.31"/>
    <n v="0.15"/>
    <n v="1642.46"/>
    <n v="334.98"/>
    <s v="Rahul"/>
    <s v="aarav.sharma@example.com"/>
  </r>
  <r>
    <s v="ORD11145"/>
    <s v="Anjali Varma"/>
    <x v="1"/>
    <s v="Backpack"/>
    <s v="Clothing"/>
    <s v="Consumer"/>
    <d v="2026-01-25T00:00:00"/>
    <n v="2"/>
    <n v="1640.77"/>
    <n v="0.1"/>
    <n v="3281.54"/>
    <n v="595.08000000000004"/>
    <s v="Priya"/>
    <s v="anjali.varma@example.com"/>
  </r>
  <r>
    <s v="ORD11146"/>
    <s v="Akhil Nair"/>
    <x v="3"/>
    <s v="Office Chair"/>
    <s v="Furniture"/>
    <s v="Home Office"/>
    <d v="2026-09-12T00:00:00"/>
    <n v="6"/>
    <n v="9342.11"/>
    <n v="0.25"/>
    <n v="42039.5"/>
    <n v="3562.89"/>
    <s v="Priya"/>
    <s v="akhil.nair@example.com"/>
  </r>
  <r>
    <s v="ORD11147"/>
    <s v="Amal Pillai"/>
    <x v="0"/>
    <s v="Mixer Grinder"/>
    <s v="Home Appliances"/>
    <s v="Home Office"/>
    <d v="2025-04-25T00:00:00"/>
    <n v="8"/>
    <n v="4687.55"/>
    <n v="0.1"/>
    <n v="37500.400000000001"/>
    <n v="9025.68"/>
    <s v="Priya"/>
    <s v="amal.pillai@example.com"/>
  </r>
  <r>
    <s v="ORD11148"/>
    <s v="Amal Thomas"/>
    <x v="2"/>
    <s v="Jeans"/>
    <s v="Clothing"/>
    <s v="Corporate"/>
    <d v="2026-10-30T00:00:00"/>
    <n v="5"/>
    <n v="1979.89"/>
    <n v="0.05"/>
    <n v="9404.48"/>
    <n v="702.86"/>
    <s v="Nikhil"/>
    <s v="amal.thomas@example.com"/>
  </r>
  <r>
    <s v="ORD11149"/>
    <s v="Aarav Thomas"/>
    <x v="0"/>
    <s v="Rice Cooker"/>
    <s v="Home Appliances"/>
    <s v="Consumer"/>
    <d v="2025-05-25T00:00:00"/>
    <n v="4"/>
    <n v="4558.12"/>
    <n v="0.05"/>
    <n v="17320.86"/>
    <n v="1571.92"/>
    <s v="Anu"/>
    <s v="aarav.thomas@example.com"/>
  </r>
  <r>
    <s v="ORD11150"/>
    <s v="Ananya Reddy"/>
    <x v="1"/>
    <s v="Smartphone"/>
    <s v="Electronics"/>
    <s v="Home Office"/>
    <d v="2026-11-08T00:00:00"/>
    <n v="5"/>
    <n v="28658.31"/>
    <n v="0.1"/>
    <n v="128962.4"/>
    <n v="26704.63"/>
    <s v="Arun"/>
    <s v="ananya.reddy@example.com"/>
  </r>
  <r>
    <s v="ORD11151"/>
    <s v="Rahul Patel"/>
    <x v="1"/>
    <s v="Mixer Grinder"/>
    <s v="Home Appliances"/>
    <s v="Corporate"/>
    <d v="2025-04-23T00:00:00"/>
    <n v="3"/>
    <n v="5197.46"/>
    <n v="0.1"/>
    <n v="15592.38"/>
    <n v="2201.85"/>
    <s v="Vivek"/>
    <s v="rahul.patel@example.com"/>
  </r>
  <r>
    <s v="ORD11152"/>
    <s v="Vishnu Menon"/>
    <x v="2"/>
    <s v="Coffee Maker"/>
    <s v="Home Appliances"/>
    <s v="Corporate"/>
    <d v="2025-01-30T00:00:00"/>
    <n v="8"/>
    <n v="4187.96"/>
    <n v="0.1"/>
    <n v="33503.68"/>
    <n v="3647.48"/>
    <s v="Nikhil"/>
    <s v="vishnu.menon@example.com"/>
  </r>
  <r>
    <s v="ORD11153"/>
    <s v="Fathima Sharma"/>
    <x v="1"/>
    <s v="Coffee Maker"/>
    <s v="Home Appliances"/>
    <s v="Consumer"/>
    <d v="2025-01-16T00:00:00"/>
    <n v="6"/>
    <n v="3673.7"/>
    <n v="0.05"/>
    <n v="20940.09"/>
    <n v="5516.71"/>
    <s v="Anu"/>
    <s v="fathima.sharma@example.com"/>
  </r>
  <r>
    <s v="ORD11154"/>
    <s v="Rohan Sinha"/>
    <x v="3"/>
    <s v="Backpack"/>
    <s v="Clothing"/>
    <s v="Consumer"/>
    <d v="2026-09-10T00:00:00"/>
    <n v="1"/>
    <n v="1492.87"/>
    <n v="0.1"/>
    <n v="1343.58"/>
    <n v="305.27"/>
    <s v="Meera"/>
    <s v="rohan.sinha@example.com"/>
  </r>
  <r>
    <s v="ORD11155"/>
    <s v="Amal Reddy"/>
    <x v="2"/>
    <s v="Microwave"/>
    <s v="Home Appliances"/>
    <s v="Corporate"/>
    <d v="2026-05-20T00:00:00"/>
    <n v="4"/>
    <n v="10382.48"/>
    <n v="0.05"/>
    <n v="39453.42"/>
    <n v="3129.73"/>
    <s v="Sneha"/>
    <s v="amal.reddy@example.com"/>
  </r>
  <r>
    <s v="ORD11156"/>
    <s v="Diya Patel"/>
    <x v="3"/>
    <s v="Tablet"/>
    <s v="Electronics"/>
    <s v="Corporate"/>
    <d v="2026-09-22T00:00:00"/>
    <n v="2"/>
    <n v="20795.38"/>
    <n v="0.05"/>
    <n v="39511.22"/>
    <n v="3735.19"/>
    <s v="Meera"/>
    <s v="diya.patel@example.com"/>
  </r>
  <r>
    <s v="ORD11157"/>
    <s v="Asha Joseph"/>
    <x v="0"/>
    <s v="Backpack"/>
    <s v="Clothing"/>
    <s v="Consumer"/>
    <d v="2025-12-02T00:00:00"/>
    <n v="7"/>
    <n v="1548.36"/>
    <n v="0.1"/>
    <n v="9754.67"/>
    <n v="1393.31"/>
    <s v="Rahul"/>
    <s v="asha.joseph@example.com"/>
  </r>
  <r>
    <s v="ORD11158"/>
    <s v="Ananya Ali"/>
    <x v="1"/>
    <s v="Jacket"/>
    <s v="Clothing"/>
    <s v="Consumer"/>
    <d v="2025-01-15T00:00:00"/>
    <n v="3"/>
    <n v="2901.83"/>
    <n v="0.25"/>
    <n v="6529.12"/>
    <n v="1072.82"/>
    <s v="Meera"/>
    <s v="ananya.ali@example.com"/>
  </r>
  <r>
    <s v="ORD11159"/>
    <s v="Asha Pillai"/>
    <x v="3"/>
    <s v="Laptop"/>
    <s v="Electronics"/>
    <s v="Corporate"/>
    <d v="2025-07-12T00:00:00"/>
    <n v="7"/>
    <n v="49434.29"/>
    <n v="0.15"/>
    <n v="294134.03000000003"/>
    <n v="35682.14"/>
    <s v="Anu"/>
    <s v="asha.pillai@example.com"/>
  </r>
  <r>
    <s v="ORD11160"/>
    <s v="Adithya Mishra"/>
    <x v="0"/>
    <s v="Headphones"/>
    <s v="Electronics"/>
    <s v="Corporate"/>
    <d v="2025-07-10T00:00:00"/>
    <n v="5"/>
    <n v="3714.89"/>
    <n v="0.1"/>
    <n v="16717.009999999998"/>
    <n v="2273.58"/>
    <s v="Priya"/>
    <s v="adithya.mishra@example.com"/>
  </r>
  <r>
    <s v="ORD11161"/>
    <s v="Fathima Thomas"/>
    <x v="2"/>
    <s v="T-Shirt"/>
    <s v="Clothing"/>
    <s v="Corporate"/>
    <d v="2026-03-13T00:00:00"/>
    <n v="1"/>
    <n v="832.72"/>
    <n v="0.2"/>
    <n v="666.18"/>
    <n v="31.96"/>
    <s v="Priya"/>
    <s v="fathima.thomas@example.com"/>
  </r>
  <r>
    <s v="ORD11162"/>
    <s v="Naveen Patel"/>
    <x v="0"/>
    <s v="Headphones"/>
    <s v="Electronics"/>
    <s v="Consumer"/>
    <d v="2025-12-22T00:00:00"/>
    <n v="5"/>
    <n v="3455.31"/>
    <n v="0.15"/>
    <n v="14685.07"/>
    <n v="3460.23"/>
    <s v="Arun"/>
    <s v="naveen.patel@example.com"/>
  </r>
  <r>
    <s v="ORD11163"/>
    <s v="Fathima Kumar"/>
    <x v="1"/>
    <s v="Jacket"/>
    <s v="Clothing"/>
    <s v="Home Office"/>
    <d v="2025-08-16T00:00:00"/>
    <n v="1"/>
    <n v="3349.38"/>
    <n v="0.05"/>
    <n v="3181.91"/>
    <n v="411.34"/>
    <s v="Arun"/>
    <s v="fathima.kumar@example.com"/>
  </r>
  <r>
    <s v="ORD11164"/>
    <s v="Fathima Joseph"/>
    <x v="2"/>
    <s v="Vacuum Cleaner"/>
    <s v="Home Appliances"/>
    <s v="Home Office"/>
    <d v="2026-01-07T00:00:00"/>
    <n v="4"/>
    <n v="9260.18"/>
    <n v="0.25"/>
    <n v="27780.54"/>
    <n v="2655.5"/>
    <s v="Priya"/>
    <s v="fathima.joseph@example.com"/>
  </r>
  <r>
    <s v="ORD11165"/>
    <s v="Ishaan Kumar"/>
    <x v="1"/>
    <s v="Office Chair"/>
    <s v="Furniture"/>
    <s v="Home Office"/>
    <d v="2026-09-17T00:00:00"/>
    <n v="7"/>
    <n v="8123.32"/>
    <n v="0.05"/>
    <n v="54020.08"/>
    <n v="13239.13"/>
    <s v="Vivek"/>
    <s v="ishaan.kumar@example.com"/>
  </r>
  <r>
    <s v="ORD11166"/>
    <s v="Fathima Varma"/>
    <x v="3"/>
    <s v="Jacket"/>
    <s v="Clothing"/>
    <s v="Corporate"/>
    <d v="2025-11-26T00:00:00"/>
    <n v="3"/>
    <n v="3480.41"/>
    <n v="0.25"/>
    <n v="7830.92"/>
    <n v="156.62"/>
    <s v="Vivek"/>
    <s v="fathima.varma@example.com"/>
  </r>
  <r>
    <s v="ORD11167"/>
    <s v="Ishaan Reddy"/>
    <x v="2"/>
    <s v="Desk"/>
    <s v="Furniture"/>
    <s v="Consumer"/>
    <d v="2026-02-25T00:00:00"/>
    <n v="3"/>
    <n v="11954.24"/>
    <n v="0.05"/>
    <n v="34069.58"/>
    <n v="2894.86"/>
    <s v="Sneha"/>
    <s v="ishaan.reddy@example.com"/>
  </r>
  <r>
    <s v="ORD11168"/>
    <s v="Sneha Mishra"/>
    <x v="3"/>
    <s v="Jacket"/>
    <s v="Clothing"/>
    <s v="Corporate"/>
    <d v="2026-08-29T00:00:00"/>
    <n v="4"/>
    <n v="3413.97"/>
    <n v="0.05"/>
    <n v="12973.09"/>
    <n v="871.22"/>
    <s v="Vivek"/>
    <s v="sneha.mishra@example.com"/>
  </r>
  <r>
    <s v="ORD11169"/>
    <s v="Neha Nair"/>
    <x v="1"/>
    <s v="Keyboard"/>
    <s v="Electronics"/>
    <s v="Consumer"/>
    <d v="2026-03-31T00:00:00"/>
    <n v="3"/>
    <n v="1719.17"/>
    <n v="0.25"/>
    <n v="3868.13"/>
    <n v="136.30000000000001"/>
    <s v="Vivek"/>
    <s v="neha.nair@example.com"/>
  </r>
  <r>
    <s v="ORD11170"/>
    <s v="Diya Ali"/>
    <x v="3"/>
    <s v="Mixer Grinder"/>
    <s v="Home Appliances"/>
    <s v="Consumer"/>
    <d v="2026-11-08T00:00:00"/>
    <n v="8"/>
    <n v="5535.13"/>
    <n v="0.1"/>
    <n v="39852.94"/>
    <n v="5776.72"/>
    <s v="Arun"/>
    <s v="diya.ali@example.com"/>
  </r>
  <r>
    <s v="ORD11171"/>
    <s v="Vishnu Thomas"/>
    <x v="2"/>
    <s v="Tablet"/>
    <s v="Electronics"/>
    <s v="Corporate"/>
    <d v="2025-09-19T00:00:00"/>
    <n v="2"/>
    <n v="21852.71"/>
    <n v="0.25"/>
    <n v="32779.07"/>
    <n v="2254.46"/>
    <s v="Anu"/>
    <s v="vishnu.thomas@example.com"/>
  </r>
  <r>
    <s v="ORD11172"/>
    <s v="Meera Joseph"/>
    <x v="2"/>
    <s v="Sofa"/>
    <s v="Furniture"/>
    <s v="Consumer"/>
    <d v="2026-09-10T00:00:00"/>
    <n v="6"/>
    <n v="34363.910000000003"/>
    <n v="0.05"/>
    <n v="195874.29"/>
    <n v="36810.949999999997"/>
    <s v="Nikhil"/>
    <s v="meera.joseph@example.com"/>
  </r>
  <r>
    <s v="ORD11173"/>
    <s v="Ananya Mishra"/>
    <x v="2"/>
    <s v="Sneakers"/>
    <s v="Clothing"/>
    <s v="Corporate"/>
    <d v="2025-10-10T00:00:00"/>
    <n v="5"/>
    <n v="2804.38"/>
    <n v="0.25"/>
    <n v="10516.43"/>
    <n v="407.06"/>
    <s v="Meera"/>
    <s v="ananya.mishra@example.com"/>
  </r>
  <r>
    <s v="ORD11174"/>
    <s v="Aarav Nair"/>
    <x v="3"/>
    <s v="Tablet"/>
    <s v="Electronics"/>
    <s v="Consumer"/>
    <d v="2026-08-23T00:00:00"/>
    <n v="8"/>
    <n v="22400.77"/>
    <n v="0.05"/>
    <n v="170245.85"/>
    <n v="33890.199999999997"/>
    <s v="Anu"/>
    <s v="aarav.nair@example.com"/>
  </r>
  <r>
    <s v="ORD11175"/>
    <s v="Ishaan Sinha"/>
    <x v="3"/>
    <s v="Microwave"/>
    <s v="Home Appliances"/>
    <s v="Home Office"/>
    <d v="2026-06-16T00:00:00"/>
    <n v="7"/>
    <n v="11223.66"/>
    <n v="0.1"/>
    <n v="78565.62"/>
    <n v="15561.38"/>
    <s v="Priya"/>
    <s v="ishaan.sinha@example.com"/>
  </r>
  <r>
    <s v="ORD11176"/>
    <s v="Diya Nair"/>
    <x v="1"/>
    <s v="Vacuum Cleaner"/>
    <s v="Home Appliances"/>
    <s v="Corporate"/>
    <d v="2026-08-18T00:00:00"/>
    <n v="7"/>
    <n v="8871.09"/>
    <n v="0.15"/>
    <n v="52782.99"/>
    <n v="1127.1300000000001"/>
    <s v="Anu"/>
    <s v="diya.nair@example.com"/>
  </r>
  <r>
    <s v="ORD11177"/>
    <s v="Asha Sinha"/>
    <x v="2"/>
    <s v="Backpack"/>
    <s v="Clothing"/>
    <s v="Corporate"/>
    <d v="2026-10-06T00:00:00"/>
    <n v="7"/>
    <n v="1622.42"/>
    <n v="0.25"/>
    <n v="8517.7000000000007"/>
    <n v="401.63"/>
    <s v="Meera"/>
    <s v="asha.sinha@example.com"/>
  </r>
  <r>
    <s v="ORD11178"/>
    <s v="Nisha Varma"/>
    <x v="2"/>
    <s v="Headphones"/>
    <s v="Electronics"/>
    <s v="Home Office"/>
    <d v="2026-04-13T00:00:00"/>
    <n v="5"/>
    <n v="3722.86"/>
    <n v="0.1"/>
    <n v="16752.87"/>
    <n v="1584.86"/>
    <s v="Sneha"/>
    <s v="nisha.varma@example.com"/>
  </r>
  <r>
    <s v="ORD11179"/>
    <s v="Anjali Ali"/>
    <x v="2"/>
    <s v="Dining Table"/>
    <s v="Furniture"/>
    <s v="Corporate"/>
    <d v="2026-04-15T00:00:00"/>
    <n v="5"/>
    <n v="16953.77"/>
    <n v="0.05"/>
    <n v="80530.41"/>
    <n v="17189.43"/>
    <s v="Meera"/>
    <s v="anjali.ali@example.com"/>
  </r>
  <r>
    <s v="ORD11180"/>
    <s v="Amal Ali"/>
    <x v="1"/>
    <s v="Jacket"/>
    <s v="Clothing"/>
    <s v="Corporate"/>
    <d v="2025-04-02T00:00:00"/>
    <n v="6"/>
    <n v="3274.5"/>
    <n v="0.1"/>
    <n v="17682.3"/>
    <n v="3145.41"/>
    <s v="Sneha"/>
    <s v="amal.ali@example.com"/>
  </r>
  <r>
    <s v="ORD11181"/>
    <s v="Nisha Nair"/>
    <x v="2"/>
    <s v="T-Shirt"/>
    <s v="Clothing"/>
    <s v="Home Office"/>
    <d v="2026-02-20T00:00:00"/>
    <n v="6"/>
    <n v="899.49"/>
    <n v="0.2"/>
    <n v="4317.55"/>
    <n v="191.17"/>
    <s v="Vivek"/>
    <s v="nisha.nair@example.com"/>
  </r>
  <r>
    <s v="ORD11182"/>
    <s v="Amal Das"/>
    <x v="3"/>
    <s v="Rice Cooker"/>
    <s v="Home Appliances"/>
    <s v="Corporate"/>
    <d v="2025-06-13T00:00:00"/>
    <n v="3"/>
    <n v="4064.33"/>
    <n v="0.1"/>
    <n v="10973.69"/>
    <n v="917.86"/>
    <s v="Vivek"/>
    <s v="amal.das@example.com"/>
  </r>
  <r>
    <s v="ORD11183"/>
    <s v="Naveen Sharma"/>
    <x v="3"/>
    <s v="Microwave"/>
    <s v="Home Appliances"/>
    <s v="Home Office"/>
    <d v="2026-12-14T00:00:00"/>
    <n v="2"/>
    <n v="10105.4"/>
    <n v="0.05"/>
    <n v="19200.259999999998"/>
    <n v="3765.41"/>
    <s v="Nikhil"/>
    <s v="naveen.sharma@example.com"/>
  </r>
  <r>
    <s v="ORD11184"/>
    <s v="Rahul Patel"/>
    <x v="0"/>
    <s v="Dining Table"/>
    <s v="Furniture"/>
    <s v="Home Office"/>
    <d v="2025-12-29T00:00:00"/>
    <n v="7"/>
    <n v="19516.53"/>
    <n v="0.05"/>
    <n v="129784.92"/>
    <n v="9589.0400000000009"/>
    <s v="Vivek"/>
    <s v="rahul.patel@example.com"/>
  </r>
  <r>
    <s v="ORD11185"/>
    <s v="Asha Nair"/>
    <x v="0"/>
    <s v="Coffee Maker"/>
    <s v="Home Appliances"/>
    <s v="Consumer"/>
    <d v="2026-03-30T00:00:00"/>
    <n v="1"/>
    <n v="4038.39"/>
    <n v="0.05"/>
    <n v="3836.47"/>
    <n v="755.39"/>
    <s v="Anu"/>
    <s v="asha.nair@example.com"/>
  </r>
  <r>
    <s v="ORD11186"/>
    <s v="Meera Kumar"/>
    <x v="1"/>
    <s v="Bookshelf"/>
    <s v="Furniture"/>
    <s v="Corporate"/>
    <d v="2026-10-26T00:00:00"/>
    <n v="4"/>
    <n v="5866.14"/>
    <n v="0.05"/>
    <n v="22291.33"/>
    <n v="2584.11"/>
    <s v="Anu"/>
    <s v="meera.kumar@example.com"/>
  </r>
  <r>
    <s v="ORD11187"/>
    <s v="Rohan Joseph"/>
    <x v="1"/>
    <s v="Backpack"/>
    <s v="Clothing"/>
    <s v="Corporate"/>
    <d v="2025-07-10T00:00:00"/>
    <n v="7"/>
    <n v="1522.64"/>
    <n v="0.25"/>
    <n v="7993.86"/>
    <n v="1350.45"/>
    <s v="Vivek"/>
    <s v="rohan.joseph@example.com"/>
  </r>
  <r>
    <s v="ORD11188"/>
    <s v="Adithya Varma"/>
    <x v="0"/>
    <s v="Jeans"/>
    <s v="Clothing"/>
    <s v="Corporate"/>
    <d v="2025-08-29T00:00:00"/>
    <n v="6"/>
    <n v="1748.55"/>
    <n v="0.2"/>
    <n v="8393.0400000000009"/>
    <n v="1792.32"/>
    <s v="Sneha"/>
    <s v="adithya.varma@example.com"/>
  </r>
  <r>
    <s v="ORD11189"/>
    <s v="Asha Sharma"/>
    <x v="2"/>
    <s v="Microwave"/>
    <s v="Home Appliances"/>
    <s v="Home Office"/>
    <d v="2026-12-27T00:00:00"/>
    <n v="8"/>
    <n v="10589.67"/>
    <n v="0.2"/>
    <n v="67773.89"/>
    <n v="10518.86"/>
    <s v="Meera"/>
    <s v="asha.sharma@example.com"/>
  </r>
  <r>
    <s v="ORD11190"/>
    <s v="Meera Pillai"/>
    <x v="0"/>
    <s v="Microwave"/>
    <s v="Home Appliances"/>
    <s v="Home Office"/>
    <d v="2025-02-24T00:00:00"/>
    <n v="8"/>
    <n v="10863.32"/>
    <n v="0.2"/>
    <n v="69525.25"/>
    <n v="10034.799999999999"/>
    <s v="Arun"/>
    <s v="meera.pillai@example.com"/>
  </r>
  <r>
    <s v="ORD11191"/>
    <s v="Naveen Pillai"/>
    <x v="2"/>
    <s v="Laptop"/>
    <s v="Electronics"/>
    <s v="Corporate"/>
    <d v="2026-05-04T00:00:00"/>
    <n v="3"/>
    <n v="46638.06"/>
    <n v="0.1"/>
    <n v="139914.18"/>
    <n v="13023.57"/>
    <s v="Vivek"/>
    <s v="naveen.pillai@example.com"/>
  </r>
  <r>
    <s v="ORD11192"/>
    <s v="Ishaan Pillai"/>
    <x v="3"/>
    <s v="Laptop"/>
    <s v="Electronics"/>
    <s v="Home Office"/>
    <d v="2025-05-17T00:00:00"/>
    <n v="7"/>
    <n v="46456.21"/>
    <n v="0.05"/>
    <n v="308933.8"/>
    <n v="36765.269999999997"/>
    <s v="Vivek"/>
    <s v="ishaan.pillai@example.com"/>
  </r>
  <r>
    <s v="ORD11193"/>
    <s v="Meera Reddy"/>
    <x v="3"/>
    <s v="T-Shirt"/>
    <s v="Clothing"/>
    <s v="Consumer"/>
    <d v="2026-07-07T00:00:00"/>
    <n v="6"/>
    <n v="984.76"/>
    <n v="0.1"/>
    <n v="5908.56"/>
    <n v="535.28"/>
    <s v="Priya"/>
    <s v="meera.reddy@example.com"/>
  </r>
  <r>
    <s v="ORD11194"/>
    <s v="Ishaan Nair"/>
    <x v="3"/>
    <s v="Tablet"/>
    <s v="Electronics"/>
    <s v="Home Office"/>
    <d v="2025-06-15T00:00:00"/>
    <n v="4"/>
    <n v="24111.040000000001"/>
    <n v="0.05"/>
    <n v="91621.95"/>
    <n v="19002.669999999998"/>
    <s v="Arun"/>
    <s v="ishaan.nair@example.com"/>
  </r>
  <r>
    <s v="ORD11195"/>
    <s v="Kiran Patel"/>
    <x v="2"/>
    <s v="Laptop"/>
    <s v="Electronics"/>
    <s v="Corporate"/>
    <d v="2025-04-02T00:00:00"/>
    <n v="2"/>
    <n v="45666.03"/>
    <n v="0.15"/>
    <n v="77632.25"/>
    <n v="16680.89"/>
    <s v="Nikhil"/>
    <s v="kiran.patel@example.com"/>
  </r>
  <r>
    <s v="ORD11196"/>
    <s v="Kiran Sharma"/>
    <x v="0"/>
    <s v="Jacket"/>
    <s v="Clothing"/>
    <s v="Consumer"/>
    <d v="2025-04-09T00:00:00"/>
    <n v="5"/>
    <n v="2993.54"/>
    <n v="0.1"/>
    <n v="13470.93"/>
    <n v="1798.53"/>
    <s v="Priya"/>
    <s v="kiran.sharma@example.com"/>
  </r>
  <r>
    <s v="ORD11197"/>
    <s v="Adithya Varma"/>
    <x v="1"/>
    <s v="Office Chair"/>
    <s v="Furniture"/>
    <s v="Consumer"/>
    <d v="2025-12-26T00:00:00"/>
    <n v="2"/>
    <n v="8417.94"/>
    <n v="0.1"/>
    <n v="15152.29"/>
    <n v="1001.15"/>
    <s v="Rahul"/>
    <s v="adithya.varma@example.com"/>
  </r>
  <r>
    <s v="ORD11198"/>
    <s v="Ananya Mishra"/>
    <x v="0"/>
    <s v="Microwave"/>
    <s v="Home Appliances"/>
    <s v="Consumer"/>
    <d v="2025-06-22T00:00:00"/>
    <n v="1"/>
    <n v="9927.67"/>
    <n v="0.2"/>
    <n v="7942.14"/>
    <n v="611.51"/>
    <s v="Meera"/>
    <s v="ananya.mishra@example.com"/>
  </r>
  <r>
    <s v="ORD11199"/>
    <s v="Sneha Kumar"/>
    <x v="3"/>
    <s v="Tablet"/>
    <s v="Electronics"/>
    <s v="Consumer"/>
    <d v="2026-07-03T00:00:00"/>
    <n v="4"/>
    <n v="20226.650000000001"/>
    <n v="0.1"/>
    <n v="72815.94"/>
    <n v="13616.3"/>
    <s v="Meera"/>
    <s v="sneha.kumar@example.com"/>
  </r>
  <r>
    <s v="ORD11200"/>
    <s v="Sneha Pillai"/>
    <x v="1"/>
    <s v="Vacuum Cleaner"/>
    <s v="Home Appliances"/>
    <s v="Home Office"/>
    <d v="2025-06-02T00:00:00"/>
    <n v="8"/>
    <n v="8707.5400000000009"/>
    <n v="0.1"/>
    <n v="69660.320000000007"/>
    <n v="18603.39"/>
    <s v="Priya"/>
    <s v="sneha.pillai@example.com"/>
  </r>
  <r>
    <s v="ORD11201"/>
    <s v="Nisha Nair"/>
    <x v="0"/>
    <s v="Sofa"/>
    <s v="Furniture"/>
    <s v="Home Office"/>
    <d v="2025-07-04T00:00:00"/>
    <n v="3"/>
    <n v="31984.97"/>
    <n v="0.1"/>
    <n v="95954.91"/>
    <n v="19258.22"/>
    <s v="Meera"/>
    <s v="nisha.nair@example.com"/>
  </r>
  <r>
    <s v="ORD11202"/>
    <s v="Naveen Sinha"/>
    <x v="3"/>
    <s v="Backpack"/>
    <s v="Clothing"/>
    <s v="Corporate"/>
    <d v="2025-04-30T00:00:00"/>
    <n v="2"/>
    <n v="1423.87"/>
    <n v="0.1"/>
    <n v="2562.9699999999998"/>
    <n v="139.59"/>
    <s v="Anu"/>
    <s v="naveen.sinha@example.com"/>
  </r>
  <r>
    <s v="ORD11203"/>
    <s v="Neha Menon"/>
    <x v="0"/>
    <s v="Desk"/>
    <s v="Furniture"/>
    <s v="Consumer"/>
    <d v="2026-05-07T00:00:00"/>
    <n v="2"/>
    <n v="11018.29"/>
    <n v="0.2"/>
    <n v="17629.259999999998"/>
    <n v="1873.09"/>
    <s v="Nikhil"/>
    <s v="neha.menon@example.com"/>
  </r>
  <r>
    <s v="ORD11204"/>
    <s v="Akhil Thomas"/>
    <x v="0"/>
    <s v="Microwave"/>
    <s v="Home Appliances"/>
    <s v="Consumer"/>
    <d v="2026-04-04T00:00:00"/>
    <n v="4"/>
    <n v="11977.34"/>
    <n v="0.1"/>
    <n v="43118.42"/>
    <n v="5485.08"/>
    <s v="Priya"/>
    <s v="akhil.thomas@example.com"/>
  </r>
  <r>
    <s v="ORD11205"/>
    <s v="Aarav Pillai"/>
    <x v="2"/>
    <s v="Rice Cooker"/>
    <s v="Home Appliances"/>
    <s v="Corporate"/>
    <d v="2026-07-29T00:00:00"/>
    <n v="8"/>
    <n v="4399.93"/>
    <n v="0.2"/>
    <n v="28159.55"/>
    <n v="2318.69"/>
    <s v="Vivek"/>
    <s v="aarav.pillai@example.com"/>
  </r>
  <r>
    <s v="ORD11206"/>
    <s v="Fathima Sinha"/>
    <x v="2"/>
    <s v="Smartphone"/>
    <s v="Electronics"/>
    <s v="Consumer"/>
    <d v="2025-04-02T00:00:00"/>
    <n v="5"/>
    <n v="29387.97"/>
    <n v="0.2"/>
    <n v="117551.88"/>
    <n v="15734.73"/>
    <s v="Meera"/>
    <s v="fathima.sinha@example.com"/>
  </r>
  <r>
    <s v="ORD11207"/>
    <s v="Naveen Menon"/>
    <x v="2"/>
    <s v="Smartphone"/>
    <s v="Electronics"/>
    <s v="Corporate"/>
    <d v="2026-01-30T00:00:00"/>
    <n v="4"/>
    <n v="30599.45"/>
    <n v="0.1"/>
    <n v="110158.02"/>
    <n v="4486.21"/>
    <s v="Nikhil"/>
    <s v="naveen.menon@example.com"/>
  </r>
  <r>
    <s v="ORD11208"/>
    <s v="Fathima Sinha"/>
    <x v="1"/>
    <s v="Mixer Grinder"/>
    <s v="Home Appliances"/>
    <s v="Home Office"/>
    <d v="2026-01-15T00:00:00"/>
    <n v="1"/>
    <n v="4782.6000000000004"/>
    <n v="0.05"/>
    <n v="4543.47"/>
    <n v="1109.0999999999999"/>
    <s v="Meera"/>
    <s v="fathima.sinha@example.com"/>
  </r>
  <r>
    <s v="ORD11209"/>
    <s v="Akhil Pillai"/>
    <x v="1"/>
    <s v="Tablet"/>
    <s v="Electronics"/>
    <s v="Home Office"/>
    <d v="2026-10-18T00:00:00"/>
    <n v="1"/>
    <n v="23857.18"/>
    <n v="0.1"/>
    <n v="23857.18"/>
    <n v="2891.63"/>
    <s v="Vivek"/>
    <s v="akhil.pillai@example.com"/>
  </r>
  <r>
    <s v="ORD11210"/>
    <s v="Meera Mishra"/>
    <x v="0"/>
    <s v="Laptop"/>
    <s v="Electronics"/>
    <s v="Consumer"/>
    <d v="2026-02-04T00:00:00"/>
    <n v="4"/>
    <n v="48758.25"/>
    <n v="0.1"/>
    <n v="175529.7"/>
    <n v="22944.17"/>
    <s v="Sneha"/>
    <s v="meera.mishra@example.com"/>
  </r>
  <r>
    <s v="ORD11211"/>
    <s v="Adithya Varma"/>
    <x v="0"/>
    <s v="Coffee Maker"/>
    <s v="Home Appliances"/>
    <s v="Consumer"/>
    <d v="2026-11-01T00:00:00"/>
    <n v="5"/>
    <n v="4152.2299999999996"/>
    <n v="0.15"/>
    <n v="17646.98"/>
    <n v="1889.35"/>
    <s v="Vivek"/>
    <s v="adithya.varma@example.com"/>
  </r>
  <r>
    <s v="ORD11212"/>
    <s v="Kiran Thomas"/>
    <x v="2"/>
    <s v="Desk"/>
    <s v="Furniture"/>
    <s v="Home Office"/>
    <d v="2026-12-11T00:00:00"/>
    <n v="7"/>
    <n v="12470.4"/>
    <n v="0.1"/>
    <n v="87292.800000000003"/>
    <n v="14824.56"/>
    <s v="Sneha"/>
    <s v="kiran.thomas@example.com"/>
  </r>
  <r>
    <s v="ORD11213"/>
    <s v="Diya Nair"/>
    <x v="1"/>
    <s v="Tablet"/>
    <s v="Electronics"/>
    <s v="Corporate"/>
    <d v="2025-03-10T00:00:00"/>
    <n v="3"/>
    <n v="21240.47"/>
    <n v="0.2"/>
    <n v="50977.13"/>
    <n v="10364.19"/>
    <s v="Nikhil"/>
    <s v="diya.nair@example.com"/>
  </r>
  <r>
    <s v="ORD11214"/>
    <s v="Naveen Thomas"/>
    <x v="0"/>
    <s v="Sofa"/>
    <s v="Furniture"/>
    <s v="Home Office"/>
    <d v="2025-09-25T00:00:00"/>
    <n v="2"/>
    <n v="31327.4"/>
    <n v="0.1"/>
    <n v="62654.8"/>
    <n v="16109.8"/>
    <s v="Priya"/>
    <s v="naveen.thomas@example.com"/>
  </r>
  <r>
    <s v="ORD11215"/>
    <s v="Kiran Kumar"/>
    <x v="1"/>
    <s v="Microwave"/>
    <s v="Home Appliances"/>
    <s v="Home Office"/>
    <d v="2025-02-06T00:00:00"/>
    <n v="8"/>
    <n v="10140.56"/>
    <n v="0.15"/>
    <n v="68955.81"/>
    <n v="3498.8"/>
    <s v="Arun"/>
    <s v="kiran.kumar@example.com"/>
  </r>
  <r>
    <s v="ORD11216"/>
    <s v="Arjun Kumar"/>
    <x v="3"/>
    <s v="Tablet"/>
    <s v="Electronics"/>
    <s v="Home Office"/>
    <d v="2026-01-15T00:00:00"/>
    <n v="8"/>
    <n v="20428.14"/>
    <n v="0.25"/>
    <n v="122568.84"/>
    <n v="16402.330000000002"/>
    <s v="Sneha"/>
    <s v="arjun.kumar@example.com"/>
  </r>
  <r>
    <s v="ORD11217"/>
    <s v="Vishnu Menon"/>
    <x v="2"/>
    <s v="Desk"/>
    <s v="Furniture"/>
    <s v="Consumer"/>
    <d v="2025-12-16T00:00:00"/>
    <n v="5"/>
    <n v="11640.28"/>
    <n v="0.05"/>
    <n v="55291.33"/>
    <n v="5416.77"/>
    <s v="Nikhil"/>
    <s v="vishnu.menon@example.com"/>
  </r>
  <r>
    <s v="ORD11218"/>
    <s v="Rahul Thomas"/>
    <x v="2"/>
    <s v="Jacket"/>
    <s v="Clothing"/>
    <s v="Consumer"/>
    <d v="2025-07-08T00:00:00"/>
    <n v="4"/>
    <n v="3301.13"/>
    <n v="0.1"/>
    <n v="11884.07"/>
    <n v="1386.09"/>
    <s v="Priya"/>
    <s v="rahul.thomas@example.com"/>
  </r>
  <r>
    <s v="ORD11219"/>
    <s v="Ishaan Joseph"/>
    <x v="0"/>
    <s v="Bookshelf"/>
    <s v="Furniture"/>
    <s v="Home Office"/>
    <d v="2025-06-14T00:00:00"/>
    <n v="3"/>
    <n v="7103.43"/>
    <n v="0.2"/>
    <n v="17048.23"/>
    <n v="340.96"/>
    <s v="Nikhil"/>
    <s v="ishaan.joseph@example.com"/>
  </r>
  <r>
    <s v="ORD11220"/>
    <s v="Naveen Menon"/>
    <x v="1"/>
    <s v="Mixer Grinder"/>
    <s v="Home Appliances"/>
    <s v="Home Office"/>
    <d v="2025-11-26T00:00:00"/>
    <n v="6"/>
    <n v="4829.2299999999996"/>
    <n v="0.1"/>
    <n v="28975.38"/>
    <n v="2919.52"/>
    <s v="Nikhil"/>
    <s v="naveen.menon@example.com"/>
  </r>
  <r>
    <s v="ORD11221"/>
    <s v="Asha Menon"/>
    <x v="3"/>
    <s v="Laptop"/>
    <s v="Electronics"/>
    <s v="Home Office"/>
    <d v="2025-05-03T00:00:00"/>
    <n v="4"/>
    <n v="40816.76"/>
    <n v="0.25"/>
    <n v="122450.28"/>
    <n v="15322.45"/>
    <s v="Anu"/>
    <s v="asha.menon@example.com"/>
  </r>
  <r>
    <s v="ORD11222"/>
    <s v="Neha Thomas"/>
    <x v="3"/>
    <s v="Vacuum Cleaner"/>
    <s v="Home Appliances"/>
    <s v="Corporate"/>
    <d v="2025-09-01T00:00:00"/>
    <n v="8"/>
    <n v="8075.07"/>
    <n v="0.2"/>
    <n v="51680.45"/>
    <n v="9706.85"/>
    <s v="Anu"/>
    <s v="neha.thomas@example.com"/>
  </r>
  <r>
    <s v="ORD11223"/>
    <s v="Anjali Joseph"/>
    <x v="0"/>
    <s v="Keyboard"/>
    <s v="Electronics"/>
    <s v="Consumer"/>
    <d v="2025-05-28T00:00:00"/>
    <n v="5"/>
    <n v="1883.15"/>
    <n v="0.25"/>
    <n v="7061.81"/>
    <n v="1278"/>
    <s v="Vivek"/>
    <s v="anjali.joseph@example.com"/>
  </r>
  <r>
    <s v="ORD11224"/>
    <s v="Amal Patel"/>
    <x v="2"/>
    <s v="Office Chair"/>
    <s v="Furniture"/>
    <s v="Corporate"/>
    <d v="2025-11-04T00:00:00"/>
    <n v="3"/>
    <n v="8431.8799999999992"/>
    <n v="0.1"/>
    <n v="25295.64"/>
    <n v="5619.1"/>
    <s v="Sneha"/>
    <s v="amal.patel@example.com"/>
  </r>
  <r>
    <s v="ORD11225"/>
    <s v="Rahul Sinha"/>
    <x v="0"/>
    <s v="Jacket"/>
    <s v="Clothing"/>
    <s v="Consumer"/>
    <d v="2026-02-20T00:00:00"/>
    <n v="7"/>
    <n v="3174.77"/>
    <n v="0.15"/>
    <n v="18889.88"/>
    <n v="1702.08"/>
    <s v="Anu"/>
    <s v="rahul.sinha@example.com"/>
  </r>
  <r>
    <s v="ORD11226"/>
    <s v="Vishnu Das"/>
    <x v="3"/>
    <s v="Jeans"/>
    <s v="Clothing"/>
    <s v="Consumer"/>
    <d v="2026-06-27T00:00:00"/>
    <n v="4"/>
    <n v="1698.11"/>
    <n v="0.05"/>
    <n v="6452.82"/>
    <n v="663.18"/>
    <s v="Meera"/>
    <s v="vishnu.das@example.com"/>
  </r>
  <r>
    <s v="ORD11227"/>
    <s v="Naveen Sinha"/>
    <x v="3"/>
    <s v="Backpack"/>
    <s v="Clothing"/>
    <s v="Corporate"/>
    <d v="2026-10-22T00:00:00"/>
    <n v="5"/>
    <n v="1467.85"/>
    <n v="0.05"/>
    <n v="6972.29"/>
    <n v="1069.58"/>
    <s v="Anu"/>
    <s v="naveen.sinha@example.com"/>
  </r>
  <r>
    <s v="ORD11228"/>
    <s v="Ishaan Varma"/>
    <x v="2"/>
    <s v="Sofa"/>
    <s v="Furniture"/>
    <s v="Consumer"/>
    <d v="2025-08-11T00:00:00"/>
    <n v="6"/>
    <n v="34495.519999999997"/>
    <n v="0.2"/>
    <n v="165578.5"/>
    <n v="17502.14"/>
    <s v="Nikhil"/>
    <s v="ishaan.varma@example.com"/>
  </r>
  <r>
    <s v="ORD11229"/>
    <s v="Anjali Menon"/>
    <x v="1"/>
    <s v="Office Chair"/>
    <s v="Furniture"/>
    <s v="Corporate"/>
    <d v="2026-08-05T00:00:00"/>
    <n v="3"/>
    <n v="9322.18"/>
    <n v="0.1"/>
    <n v="25169.89"/>
    <n v="4229.7700000000004"/>
    <s v="Nikhil"/>
    <s v="anjali.menon@example.com"/>
  </r>
  <r>
    <s v="ORD11230"/>
    <s v="Akhil Sharma"/>
    <x v="3"/>
    <s v="Vacuum Cleaner"/>
    <s v="Home Appliances"/>
    <s v="Corporate"/>
    <d v="2026-04-25T00:00:00"/>
    <n v="4"/>
    <n v="7871.94"/>
    <n v="0.25"/>
    <n v="23615.82"/>
    <n v="4251.66"/>
    <s v="Rahul"/>
    <s v="akhil.sharma@example.com"/>
  </r>
  <r>
    <s v="ORD11231"/>
    <s v="Arjun Nair"/>
    <x v="2"/>
    <s v="Headphones"/>
    <s v="Electronics"/>
    <s v="Consumer"/>
    <d v="2025-02-24T00:00:00"/>
    <n v="6"/>
    <n v="3369.31"/>
    <n v="0.1"/>
    <n v="20215.86"/>
    <n v="5263.42"/>
    <s v="Arun"/>
    <s v="arjun.nair@example.com"/>
  </r>
  <r>
    <s v="ORD11232"/>
    <s v="Nisha Sinha"/>
    <x v="2"/>
    <s v="Desk"/>
    <s v="Furniture"/>
    <s v="Corporate"/>
    <d v="2026-10-01T00:00:00"/>
    <n v="6"/>
    <n v="12970.84"/>
    <n v="0.2"/>
    <n v="62260.03"/>
    <n v="6164.13"/>
    <s v="Arun"/>
    <s v="nisha.sinha@example.com"/>
  </r>
  <r>
    <s v="ORD11233"/>
    <s v="Nisha Nair"/>
    <x v="1"/>
    <s v="Sofa"/>
    <s v="Furniture"/>
    <s v="Consumer"/>
    <d v="2025-06-17T00:00:00"/>
    <n v="7"/>
    <n v="32206.75"/>
    <n v="0.1"/>
    <n v="225447.25"/>
    <n v="45914.09"/>
    <s v="Anu"/>
    <s v="nisha.nair@example.com"/>
  </r>
  <r>
    <s v="ORD11234"/>
    <s v="Meera Nair"/>
    <x v="1"/>
    <s v="Dining Table"/>
    <s v="Furniture"/>
    <s v="Corporate"/>
    <d v="2025-04-10T00:00:00"/>
    <n v="1"/>
    <n v="19368.830000000002"/>
    <n v="0.05"/>
    <n v="18400.39"/>
    <n v="2850.39"/>
    <s v="Rahul"/>
    <s v="meera.nair@example.com"/>
  </r>
  <r>
    <s v="ORD11235"/>
    <s v="Amal Pillai"/>
    <x v="1"/>
    <s v="Vacuum Cleaner"/>
    <s v="Home Appliances"/>
    <s v="Corporate"/>
    <d v="2025-01-21T00:00:00"/>
    <n v="8"/>
    <n v="8613.5300000000007"/>
    <n v="0.25"/>
    <n v="51681.18"/>
    <n v="6229.37"/>
    <s v="Meera"/>
    <s v="amal.pillai@example.com"/>
  </r>
  <r>
    <s v="ORD11236"/>
    <s v="Sneha Sharma"/>
    <x v="0"/>
    <s v="Tablet"/>
    <s v="Electronics"/>
    <s v="Home Office"/>
    <d v="2026-02-08T00:00:00"/>
    <n v="3"/>
    <n v="24168.75"/>
    <n v="0.1"/>
    <n v="72506.25"/>
    <n v="17270.52"/>
    <s v="Meera"/>
    <s v="sneha.sharma@example.com"/>
  </r>
  <r>
    <s v="ORD11237"/>
    <s v="Arjun Das"/>
    <x v="3"/>
    <s v="Sofa"/>
    <s v="Furniture"/>
    <s v="Consumer"/>
    <d v="2026-09-29T00:00:00"/>
    <n v="7"/>
    <n v="31137.38"/>
    <n v="0.05"/>
    <n v="207063.58"/>
    <n v="22847.77"/>
    <s v="Rahul"/>
    <s v="arjun.das@example.com"/>
  </r>
  <r>
    <s v="ORD11238"/>
    <s v="Vishnu Sharma"/>
    <x v="2"/>
    <s v="Rice Cooker"/>
    <s v="Home Appliances"/>
    <s v="Home Office"/>
    <d v="2025-09-02T00:00:00"/>
    <n v="5"/>
    <n v="4454.04"/>
    <n v="0.1"/>
    <n v="20043.18"/>
    <n v="2813.59"/>
    <s v="Anu"/>
    <s v="vishnu.sharma@example.com"/>
  </r>
  <r>
    <s v="ORD11239"/>
    <s v="Vishnu Joseph"/>
    <x v="2"/>
    <s v="Tablet"/>
    <s v="Electronics"/>
    <s v="Consumer"/>
    <d v="2026-10-02T00:00:00"/>
    <n v="1"/>
    <n v="22324.07"/>
    <n v="0.25"/>
    <n v="16743.05"/>
    <n v="1055.97"/>
    <s v="Anu"/>
    <s v="vishnu.joseph@example.com"/>
  </r>
  <r>
    <s v="ORD11240"/>
    <s v="Neha Menon"/>
    <x v="0"/>
    <s v="Jacket"/>
    <s v="Clothing"/>
    <s v="Home Office"/>
    <d v="2026-01-20T00:00:00"/>
    <n v="6"/>
    <n v="3394.01"/>
    <n v="0.1"/>
    <n v="18327.650000000001"/>
    <n v="3705.88"/>
    <s v="Nikhil"/>
    <s v="neha.menon@example.com"/>
  </r>
  <r>
    <s v="ORD11241"/>
    <s v="Rahul Das"/>
    <x v="0"/>
    <s v="T-Shirt"/>
    <s v="Clothing"/>
    <s v="Home Office"/>
    <d v="2025-07-17T00:00:00"/>
    <n v="8"/>
    <n v="858"/>
    <n v="0.1"/>
    <n v="6177.6"/>
    <n v="1297.96"/>
    <s v="Priya"/>
    <s v="rahul.das@example.com"/>
  </r>
  <r>
    <s v="ORD11242"/>
    <s v="Fathima Nair"/>
    <x v="2"/>
    <s v="T-Shirt"/>
    <s v="Clothing"/>
    <s v="Consumer"/>
    <d v="2025-04-20T00:00:00"/>
    <n v="4"/>
    <n v="841.88"/>
    <n v="0.1"/>
    <n v="3367.52"/>
    <n v="313.14999999999998"/>
    <s v="Sneha"/>
    <s v="fathima.nair@example.com"/>
  </r>
  <r>
    <s v="ORD11243"/>
    <s v="Arjun Menon"/>
    <x v="2"/>
    <s v="Tablet"/>
    <s v="Electronics"/>
    <s v="Home Office"/>
    <d v="2025-12-16T00:00:00"/>
    <n v="2"/>
    <n v="22364.12"/>
    <n v="0.05"/>
    <n v="42491.83"/>
    <n v="10456.91"/>
    <s v="Meera"/>
    <s v="arjun.menon@example.com"/>
  </r>
  <r>
    <s v="ORD11244"/>
    <s v="Ishaan Nair"/>
    <x v="2"/>
    <s v="Headphones"/>
    <s v="Electronics"/>
    <s v="Home Office"/>
    <d v="2025-05-23T00:00:00"/>
    <n v="4"/>
    <n v="3798.59"/>
    <n v="0.25"/>
    <n v="11395.77"/>
    <n v="227.92"/>
    <s v="Priya"/>
    <s v="ishaan.nair@example.com"/>
  </r>
  <r>
    <s v="ORD11245"/>
    <s v="Rohan Ali"/>
    <x v="1"/>
    <s v="Laptop"/>
    <s v="Electronics"/>
    <s v="Consumer"/>
    <d v="2025-02-21T00:00:00"/>
    <n v="2"/>
    <n v="43383.64"/>
    <n v="0.15"/>
    <n v="73752.19"/>
    <n v="9362.4500000000007"/>
    <s v="Sneha"/>
    <s v="rohan.ali@example.com"/>
  </r>
  <r>
    <s v="ORD11246"/>
    <s v="Ishaan Patel"/>
    <x v="1"/>
    <s v="Rice Cooker"/>
    <s v="Home Appliances"/>
    <s v="Corporate"/>
    <d v="2025-10-22T00:00:00"/>
    <n v="1"/>
    <n v="4216.4399999999996"/>
    <n v="0.15"/>
    <n v="3583.97"/>
    <n v="128.47999999999999"/>
    <s v="Sneha"/>
    <s v="ishaan.patel@example.com"/>
  </r>
  <r>
    <s v="ORD11247"/>
    <s v="Rahul Joseph"/>
    <x v="1"/>
    <s v="Dining Table"/>
    <s v="Furniture"/>
    <s v="Home Office"/>
    <d v="2025-05-07T00:00:00"/>
    <n v="2"/>
    <n v="16873.37"/>
    <n v="0.05"/>
    <n v="32059.4"/>
    <n v="3747.79"/>
    <s v="Arun"/>
    <s v="rahul.joseph@example.com"/>
  </r>
  <r>
    <s v="ORD11248"/>
    <s v="Asha Thomas"/>
    <x v="3"/>
    <s v="Jacket"/>
    <s v="Clothing"/>
    <s v="Home Office"/>
    <d v="2026-10-18T00:00:00"/>
    <n v="5"/>
    <n v="3152.97"/>
    <n v="0.05"/>
    <n v="14976.61"/>
    <n v="3315.25"/>
    <s v="Rahul"/>
    <s v="asha.thomas@example.com"/>
  </r>
  <r>
    <s v="ORD11249"/>
    <s v="Nisha Ali"/>
    <x v="1"/>
    <s v="Dining Table"/>
    <s v="Furniture"/>
    <s v="Consumer"/>
    <d v="2025-03-05T00:00:00"/>
    <n v="2"/>
    <n v="17439.2"/>
    <n v="0.15"/>
    <n v="29646.639999999999"/>
    <n v="4778.74"/>
    <s v="Nikhil"/>
    <s v="nisha.ali@example.com"/>
  </r>
  <r>
    <s v="ORD11250"/>
    <s v="Anjali Menon"/>
    <x v="1"/>
    <s v="Tablet"/>
    <s v="Electronics"/>
    <s v="Corporate"/>
    <d v="2026-08-26T00:00:00"/>
    <n v="6"/>
    <n v="22796.76"/>
    <n v="0.25"/>
    <n v="102585.42"/>
    <n v="15202.97"/>
    <s v="Vivek"/>
    <s v="anjali.menon@example.com"/>
  </r>
  <r>
    <s v="ORD11251"/>
    <s v="Anjali Das"/>
    <x v="3"/>
    <s v="T-Shirt"/>
    <s v="Clothing"/>
    <s v="Corporate"/>
    <d v="2026-05-27T00:00:00"/>
    <n v="5"/>
    <n v="866.43"/>
    <n v="0.15"/>
    <n v="3682.33"/>
    <n v="860.77"/>
    <s v="Arun"/>
    <s v="anjali.das@example.com"/>
  </r>
  <r>
    <s v="ORD11252"/>
    <s v="Amal Varma"/>
    <x v="3"/>
    <s v="Smartphone"/>
    <s v="Electronics"/>
    <s v="Corporate"/>
    <d v="2025-11-29T00:00:00"/>
    <n v="7"/>
    <n v="30064.62"/>
    <n v="0.15"/>
    <n v="178884.49"/>
    <n v="22988.03"/>
    <s v="Nikhil"/>
    <s v="amal.varma@example.com"/>
  </r>
  <r>
    <s v="ORD11253"/>
    <s v="Aarav Sinha"/>
    <x v="1"/>
    <s v="Sneakers"/>
    <s v="Clothing"/>
    <s v="Corporate"/>
    <d v="2026-01-26T00:00:00"/>
    <n v="3"/>
    <n v="2724.8"/>
    <n v="0.15"/>
    <n v="6948.24"/>
    <n v="643.36"/>
    <s v="Arun"/>
    <s v="aarav.sinha@example.com"/>
  </r>
  <r>
    <s v="ORD11254"/>
    <s v="Asha Sharma"/>
    <x v="1"/>
    <s v="Keyboard"/>
    <s v="Electronics"/>
    <s v="Consumer"/>
    <d v="2025-01-17T00:00:00"/>
    <n v="7"/>
    <n v="1673.96"/>
    <n v="0.15"/>
    <n v="9960.06"/>
    <n v="1085.52"/>
    <s v="Nikhil"/>
    <s v="asha.sharma@example.com"/>
  </r>
  <r>
    <s v="ORD11255"/>
    <s v="Nisha Sinha"/>
    <x v="0"/>
    <s v="Office Chair"/>
    <s v="Furniture"/>
    <s v="Consumer"/>
    <d v="2025-07-14T00:00:00"/>
    <n v="8"/>
    <n v="8880.34"/>
    <n v="0.2"/>
    <n v="56834.18"/>
    <n v="3394.78"/>
    <s v="Arun"/>
    <s v="nisha.sinha@example.com"/>
  </r>
  <r>
    <s v="ORD11256"/>
    <s v="Ananya Das"/>
    <x v="2"/>
    <s v="Rice Cooker"/>
    <s v="Home Appliances"/>
    <s v="Consumer"/>
    <d v="2025-11-28T00:00:00"/>
    <n v="8"/>
    <n v="4310.3900000000003"/>
    <n v="0.2"/>
    <n v="27586.5"/>
    <n v="563.6"/>
    <s v="Sneha"/>
    <s v="ananya.das@example.com"/>
  </r>
  <r>
    <s v="ORD11257"/>
    <s v="Kiran Menon"/>
    <x v="0"/>
    <s v="Sneakers"/>
    <s v="Clothing"/>
    <s v="Home Office"/>
    <d v="2025-06-12T00:00:00"/>
    <n v="6"/>
    <n v="2693.94"/>
    <n v="0.25"/>
    <n v="12122.73"/>
    <n v="1155.5899999999999"/>
    <s v="Arun"/>
    <s v="kiran.menon@example.com"/>
  </r>
  <r>
    <s v="ORD11258"/>
    <s v="Nisha Das"/>
    <x v="0"/>
    <s v="Mixer Grinder"/>
    <s v="Home Appliances"/>
    <s v="Home Office"/>
    <d v="2025-05-12T00:00:00"/>
    <n v="6"/>
    <n v="5689.25"/>
    <n v="0.2"/>
    <n v="27308.400000000001"/>
    <n v="546.16999999999996"/>
    <s v="Nikhil"/>
    <s v="nisha.das@example.com"/>
  </r>
  <r>
    <s v="ORD11259"/>
    <s v="Akhil Das"/>
    <x v="1"/>
    <s v="Bookshelf"/>
    <s v="Furniture"/>
    <s v="Corporate"/>
    <d v="2026-10-12T00:00:00"/>
    <n v="8"/>
    <n v="6571.49"/>
    <n v="0.1"/>
    <n v="47314.73"/>
    <n v="7594.59"/>
    <s v="Sneha"/>
    <s v="akhil.das@example.com"/>
  </r>
  <r>
    <s v="ORD11260"/>
    <s v="Vishnu Ali"/>
    <x v="1"/>
    <s v="Keyboard"/>
    <s v="Electronics"/>
    <s v="Home Office"/>
    <d v="2026-08-31T00:00:00"/>
    <n v="4"/>
    <n v="1795.89"/>
    <n v="0.05"/>
    <n v="6824.38"/>
    <n v="1099.81"/>
    <s v="Priya"/>
    <s v="vishnu.ali@example.com"/>
  </r>
  <r>
    <s v="ORD11261"/>
    <s v="Rahul Reddy"/>
    <x v="0"/>
    <s v="Jacket"/>
    <s v="Clothing"/>
    <s v="Consumer"/>
    <d v="2026-06-26T00:00:00"/>
    <n v="8"/>
    <n v="3265.66"/>
    <n v="0.15"/>
    <n v="22206.49"/>
    <n v="3942.98"/>
    <s v="Vivek"/>
    <s v="rahul.reddy@example.com"/>
  </r>
  <r>
    <s v="ORD11262"/>
    <s v="Anjali Varma"/>
    <x v="1"/>
    <s v="Tablet"/>
    <s v="Electronics"/>
    <s v="Corporate"/>
    <d v="2026-12-30T00:00:00"/>
    <n v="3"/>
    <n v="23530.2"/>
    <n v="0.1"/>
    <n v="63531.54"/>
    <n v="3774.2"/>
    <s v="Rahul"/>
    <s v="anjali.varma@example.com"/>
  </r>
  <r>
    <s v="ORD11263"/>
    <s v="Amal Sinha"/>
    <x v="3"/>
    <s v="T-Shirt"/>
    <s v="Clothing"/>
    <s v="Home Office"/>
    <d v="2025-05-30T00:00:00"/>
    <n v="5"/>
    <n v="897.25"/>
    <n v="0.1"/>
    <n v="4037.62"/>
    <n v="368.79"/>
    <s v="Sneha"/>
    <s v="amal.sinha@example.com"/>
  </r>
  <r>
    <s v="ORD11264"/>
    <s v="Ishaan Reddy"/>
    <x v="2"/>
    <s v="Desk"/>
    <s v="Furniture"/>
    <s v="Corporate"/>
    <d v="2025-03-04T00:00:00"/>
    <n v="4"/>
    <n v="12717.24"/>
    <n v="0.2"/>
    <n v="40695.17"/>
    <n v="1589.09"/>
    <s v="Nikhil"/>
    <s v="ishaan.reddy@example.com"/>
  </r>
  <r>
    <s v="ORD11265"/>
    <s v="Nisha Thomas"/>
    <x v="1"/>
    <s v="Laptop"/>
    <s v="Electronics"/>
    <s v="Consumer"/>
    <d v="2025-10-31T00:00:00"/>
    <n v="1"/>
    <n v="46364.71"/>
    <n v="0.1"/>
    <n v="46364.71"/>
    <n v="10778.62"/>
    <s v="Anu"/>
    <s v="nisha.thomas@example.com"/>
  </r>
  <r>
    <s v="ORD11266"/>
    <s v="Anjali Mishra"/>
    <x v="3"/>
    <s v="Keyboard"/>
    <s v="Electronics"/>
    <s v="Home Office"/>
    <d v="2025-06-10T00:00:00"/>
    <n v="8"/>
    <n v="1658.79"/>
    <n v="0.1"/>
    <n v="11943.29"/>
    <n v="1211.43"/>
    <s v="Anu"/>
    <s v="anjali.mishra@example.com"/>
  </r>
  <r>
    <s v="ORD11267"/>
    <s v="Sneha Reddy"/>
    <x v="1"/>
    <s v="Sofa"/>
    <s v="Furniture"/>
    <s v="Corporate"/>
    <d v="2025-01-18T00:00:00"/>
    <n v="2"/>
    <n v="34353.519999999997"/>
    <n v="0.1"/>
    <n v="68707.039999999994"/>
    <n v="13089.72"/>
    <s v="Meera"/>
    <s v="sneha.reddy@example.com"/>
  </r>
  <r>
    <s v="ORD11268"/>
    <s v="Naveen Menon"/>
    <x v="3"/>
    <s v="Jacket"/>
    <s v="Clothing"/>
    <s v="Home Office"/>
    <d v="2025-11-28T00:00:00"/>
    <n v="7"/>
    <n v="3089.03"/>
    <n v="0.05"/>
    <n v="20542.05"/>
    <n v="4810.88"/>
    <s v="Vivek"/>
    <s v="naveen.menon@example.com"/>
  </r>
  <r>
    <s v="ORD11269"/>
    <s v="Asha Ali"/>
    <x v="2"/>
    <s v="T-Shirt"/>
    <s v="Clothing"/>
    <s v="Home Office"/>
    <d v="2025-02-27T00:00:00"/>
    <n v="3"/>
    <n v="821.5"/>
    <n v="0.15"/>
    <n v="2094.8200000000002"/>
    <n v="103.19"/>
    <s v="Arun"/>
    <s v="asha.ali@example.com"/>
  </r>
  <r>
    <s v="ORD11270"/>
    <s v="Arjun Ali"/>
    <x v="0"/>
    <s v="Bookshelf"/>
    <s v="Furniture"/>
    <s v="Corporate"/>
    <d v="2025-12-13T00:00:00"/>
    <n v="2"/>
    <n v="6296.65"/>
    <n v="0.15"/>
    <n v="10704.3"/>
    <n v="410.94"/>
    <s v="Rahul"/>
    <s v="arjun.ali@example.com"/>
  </r>
  <r>
    <s v="ORD11271"/>
    <s v="Rohan Mishra"/>
    <x v="3"/>
    <s v="Mixer Grinder"/>
    <s v="Home Appliances"/>
    <s v="Home Office"/>
    <d v="2025-06-08T00:00:00"/>
    <n v="2"/>
    <n v="5146.4399999999996"/>
    <n v="0.05"/>
    <n v="9778.24"/>
    <n v="751.74"/>
    <s v="Vivek"/>
    <s v="rohan.mishra@example.com"/>
  </r>
  <r>
    <s v="ORD11272"/>
    <s v="Meera Menon"/>
    <x v="2"/>
    <s v="Bookshelf"/>
    <s v="Furniture"/>
    <s v="Consumer"/>
    <d v="2026-10-21T00:00:00"/>
    <n v="4"/>
    <n v="5905.11"/>
    <n v="0.15"/>
    <n v="20077.37"/>
    <n v="1522.47"/>
    <s v="Arun"/>
    <s v="meera.menon@example.com"/>
  </r>
  <r>
    <s v="ORD11273"/>
    <s v="Fathima Das"/>
    <x v="0"/>
    <s v="Keyboard"/>
    <s v="Electronics"/>
    <s v="Corporate"/>
    <d v="2026-10-12T00:00:00"/>
    <n v="7"/>
    <n v="1803.69"/>
    <n v="0.1"/>
    <n v="12625.83"/>
    <n v="1741.45"/>
    <s v="Nikhil"/>
    <s v="fathima.das@example.com"/>
  </r>
  <r>
    <s v="ORD11274"/>
    <s v="Arjun Menon"/>
    <x v="1"/>
    <s v="Microwave"/>
    <s v="Home Appliances"/>
    <s v="Home Office"/>
    <d v="2025-02-06T00:00:00"/>
    <n v="4"/>
    <n v="11182.03"/>
    <n v="0.05"/>
    <n v="42491.71"/>
    <n v="2481.65"/>
    <s v="Meera"/>
    <s v="arjun.menon@example.com"/>
  </r>
  <r>
    <s v="ORD11275"/>
    <s v="Sneha Varma"/>
    <x v="1"/>
    <s v="Mixer Grinder"/>
    <s v="Home Appliances"/>
    <s v="Consumer"/>
    <d v="2026-07-04T00:00:00"/>
    <n v="1"/>
    <n v="5454.02"/>
    <n v="0.25"/>
    <n v="4090.52"/>
    <n v="131.16"/>
    <s v="Nikhil"/>
    <s v="sneha.varma@example.com"/>
  </r>
  <r>
    <s v="ORD11276"/>
    <s v="Akhil Ali"/>
    <x v="0"/>
    <s v="Office Chair"/>
    <s v="Furniture"/>
    <s v="Corporate"/>
    <d v="2025-07-20T00:00:00"/>
    <n v="6"/>
    <n v="8317.48"/>
    <n v="0.1"/>
    <n v="44914.39"/>
    <n v="7704.75"/>
    <s v="Anu"/>
    <s v="akhil.ali@example.com"/>
  </r>
  <r>
    <s v="ORD11277"/>
    <s v="Fathima Ali"/>
    <x v="3"/>
    <s v="Coffee Maker"/>
    <s v="Home Appliances"/>
    <s v="Consumer"/>
    <d v="2025-07-09T00:00:00"/>
    <n v="2"/>
    <n v="3909.96"/>
    <n v="0.1"/>
    <n v="7819.92"/>
    <n v="792.52"/>
    <s v="Sneha"/>
    <s v="fathima.ali@example.com"/>
  </r>
  <r>
    <s v="ORD11278"/>
    <s v="Asha Patel"/>
    <x v="0"/>
    <s v="Desk"/>
    <s v="Furniture"/>
    <s v="Home Office"/>
    <d v="2026-11-22T00:00:00"/>
    <n v="4"/>
    <n v="12762.86"/>
    <n v="0.2"/>
    <n v="40841.15"/>
    <n v="4040.24"/>
    <s v="Sneha"/>
    <s v="asha.patel@example.com"/>
  </r>
  <r>
    <s v="ORD11279"/>
    <s v="Adithya Kumar"/>
    <x v="2"/>
    <s v="Vacuum Cleaner"/>
    <s v="Home Appliances"/>
    <s v="Corporate"/>
    <d v="2025-01-13T00:00:00"/>
    <n v="4"/>
    <n v="9112.61"/>
    <n v="0.05"/>
    <n v="34627.919999999998"/>
    <n v="3274.71"/>
    <s v="Nikhil"/>
    <s v="adithya.kumar@example.com"/>
  </r>
  <r>
    <s v="ORD11280"/>
    <s v="Anjali Varma"/>
    <x v="1"/>
    <s v="T-Shirt"/>
    <s v="Clothing"/>
    <s v="Corporate"/>
    <d v="2026-05-07T00:00:00"/>
    <n v="5"/>
    <n v="964.32"/>
    <n v="0.25"/>
    <n v="3616.2"/>
    <n v="75.849999999999994"/>
    <s v="Rahul"/>
    <s v="anjali.varma@example.com"/>
  </r>
  <r>
    <s v="ORD11281"/>
    <s v="Ishaan Menon"/>
    <x v="2"/>
    <s v="Laptop"/>
    <s v="Electronics"/>
    <s v="Corporate"/>
    <d v="2025-01-01T00:00:00"/>
    <n v="5"/>
    <n v="43932.79"/>
    <n v="0.15"/>
    <n v="186714.36"/>
    <n v="27810.22"/>
    <s v="Rahul"/>
    <s v="ishaan.menon@example.com"/>
  </r>
  <r>
    <s v="ORD11282"/>
    <s v="Akhil Mishra"/>
    <x v="1"/>
    <s v="Jeans"/>
    <s v="Clothing"/>
    <s v="Corporate"/>
    <d v="2026-01-17T00:00:00"/>
    <n v="2"/>
    <n v="1770.3"/>
    <n v="0.1"/>
    <n v="3186.54"/>
    <n v="115.88"/>
    <s v="Priya"/>
    <s v="akhil.mishra@example.com"/>
  </r>
  <r>
    <s v="ORD11283"/>
    <s v="Rahul Thomas"/>
    <x v="3"/>
    <s v="Sofa"/>
    <s v="Furniture"/>
    <s v="Consumer"/>
    <d v="2025-05-04T00:00:00"/>
    <n v="1"/>
    <n v="29917.32"/>
    <n v="0.15"/>
    <n v="25429.72"/>
    <n v="823.95"/>
    <s v="Anu"/>
    <s v="rahul.thomas@example.com"/>
  </r>
  <r>
    <s v="ORD11284"/>
    <s v="Naveen Thomas"/>
    <x v="0"/>
    <s v="Vacuum Cleaner"/>
    <s v="Home Appliances"/>
    <s v="Consumer"/>
    <d v="2026-12-21T00:00:00"/>
    <n v="8"/>
    <n v="8893.44"/>
    <n v="0.1"/>
    <n v="71147.520000000004"/>
    <n v="7873.11"/>
    <s v="Nikhil"/>
    <s v="naveen.thomas@example.com"/>
  </r>
  <r>
    <s v="ORD11285"/>
    <s v="Ananya Pillai"/>
    <x v="3"/>
    <s v="Laptop"/>
    <s v="Electronics"/>
    <s v="Corporate"/>
    <d v="2026-02-27T00:00:00"/>
    <n v="3"/>
    <n v="45690.85"/>
    <n v="0.1"/>
    <n v="137072.54999999999"/>
    <n v="12172.97"/>
    <s v="Vivek"/>
    <s v="ananya.pillai@example.com"/>
  </r>
  <r>
    <s v="ORD11286"/>
    <s v="Kiran Kumar"/>
    <x v="0"/>
    <s v="Sofa"/>
    <s v="Furniture"/>
    <s v="Consumer"/>
    <d v="2026-11-19T00:00:00"/>
    <n v="5"/>
    <n v="30302.84"/>
    <n v="0.05"/>
    <n v="143938.49"/>
    <n v="22608.22"/>
    <s v="Rahul"/>
    <s v="kiran.kumar@example.com"/>
  </r>
  <r>
    <s v="ORD11287"/>
    <s v="Rohan Joseph"/>
    <x v="3"/>
    <s v="Vacuum Cleaner"/>
    <s v="Home Appliances"/>
    <s v="Consumer"/>
    <d v="2025-02-18T00:00:00"/>
    <n v="5"/>
    <n v="7800.31"/>
    <n v="0.1"/>
    <n v="35101.4"/>
    <n v="3644.86"/>
    <s v="Arun"/>
    <s v="rohan.joseph@example.com"/>
  </r>
  <r>
    <s v="ORD11288"/>
    <s v="Amal Patel"/>
    <x v="1"/>
    <s v="Jeans"/>
    <s v="Clothing"/>
    <s v="Corporate"/>
    <d v="2026-10-17T00:00:00"/>
    <n v="6"/>
    <n v="1682.63"/>
    <n v="0.15"/>
    <n v="8581.41"/>
    <n v="873.75"/>
    <s v="Meera"/>
    <s v="amal.patel@example.com"/>
  </r>
  <r>
    <s v="ORD11289"/>
    <s v="Rahul Sinha"/>
    <x v="3"/>
    <s v="Sofa"/>
    <s v="Furniture"/>
    <s v="Home Office"/>
    <d v="2026-07-10T00:00:00"/>
    <n v="7"/>
    <n v="34952.870000000003"/>
    <n v="0.1"/>
    <n v="220203.08"/>
    <n v="14245.62"/>
    <s v="Arun"/>
    <s v="rahul.sinha@example.com"/>
  </r>
  <r>
    <s v="ORD11290"/>
    <s v="Amal Mishra"/>
    <x v="3"/>
    <s v="T-Shirt"/>
    <s v="Clothing"/>
    <s v="Corporate"/>
    <d v="2026-07-07T00:00:00"/>
    <n v="3"/>
    <n v="871.82"/>
    <n v="0.1"/>
    <n v="2615.46"/>
    <n v="689.59"/>
    <s v="Arun"/>
    <s v="amal.mishra@example.com"/>
  </r>
  <r>
    <s v="ORD11291"/>
    <s v="Vishnu Joseph"/>
    <x v="1"/>
    <s v="Coffee Maker"/>
    <s v="Home Appliances"/>
    <s v="Home Office"/>
    <d v="2025-05-23T00:00:00"/>
    <n v="4"/>
    <n v="3917.08"/>
    <n v="0.25"/>
    <n v="11751.24"/>
    <n v="1364.72"/>
    <s v="Rahul"/>
    <s v="vishnu.joseph@example.com"/>
  </r>
  <r>
    <s v="ORD11292"/>
    <s v="Diya Reddy"/>
    <x v="2"/>
    <s v="Mixer Grinder"/>
    <s v="Home Appliances"/>
    <s v="Corporate"/>
    <d v="2026-07-18T00:00:00"/>
    <n v="3"/>
    <n v="4915.8500000000004"/>
    <n v="0.25"/>
    <n v="11060.66"/>
    <n v="1485.81"/>
    <s v="Priya"/>
    <s v="diya.reddy@example.com"/>
  </r>
  <r>
    <s v="ORD11293"/>
    <s v="Amal Joseph"/>
    <x v="3"/>
    <s v="T-Shirt"/>
    <s v="Clothing"/>
    <s v="Home Office"/>
    <d v="2026-11-04T00:00:00"/>
    <n v="7"/>
    <n v="913.86"/>
    <n v="0.05"/>
    <n v="6077.17"/>
    <n v="1258.8800000000001"/>
    <s v="Priya"/>
    <s v="amal.joseph@example.com"/>
  </r>
  <r>
    <s v="ORD11294"/>
    <s v="Anjali Sharma"/>
    <x v="1"/>
    <s v="Bookshelf"/>
    <s v="Furniture"/>
    <s v="Home Office"/>
    <d v="2025-01-01T00:00:00"/>
    <n v="2"/>
    <n v="6037.66"/>
    <n v="0.15"/>
    <n v="10264.02"/>
    <n v="205.28"/>
    <s v="Sneha"/>
    <s v="anjali.sharma@example.com"/>
  </r>
  <r>
    <s v="ORD11295"/>
    <s v="Nisha Sinha"/>
    <x v="1"/>
    <s v="Jacket"/>
    <s v="Clothing"/>
    <s v="Home Office"/>
    <d v="2026-10-16T00:00:00"/>
    <n v="2"/>
    <n v="2895.04"/>
    <n v="0.05"/>
    <n v="5500.58"/>
    <n v="395.51"/>
    <s v="Arun"/>
    <s v="nisha.sinha@example.com"/>
  </r>
  <r>
    <s v="ORD11296"/>
    <s v="Arjun Thomas"/>
    <x v="3"/>
    <s v="Tablet"/>
    <s v="Electronics"/>
    <s v="Consumer"/>
    <d v="2026-03-09T00:00:00"/>
    <n v="6"/>
    <n v="21573.200000000001"/>
    <n v="0.25"/>
    <n v="97079.4"/>
    <n v="13061.79"/>
    <s v="Nikhil"/>
    <s v="arjun.thomas@example.com"/>
  </r>
  <r>
    <s v="ORD11297"/>
    <s v="Akhil Thomas"/>
    <x v="3"/>
    <s v="Jeans"/>
    <s v="Clothing"/>
    <s v="Home Office"/>
    <d v="2026-08-27T00:00:00"/>
    <n v="8"/>
    <n v="1841.33"/>
    <n v="0.25"/>
    <n v="11047.98"/>
    <n v="220.96"/>
    <s v="Rahul"/>
    <s v="akhil.thomas@example.com"/>
  </r>
  <r>
    <s v="ORD11298"/>
    <s v="Vishnu Das"/>
    <x v="2"/>
    <s v="Rice Cooker"/>
    <s v="Home Appliances"/>
    <s v="Corporate"/>
    <d v="2026-12-19T00:00:00"/>
    <n v="8"/>
    <n v="4727.63"/>
    <n v="0.15"/>
    <n v="32147.88"/>
    <n v="5704.19"/>
    <s v="Meera"/>
    <s v="vishnu.das@example.com"/>
  </r>
  <r>
    <s v="ORD11299"/>
    <s v="Aarav Varma"/>
    <x v="2"/>
    <s v="Rice Cooker"/>
    <s v="Home Appliances"/>
    <s v="Corporate"/>
    <d v="2025-03-30T00:00:00"/>
    <n v="8"/>
    <n v="4539.3599999999997"/>
    <n v="0.1"/>
    <n v="32683.39"/>
    <n v="1629.74"/>
    <s v="Priya"/>
    <s v="aarav.varma@example.com"/>
  </r>
  <r>
    <s v="ORD11300"/>
    <s v="Neha Patel"/>
    <x v="0"/>
    <s v="Backpack"/>
    <s v="Clothing"/>
    <s v="Consumer"/>
    <d v="2026-09-11T00:00:00"/>
    <n v="8"/>
    <n v="1446.86"/>
    <n v="0.1"/>
    <n v="11574.88"/>
    <n v="2205.31"/>
    <s v="Anu"/>
    <s v="neha.patel@example.com"/>
  </r>
  <r>
    <s v="ORD11301"/>
    <s v="Ishaan Varma"/>
    <x v="2"/>
    <s v="Desk"/>
    <s v="Furniture"/>
    <s v="Consumer"/>
    <d v="2026-12-02T00:00:00"/>
    <n v="3"/>
    <n v="12870.52"/>
    <n v="0.2"/>
    <n v="30889.25"/>
    <n v="4016.67"/>
    <s v="Anu"/>
    <s v="ishaan.varma@example.com"/>
  </r>
  <r>
    <s v="ORD11302"/>
    <s v="Fathima Sharma"/>
    <x v="3"/>
    <s v="Tablet"/>
    <s v="Electronics"/>
    <s v="Corporate"/>
    <d v="2026-12-15T00:00:00"/>
    <n v="7"/>
    <n v="22676.29"/>
    <n v="0.2"/>
    <n v="126987.22"/>
    <n v="2539.7399999999998"/>
    <s v="Anu"/>
    <s v="fathima.sharma@example.com"/>
  </r>
  <r>
    <s v="ORD11303"/>
    <s v="Anjali Thomas"/>
    <x v="1"/>
    <s v="Office Chair"/>
    <s v="Furniture"/>
    <s v="Consumer"/>
    <d v="2025-10-25T00:00:00"/>
    <n v="6"/>
    <n v="7836.45"/>
    <n v="0.15"/>
    <n v="39965.89"/>
    <n v="1429.88"/>
    <s v="Sneha"/>
    <s v="anjali.thomas@example.com"/>
  </r>
  <r>
    <s v="ORD11304"/>
    <s v="Kiran Kumar"/>
    <x v="2"/>
    <s v="Rice Cooker"/>
    <s v="Home Appliances"/>
    <s v="Corporate"/>
    <d v="2026-11-01T00:00:00"/>
    <n v="3"/>
    <n v="4089.49"/>
    <n v="0.15"/>
    <n v="10428.200000000001"/>
    <n v="664.61"/>
    <s v="Anu"/>
    <s v="kiran.kumar@example.com"/>
  </r>
  <r>
    <s v="ORD11305"/>
    <s v="Anjali Ali"/>
    <x v="2"/>
    <s v="Bookshelf"/>
    <s v="Furniture"/>
    <s v="Consumer"/>
    <d v="2025-06-18T00:00:00"/>
    <n v="3"/>
    <n v="6812.46"/>
    <n v="0.05"/>
    <n v="19415.509999999998"/>
    <n v="4822.68"/>
    <s v="Anu"/>
    <s v="anjali.ali@example.com"/>
  </r>
  <r>
    <s v="ORD11306"/>
    <s v="Amal Ali"/>
    <x v="3"/>
    <s v="Rice Cooker"/>
    <s v="Home Appliances"/>
    <s v="Consumer"/>
    <d v="2026-12-27T00:00:00"/>
    <n v="6"/>
    <n v="4539.1400000000003"/>
    <n v="0.25"/>
    <n v="20426.13"/>
    <n v="2016.26"/>
    <s v="Nikhil"/>
    <s v="amal.ali@example.com"/>
  </r>
  <r>
    <s v="ORD11307"/>
    <s v="Rohan Nair"/>
    <x v="2"/>
    <s v="Microwave"/>
    <s v="Home Appliances"/>
    <s v="Consumer"/>
    <d v="2025-09-27T00:00:00"/>
    <n v="6"/>
    <n v="10782.92"/>
    <n v="0.15"/>
    <n v="54992.89"/>
    <n v="10204.32"/>
    <s v="Arun"/>
    <s v="rohan.nair@example.com"/>
  </r>
  <r>
    <s v="ORD11308"/>
    <s v="Aarav Sharma"/>
    <x v="2"/>
    <s v="Headphones"/>
    <s v="Electronics"/>
    <s v="Home Office"/>
    <d v="2025-07-11T00:00:00"/>
    <n v="4"/>
    <n v="3611.9"/>
    <n v="0.15"/>
    <n v="12280.46"/>
    <n v="1554.73"/>
    <s v="Anu"/>
    <s v="aarav.sharma@example.com"/>
  </r>
  <r>
    <s v="ORD11309"/>
    <s v="Sneha Reddy"/>
    <x v="3"/>
    <s v="Tablet"/>
    <s v="Electronics"/>
    <s v="Consumer"/>
    <d v="2026-07-28T00:00:00"/>
    <n v="1"/>
    <n v="20690.77"/>
    <n v="0.05"/>
    <n v="19656.23"/>
    <n v="2287.38"/>
    <s v="Nikhil"/>
    <s v="sneha.reddy@example.com"/>
  </r>
  <r>
    <s v="ORD11310"/>
    <s v="Amal Menon"/>
    <x v="2"/>
    <s v="Laptop"/>
    <s v="Electronics"/>
    <s v="Consumer"/>
    <d v="2026-06-22T00:00:00"/>
    <n v="5"/>
    <n v="45274.67"/>
    <n v="0.2"/>
    <n v="181098.68"/>
    <n v="7602.73"/>
    <s v="Meera"/>
    <s v="amal.menon@example.com"/>
  </r>
  <r>
    <s v="ORD11311"/>
    <s v="Kiran Ali"/>
    <x v="1"/>
    <s v="Bookshelf"/>
    <s v="Furniture"/>
    <s v="Consumer"/>
    <d v="2026-11-11T00:00:00"/>
    <n v="8"/>
    <n v="6472.35"/>
    <n v="0.15"/>
    <n v="44011.98"/>
    <n v="1974.19"/>
    <s v="Priya"/>
    <s v="kiran.ali@example.com"/>
  </r>
  <r>
    <s v="ORD11312"/>
    <s v="Rahul Sinha"/>
    <x v="1"/>
    <s v="Keyboard"/>
    <s v="Electronics"/>
    <s v="Consumer"/>
    <d v="2026-05-05T00:00:00"/>
    <n v="2"/>
    <n v="1679.3"/>
    <n v="0.2"/>
    <n v="2686.88"/>
    <n v="350.85"/>
    <s v="Meera"/>
    <s v="rahul.sinha@example.com"/>
  </r>
  <r>
    <s v="ORD11313"/>
    <s v="Adithya Varma"/>
    <x v="2"/>
    <s v="Bookshelf"/>
    <s v="Furniture"/>
    <s v="Corporate"/>
    <d v="2025-02-13T00:00:00"/>
    <n v="6"/>
    <n v="5885.96"/>
    <n v="0.15"/>
    <n v="30018.400000000001"/>
    <n v="4050.87"/>
    <s v="Nikhil"/>
    <s v="adithya.varma@example.com"/>
  </r>
  <r>
    <s v="ORD11314"/>
    <s v="Ishaan Sinha"/>
    <x v="1"/>
    <s v="Backpack"/>
    <s v="Clothing"/>
    <s v="Home Office"/>
    <d v="2025-05-11T00:00:00"/>
    <n v="8"/>
    <n v="1634.82"/>
    <n v="0.2"/>
    <n v="10462.85"/>
    <n v="1124.94"/>
    <s v="Arun"/>
    <s v="ishaan.sinha@example.com"/>
  </r>
  <r>
    <s v="ORD11315"/>
    <s v="Ishaan Joseph"/>
    <x v="0"/>
    <s v="Bookshelf"/>
    <s v="Furniture"/>
    <s v="Corporate"/>
    <d v="2025-03-18T00:00:00"/>
    <n v="7"/>
    <n v="5890.19"/>
    <n v="0.2"/>
    <n v="32985.06"/>
    <n v="1259.25"/>
    <s v="Arun"/>
    <s v="ishaan.joseph@example.com"/>
  </r>
  <r>
    <s v="ORD11316"/>
    <s v="Amal Thomas"/>
    <x v="3"/>
    <s v="Smartphone"/>
    <s v="Electronics"/>
    <s v="Corporate"/>
    <d v="2026-04-21T00:00:00"/>
    <n v="6"/>
    <n v="29883.42"/>
    <n v="0.1"/>
    <n v="161370.47"/>
    <n v="23960.19"/>
    <s v="Anu"/>
    <s v="amal.thomas@example.com"/>
  </r>
  <r>
    <s v="ORD11317"/>
    <s v="Kiran Varma"/>
    <x v="1"/>
    <s v="Mixer Grinder"/>
    <s v="Home Appliances"/>
    <s v="Corporate"/>
    <d v="2025-12-12T00:00:00"/>
    <n v="2"/>
    <n v="5189.26"/>
    <n v="0.25"/>
    <n v="7783.89"/>
    <n v="367.46"/>
    <s v="Priya"/>
    <s v="kiran.varma@example.com"/>
  </r>
  <r>
    <s v="ORD11318"/>
    <s v="Adithya Thomas"/>
    <x v="0"/>
    <s v="Dining Table"/>
    <s v="Furniture"/>
    <s v="Home Office"/>
    <d v="2026-06-10T00:00:00"/>
    <n v="4"/>
    <n v="19536.55"/>
    <n v="0.1"/>
    <n v="70331.58"/>
    <n v="7922.88"/>
    <s v="Sneha"/>
    <s v="adithya.thomas@example.com"/>
  </r>
  <r>
    <s v="ORD11319"/>
    <s v="Nisha Kumar"/>
    <x v="0"/>
    <s v="Jeans"/>
    <s v="Clothing"/>
    <s v="Home Office"/>
    <d v="2026-11-24T00:00:00"/>
    <n v="7"/>
    <n v="1715.01"/>
    <n v="0.1"/>
    <n v="10804.56"/>
    <n v="1296.51"/>
    <s v="Arun"/>
    <s v="nisha.kumar@example.com"/>
  </r>
  <r>
    <s v="ORD11320"/>
    <s v="Akhil Mishra"/>
    <x v="0"/>
    <s v="Sofa"/>
    <s v="Furniture"/>
    <s v="Home Office"/>
    <d v="2026-07-10T00:00:00"/>
    <n v="6"/>
    <n v="33907.4"/>
    <n v="0.05"/>
    <n v="193272.18"/>
    <n v="35030.31"/>
    <s v="Vivek"/>
    <s v="akhil.mishra@example.com"/>
  </r>
  <r>
    <s v="ORD11321"/>
    <s v="Akhil Reddy"/>
    <x v="0"/>
    <s v="Bookshelf"/>
    <s v="Furniture"/>
    <s v="Consumer"/>
    <d v="2026-10-26T00:00:00"/>
    <n v="8"/>
    <n v="6169.32"/>
    <n v="0.1"/>
    <n v="44419.1"/>
    <n v="6385.09"/>
    <s v="Anu"/>
    <s v="akhil.reddy@example.com"/>
  </r>
  <r>
    <s v="ORD11322"/>
    <s v="Vishnu Sharma"/>
    <x v="0"/>
    <s v="Microwave"/>
    <s v="Home Appliances"/>
    <s v="Home Office"/>
    <d v="2025-03-15T00:00:00"/>
    <n v="5"/>
    <n v="12026.33"/>
    <n v="0.1"/>
    <n v="60131.65"/>
    <n v="14589.32"/>
    <s v="Rahul"/>
    <s v="vishnu.sharma@example.com"/>
  </r>
  <r>
    <s v="ORD11323"/>
    <s v="Akhil Ali"/>
    <x v="0"/>
    <s v="Tablet"/>
    <s v="Electronics"/>
    <s v="Corporate"/>
    <d v="2026-04-11T00:00:00"/>
    <n v="5"/>
    <n v="22296.799999999999"/>
    <n v="0.2"/>
    <n v="89187.199999999997"/>
    <n v="5955.78"/>
    <s v="Nikhil"/>
    <s v="akhil.ali@example.com"/>
  </r>
  <r>
    <s v="ORD11324"/>
    <s v="Ishaan Nair"/>
    <x v="3"/>
    <s v="Rice Cooker"/>
    <s v="Home Appliances"/>
    <s v="Corporate"/>
    <d v="2026-02-01T00:00:00"/>
    <n v="6"/>
    <n v="4175.75"/>
    <n v="0.1"/>
    <n v="25054.5"/>
    <n v="2620.2800000000002"/>
    <s v="Rahul"/>
    <s v="ishaan.nair@example.com"/>
  </r>
  <r>
    <s v="ORD11325"/>
    <s v="Arjun Thomas"/>
    <x v="2"/>
    <s v="Smartphone"/>
    <s v="Electronics"/>
    <s v="Home Office"/>
    <d v="2026-07-03T00:00:00"/>
    <n v="5"/>
    <n v="29589.68"/>
    <n v="0.05"/>
    <n v="140550.98000000001"/>
    <n v="34062.35"/>
    <s v="Sneha"/>
    <s v="arjun.thomas@example.com"/>
  </r>
  <r>
    <s v="ORD11326"/>
    <s v="Asha Menon"/>
    <x v="2"/>
    <s v="Smartphone"/>
    <s v="Electronics"/>
    <s v="Consumer"/>
    <d v="2025-12-12T00:00:00"/>
    <n v="5"/>
    <n v="27606.89"/>
    <n v="0.1"/>
    <n v="124231.01"/>
    <n v="10255.06"/>
    <s v="Vivek"/>
    <s v="asha.menon@example.com"/>
  </r>
  <r>
    <s v="ORD11327"/>
    <s v="Amal Sinha"/>
    <x v="1"/>
    <s v="Microwave"/>
    <s v="Home Appliances"/>
    <s v="Consumer"/>
    <d v="2025-01-24T00:00:00"/>
    <n v="6"/>
    <n v="10278.049999999999"/>
    <n v="0.05"/>
    <n v="58584.88"/>
    <n v="14940.95"/>
    <s v="Rahul"/>
    <s v="amal.sinha@example.com"/>
  </r>
  <r>
    <s v="ORD11328"/>
    <s v="Arjun Reddy"/>
    <x v="0"/>
    <s v="Office Chair"/>
    <s v="Furniture"/>
    <s v="Corporate"/>
    <d v="2025-05-08T00:00:00"/>
    <n v="2"/>
    <n v="9087.15"/>
    <n v="0.05"/>
    <n v="17265.580000000002"/>
    <n v="1809.47"/>
    <s v="Arun"/>
    <s v="arjun.reddy@example.com"/>
  </r>
  <r>
    <s v="ORD11329"/>
    <s v="Meera Thomas"/>
    <x v="2"/>
    <s v="Office Chair"/>
    <s v="Furniture"/>
    <s v="Consumer"/>
    <d v="2025-09-02T00:00:00"/>
    <n v="5"/>
    <n v="8635.3799999999992"/>
    <n v="0.15"/>
    <n v="36700.36"/>
    <n v="5323.08"/>
    <s v="Sneha"/>
    <s v="meera.thomas@example.com"/>
  </r>
  <r>
    <s v="ORD11330"/>
    <s v="Diya Sinha"/>
    <x v="2"/>
    <s v="Bookshelf"/>
    <s v="Furniture"/>
    <s v="Corporate"/>
    <d v="2026-12-31T00:00:00"/>
    <n v="8"/>
    <n v="6045.5"/>
    <n v="0.15"/>
    <n v="41109.4"/>
    <n v="7475.63"/>
    <s v="Nikhil"/>
    <s v="diya.sinha@example.com"/>
  </r>
  <r>
    <s v="ORD11331"/>
    <s v="Naveen Ali"/>
    <x v="0"/>
    <s v="Laptop"/>
    <s v="Electronics"/>
    <s v="Consumer"/>
    <d v="2026-11-21T00:00:00"/>
    <n v="8"/>
    <n v="47606.29"/>
    <n v="0.15"/>
    <n v="323722.77"/>
    <n v="42988.27"/>
    <s v="Anu"/>
    <s v="naveen.ali@example.com"/>
  </r>
  <r>
    <s v="ORD11332"/>
    <s v="Ishaan Varma"/>
    <x v="3"/>
    <s v="Mixer Grinder"/>
    <s v="Home Appliances"/>
    <s v="Home Office"/>
    <d v="2025-07-30T00:00:00"/>
    <n v="6"/>
    <n v="5411.59"/>
    <n v="0.05"/>
    <n v="30846.06"/>
    <n v="5466.13"/>
    <s v="Nikhil"/>
    <s v="ishaan.varma@example.com"/>
  </r>
  <r>
    <s v="ORD11333"/>
    <s v="Neha Kumar"/>
    <x v="1"/>
    <s v="Office Chair"/>
    <s v="Furniture"/>
    <s v="Corporate"/>
    <d v="2025-12-28T00:00:00"/>
    <n v="7"/>
    <n v="8072.9"/>
    <n v="0.1"/>
    <n v="50859.27"/>
    <n v="5401.71"/>
    <s v="Anu"/>
    <s v="neha.kumar@example.com"/>
  </r>
  <r>
    <s v="ORD11334"/>
    <s v="Asha Kumar"/>
    <x v="2"/>
    <s v="Laptop"/>
    <s v="Electronics"/>
    <s v="Corporate"/>
    <d v="2027-01-01T00:00:00"/>
    <n v="1"/>
    <n v="45644.91"/>
    <n v="0.15"/>
    <n v="38798.17"/>
    <n v="4402.8900000000003"/>
    <s v="Nikhil"/>
    <s v="asha.kumar@example.com"/>
  </r>
  <r>
    <s v="ORD11335"/>
    <s v="Rohan Nair"/>
    <x v="3"/>
    <s v="Backpack"/>
    <s v="Clothing"/>
    <s v="Corporate"/>
    <d v="2025-12-23T00:00:00"/>
    <n v="4"/>
    <n v="1459.98"/>
    <n v="0.1"/>
    <n v="5255.93"/>
    <n v="1261.76"/>
    <s v="Arun"/>
    <s v="rohan.nair@example.com"/>
  </r>
  <r>
    <s v="ORD11336"/>
    <s v="Asha Mishra"/>
    <x v="1"/>
    <s v="Bookshelf"/>
    <s v="Furniture"/>
    <s v="Consumer"/>
    <d v="2026-01-26T00:00:00"/>
    <n v="6"/>
    <n v="6838.92"/>
    <n v="0.1"/>
    <n v="41033.519999999997"/>
    <n v="4021.06"/>
    <s v="Priya"/>
    <s v="asha.mishra@example.com"/>
  </r>
  <r>
    <s v="ORD11337"/>
    <s v="Naveen Menon"/>
    <x v="0"/>
    <s v="Coffee Maker"/>
    <s v="Home Appliances"/>
    <s v="Consumer"/>
    <d v="2026-06-22T00:00:00"/>
    <n v="5"/>
    <n v="3719.22"/>
    <n v="0.15"/>
    <n v="15806.68"/>
    <n v="809.49"/>
    <s v="Arun"/>
    <s v="naveen.menon@example.com"/>
  </r>
  <r>
    <s v="ORD11338"/>
    <s v="Rohan Thomas"/>
    <x v="1"/>
    <s v="Bookshelf"/>
    <s v="Furniture"/>
    <s v="Home Office"/>
    <d v="2025-03-10T00:00:00"/>
    <n v="4"/>
    <n v="6657.23"/>
    <n v="0.1"/>
    <n v="26628.92"/>
    <n v="5179.91"/>
    <s v="Arun"/>
    <s v="rohan.thomas@example.com"/>
  </r>
  <r>
    <s v="ORD11339"/>
    <s v="Naveen Pillai"/>
    <x v="3"/>
    <s v="Sofa"/>
    <s v="Furniture"/>
    <s v="Consumer"/>
    <d v="2025-08-30T00:00:00"/>
    <n v="1"/>
    <n v="32656.86"/>
    <n v="0.05"/>
    <n v="31024.02"/>
    <n v="2212.54"/>
    <s v="Vivek"/>
    <s v="naveen.pillai@example.com"/>
  </r>
  <r>
    <s v="ORD11340"/>
    <s v="Naveen Nair"/>
    <x v="3"/>
    <s v="Office Chair"/>
    <s v="Furniture"/>
    <s v="Home Office"/>
    <d v="2026-01-13T00:00:00"/>
    <n v="3"/>
    <n v="8557.2199999999993"/>
    <n v="0.05"/>
    <n v="24388.080000000002"/>
    <n v="2269.5"/>
    <s v="Meera"/>
    <s v="naveen.nair@example.com"/>
  </r>
  <r>
    <s v="ORD11341"/>
    <s v="Adithya Joseph"/>
    <x v="2"/>
    <s v="Office Chair"/>
    <s v="Furniture"/>
    <s v="Home Office"/>
    <d v="2026-06-01T00:00:00"/>
    <n v="1"/>
    <n v="7879.41"/>
    <n v="0.15"/>
    <n v="6697.5"/>
    <n v="302.41000000000003"/>
    <s v="Arun"/>
    <s v="adithya.joseph@example.com"/>
  </r>
  <r>
    <s v="ORD11342"/>
    <s v="Ishaan Sinha"/>
    <x v="0"/>
    <s v="Bookshelf"/>
    <s v="Furniture"/>
    <s v="Home Office"/>
    <d v="2025-10-13T00:00:00"/>
    <n v="8"/>
    <n v="6441.43"/>
    <n v="0.05"/>
    <n v="48954.87"/>
    <n v="9734.2099999999991"/>
    <s v="Arun"/>
    <s v="ishaan.sinha@example.com"/>
  </r>
  <r>
    <s v="ORD11343"/>
    <s v="Ananya Nair"/>
    <x v="3"/>
    <s v="Coffee Maker"/>
    <s v="Home Appliances"/>
    <s v="Consumer"/>
    <d v="2025-01-01T00:00:00"/>
    <n v="5"/>
    <n v="4023.11"/>
    <n v="0.15"/>
    <n v="17098.22"/>
    <n v="1821.81"/>
    <s v="Nikhil"/>
    <s v="ananya.nair@example.com"/>
  </r>
  <r>
    <s v="ORD11344"/>
    <s v="Anjali Mishra"/>
    <x v="0"/>
    <s v="Mixer Grinder"/>
    <s v="Home Appliances"/>
    <s v="Home Office"/>
    <d v="2026-08-15T00:00:00"/>
    <n v="7"/>
    <n v="5224.41"/>
    <n v="0.1"/>
    <n v="32913.78"/>
    <n v="3997.09"/>
    <s v="Anu"/>
    <s v="anjali.mishra@example.com"/>
  </r>
  <r>
    <s v="ORD11345"/>
    <s v="Ananya Kumar"/>
    <x v="2"/>
    <s v="Keyboard"/>
    <s v="Electronics"/>
    <s v="Home Office"/>
    <d v="2026-01-12T00:00:00"/>
    <n v="5"/>
    <n v="1837.58"/>
    <n v="0.1"/>
    <n v="9187.9"/>
    <n v="1492.87"/>
    <s v="Meera"/>
    <s v="ananya.kumar@example.com"/>
  </r>
  <r>
    <s v="ORD11346"/>
    <s v="Vishnu Pillai"/>
    <x v="1"/>
    <s v="Laptop"/>
    <s v="Electronics"/>
    <s v="Consumer"/>
    <d v="2025-08-09T00:00:00"/>
    <n v="7"/>
    <n v="47253.13"/>
    <n v="0.25"/>
    <n v="248078.93"/>
    <n v="15680.04"/>
    <s v="Arun"/>
    <s v="vishnu.pillai@example.com"/>
  </r>
  <r>
    <s v="ORD11347"/>
    <s v="Neha Kumar"/>
    <x v="1"/>
    <s v="Sofa"/>
    <s v="Furniture"/>
    <s v="Consumer"/>
    <d v="2025-08-21T00:00:00"/>
    <n v="8"/>
    <n v="31915.37"/>
    <n v="0.1"/>
    <n v="229790.66"/>
    <n v="30864.03"/>
    <s v="Sneha"/>
    <s v="neha.kumar@example.com"/>
  </r>
  <r>
    <s v="ORD11348"/>
    <s v="Rahul Varma"/>
    <x v="2"/>
    <s v="Backpack"/>
    <s v="Clothing"/>
    <s v="Consumer"/>
    <d v="2025-05-30T00:00:00"/>
    <n v="2"/>
    <n v="1462.21"/>
    <n v="0.1"/>
    <n v="2631.98"/>
    <n v="257.48"/>
    <s v="Nikhil"/>
    <s v="rahul.varma@example.com"/>
  </r>
  <r>
    <s v="ORD11349"/>
    <s v="Ishaan Thomas"/>
    <x v="0"/>
    <s v="Tablet"/>
    <s v="Electronics"/>
    <s v="Home Office"/>
    <d v="2026-07-19T00:00:00"/>
    <n v="8"/>
    <n v="23909.5"/>
    <n v="0.1"/>
    <n v="191276"/>
    <n v="48531.66"/>
    <s v="Meera"/>
    <s v="ishaan.thomas@example.com"/>
  </r>
  <r>
    <s v="ORD11350"/>
    <s v="Akhil Thomas"/>
    <x v="1"/>
    <s v="T-Shirt"/>
    <s v="Clothing"/>
    <s v="Consumer"/>
    <d v="2025-04-14T00:00:00"/>
    <n v="3"/>
    <n v="938"/>
    <n v="0.25"/>
    <n v="2110.5"/>
    <n v="146.83000000000001"/>
    <s v="Sneha"/>
    <s v="akhil.thomas@example.com"/>
  </r>
  <r>
    <s v="ORD11351"/>
    <s v="Amal Menon"/>
    <x v="3"/>
    <s v="Mixer Grinder"/>
    <s v="Home Appliances"/>
    <s v="Corporate"/>
    <d v="2025-12-09T00:00:00"/>
    <n v="8"/>
    <n v="5326.64"/>
    <n v="0.1"/>
    <n v="38351.81"/>
    <n v="4236.26"/>
    <s v="Priya"/>
    <s v="amal.menon@example.com"/>
  </r>
  <r>
    <s v="ORD11352"/>
    <s v="Kiran Varma"/>
    <x v="2"/>
    <s v="Backpack"/>
    <s v="Clothing"/>
    <s v="Home Office"/>
    <d v="2026-07-16T00:00:00"/>
    <n v="2"/>
    <n v="1629.88"/>
    <n v="0.05"/>
    <n v="3096.77"/>
    <n v="412.41"/>
    <s v="Anu"/>
    <s v="kiran.varma@example.com"/>
  </r>
  <r>
    <s v="ORD11353"/>
    <s v="Rahul Sharma"/>
    <x v="1"/>
    <s v="Dining Table"/>
    <s v="Furniture"/>
    <s v="Consumer"/>
    <d v="2026-09-24T00:00:00"/>
    <n v="7"/>
    <n v="17619.84"/>
    <n v="0.1"/>
    <n v="111004.99"/>
    <n v="6026.57"/>
    <s v="Arun"/>
    <s v="rahul.sharma@example.com"/>
  </r>
  <r>
    <s v="ORD11354"/>
    <s v="Rohan Reddy"/>
    <x v="1"/>
    <s v="Desk"/>
    <s v="Furniture"/>
    <s v="Corporate"/>
    <d v="2025-06-05T00:00:00"/>
    <n v="7"/>
    <n v="12163.65"/>
    <n v="0.2"/>
    <n v="68116.44"/>
    <n v="14675.57"/>
    <s v="Priya"/>
    <s v="rohan.reddy@example.com"/>
  </r>
  <r>
    <s v="ORD11355"/>
    <s v="Ananya Thomas"/>
    <x v="3"/>
    <s v="Office Chair"/>
    <s v="Furniture"/>
    <s v="Consumer"/>
    <d v="2025-08-13T00:00:00"/>
    <n v="8"/>
    <n v="9222.2000000000007"/>
    <n v="0.05"/>
    <n v="70088.72"/>
    <n v="11564.42"/>
    <s v="Anu"/>
    <s v="ananya.thomas@example.com"/>
  </r>
  <r>
    <s v="ORD11356"/>
    <s v="Ishaan Patel"/>
    <x v="0"/>
    <s v="T-Shirt"/>
    <s v="Clothing"/>
    <s v="Corporate"/>
    <d v="2025-09-22T00:00:00"/>
    <n v="6"/>
    <n v="929.69"/>
    <n v="0.25"/>
    <n v="4183.6099999999997"/>
    <n v="304.39999999999998"/>
    <s v="Vivek"/>
    <s v="ishaan.patel@example.com"/>
  </r>
  <r>
    <s v="ORD11357"/>
    <s v="Meera Kumar"/>
    <x v="2"/>
    <s v="Coffee Maker"/>
    <s v="Home Appliances"/>
    <s v="Corporate"/>
    <d v="2026-05-10T00:00:00"/>
    <n v="5"/>
    <n v="4351.95"/>
    <n v="0.1"/>
    <n v="19583.78"/>
    <n v="1682.85"/>
    <s v="Nikhil"/>
    <s v="meera.kumar@example.com"/>
  </r>
  <r>
    <s v="ORD11358"/>
    <s v="Asha Thomas"/>
    <x v="0"/>
    <s v="Smartphone"/>
    <s v="Electronics"/>
    <s v="Consumer"/>
    <d v="2025-06-01T00:00:00"/>
    <n v="4"/>
    <n v="30132.18"/>
    <n v="0.05"/>
    <n v="114502.28"/>
    <n v="11870.45"/>
    <s v="Priya"/>
    <s v="asha.thomas@example.com"/>
  </r>
  <r>
    <s v="ORD11359"/>
    <s v="Fathima Das"/>
    <x v="3"/>
    <s v="Microwave"/>
    <s v="Home Appliances"/>
    <s v="Home Office"/>
    <d v="2026-02-14T00:00:00"/>
    <n v="7"/>
    <n v="10628.67"/>
    <n v="0.2"/>
    <n v="59520.55"/>
    <n v="2171.2600000000002"/>
    <s v="Anu"/>
    <s v="fathima.das@example.com"/>
  </r>
  <r>
    <s v="ORD11360"/>
    <s v="Vishnu Menon"/>
    <x v="3"/>
    <s v="Tablet"/>
    <s v="Electronics"/>
    <s v="Corporate"/>
    <d v="2026-03-19T00:00:00"/>
    <n v="3"/>
    <n v="21881.97"/>
    <n v="0.15"/>
    <n v="55799.02"/>
    <n v="1115.98"/>
    <s v="Priya"/>
    <s v="vishnu.menon@example.com"/>
  </r>
  <r>
    <s v="ORD11361"/>
    <s v="Meera Pillai"/>
    <x v="3"/>
    <s v="Sofa"/>
    <s v="Furniture"/>
    <s v="Corporate"/>
    <d v="2026-08-26T00:00:00"/>
    <n v="4"/>
    <n v="31552.68"/>
    <n v="0.15"/>
    <n v="107279.11"/>
    <n v="8429.6299999999992"/>
    <s v="Arun"/>
    <s v="meera.pillai@example.com"/>
  </r>
  <r>
    <s v="ORD11362"/>
    <s v="Sneha Reddy"/>
    <x v="0"/>
    <s v="T-Shirt"/>
    <s v="Clothing"/>
    <s v="Home Office"/>
    <d v="2026-01-21T00:00:00"/>
    <n v="2"/>
    <n v="824.78"/>
    <n v="0.1"/>
    <n v="1649.56"/>
    <n v="394.64"/>
    <s v="Nikhil"/>
    <s v="sneha.reddy@example.com"/>
  </r>
  <r>
    <s v="ORD11363"/>
    <s v="Arjun Ali"/>
    <x v="1"/>
    <s v="Rice Cooker"/>
    <s v="Home Appliances"/>
    <s v="Consumer"/>
    <d v="2025-01-03T00:00:00"/>
    <n v="8"/>
    <n v="4079.42"/>
    <n v="0.05"/>
    <n v="31003.59"/>
    <n v="3507.46"/>
    <s v="Meera"/>
    <s v="arjun.ali@example.com"/>
  </r>
  <r>
    <s v="ORD11364"/>
    <s v="Arjun Menon"/>
    <x v="1"/>
    <s v="Vacuum Cleaner"/>
    <s v="Home Appliances"/>
    <s v="Corporate"/>
    <d v="2025-12-05T00:00:00"/>
    <n v="2"/>
    <n v="9343.74"/>
    <n v="0.1"/>
    <n v="18687.48"/>
    <n v="1802.77"/>
    <s v="Rahul"/>
    <s v="arjun.menon@example.com"/>
  </r>
  <r>
    <s v="ORD11365"/>
    <s v="Sneha Varma"/>
    <x v="3"/>
    <s v="Desk"/>
    <s v="Furniture"/>
    <s v="Consumer"/>
    <d v="2025-10-01T00:00:00"/>
    <n v="5"/>
    <n v="12808.44"/>
    <n v="0.2"/>
    <n v="51233.760000000002"/>
    <n v="1024.68"/>
    <s v="Arun"/>
    <s v="sneha.varma@example.com"/>
  </r>
  <r>
    <s v="ORD11366"/>
    <s v="Anjali Reddy"/>
    <x v="0"/>
    <s v="Tablet"/>
    <s v="Electronics"/>
    <s v="Consumer"/>
    <d v="2026-10-21T00:00:00"/>
    <n v="2"/>
    <n v="22468.53"/>
    <n v="0.15"/>
    <n v="38196.5"/>
    <n v="6832.01"/>
    <s v="Meera"/>
    <s v="anjali.reddy@example.com"/>
  </r>
  <r>
    <s v="ORD11367"/>
    <s v="Kiran Ali"/>
    <x v="3"/>
    <s v="Office Chair"/>
    <s v="Furniture"/>
    <s v="Corporate"/>
    <d v="2026-06-06T00:00:00"/>
    <n v="5"/>
    <n v="8760.93"/>
    <n v="0.1"/>
    <n v="39424.19"/>
    <n v="8097.28"/>
    <s v="Sneha"/>
    <s v="kiran.ali@example.com"/>
  </r>
  <r>
    <s v="ORD11368"/>
    <s v="Vishnu Kumar"/>
    <x v="1"/>
    <s v="Sofa"/>
    <s v="Furniture"/>
    <s v="Corporate"/>
    <d v="2025-06-02T00:00:00"/>
    <n v="3"/>
    <n v="29308.5"/>
    <n v="0.1"/>
    <n v="87925.5"/>
    <n v="17368.509999999998"/>
    <s v="Priya"/>
    <s v="vishnu.kumar@example.com"/>
  </r>
  <r>
    <s v="ORD11369"/>
    <s v="Rahul Sharma"/>
    <x v="2"/>
    <s v="Backpack"/>
    <s v="Clothing"/>
    <s v="Corporate"/>
    <d v="2025-12-07T00:00:00"/>
    <n v="6"/>
    <n v="1421.78"/>
    <n v="0.2"/>
    <n v="6824.54"/>
    <n v="694.24"/>
    <s v="Vivek"/>
    <s v="rahul.sharma@example.com"/>
  </r>
  <r>
    <s v="ORD11370"/>
    <s v="Kiran Mishra"/>
    <x v="2"/>
    <s v="Desk"/>
    <s v="Furniture"/>
    <s v="Corporate"/>
    <d v="2025-06-10T00:00:00"/>
    <n v="7"/>
    <n v="11628.21"/>
    <n v="0.05"/>
    <n v="77327.600000000006"/>
    <n v="5000.4399999999996"/>
    <s v="Vivek"/>
    <s v="kiran.mishra@example.com"/>
  </r>
  <r>
    <s v="ORD11371"/>
    <s v="Sneha Sinha"/>
    <x v="3"/>
    <s v="Jacket"/>
    <s v="Clothing"/>
    <s v="Corporate"/>
    <d v="2026-11-06T00:00:00"/>
    <n v="7"/>
    <n v="3432.05"/>
    <n v="0.25"/>
    <n v="18018.259999999998"/>
    <n v="833.14"/>
    <s v="Nikhil"/>
    <s v="sneha.sinha@example.com"/>
  </r>
  <r>
    <s v="ORD11372"/>
    <s v="Asha Sinha"/>
    <x v="1"/>
    <s v="T-Shirt"/>
    <s v="Clothing"/>
    <s v="Consumer"/>
    <d v="2025-06-18T00:00:00"/>
    <n v="5"/>
    <n v="826.78"/>
    <n v="0.15"/>
    <n v="3513.81"/>
    <n v="711.72"/>
    <s v="Rahul"/>
    <s v="asha.sinha@example.com"/>
  </r>
  <r>
    <s v="ORD11373"/>
    <s v="Meera Joseph"/>
    <x v="3"/>
    <s v="Keyboard"/>
    <s v="Electronics"/>
    <s v="Corporate"/>
    <d v="2025-07-27T00:00:00"/>
    <n v="3"/>
    <n v="1633.84"/>
    <n v="0.15"/>
    <n v="4166.29"/>
    <n v="117.12"/>
    <s v="Meera"/>
    <s v="meera.joseph@example.com"/>
  </r>
  <r>
    <s v="ORD11374"/>
    <s v="Amal Das"/>
    <x v="2"/>
    <s v="Coffee Maker"/>
    <s v="Home Appliances"/>
    <s v="Consumer"/>
    <d v="2026-05-10T00:00:00"/>
    <n v="4"/>
    <n v="3718.24"/>
    <n v="0.05"/>
    <n v="14129.31"/>
    <n v="2694.52"/>
    <s v="Vivek"/>
    <s v="amal.das@example.com"/>
  </r>
  <r>
    <s v="ORD11375"/>
    <s v="Neha Joseph"/>
    <x v="1"/>
    <s v="Mixer Grinder"/>
    <s v="Home Appliances"/>
    <s v="Corporate"/>
    <d v="2025-02-10T00:00:00"/>
    <n v="8"/>
    <n v="5294.61"/>
    <n v="0.25"/>
    <n v="31767.66"/>
    <n v="635.35"/>
    <s v="Anu"/>
    <s v="neha.joseph@example.com"/>
  </r>
  <r>
    <s v="ORD11376"/>
    <s v="Nisha Das"/>
    <x v="2"/>
    <s v="Smartphone"/>
    <s v="Electronics"/>
    <s v="Corporate"/>
    <d v="2026-08-27T00:00:00"/>
    <n v="2"/>
    <n v="29845.5"/>
    <n v="0.15"/>
    <n v="50737.35"/>
    <n v="5331.97"/>
    <s v="Sneha"/>
    <s v="nisha.das@example.com"/>
  </r>
  <r>
    <s v="ORD11377"/>
    <s v="Asha Kumar"/>
    <x v="3"/>
    <s v="T-Shirt"/>
    <s v="Clothing"/>
    <s v="Corporate"/>
    <d v="2025-11-04T00:00:00"/>
    <n v="1"/>
    <n v="930.32"/>
    <n v="0.05"/>
    <n v="883.8"/>
    <n v="156.87"/>
    <s v="Rahul"/>
    <s v="asha.kumar@example.com"/>
  </r>
  <r>
    <s v="ORD11378"/>
    <s v="Meera Menon"/>
    <x v="1"/>
    <s v="Mixer Grinder"/>
    <s v="Home Appliances"/>
    <s v="Corporate"/>
    <d v="2025-09-02T00:00:00"/>
    <n v="7"/>
    <n v="5127.21"/>
    <n v="0.1"/>
    <n v="35890.47"/>
    <n v="9752.43"/>
    <s v="Vivek"/>
    <s v="meera.menon@example.com"/>
  </r>
  <r>
    <s v="ORD11379"/>
    <s v="Naveen Varma"/>
    <x v="2"/>
    <s v="Microwave"/>
    <s v="Home Appliances"/>
    <s v="Home Office"/>
    <d v="2026-10-18T00:00:00"/>
    <n v="5"/>
    <n v="11359.29"/>
    <n v="0.2"/>
    <n v="45437.16"/>
    <n v="4294.5600000000004"/>
    <s v="Vivek"/>
    <s v="naveen.varma@example.com"/>
  </r>
  <r>
    <s v="ORD11380"/>
    <s v="Meera Varma"/>
    <x v="0"/>
    <s v="Headphones"/>
    <s v="Electronics"/>
    <s v="Consumer"/>
    <d v="2026-07-13T00:00:00"/>
    <n v="4"/>
    <n v="3629.56"/>
    <n v="0.1"/>
    <n v="14518.24"/>
    <n v="1392.81"/>
    <s v="Anu"/>
    <s v="meera.varma@example.com"/>
  </r>
  <r>
    <s v="ORD11381"/>
    <s v="Diya Sharma"/>
    <x v="0"/>
    <s v="Laptop"/>
    <s v="Electronics"/>
    <s v="Consumer"/>
    <d v="2026-11-05T00:00:00"/>
    <n v="5"/>
    <n v="42813.83"/>
    <n v="0.25"/>
    <n v="160551.85999999999"/>
    <n v="3211.04"/>
    <s v="Arun"/>
    <s v="diya.sharma@example.com"/>
  </r>
  <r>
    <s v="ORD11382"/>
    <s v="Diya Ali"/>
    <x v="0"/>
    <s v="Jeans"/>
    <s v="Clothing"/>
    <s v="Corporate"/>
    <d v="2026-07-10T00:00:00"/>
    <n v="2"/>
    <n v="1973.81"/>
    <n v="0.1"/>
    <n v="3947.62"/>
    <n v="1005.24"/>
    <s v="Rahul"/>
    <s v="diya.ali@example.com"/>
  </r>
  <r>
    <s v="ORD11383"/>
    <s v="Arjun Ali"/>
    <x v="0"/>
    <s v="Bookshelf"/>
    <s v="Furniture"/>
    <s v="Consumer"/>
    <d v="2025-04-27T00:00:00"/>
    <n v="8"/>
    <n v="6007.87"/>
    <n v="0.1"/>
    <n v="43256.66"/>
    <n v="7994.43"/>
    <s v="Anu"/>
    <s v="arjun.ali@example.com"/>
  </r>
  <r>
    <s v="ORD11384"/>
    <s v="Diya Pillai"/>
    <x v="0"/>
    <s v="Mixer Grinder"/>
    <s v="Home Appliances"/>
    <s v="Consumer"/>
    <d v="2025-12-31T00:00:00"/>
    <n v="2"/>
    <n v="4863.45"/>
    <n v="0.1"/>
    <n v="8754.2099999999991"/>
    <n v="1750.5"/>
    <s v="Vivek"/>
    <s v="diya.pillai@example.com"/>
  </r>
  <r>
    <s v="ORD11385"/>
    <s v="Ishaan Ali"/>
    <x v="2"/>
    <s v="Laptop"/>
    <s v="Electronics"/>
    <s v="Consumer"/>
    <d v="2025-06-16T00:00:00"/>
    <n v="3"/>
    <n v="41943.06"/>
    <n v="0.1"/>
    <n v="113246.26"/>
    <n v="22875.67"/>
    <s v="Anu"/>
    <s v="ishaan.ali@example.com"/>
  </r>
  <r>
    <s v="ORD11386"/>
    <s v="Aarav Das"/>
    <x v="3"/>
    <s v="Jeans"/>
    <s v="Clothing"/>
    <s v="Corporate"/>
    <d v="2025-04-17T00:00:00"/>
    <n v="7"/>
    <n v="1680.31"/>
    <n v="0.05"/>
    <n v="11174.06"/>
    <n v="2061.21"/>
    <s v="Priya"/>
    <s v="aarav.das@example.com"/>
  </r>
  <r>
    <s v="ORD11387"/>
    <s v="Kiran Joseph"/>
    <x v="3"/>
    <s v="Bookshelf"/>
    <s v="Furniture"/>
    <s v="Corporate"/>
    <d v="2025-11-26T00:00:00"/>
    <n v="6"/>
    <n v="7019.96"/>
    <n v="0.05"/>
    <n v="40013.769999999997"/>
    <n v="2879.18"/>
    <s v="Meera"/>
    <s v="kiran.joseph@example.com"/>
  </r>
  <r>
    <s v="ORD11388"/>
    <s v="Amal Mishra"/>
    <x v="0"/>
    <s v="Laptop"/>
    <s v="Electronics"/>
    <s v="Corporate"/>
    <d v="2025-01-08T00:00:00"/>
    <n v="6"/>
    <n v="41267.03"/>
    <n v="0.15"/>
    <n v="210461.85"/>
    <n v="38797.65"/>
    <s v="Priya"/>
    <s v="amal.mishra@example.com"/>
  </r>
  <r>
    <s v="ORD11389"/>
    <s v="Rahul Pillai"/>
    <x v="3"/>
    <s v="Vacuum Cleaner"/>
    <s v="Home Appliances"/>
    <s v="Home Office"/>
    <d v="2026-07-19T00:00:00"/>
    <n v="6"/>
    <n v="8712.41"/>
    <n v="0.1"/>
    <n v="52274.46"/>
    <n v="4521.53"/>
    <s v="Meera"/>
    <s v="rahul.pillai@example.com"/>
  </r>
  <r>
    <s v="ORD11390"/>
    <s v="Nisha Joseph"/>
    <x v="3"/>
    <s v="Bookshelf"/>
    <s v="Furniture"/>
    <s v="Corporate"/>
    <d v="2025-02-09T00:00:00"/>
    <n v="2"/>
    <n v="7070.76"/>
    <n v="0.1"/>
    <n v="14141.52"/>
    <n v="3011.65"/>
    <s v="Vivek"/>
    <s v="nisha.joseph@example.com"/>
  </r>
  <r>
    <s v="ORD11391"/>
    <s v="Rahul Thomas"/>
    <x v="0"/>
    <s v="Jacket"/>
    <s v="Clothing"/>
    <s v="Corporate"/>
    <d v="2025-03-18T00:00:00"/>
    <n v="6"/>
    <n v="3198.9"/>
    <n v="0.1"/>
    <n v="19193.400000000001"/>
    <n v="4370.83"/>
    <s v="Rahul"/>
    <s v="rahul.thomas@example.com"/>
  </r>
  <r>
    <s v="ORD11392"/>
    <s v="Vishnu Sharma"/>
    <x v="2"/>
    <s v="Sofa"/>
    <s v="Furniture"/>
    <s v="Consumer"/>
    <d v="2026-06-22T00:00:00"/>
    <n v="2"/>
    <n v="29525.59"/>
    <n v="0.1"/>
    <n v="53146.06"/>
    <n v="12058.2"/>
    <s v="Meera"/>
    <s v="vishnu.sharma@example.com"/>
  </r>
  <r>
    <s v="ORD11393"/>
    <s v="Sneha Reddy"/>
    <x v="1"/>
    <s v="Headphones"/>
    <s v="Electronics"/>
    <s v="Home Office"/>
    <d v="2025-03-22T00:00:00"/>
    <n v="4"/>
    <n v="3343.56"/>
    <n v="0.1"/>
    <n v="13374.24"/>
    <n v="3320.74"/>
    <s v="Priya"/>
    <s v="sneha.reddy@example.com"/>
  </r>
  <r>
    <s v="ORD11394"/>
    <s v="Asha Sinha"/>
    <x v="0"/>
    <s v="Microwave"/>
    <s v="Home Appliances"/>
    <s v="Home Office"/>
    <d v="2026-11-05T00:00:00"/>
    <n v="5"/>
    <n v="11869.72"/>
    <n v="0.1"/>
    <n v="59348.6"/>
    <n v="13677.5"/>
    <s v="Nikhil"/>
    <s v="asha.sinha@example.com"/>
  </r>
  <r>
    <s v="ORD11395"/>
    <s v="Vishnu Thomas"/>
    <x v="2"/>
    <s v="Tablet"/>
    <s v="Electronics"/>
    <s v="Consumer"/>
    <d v="2025-03-12T00:00:00"/>
    <n v="2"/>
    <n v="19817.64"/>
    <n v="0.2"/>
    <n v="31708.22"/>
    <n v="6523.3"/>
    <s v="Meera"/>
    <s v="vishnu.thomas@example.com"/>
  </r>
  <r>
    <s v="ORD11396"/>
    <s v="Naveen Nair"/>
    <x v="0"/>
    <s v="Jacket"/>
    <s v="Clothing"/>
    <s v="Consumer"/>
    <d v="2026-08-29T00:00:00"/>
    <n v="4"/>
    <n v="3093.8"/>
    <n v="0.1"/>
    <n v="12375.2"/>
    <n v="1448.22"/>
    <s v="Priya"/>
    <s v="naveen.nair@example.com"/>
  </r>
  <r>
    <s v="ORD11397"/>
    <s v="Kiran Kumar"/>
    <x v="1"/>
    <s v="Laptop"/>
    <s v="Electronics"/>
    <s v="Consumer"/>
    <d v="2026-11-30T00:00:00"/>
    <n v="4"/>
    <n v="40547.58"/>
    <n v="0.15"/>
    <n v="137861.76999999999"/>
    <n v="18583.2"/>
    <s v="Sneha"/>
    <s v="kiran.kumar@example.com"/>
  </r>
  <r>
    <s v="ORD11398"/>
    <s v="Naveen Kumar"/>
    <x v="2"/>
    <s v="Rice Cooker"/>
    <s v="Home Appliances"/>
    <s v="Corporate"/>
    <d v="2025-08-05T00:00:00"/>
    <n v="7"/>
    <n v="4792.5200000000004"/>
    <n v="0.05"/>
    <n v="31870.26"/>
    <n v="3951.85"/>
    <s v="Nikhil"/>
    <s v="naveen.kumar@example.com"/>
  </r>
  <r>
    <s v="ORD11399"/>
    <s v="Nisha Thomas"/>
    <x v="1"/>
    <s v="Vacuum Cleaner"/>
    <s v="Home Appliances"/>
    <s v="Home Office"/>
    <d v="2025-05-08T00:00:00"/>
    <n v="7"/>
    <n v="8752.17"/>
    <n v="0.1"/>
    <n v="55138.67"/>
    <n v="6903.42"/>
    <s v="Nikhil"/>
    <s v="nisha.thomas@example.com"/>
  </r>
  <r>
    <s v="ORD11400"/>
    <s v="Akhil Patel"/>
    <x v="0"/>
    <s v="Vacuum Cleaner"/>
    <s v="Home Appliances"/>
    <s v="Home Office"/>
    <d v="2025-05-12T00:00:00"/>
    <n v="3"/>
    <n v="8636.35"/>
    <n v="0.25"/>
    <n v="19431.79"/>
    <n v="3736.27"/>
    <s v="Rahul"/>
    <s v="akhil.patel@example.com"/>
  </r>
  <r>
    <s v="ORD11401"/>
    <s v="Meera Patel"/>
    <x v="2"/>
    <s v="Bookshelf"/>
    <s v="Furniture"/>
    <s v="Home Office"/>
    <d v="2025-03-15T00:00:00"/>
    <n v="7"/>
    <n v="7104.79"/>
    <n v="0.05"/>
    <n v="47246.85"/>
    <n v="5722.57"/>
    <s v="Rahul"/>
    <s v="meera.patel@example.com"/>
  </r>
  <r>
    <s v="ORD11402"/>
    <s v="Diya Sinha"/>
    <x v="2"/>
    <s v="Desk"/>
    <s v="Furniture"/>
    <s v="Corporate"/>
    <d v="2025-04-20T00:00:00"/>
    <n v="6"/>
    <n v="11872.98"/>
    <n v="0.05"/>
    <n v="67675.990000000005"/>
    <n v="5899.86"/>
    <s v="Priya"/>
    <s v="diya.sinha@example.com"/>
  </r>
  <r>
    <s v="ORD11403"/>
    <s v="Vishnu Varma"/>
    <x v="3"/>
    <s v="Jeans"/>
    <s v="Clothing"/>
    <s v="Home Office"/>
    <d v="2026-06-16T00:00:00"/>
    <n v="5"/>
    <n v="1858.72"/>
    <n v="0.15"/>
    <n v="7899.56"/>
    <n v="1639.04"/>
    <s v="Nikhil"/>
    <s v="vishnu.varma@example.com"/>
  </r>
  <r>
    <s v="ORD11404"/>
    <s v="Akhil Sinha"/>
    <x v="1"/>
    <s v="Jeans"/>
    <s v="Clothing"/>
    <s v="Corporate"/>
    <d v="2026-05-16T00:00:00"/>
    <n v="5"/>
    <n v="1637.62"/>
    <n v="0.15"/>
    <n v="6959.88"/>
    <n v="154.86000000000001"/>
    <s v="Rahul"/>
    <s v="akhil.sinha@example.com"/>
  </r>
  <r>
    <s v="ORD11405"/>
    <s v="Anjali Joseph"/>
    <x v="0"/>
    <s v="Smartphone"/>
    <s v="Electronics"/>
    <s v="Consumer"/>
    <d v="2026-02-28T00:00:00"/>
    <n v="2"/>
    <n v="25987.91"/>
    <n v="0.1"/>
    <n v="46778.239999999998"/>
    <n v="4588.0600000000004"/>
    <s v="Rahul"/>
    <s v="anjali.joseph@example.com"/>
  </r>
  <r>
    <s v="ORD11406"/>
    <s v="Fathima Nair"/>
    <x v="3"/>
    <s v="Rice Cooker"/>
    <s v="Home Appliances"/>
    <s v="Corporate"/>
    <d v="2025-11-07T00:00:00"/>
    <n v="4"/>
    <n v="4230.83"/>
    <n v="0.15"/>
    <n v="14384.82"/>
    <n v="2553.21"/>
    <s v="Nikhil"/>
    <s v="fathima.nair@example.com"/>
  </r>
  <r>
    <s v="ORD11407"/>
    <s v="Sneha Pillai"/>
    <x v="1"/>
    <s v="Dining Table"/>
    <s v="Furniture"/>
    <s v="Corporate"/>
    <d v="2025-05-17T00:00:00"/>
    <n v="1"/>
    <n v="18522.79"/>
    <n v="0.05"/>
    <n v="17596.650000000001"/>
    <n v="2280.86"/>
    <s v="Arun"/>
    <s v="sneha.pillai@example.com"/>
  </r>
  <r>
    <s v="ORD11408"/>
    <s v="Adithya Patel"/>
    <x v="0"/>
    <s v="Headphones"/>
    <s v="Electronics"/>
    <s v="Home Office"/>
    <d v="2025-09-18T00:00:00"/>
    <n v="2"/>
    <n v="3753.4"/>
    <n v="0.1"/>
    <n v="6756.12"/>
    <n v="1006.59"/>
    <s v="Nikhil"/>
    <s v="adithya.patel@example.com"/>
  </r>
  <r>
    <s v="ORD11409"/>
    <s v="Arjun Reddy"/>
    <x v="2"/>
    <s v="Laptop"/>
    <s v="Electronics"/>
    <s v="Consumer"/>
    <d v="2025-10-17T00:00:00"/>
    <n v="5"/>
    <n v="47319.63"/>
    <n v="0.05"/>
    <n v="224768.24"/>
    <n v="43346.559999999998"/>
    <s v="Arun"/>
    <s v="arjun.reddy@example.com"/>
  </r>
  <r>
    <s v="ORD11410"/>
    <s v="Fathima Menon"/>
    <x v="1"/>
    <s v="Rice Cooker"/>
    <s v="Home Appliances"/>
    <s v="Consumer"/>
    <d v="2025-12-02T00:00:00"/>
    <n v="7"/>
    <n v="4357.17"/>
    <n v="0.2"/>
    <n v="24400.15"/>
    <n v="2805.08"/>
    <s v="Vivek"/>
    <s v="fathima.menon@example.com"/>
  </r>
  <r>
    <s v="ORD11411"/>
    <s v="Adithya Patel"/>
    <x v="0"/>
    <s v="Sneakers"/>
    <s v="Clothing"/>
    <s v="Home Office"/>
    <d v="2025-07-24T00:00:00"/>
    <n v="7"/>
    <n v="2991.47"/>
    <n v="0.25"/>
    <n v="15705.22"/>
    <n v="1500.05"/>
    <s v="Priya"/>
    <s v="adithya.patel@example.com"/>
  </r>
  <r>
    <s v="ORD11412"/>
    <s v="Kiran Reddy"/>
    <x v="1"/>
    <s v="Jacket"/>
    <s v="Clothing"/>
    <s v="Consumer"/>
    <d v="2025-11-29T00:00:00"/>
    <n v="1"/>
    <n v="3108.4"/>
    <n v="0.1"/>
    <n v="2797.56"/>
    <n v="533.79999999999995"/>
    <s v="Anu"/>
    <s v="kiran.reddy@example.com"/>
  </r>
  <r>
    <s v="ORD11413"/>
    <s v="Rohan Joseph"/>
    <x v="2"/>
    <s v="Bookshelf"/>
    <s v="Furniture"/>
    <s v="Home Office"/>
    <d v="2025-03-20T00:00:00"/>
    <n v="2"/>
    <n v="7014.7"/>
    <n v="0.2"/>
    <n v="11223.52"/>
    <n v="272.37"/>
    <s v="Sneha"/>
    <s v="rohan.joseph@example.com"/>
  </r>
  <r>
    <s v="ORD11414"/>
    <s v="Rohan Joseph"/>
    <x v="2"/>
    <s v="Backpack"/>
    <s v="Clothing"/>
    <s v="Consumer"/>
    <d v="2026-11-29T00:00:00"/>
    <n v="8"/>
    <n v="1390.72"/>
    <n v="0.25"/>
    <n v="8344.32"/>
    <n v="1240.96"/>
    <s v="Priya"/>
    <s v="rohan.joseph@example.com"/>
  </r>
  <r>
    <s v="ORD11415"/>
    <s v="Adithya Menon"/>
    <x v="3"/>
    <s v="Smartphone"/>
    <s v="Electronics"/>
    <s v="Consumer"/>
    <d v="2025-10-15T00:00:00"/>
    <n v="8"/>
    <n v="25723.5"/>
    <n v="0.05"/>
    <n v="195498.6"/>
    <n v="47513.36"/>
    <s v="Priya"/>
    <s v="adithya.menon@example.com"/>
  </r>
  <r>
    <s v="ORD11416"/>
    <s v="Ishaan Joseph"/>
    <x v="1"/>
    <s v="Dining Table"/>
    <s v="Furniture"/>
    <s v="Consumer"/>
    <d v="2026-05-03T00:00:00"/>
    <n v="5"/>
    <n v="16801.34"/>
    <n v="0.2"/>
    <n v="67205.36"/>
    <n v="9257.23"/>
    <s v="Anu"/>
    <s v="ishaan.joseph@example.com"/>
  </r>
  <r>
    <s v="ORD11417"/>
    <s v="Rohan Das"/>
    <x v="2"/>
    <s v="Desk"/>
    <s v="Furniture"/>
    <s v="Consumer"/>
    <d v="2026-05-31T00:00:00"/>
    <n v="4"/>
    <n v="11466.41"/>
    <n v="0.2"/>
    <n v="36692.51"/>
    <n v="3466.84"/>
    <s v="Meera"/>
    <s v="rohan.das@example.com"/>
  </r>
  <r>
    <s v="ORD11418"/>
    <s v="Naveen Patel"/>
    <x v="1"/>
    <s v="Backpack"/>
    <s v="Clothing"/>
    <s v="Consumer"/>
    <d v="2025-04-10T00:00:00"/>
    <n v="1"/>
    <n v="1432.58"/>
    <n v="0.25"/>
    <n v="1074.43"/>
    <n v="43.13"/>
    <s v="Rahul"/>
    <s v="naveen.patel@example.com"/>
  </r>
  <r>
    <s v="ORD11419"/>
    <s v="Akhil Sinha"/>
    <x v="1"/>
    <s v="Office Chair"/>
    <s v="Furniture"/>
    <s v="Consumer"/>
    <d v="2025-05-16T00:00:00"/>
    <n v="5"/>
    <n v="7754.17"/>
    <n v="0.15"/>
    <n v="32955.22"/>
    <n v="3445.61"/>
    <s v="Rahul"/>
    <s v="akhil.sinha@example.com"/>
  </r>
  <r>
    <s v="ORD11420"/>
    <s v="Akhil Das"/>
    <x v="0"/>
    <s v="Headphones"/>
    <s v="Electronics"/>
    <s v="Home Office"/>
    <d v="2026-03-19T00:00:00"/>
    <n v="3"/>
    <n v="3194.29"/>
    <n v="0.25"/>
    <n v="7187.15"/>
    <n v="1165.77"/>
    <s v="Rahul"/>
    <s v="akhil.das@example.com"/>
  </r>
  <r>
    <s v="ORD11421"/>
    <s v="Amal Menon"/>
    <x v="1"/>
    <s v="Office Chair"/>
    <s v="Furniture"/>
    <s v="Home Office"/>
    <d v="2026-03-07T00:00:00"/>
    <n v="2"/>
    <n v="8949.51"/>
    <n v="0.1"/>
    <n v="17899.02"/>
    <n v="2190.0700000000002"/>
    <s v="Priya"/>
    <s v="amal.menon@example.com"/>
  </r>
  <r>
    <s v="ORD11422"/>
    <s v="Meera Patel"/>
    <x v="1"/>
    <s v="Sneakers"/>
    <s v="Clothing"/>
    <s v="Corporate"/>
    <d v="2027-01-01T00:00:00"/>
    <n v="6"/>
    <n v="2608.14"/>
    <n v="0.15"/>
    <n v="13301.51"/>
    <n v="2899.27"/>
    <s v="Sneha"/>
    <s v="meera.patel@example.com"/>
  </r>
  <r>
    <s v="ORD11423"/>
    <s v="Rohan Sharma"/>
    <x v="3"/>
    <s v="Backpack"/>
    <s v="Clothing"/>
    <s v="Corporate"/>
    <d v="2025-11-20T00:00:00"/>
    <n v="5"/>
    <n v="1414.24"/>
    <n v="0.2"/>
    <n v="5656.96"/>
    <n v="737.52"/>
    <s v="Rahul"/>
    <s v="rohan.sharma@example.com"/>
  </r>
  <r>
    <s v="ORD11424"/>
    <s v="Neha Thomas"/>
    <x v="3"/>
    <s v="Desk"/>
    <s v="Furniture"/>
    <s v="Home Office"/>
    <d v="2026-04-22T00:00:00"/>
    <n v="2"/>
    <n v="11076.83"/>
    <n v="0.2"/>
    <n v="17722.93"/>
    <n v="2035.54"/>
    <s v="Sneha"/>
    <s v="neha.thomas@example.com"/>
  </r>
  <r>
    <s v="ORD11425"/>
    <s v="Diya Joseph"/>
    <x v="3"/>
    <s v="Microwave"/>
    <s v="Home Appliances"/>
    <s v="Corporate"/>
    <d v="2026-10-28T00:00:00"/>
    <n v="3"/>
    <n v="11039.5"/>
    <n v="0.1"/>
    <n v="33118.5"/>
    <n v="6219.82"/>
    <s v="Arun"/>
    <s v="diya.joseph@example.com"/>
  </r>
  <r>
    <s v="ORD11426"/>
    <s v="Ananya Joseph"/>
    <x v="2"/>
    <s v="Bookshelf"/>
    <s v="Furniture"/>
    <s v="Consumer"/>
    <d v="2026-07-06T00:00:00"/>
    <n v="2"/>
    <n v="6532.6"/>
    <n v="0.1"/>
    <n v="11758.68"/>
    <n v="774.58"/>
    <s v="Arun"/>
    <s v="ananya.joseph@example.com"/>
  </r>
  <r>
    <s v="ORD11427"/>
    <s v="Ananya Varma"/>
    <x v="3"/>
    <s v="Office Chair"/>
    <s v="Furniture"/>
    <s v="Consumer"/>
    <d v="2025-05-24T00:00:00"/>
    <n v="4"/>
    <n v="8731.6200000000008"/>
    <n v="0.25"/>
    <n v="26194.86"/>
    <n v="1944.39"/>
    <s v="Priya"/>
    <s v="ananya.varma@example.com"/>
  </r>
  <r>
    <s v="ORD11428"/>
    <s v="Naveen Nair"/>
    <x v="0"/>
    <s v="Sneakers"/>
    <s v="Clothing"/>
    <s v="Corporate"/>
    <d v="2025-06-18T00:00:00"/>
    <n v="5"/>
    <n v="2536.7800000000002"/>
    <n v="0.1"/>
    <n v="11415.51"/>
    <n v="2108.38"/>
    <s v="Rahul"/>
    <s v="naveen.nair@example.com"/>
  </r>
  <r>
    <s v="ORD11429"/>
    <s v="Arjun Das"/>
    <x v="1"/>
    <s v="Laptop"/>
    <s v="Electronics"/>
    <s v="Home Office"/>
    <d v="2026-10-15T00:00:00"/>
    <n v="2"/>
    <n v="46691.61"/>
    <n v="0.1"/>
    <n v="93383.22"/>
    <n v="16450.009999999998"/>
    <s v="Anu"/>
    <s v="arjun.das@example.com"/>
  </r>
  <r>
    <s v="ORD11430"/>
    <s v="Amal Menon"/>
    <x v="2"/>
    <s v="Microwave"/>
    <s v="Home Appliances"/>
    <s v="Home Office"/>
    <d v="2025-06-03T00:00:00"/>
    <n v="6"/>
    <n v="10733.9"/>
    <n v="0.1"/>
    <n v="57963.06"/>
    <n v="2933.15"/>
    <s v="Vivek"/>
    <s v="amal.menon@example.com"/>
  </r>
  <r>
    <s v="ORD11431"/>
    <s v="Adithya Sharma"/>
    <x v="2"/>
    <s v="Sofa"/>
    <s v="Furniture"/>
    <s v="Home Office"/>
    <d v="2025-06-01T00:00:00"/>
    <n v="8"/>
    <n v="31943.29"/>
    <n v="0.1"/>
    <n v="229991.69"/>
    <n v="53991.15"/>
    <s v="Arun"/>
    <s v="adithya.sharma@example.com"/>
  </r>
  <r>
    <s v="ORD11432"/>
    <s v="Fathima Reddy"/>
    <x v="2"/>
    <s v="Sofa"/>
    <s v="Furniture"/>
    <s v="Corporate"/>
    <d v="2026-01-24T00:00:00"/>
    <n v="8"/>
    <n v="32045.72"/>
    <n v="0.1"/>
    <n v="256365.76"/>
    <n v="44469.86"/>
    <s v="Rahul"/>
    <s v="fathima.reddy@example.com"/>
  </r>
  <r>
    <s v="ORD11433"/>
    <s v="Adithya Kumar"/>
    <x v="3"/>
    <s v="Laptop"/>
    <s v="Electronics"/>
    <s v="Corporate"/>
    <d v="2026-10-14T00:00:00"/>
    <n v="6"/>
    <n v="43753.2"/>
    <n v="0.1"/>
    <n v="262519.2"/>
    <n v="48087.78"/>
    <s v="Nikhil"/>
    <s v="adithya.kumar@example.com"/>
  </r>
  <r>
    <s v="ORD11434"/>
    <s v="Asha Nair"/>
    <x v="1"/>
    <s v="Jacket"/>
    <s v="Clothing"/>
    <s v="Corporate"/>
    <d v="2025-06-02T00:00:00"/>
    <n v="5"/>
    <n v="3025.82"/>
    <n v="0.2"/>
    <n v="12103.28"/>
    <n v="661.43"/>
    <s v="Meera"/>
    <s v="asha.nair@example.com"/>
  </r>
  <r>
    <s v="ORD11435"/>
    <s v="Sneha Ali"/>
    <x v="3"/>
    <s v="Sofa"/>
    <s v="Furniture"/>
    <s v="Home Office"/>
    <d v="2025-02-12T00:00:00"/>
    <n v="1"/>
    <n v="31806.52"/>
    <n v="0.25"/>
    <n v="23854.89"/>
    <n v="1927.88"/>
    <s v="Anu"/>
    <s v="sneha.ali@example.com"/>
  </r>
  <r>
    <s v="ORD11436"/>
    <s v="Amal Ali"/>
    <x v="2"/>
    <s v="Coffee Maker"/>
    <s v="Home Appliances"/>
    <s v="Home Office"/>
    <d v="2026-10-14T00:00:00"/>
    <n v="3"/>
    <n v="3651.61"/>
    <n v="0.05"/>
    <n v="10407.09"/>
    <n v="1252.57"/>
    <s v="Priya"/>
    <s v="amal.ali@example.com"/>
  </r>
  <r>
    <s v="ORD11437"/>
    <s v="Adithya Sinha"/>
    <x v="2"/>
    <s v="Jacket"/>
    <s v="Clothing"/>
    <s v="Home Office"/>
    <d v="2026-06-26T00:00:00"/>
    <n v="1"/>
    <n v="3280.37"/>
    <n v="0.1"/>
    <n v="2952.33"/>
    <n v="239.21"/>
    <s v="Arun"/>
    <s v="adithya.sinha@example.com"/>
  </r>
  <r>
    <s v="ORD11438"/>
    <s v="Kiran Pillai"/>
    <x v="1"/>
    <s v="Microwave"/>
    <s v="Home Appliances"/>
    <s v="Home Office"/>
    <d v="2025-07-18T00:00:00"/>
    <n v="7"/>
    <n v="11580.48"/>
    <n v="0.25"/>
    <n v="60797.52"/>
    <n v="7195.5"/>
    <s v="Vivek"/>
    <s v="kiran.pillai@example.com"/>
  </r>
  <r>
    <s v="ORD11439"/>
    <s v="Rahul Mishra"/>
    <x v="2"/>
    <s v="Bookshelf"/>
    <s v="Furniture"/>
    <s v="Consumer"/>
    <d v="2026-12-15T00:00:00"/>
    <n v="7"/>
    <n v="6731.27"/>
    <n v="0.2"/>
    <n v="37695.11"/>
    <n v="5424.12"/>
    <s v="Vivek"/>
    <s v="rahul.mishra@example.com"/>
  </r>
  <r>
    <s v="ORD11440"/>
    <s v="Nisha Sharma"/>
    <x v="2"/>
    <s v="Sneakers"/>
    <s v="Clothing"/>
    <s v="Consumer"/>
    <d v="2026-03-06T00:00:00"/>
    <n v="3"/>
    <n v="2924.46"/>
    <n v="0.1"/>
    <n v="7896.04"/>
    <n v="1666.71"/>
    <s v="Priya"/>
    <s v="nisha.sharma@example.com"/>
  </r>
  <r>
    <s v="ORD11441"/>
    <s v="Adithya Nair"/>
    <x v="3"/>
    <s v="Sofa"/>
    <s v="Furniture"/>
    <s v="Consumer"/>
    <d v="2026-02-04T00:00:00"/>
    <n v="5"/>
    <n v="31295.24"/>
    <n v="0.25"/>
    <n v="117357.15"/>
    <n v="3774.59"/>
    <s v="Vivek"/>
    <s v="adithya.nair@example.com"/>
  </r>
  <r>
    <s v="ORD11442"/>
    <s v="Sneha Varma"/>
    <x v="1"/>
    <s v="Smartphone"/>
    <s v="Electronics"/>
    <s v="Home Office"/>
    <d v="2026-11-23T00:00:00"/>
    <n v="6"/>
    <n v="28243.43"/>
    <n v="0.1"/>
    <n v="152514.51999999999"/>
    <n v="13214"/>
    <s v="Rahul"/>
    <s v="sneha.varma@example.com"/>
  </r>
  <r>
    <s v="ORD11443"/>
    <s v="Kiran Varma"/>
    <x v="0"/>
    <s v="Tablet"/>
    <s v="Electronics"/>
    <s v="Corporate"/>
    <d v="2025-10-14T00:00:00"/>
    <n v="5"/>
    <n v="22333.119999999999"/>
    <n v="0.2"/>
    <n v="89332.479999999996"/>
    <n v="14528.27"/>
    <s v="Rahul"/>
    <s v="kiran.varma@example.com"/>
  </r>
  <r>
    <s v="ORD11444"/>
    <s v="Diya Das"/>
    <x v="1"/>
    <s v="Bookshelf"/>
    <s v="Furniture"/>
    <s v="Home Office"/>
    <d v="2026-12-16T00:00:00"/>
    <n v="3"/>
    <n v="6281.02"/>
    <n v="0.1"/>
    <n v="16958.75"/>
    <n v="3994.21"/>
    <s v="Rahul"/>
    <s v="diya.das@example.com"/>
  </r>
  <r>
    <s v="ORD11445"/>
    <s v="Ananya Thomas"/>
    <x v="2"/>
    <s v="T-Shirt"/>
    <s v="Clothing"/>
    <s v="Corporate"/>
    <d v="2025-09-02T00:00:00"/>
    <n v="4"/>
    <n v="847.61"/>
    <n v="0.05"/>
    <n v="3220.92"/>
    <n v="693.09"/>
    <s v="Vivek"/>
    <s v="ananya.thomas@example.com"/>
  </r>
  <r>
    <s v="ORD11446"/>
    <s v="Vishnu Patel"/>
    <x v="2"/>
    <s v="Vacuum Cleaner"/>
    <s v="Home Appliances"/>
    <s v="Corporate"/>
    <d v="2025-08-16T00:00:00"/>
    <n v="3"/>
    <n v="7803.1"/>
    <n v="0.1"/>
    <n v="23409.3"/>
    <n v="5202.9799999999996"/>
    <s v="Anu"/>
    <s v="vishnu.patel@example.com"/>
  </r>
  <r>
    <s v="ORD11447"/>
    <s v="Naveen Menon"/>
    <x v="1"/>
    <s v="Headphones"/>
    <s v="Electronics"/>
    <s v="Consumer"/>
    <d v="2026-08-31T00:00:00"/>
    <n v="2"/>
    <n v="3625.15"/>
    <n v="0.25"/>
    <n v="5437.73"/>
    <n v="575.92999999999995"/>
    <s v="Meera"/>
    <s v="naveen.menon@example.com"/>
  </r>
  <r>
    <s v="ORD11448"/>
    <s v="Ananya Varma"/>
    <x v="2"/>
    <s v="Bookshelf"/>
    <s v="Furniture"/>
    <s v="Home Office"/>
    <d v="2025-03-20T00:00:00"/>
    <n v="2"/>
    <n v="6839.76"/>
    <n v="0.2"/>
    <n v="10943.62"/>
    <n v="783.9"/>
    <s v="Nikhil"/>
    <s v="ananya.varma@example.com"/>
  </r>
  <r>
    <s v="ORD11449"/>
    <s v="Anjali Joseph"/>
    <x v="3"/>
    <s v="Headphones"/>
    <s v="Electronics"/>
    <s v="Home Office"/>
    <d v="2026-06-22T00:00:00"/>
    <n v="1"/>
    <n v="3788.06"/>
    <n v="0.1"/>
    <n v="3788.06"/>
    <n v="461.16"/>
    <s v="Rahul"/>
    <s v="anjali.joseph@example.com"/>
  </r>
  <r>
    <s v="ORD11450"/>
    <s v="Diya Das"/>
    <x v="3"/>
    <s v="Vacuum Cleaner"/>
    <s v="Home Appliances"/>
    <s v="Consumer"/>
    <d v="2026-07-17T00:00:00"/>
    <n v="3"/>
    <n v="8540.58"/>
    <n v="0.2"/>
    <n v="20497.39"/>
    <n v="409.95"/>
    <s v="Meera"/>
    <s v="diya.das@example.com"/>
  </r>
  <r>
    <s v="ORD11451"/>
    <s v="Kiran Thomas"/>
    <x v="0"/>
    <s v="Rice Cooker"/>
    <s v="Home Appliances"/>
    <s v="Home Office"/>
    <d v="2025-05-03T00:00:00"/>
    <n v="7"/>
    <n v="4844.05"/>
    <n v="0.1"/>
    <n v="33908.35"/>
    <n v="7325.02"/>
    <s v="Meera"/>
    <s v="kiran.thomas@example.com"/>
  </r>
  <r>
    <s v="ORD11452"/>
    <s v="Ananya Nair"/>
    <x v="0"/>
    <s v="Keyboard"/>
    <s v="Electronics"/>
    <s v="Home Office"/>
    <d v="2025-03-14T00:00:00"/>
    <n v="2"/>
    <n v="1850.14"/>
    <n v="0.2"/>
    <n v="2960.22"/>
    <n v="409.91"/>
    <s v="Vivek"/>
    <s v="ananya.nair@example.com"/>
  </r>
  <r>
    <s v="ORD11453"/>
    <s v="Meera Varma"/>
    <x v="3"/>
    <s v="Bookshelf"/>
    <s v="Furniture"/>
    <s v="Corporate"/>
    <d v="2025-01-28T00:00:00"/>
    <n v="3"/>
    <n v="6103.12"/>
    <n v="0.15"/>
    <n v="15562.96"/>
    <n v="3087.59"/>
    <s v="Sneha"/>
    <s v="meera.varma@example.com"/>
  </r>
  <r>
    <s v="ORD11454"/>
    <s v="Ishaan Joseph"/>
    <x v="1"/>
    <s v="Coffee Maker"/>
    <s v="Home Appliances"/>
    <s v="Consumer"/>
    <d v="2025-09-03T00:00:00"/>
    <n v="8"/>
    <n v="3868.15"/>
    <n v="0.1"/>
    <n v="27850.68"/>
    <n v="3784.55"/>
    <s v="Rahul"/>
    <s v="ishaan.joseph@example.com"/>
  </r>
  <r>
    <s v="ORD11455"/>
    <s v="Rahul Joseph"/>
    <x v="3"/>
    <s v="Sofa"/>
    <s v="Furniture"/>
    <s v="Home Office"/>
    <d v="2025-02-13T00:00:00"/>
    <n v="6"/>
    <n v="28936.03"/>
    <n v="0.25"/>
    <n v="130212.13"/>
    <n v="20584.3"/>
    <s v="Nikhil"/>
    <s v="rahul.joseph@example.com"/>
  </r>
  <r>
    <s v="ORD11456"/>
    <s v="Rohan Ali"/>
    <x v="2"/>
    <s v="Sneakers"/>
    <s v="Clothing"/>
    <s v="Home Office"/>
    <d v="2026-12-12T00:00:00"/>
    <n v="2"/>
    <n v="2937.95"/>
    <n v="0.1"/>
    <n v="5875.9"/>
    <n v="971.31"/>
    <s v="Rahul"/>
    <s v="rohan.ali@example.com"/>
  </r>
  <r>
    <s v="ORD11457"/>
    <s v="Ananya Joseph"/>
    <x v="1"/>
    <s v="Desk"/>
    <s v="Furniture"/>
    <s v="Corporate"/>
    <d v="2026-02-04T00:00:00"/>
    <n v="7"/>
    <n v="11012.11"/>
    <n v="0.2"/>
    <n v="61667.82"/>
    <n v="12494.57"/>
    <s v="Arun"/>
    <s v="ananya.joseph@example.com"/>
  </r>
  <r>
    <s v="ORD11458"/>
    <s v="Arjun Das"/>
    <x v="1"/>
    <s v="Backpack"/>
    <s v="Clothing"/>
    <s v="Consumer"/>
    <d v="2025-06-29T00:00:00"/>
    <n v="4"/>
    <n v="1619.25"/>
    <n v="0.1"/>
    <n v="5829.3"/>
    <n v="592.47"/>
    <s v="Arun"/>
    <s v="arjun.das@example.com"/>
  </r>
  <r>
    <s v="ORD11459"/>
    <s v="Asha Nair"/>
    <x v="3"/>
    <s v="Sneakers"/>
    <s v="Clothing"/>
    <s v="Home Office"/>
    <d v="2026-05-12T00:00:00"/>
    <n v="7"/>
    <n v="2880.72"/>
    <n v="0.2"/>
    <n v="16132.03"/>
    <n v="739.94"/>
    <s v="Vivek"/>
    <s v="asha.nair@example.com"/>
  </r>
  <r>
    <s v="ORD11460"/>
    <s v="Ananya Nair"/>
    <x v="1"/>
    <s v="Sofa"/>
    <s v="Furniture"/>
    <s v="Corporate"/>
    <d v="2026-07-22T00:00:00"/>
    <n v="1"/>
    <n v="35104.94"/>
    <n v="0.2"/>
    <n v="28083.95"/>
    <n v="4647.67"/>
    <s v="Sneha"/>
    <s v="ananya.nair@example.com"/>
  </r>
  <r>
    <s v="ORD11461"/>
    <s v="Naveen Patel"/>
    <x v="1"/>
    <s v="Rice Cooker"/>
    <s v="Home Appliances"/>
    <s v="Corporate"/>
    <d v="2025-02-17T00:00:00"/>
    <n v="4"/>
    <n v="4630.62"/>
    <n v="0.05"/>
    <n v="17596.36"/>
    <n v="3317.61"/>
    <s v="Priya"/>
    <s v="naveen.patel@example.com"/>
  </r>
  <r>
    <s v="ORD11462"/>
    <s v="Anjali Patel"/>
    <x v="2"/>
    <s v="Jeans"/>
    <s v="Clothing"/>
    <s v="Home Office"/>
    <d v="2025-02-18T00:00:00"/>
    <n v="6"/>
    <n v="1829.1"/>
    <n v="0.2"/>
    <n v="8779.68"/>
    <n v="224.82"/>
    <s v="Arun"/>
    <s v="anjali.patel@example.com"/>
  </r>
  <r>
    <s v="ORD11463"/>
    <s v="Anjali Thomas"/>
    <x v="1"/>
    <s v="Laptop"/>
    <s v="Electronics"/>
    <s v="Corporate"/>
    <d v="2026-09-05T00:00:00"/>
    <n v="7"/>
    <n v="45654.44"/>
    <n v="0.2"/>
    <n v="255664.86"/>
    <n v="14916.12"/>
    <s v="Vivek"/>
    <s v="anjali.thomas@example.com"/>
  </r>
  <r>
    <s v="ORD11464"/>
    <s v="Ishaan Ali"/>
    <x v="3"/>
    <s v="Microwave"/>
    <s v="Home Appliances"/>
    <s v="Consumer"/>
    <d v="2026-06-19T00:00:00"/>
    <n v="5"/>
    <n v="11077.58"/>
    <n v="0.05"/>
    <n v="52618.5"/>
    <n v="7102.16"/>
    <s v="Sneha"/>
    <s v="ishaan.ali@example.com"/>
  </r>
  <r>
    <s v="ORD11465"/>
    <s v="Vishnu Reddy"/>
    <x v="2"/>
    <s v="Keyboard"/>
    <s v="Electronics"/>
    <s v="Corporate"/>
    <d v="2025-01-22T00:00:00"/>
    <n v="5"/>
    <n v="1842.76"/>
    <n v="0.2"/>
    <n v="7371.04"/>
    <n v="1572.27"/>
    <s v="Arun"/>
    <s v="vishnu.reddy@example.com"/>
  </r>
  <r>
    <s v="ORD11466"/>
    <s v="Diya Sharma"/>
    <x v="1"/>
    <s v="Desk"/>
    <s v="Furniture"/>
    <s v="Corporate"/>
    <d v="2025-05-25T00:00:00"/>
    <n v="7"/>
    <n v="12153.4"/>
    <n v="0.15"/>
    <n v="72312.73"/>
    <n v="16788.18"/>
    <s v="Rahul"/>
    <s v="diya.sharma@example.com"/>
  </r>
  <r>
    <s v="ORD11467"/>
    <s v="Kiran Sharma"/>
    <x v="3"/>
    <s v="Microwave"/>
    <s v="Home Appliances"/>
    <s v="Home Office"/>
    <d v="2025-05-01T00:00:00"/>
    <n v="8"/>
    <n v="12039.15"/>
    <n v="0.15"/>
    <n v="81866.22"/>
    <n v="2350.75"/>
    <s v="Sneha"/>
    <s v="kiran.sharma@example.com"/>
  </r>
  <r>
    <s v="ORD11468"/>
    <s v="Naveen Patel"/>
    <x v="1"/>
    <s v="Sofa"/>
    <s v="Furniture"/>
    <s v="Home Office"/>
    <d v="2026-09-14T00:00:00"/>
    <n v="4"/>
    <n v="33088.94"/>
    <n v="0.1"/>
    <n v="119120.18"/>
    <n v="19610.28"/>
    <s v="Sneha"/>
    <s v="naveen.patel@example.com"/>
  </r>
  <r>
    <s v="ORD11469"/>
    <s v="Rahul Mishra"/>
    <x v="2"/>
    <s v="Mixer Grinder"/>
    <s v="Home Appliances"/>
    <s v="Corporate"/>
    <d v="2025-01-04T00:00:00"/>
    <n v="6"/>
    <n v="5602.77"/>
    <n v="0.15"/>
    <n v="28574.13"/>
    <n v="1704.46"/>
    <s v="Nikhil"/>
    <s v="rahul.mishra@example.com"/>
  </r>
  <r>
    <s v="ORD11470"/>
    <s v="Aarav Joseph"/>
    <x v="1"/>
    <s v="T-Shirt"/>
    <s v="Clothing"/>
    <s v="Corporate"/>
    <d v="2026-08-28T00:00:00"/>
    <n v="6"/>
    <n v="931.78"/>
    <n v="0.2"/>
    <n v="4472.54"/>
    <n v="451.13"/>
    <s v="Nikhil"/>
    <s v="aarav.joseph@example.com"/>
  </r>
  <r>
    <s v="ORD11471"/>
    <s v="Neha Das"/>
    <x v="3"/>
    <s v="Vacuum Cleaner"/>
    <s v="Home Appliances"/>
    <s v="Home Office"/>
    <d v="2025-03-16T00:00:00"/>
    <n v="4"/>
    <n v="8605.0499999999993"/>
    <n v="0.1"/>
    <n v="34420.199999999997"/>
    <n v="8321.0300000000007"/>
    <s v="Arun"/>
    <s v="neha.das@example.com"/>
  </r>
  <r>
    <s v="ORD11472"/>
    <s v="Fathima Das"/>
    <x v="0"/>
    <s v="Desk"/>
    <s v="Furniture"/>
    <s v="Consumer"/>
    <d v="2025-09-15T00:00:00"/>
    <n v="4"/>
    <n v="11756.81"/>
    <n v="0.1"/>
    <n v="42324.52"/>
    <n v="2842.6"/>
    <s v="Vivek"/>
    <s v="fathima.das@example.com"/>
  </r>
  <r>
    <s v="ORD11473"/>
    <s v="Adithya Mishra"/>
    <x v="2"/>
    <s v="Mixer Grinder"/>
    <s v="Home Appliances"/>
    <s v="Consumer"/>
    <d v="2025-06-18T00:00:00"/>
    <n v="8"/>
    <n v="4681.0200000000004"/>
    <n v="0.05"/>
    <n v="35575.75"/>
    <n v="6878.03"/>
    <s v="Nikhil"/>
    <s v="adithya.mishra@example.com"/>
  </r>
  <r>
    <s v="ORD11474"/>
    <s v="Arjun Menon"/>
    <x v="2"/>
    <s v="Jacket"/>
    <s v="Clothing"/>
    <s v="Corporate"/>
    <d v="2026-05-31T00:00:00"/>
    <n v="4"/>
    <n v="2931.98"/>
    <n v="0.1"/>
    <n v="11727.92"/>
    <n v="1391.71"/>
    <s v="Rahul"/>
    <s v="arjun.menon@example.com"/>
  </r>
  <r>
    <s v="ORD11475"/>
    <s v="Arjun Varma"/>
    <x v="2"/>
    <s v="Smartphone"/>
    <s v="Electronics"/>
    <s v="Home Office"/>
    <d v="2026-10-26T00:00:00"/>
    <n v="5"/>
    <n v="26840.99"/>
    <n v="0.1"/>
    <n v="134204.95000000001"/>
    <n v="27016.36"/>
    <s v="Meera"/>
    <s v="arjun.varma@example.com"/>
  </r>
  <r>
    <s v="ORD11476"/>
    <s v="Anjali Varma"/>
    <x v="1"/>
    <s v="Smartphone"/>
    <s v="Electronics"/>
    <s v="Home Office"/>
    <d v="2026-06-19T00:00:00"/>
    <n v="4"/>
    <n v="30516.77"/>
    <n v="0.2"/>
    <n v="97653.66"/>
    <n v="11796.17"/>
    <s v="Rahul"/>
    <s v="anjali.varma@example.com"/>
  </r>
  <r>
    <s v="ORD11477"/>
    <s v="Meera Mishra"/>
    <x v="0"/>
    <s v="Jeans"/>
    <s v="Clothing"/>
    <s v="Corporate"/>
    <d v="2025-01-18T00:00:00"/>
    <n v="8"/>
    <n v="1779.37"/>
    <n v="0.15"/>
    <n v="12099.72"/>
    <n v="1107.08"/>
    <s v="Anu"/>
    <s v="meera.mishra@example.com"/>
  </r>
  <r>
    <s v="ORD11478"/>
    <s v="Neha Ali"/>
    <x v="3"/>
    <s v="Keyboard"/>
    <s v="Electronics"/>
    <s v="Home Office"/>
    <d v="2025-05-14T00:00:00"/>
    <n v="3"/>
    <n v="1627.01"/>
    <n v="0.1"/>
    <n v="4392.93"/>
    <n v="845.01"/>
    <s v="Anu"/>
    <s v="neha.ali@example.com"/>
  </r>
  <r>
    <s v="ORD11479"/>
    <s v="Neha Menon"/>
    <x v="1"/>
    <s v="Rice Cooker"/>
    <s v="Home Appliances"/>
    <s v="Home Office"/>
    <d v="2026-12-18T00:00:00"/>
    <n v="2"/>
    <n v="4070.46"/>
    <n v="0.1"/>
    <n v="7326.83"/>
    <n v="1627.11"/>
    <s v="Vivek"/>
    <s v="neha.menon@example.com"/>
  </r>
  <r>
    <s v="ORD11480"/>
    <s v="Akhil Kumar"/>
    <x v="1"/>
    <s v="Tablet"/>
    <s v="Electronics"/>
    <s v="Corporate"/>
    <d v="2025-08-26T00:00:00"/>
    <n v="2"/>
    <n v="23998.45"/>
    <n v="0.05"/>
    <n v="45597.06"/>
    <n v="5454.15"/>
    <s v="Arun"/>
    <s v="akhil.kumar@example.com"/>
  </r>
  <r>
    <s v="ORD11481"/>
    <s v="Amal Varma"/>
    <x v="2"/>
    <s v="Desk"/>
    <s v="Furniture"/>
    <s v="Corporate"/>
    <d v="2026-07-12T00:00:00"/>
    <n v="2"/>
    <n v="10825.54"/>
    <n v="0.15"/>
    <n v="18403.419999999998"/>
    <n v="3164.45"/>
    <s v="Arun"/>
    <s v="amal.varma@example.com"/>
  </r>
  <r>
    <s v="ORD11482"/>
    <s v="Arjun Reddy"/>
    <x v="1"/>
    <s v="Headphones"/>
    <s v="Electronics"/>
    <s v="Consumer"/>
    <d v="2026-01-24T00:00:00"/>
    <n v="2"/>
    <n v="3675.24"/>
    <n v="0.05"/>
    <n v="6982.96"/>
    <n v="749.94"/>
    <s v="Meera"/>
    <s v="arjun.reddy@example.com"/>
  </r>
  <r>
    <s v="ORD11483"/>
    <s v="Anjali Pillai"/>
    <x v="0"/>
    <s v="Keyboard"/>
    <s v="Electronics"/>
    <s v="Corporate"/>
    <d v="2025-05-05T00:00:00"/>
    <n v="4"/>
    <n v="1781.1"/>
    <n v="0.05"/>
    <n v="6768.18"/>
    <n v="1608.13"/>
    <s v="Vivek"/>
    <s v="anjali.pillai@example.com"/>
  </r>
  <r>
    <s v="ORD11484"/>
    <s v="Asha Menon"/>
    <x v="1"/>
    <s v="Dining Table"/>
    <s v="Furniture"/>
    <s v="Home Office"/>
    <d v="2025-11-27T00:00:00"/>
    <n v="1"/>
    <n v="19310.84"/>
    <n v="0.05"/>
    <n v="18345.3"/>
    <n v="2305.2399999999998"/>
    <s v="Priya"/>
    <s v="asha.menon@example.com"/>
  </r>
  <r>
    <s v="ORD11485"/>
    <s v="Adithya Thomas"/>
    <x v="2"/>
    <s v="Sneakers"/>
    <s v="Clothing"/>
    <s v="Consumer"/>
    <d v="2026-04-08T00:00:00"/>
    <n v="4"/>
    <n v="2660.07"/>
    <n v="0.25"/>
    <n v="7980.21"/>
    <n v="159.6"/>
    <s v="Priya"/>
    <s v="adithya.thomas@example.com"/>
  </r>
  <r>
    <s v="ORD11486"/>
    <s v="Anjali Patel"/>
    <x v="3"/>
    <s v="Keyboard"/>
    <s v="Electronics"/>
    <s v="Home Office"/>
    <d v="2026-06-10T00:00:00"/>
    <n v="3"/>
    <n v="1647.06"/>
    <n v="0.05"/>
    <n v="4694.12"/>
    <n v="1054.8"/>
    <s v="Anu"/>
    <s v="anjali.patel@example.com"/>
  </r>
  <r>
    <s v="ORD11487"/>
    <s v="Naveen Sinha"/>
    <x v="1"/>
    <s v="Vacuum Cleaner"/>
    <s v="Home Appliances"/>
    <s v="Consumer"/>
    <d v="2026-10-06T00:00:00"/>
    <n v="4"/>
    <n v="8533.02"/>
    <n v="0.1"/>
    <n v="30718.87"/>
    <n v="7513.44"/>
    <s v="Meera"/>
    <s v="naveen.sinha@example.com"/>
  </r>
  <r>
    <s v="ORD11488"/>
    <s v="Ishaan Pillai"/>
    <x v="1"/>
    <s v="Rice Cooker"/>
    <s v="Home Appliances"/>
    <s v="Corporate"/>
    <d v="2025-08-26T00:00:00"/>
    <n v="4"/>
    <n v="4813.2700000000004"/>
    <n v="0.1"/>
    <n v="19253.080000000002"/>
    <n v="2222.64"/>
    <s v="Meera"/>
    <s v="ishaan.pillai@example.com"/>
  </r>
  <r>
    <s v="ORD11489"/>
    <s v="Aarav Das"/>
    <x v="1"/>
    <s v="Sneakers"/>
    <s v="Clothing"/>
    <s v="Home Office"/>
    <d v="2026-04-06T00:00:00"/>
    <n v="1"/>
    <n v="2959.94"/>
    <n v="0.15"/>
    <n v="2515.9499999999998"/>
    <n v="321.69"/>
    <s v="Nikhil"/>
    <s v="aarav.das@example.com"/>
  </r>
  <r>
    <s v="ORD11490"/>
    <s v="Diya Pillai"/>
    <x v="3"/>
    <s v="Jacket"/>
    <s v="Clothing"/>
    <s v="Home Office"/>
    <d v="2025-03-04T00:00:00"/>
    <n v="7"/>
    <n v="3031.01"/>
    <n v="0.15"/>
    <n v="18034.509999999998"/>
    <n v="1594.65"/>
    <s v="Arun"/>
    <s v="diya.pillai@example.com"/>
  </r>
  <r>
    <s v="ORD11491"/>
    <s v="Amal Ali"/>
    <x v="2"/>
    <s v="Laptop"/>
    <s v="Electronics"/>
    <s v="Corporate"/>
    <d v="2026-07-08T00:00:00"/>
    <n v="3"/>
    <n v="46430.19"/>
    <n v="0.1"/>
    <n v="139290.57"/>
    <n v="15905.32"/>
    <s v="Meera"/>
    <s v="amal.ali@example.com"/>
  </r>
  <r>
    <s v="ORD11492"/>
    <s v="Sneha Nair"/>
    <x v="3"/>
    <s v="T-Shirt"/>
    <s v="Clothing"/>
    <s v="Home Office"/>
    <d v="2026-11-07T00:00:00"/>
    <n v="6"/>
    <n v="949.91"/>
    <n v="0.1"/>
    <n v="5699.46"/>
    <n v="1070.44"/>
    <s v="Priya"/>
    <s v="sneha.nair@example.com"/>
  </r>
  <r>
    <s v="ORD11493"/>
    <s v="Neha Reddy"/>
    <x v="1"/>
    <s v="Dining Table"/>
    <s v="Furniture"/>
    <s v="Home Office"/>
    <d v="2025-03-16T00:00:00"/>
    <n v="3"/>
    <n v="19734.13"/>
    <n v="0.1"/>
    <n v="59202.39"/>
    <n v="6378.99"/>
    <s v="Anu"/>
    <s v="neha.reddy@example.com"/>
  </r>
  <r>
    <s v="ORD11494"/>
    <s v="Ananya Joseph"/>
    <x v="0"/>
    <s v="Coffee Maker"/>
    <s v="Home Appliances"/>
    <s v="Consumer"/>
    <d v="2026-03-17T00:00:00"/>
    <n v="5"/>
    <n v="4294.46"/>
    <n v="0.2"/>
    <n v="17177.84"/>
    <n v="3658.96"/>
    <s v="Rahul"/>
    <s v="ananya.joseph@example.com"/>
  </r>
  <r>
    <s v="ORD11495"/>
    <s v="Ananya Reddy"/>
    <x v="1"/>
    <s v="T-Shirt"/>
    <s v="Clothing"/>
    <s v="Home Office"/>
    <d v="2026-07-10T00:00:00"/>
    <n v="7"/>
    <n v="917.68"/>
    <n v="0.25"/>
    <n v="4817.82"/>
    <n v="567.20000000000005"/>
    <s v="Vivek"/>
    <s v="ananya.reddy@example.com"/>
  </r>
  <r>
    <s v="ORD11496"/>
    <s v="Nisha Reddy"/>
    <x v="0"/>
    <s v="Keyboard"/>
    <s v="Electronics"/>
    <s v="Home Office"/>
    <d v="2026-09-17T00:00:00"/>
    <n v="2"/>
    <n v="1650.25"/>
    <n v="0.25"/>
    <n v="2475.38"/>
    <n v="98.77"/>
    <s v="Anu"/>
    <s v="nisha.reddy@example.com"/>
  </r>
  <r>
    <s v="ORD11497"/>
    <s v="Anjali Nair"/>
    <x v="0"/>
    <s v="Smartphone"/>
    <s v="Electronics"/>
    <s v="Consumer"/>
    <d v="2025-08-29T00:00:00"/>
    <n v="7"/>
    <n v="27386.78"/>
    <n v="0.15"/>
    <n v="162951.34"/>
    <n v="7673.04"/>
    <s v="Arun"/>
    <s v="anjali.nair@example.com"/>
  </r>
  <r>
    <s v="ORD11498"/>
    <s v="Ishaan Pillai"/>
    <x v="0"/>
    <s v="Laptop"/>
    <s v="Electronics"/>
    <s v="Corporate"/>
    <d v="2025-03-21T00:00:00"/>
    <n v="2"/>
    <n v="46150.37"/>
    <n v="0.25"/>
    <n v="69225.56"/>
    <n v="12118.22"/>
    <s v="Anu"/>
    <s v="ishaan.pillai@example.com"/>
  </r>
  <r>
    <s v="ORD11499"/>
    <s v="Naveen Sharma"/>
    <x v="3"/>
    <s v="Jacket"/>
    <s v="Clothing"/>
    <s v="Home Office"/>
    <d v="2026-05-25T00:00:00"/>
    <n v="3"/>
    <n v="3084.87"/>
    <n v="0.05"/>
    <n v="8791.8799999999992"/>
    <n v="1542.56"/>
    <s v="Rahul"/>
    <s v="naveen.sharma@example.com"/>
  </r>
  <r>
    <s v="ORD11500"/>
    <s v="Vishnu Mishra"/>
    <x v="2"/>
    <s v="Microwave"/>
    <s v="Electronic"/>
    <s v="Corporate"/>
    <d v="2026-10-21T00:00:00"/>
    <n v="3"/>
    <n v="11275.44"/>
    <n v="0.25"/>
    <n v="25369.74"/>
    <n v="1550.24"/>
    <s v="Vivek"/>
    <s v="vishnu.mishra@example.com"/>
  </r>
  <r>
    <s v="ORD11502"/>
    <s v="Naveen Sharma"/>
    <x v="0"/>
    <s v="Dining Table"/>
    <s v="Furniture"/>
    <s v="Corporate"/>
    <d v="2025-10-02T00:00:00"/>
    <n v="5"/>
    <n v="19563.23"/>
    <n v="0.05"/>
    <n v="92925.34"/>
    <n v="12752.21"/>
    <s v="Sneha"/>
    <s v="naveen.sharma@example.com"/>
  </r>
  <r>
    <s v="ORD11503"/>
    <s v="Amal Sinha"/>
    <x v="0"/>
    <s v="Keyboard"/>
    <s v="Electronics"/>
    <s v="Consumer"/>
    <d v="2026-10-16T00:00:00"/>
    <n v="4"/>
    <n v="1962.59"/>
    <n v="0.25"/>
    <n v="5887.77"/>
    <n v="581.44000000000005"/>
    <s v="Vivek"/>
    <s v="amal.sinha@example.com"/>
  </r>
  <r>
    <s v="ORD11504"/>
    <s v="Meera Sinha"/>
    <x v="1"/>
    <s v="Jacket"/>
    <s v="Clothing"/>
    <s v="Home Office"/>
    <d v="2026-08-10T00:00:00"/>
    <n v="2"/>
    <n v="3139.14"/>
    <n v="0.1"/>
    <n v="5650.45"/>
    <n v="489.39"/>
    <s v="Meera"/>
    <s v="meera.sinha@example.com"/>
  </r>
  <r>
    <s v="ORD11505"/>
    <s v="Naveen Ali"/>
    <x v="0"/>
    <s v="Office Chair"/>
    <s v="Furniture"/>
    <s v="Home Office"/>
    <d v="2026-05-10T00:00:00"/>
    <n v="3"/>
    <n v="8311.43"/>
    <n v="0.1"/>
    <n v="22440.86"/>
    <n v="5465.92"/>
    <s v="Sneha"/>
    <s v="naveen.ali@example.com"/>
  </r>
  <r>
    <s v="ORD11506"/>
    <s v="Vishnu Joseph"/>
    <x v="0"/>
    <s v="Bookshelf"/>
    <s v="Furniture"/>
    <s v="Consumer"/>
    <d v="2025-08-17T00:00:00"/>
    <n v="2"/>
    <n v="6773.8"/>
    <n v="0.2"/>
    <n v="10838.08"/>
    <n v="1108.81"/>
    <s v="Anu"/>
    <s v="vishnu.joseph@example.com"/>
  </r>
  <r>
    <s v="ORD11507"/>
    <s v="Adithya Varma"/>
    <x v="0"/>
    <s v="Mixer Grinder"/>
    <s v="Home Appliances"/>
    <s v="Consumer"/>
    <d v="2026-09-17T00:00:00"/>
    <n v="6"/>
    <n v="5483.92"/>
    <n v="0.15"/>
    <n v="27967.99"/>
    <n v="2466.33"/>
    <s v="Rahul"/>
    <s v="adithya.varma@example.com"/>
  </r>
  <r>
    <s v="ORD11508"/>
    <s v="Nisha Mishra"/>
    <x v="2"/>
    <s v="Desk"/>
    <s v="Furniture"/>
    <s v="Home Office"/>
    <d v="2026-06-09T00:00:00"/>
    <n v="2"/>
    <n v="12993.31"/>
    <n v="0.1"/>
    <n v="25986.62"/>
    <n v="5192.13"/>
    <s v="Sneha"/>
    <s v="nisha.mishra@example.com"/>
  </r>
  <r>
    <s v="ORD11509"/>
    <s v="Vishnu Reddy"/>
    <x v="1"/>
    <s v="Mixer Grinder"/>
    <s v="Home Appliances"/>
    <s v="Corporate"/>
    <d v="2025-02-08T00:00:00"/>
    <n v="2"/>
    <n v="4898.59"/>
    <n v="0.1"/>
    <n v="8817.4599999999991"/>
    <n v="941.34"/>
    <s v="Anu"/>
    <s v="vishnu.reddy@example.com"/>
  </r>
  <r>
    <s v="ORD11510"/>
    <s v="Vishnu Sinha"/>
    <x v="0"/>
    <s v="Headphones"/>
    <s v="Electronics"/>
    <s v="Consumer"/>
    <d v="2025-04-20T00:00:00"/>
    <n v="4"/>
    <n v="3271.46"/>
    <n v="0.25"/>
    <n v="9814.3799999999992"/>
    <n v="1229.6500000000001"/>
    <s v="Nikhil"/>
    <s v="vishnu.sinha@example.com"/>
  </r>
  <r>
    <s v="ORD11511"/>
    <s v="Fathima Nair"/>
    <x v="1"/>
    <s v="Rice Cooker"/>
    <s v="Home Appliances"/>
    <s v="Corporate"/>
    <d v="2026-04-04T00:00:00"/>
    <n v="6"/>
    <n v="4064.45"/>
    <n v="0.1"/>
    <n v="24386.7"/>
    <n v="4978.6499999999996"/>
    <s v="Arun"/>
    <s v="fathima.nair@example.com"/>
  </r>
  <r>
    <s v="ORD11512"/>
    <s v="Nisha Ali"/>
    <x v="2"/>
    <s v="Headphones"/>
    <s v="Electronics"/>
    <s v="Consumer"/>
    <d v="2025-12-29T00:00:00"/>
    <n v="3"/>
    <n v="3418.05"/>
    <n v="0.15"/>
    <n v="8716.0300000000007"/>
    <n v="901.68"/>
    <s v="Anu"/>
    <s v="nisha.ali@example.com"/>
  </r>
  <r>
    <s v="ORD11513"/>
    <s v="Ananya Reddy"/>
    <x v="1"/>
    <s v="Microwave"/>
    <s v="Home Appliances"/>
    <s v="Corporate"/>
    <d v="2025-01-07T00:00:00"/>
    <n v="5"/>
    <n v="10185.51"/>
    <n v="0.1"/>
    <n v="45834.8"/>
    <n v="9539.92"/>
    <s v="Meera"/>
    <s v="ananya.reddy@example.com"/>
  </r>
  <r>
    <s v="ORD11514"/>
    <s v="Sneha Sharma"/>
    <x v="0"/>
    <s v="Jacket"/>
    <s v="Clothing"/>
    <s v="Home Office"/>
    <d v="2026-03-15T00:00:00"/>
    <n v="7"/>
    <n v="3491.55"/>
    <n v="0.1"/>
    <n v="24440.85"/>
    <n v="6178.82"/>
    <s v="Nikhil"/>
    <s v="sneha.sharma@example.com"/>
  </r>
  <r>
    <s v="ORD11515"/>
    <s v="Naveen Pillai"/>
    <x v="0"/>
    <s v="Backpack"/>
    <s v="Clothing"/>
    <s v="Corporate"/>
    <d v="2025-06-21T00:00:00"/>
    <n v="3"/>
    <n v="1561.83"/>
    <n v="0.15"/>
    <n v="3982.67"/>
    <n v="399.46"/>
    <s v="Vivek"/>
    <s v="naveen.pillai@example.com"/>
  </r>
  <r>
    <s v="ORD11516"/>
    <s v="Vishnu Patel"/>
    <x v="3"/>
    <s v="Microwave"/>
    <s v="Home Appliances"/>
    <s v="Corporate"/>
    <d v="2025-11-21T00:00:00"/>
    <n v="5"/>
    <n v="11004.47"/>
    <n v="0.05"/>
    <n v="52271.23"/>
    <n v="6230.34"/>
    <s v="Priya"/>
    <s v="vishnu.patel@example.com"/>
  </r>
  <r>
    <s v="ORD11517"/>
    <s v="Rohan Das"/>
    <x v="2"/>
    <s v="Tablet"/>
    <s v="Electronics"/>
    <s v="Consumer"/>
    <d v="2025-01-07T00:00:00"/>
    <n v="1"/>
    <n v="20486.150000000001"/>
    <n v="0.1"/>
    <n v="20486.150000000001"/>
    <n v="2896.09"/>
    <s v="Sneha"/>
    <s v="rohan.das@example.com"/>
  </r>
  <r>
    <s v="ORD11518"/>
    <s v="Meera Sharma"/>
    <x v="2"/>
    <s v="Tablet"/>
    <s v="Electronics"/>
    <s v="Corporate"/>
    <d v="2025-11-21T00:00:00"/>
    <n v="2"/>
    <n v="19824.509999999998"/>
    <n v="0.05"/>
    <n v="37666.57"/>
    <n v="5084.2"/>
    <s v="Sneha"/>
    <s v="meera.sharma@example.com"/>
  </r>
  <r>
    <s v="ORD11519"/>
    <s v="Naveen Patel"/>
    <x v="1"/>
    <s v="Sneakers"/>
    <s v="Clothing"/>
    <s v="Home Office"/>
    <d v="2025-04-13T00:00:00"/>
    <n v="5"/>
    <n v="2679.24"/>
    <n v="0.1"/>
    <n v="12056.58"/>
    <n v="1693.4"/>
    <s v="Nikhil"/>
    <s v="naveen.patel@example.com"/>
  </r>
  <r>
    <s v="ORD11520"/>
    <s v="Ishaan Patel"/>
    <x v="3"/>
    <s v="Vacuum Cleaner"/>
    <s v="Home Appliances"/>
    <s v="Consumer"/>
    <d v="2026-05-27T00:00:00"/>
    <n v="4"/>
    <n v="8413.31"/>
    <n v="0.15"/>
    <n v="28605.25"/>
    <n v="4294.12"/>
    <s v="Vivek"/>
    <s v="ishaan.patel@example.com"/>
  </r>
  <r>
    <s v="ORD11521"/>
    <s v="Rahul Patel"/>
    <x v="2"/>
    <s v="Sneakers"/>
    <s v="Clothing"/>
    <s v="Consumer"/>
    <d v="2026-01-11T00:00:00"/>
    <n v="3"/>
    <n v="2681.23"/>
    <n v="0.1"/>
    <n v="7239.32"/>
    <n v="1758.09"/>
    <s v="Sneha"/>
    <s v="rahul.patel@example.com"/>
  </r>
  <r>
    <s v="ORD11522"/>
    <s v="Naveen Ali"/>
    <x v="2"/>
    <s v="Office Chair"/>
    <s v="Furniture"/>
    <s v="Home Office"/>
    <d v="2025-05-17T00:00:00"/>
    <n v="4"/>
    <n v="7864.7"/>
    <n v="0.1"/>
    <n v="31458.799999999999"/>
    <n v="6333.15"/>
    <s v="Rahul"/>
    <s v="naveen.ali@example.com"/>
  </r>
  <r>
    <s v="ORD11523"/>
    <s v="Ishaan Nair"/>
    <x v="2"/>
    <s v="Sofa"/>
    <s v="Furniture"/>
    <s v="Corporate"/>
    <d v="2025-01-09T00:00:00"/>
    <n v="2"/>
    <n v="30366.39"/>
    <n v="0.2"/>
    <n v="48586.22"/>
    <n v="3540.43"/>
    <s v="Anu"/>
    <s v="ishaan.nair@example.com"/>
  </r>
  <r>
    <s v="ORD11524"/>
    <s v="Aarav Joseph"/>
    <x v="1"/>
    <s v="Jeans"/>
    <s v="Clothing"/>
    <s v="Corporate"/>
    <d v="2026-02-18T00:00:00"/>
    <n v="2"/>
    <n v="1784.17"/>
    <n v="0.25"/>
    <n v="2676.26"/>
    <n v="287.42"/>
    <s v="Anu"/>
    <s v="aarav.joseph@example.com"/>
  </r>
  <r>
    <s v="ORD11525"/>
    <s v="Vishnu Thomas"/>
    <x v="0"/>
    <s v="Backpack"/>
    <s v="Clothing"/>
    <s v="Home Office"/>
    <d v="2026-10-05T00:00:00"/>
    <n v="5"/>
    <n v="1390.7"/>
    <n v="0.15"/>
    <n v="5910.47"/>
    <n v="282.2"/>
    <s v="Rahul"/>
    <s v="vishnu.thomas@example.com"/>
  </r>
  <r>
    <s v="ORD11526"/>
    <s v="Rahul Reddy"/>
    <x v="2"/>
    <s v="T-Shirt"/>
    <s v="Clothing"/>
    <s v="Home Office"/>
    <d v="2026-11-17T00:00:00"/>
    <n v="8"/>
    <n v="971.94"/>
    <n v="0.15"/>
    <n v="6609.19"/>
    <n v="795.94"/>
    <s v="Nikhil"/>
    <s v="rahul.reddy@example.com"/>
  </r>
  <r>
    <s v="ORD11527"/>
    <s v="Naveen Sinha"/>
    <x v="1"/>
    <s v="Smartphone"/>
    <s v="Electronics"/>
    <s v="Home Office"/>
    <d v="2026-03-27T00:00:00"/>
    <n v="2"/>
    <n v="27825.13"/>
    <n v="0.25"/>
    <n v="41737.69"/>
    <n v="834.75"/>
    <s v="Sneha"/>
    <s v="naveen.sinha@example.com"/>
  </r>
  <r>
    <s v="ORD11528"/>
    <s v="Akhil Reddy"/>
    <x v="1"/>
    <s v="Backpack"/>
    <s v="Clothing"/>
    <s v="Consumer"/>
    <d v="2025-11-30T00:00:00"/>
    <n v="3"/>
    <n v="1396.56"/>
    <n v="0.05"/>
    <n v="3980.2"/>
    <n v="974.73"/>
    <s v="Sneha"/>
    <s v="akhil.reddy@example.com"/>
  </r>
  <r>
    <s v="ORD11529"/>
    <s v="Sneha Nair"/>
    <x v="3"/>
    <s v="Sneakers"/>
    <s v="Clothing"/>
    <s v="Corporate"/>
    <d v="2026-11-05T00:00:00"/>
    <n v="2"/>
    <n v="2689.79"/>
    <n v="0.25"/>
    <n v="4034.68"/>
    <n v="473.42"/>
    <s v="Arun"/>
    <s v="sneha.nair@example.com"/>
  </r>
  <r>
    <s v="ORD11530"/>
    <s v="Amal Patel"/>
    <x v="1"/>
    <s v="T-Shirt"/>
    <s v="Clothing"/>
    <s v="Home Office"/>
    <d v="2026-07-08T00:00:00"/>
    <n v="4"/>
    <n v="910.07"/>
    <n v="0.1"/>
    <n v="3276.25"/>
    <n v="340.98"/>
    <s v="Anu"/>
    <s v="amal.patel@example.com"/>
  </r>
  <r>
    <s v="ORD11531"/>
    <s v="Kiran Kumar"/>
    <x v="1"/>
    <s v="Backpack"/>
    <s v="Clothing"/>
    <s v="Corporate"/>
    <d v="2025-10-24T00:00:00"/>
    <n v="4"/>
    <n v="1521.31"/>
    <n v="0.1"/>
    <n v="6085.24"/>
    <n v="804.51"/>
    <s v="Anu"/>
    <s v="kiran.kumar@example.com"/>
  </r>
  <r>
    <s v="ORD11532"/>
    <s v="Diya Sharma"/>
    <x v="3"/>
    <s v="Coffee Maker"/>
    <s v="Home Appliances"/>
    <s v="Home Office"/>
    <d v="2026-08-20T00:00:00"/>
    <n v="8"/>
    <n v="3749.44"/>
    <n v="0.1"/>
    <n v="29995.52"/>
    <n v="3445.47"/>
    <s v="Rahul"/>
    <s v="diya.sharma@example.com"/>
  </r>
  <r>
    <s v="ORD11533"/>
    <s v="Meera Mishra"/>
    <x v="3"/>
    <s v="T-Shirt"/>
    <s v="Clothing"/>
    <s v="Home Office"/>
    <d v="2026-05-25T00:00:00"/>
    <n v="2"/>
    <n v="898.26"/>
    <n v="0.05"/>
    <n v="1706.69"/>
    <n v="412.46"/>
    <s v="Sneha"/>
    <s v="meera.mishra@example.com"/>
  </r>
  <r>
    <s v="ORD11534"/>
    <s v="Rahul Menon"/>
    <x v="2"/>
    <s v="Keyboard"/>
    <s v="Electronics"/>
    <s v="Consumer"/>
    <d v="2026-01-09T00:00:00"/>
    <n v="7"/>
    <n v="1904.61"/>
    <n v="0.25"/>
    <n v="9999.2000000000007"/>
    <n v="1489.85"/>
    <s v="Arun"/>
    <s v="rahul.menon@example.com"/>
  </r>
  <r>
    <s v="ORD11535"/>
    <s v="Ananya Thomas"/>
    <x v="3"/>
    <s v="Smartphone"/>
    <s v="Electronics"/>
    <s v="Home Office"/>
    <d v="2026-12-04T00:00:00"/>
    <n v="8"/>
    <n v="28019.38"/>
    <n v="0.2"/>
    <n v="179324.03"/>
    <n v="31636.78"/>
    <s v="Sneha"/>
    <s v="ananya.thomas@example.com"/>
  </r>
  <r>
    <s v="ORD11536"/>
    <s v="Fathima Das"/>
    <x v="1"/>
    <s v="Jeans"/>
    <s v="Clothing"/>
    <s v="Consumer"/>
    <d v="2026-10-15T00:00:00"/>
    <n v="7"/>
    <n v="1907.53"/>
    <n v="0.1"/>
    <n v="13352.71"/>
    <n v="3531.92"/>
    <s v="Rahul"/>
    <s v="fathima.das@example.com"/>
  </r>
  <r>
    <s v="ORD11537"/>
    <s v="Aarav Thomas"/>
    <x v="0"/>
    <s v="Desk"/>
    <s v="Furniture"/>
    <s v="Consumer"/>
    <d v="2026-02-02T00:00:00"/>
    <n v="2"/>
    <n v="12852.45"/>
    <n v="0.2"/>
    <n v="20563.919999999998"/>
    <n v="2841.97"/>
    <s v="Priya"/>
    <s v="aarav.thomas@example.com"/>
  </r>
  <r>
    <s v="ORD11538"/>
    <s v="Sneha Kumar"/>
    <x v="2"/>
    <s v="Jeans"/>
    <s v="Clothing"/>
    <s v="Consumer"/>
    <d v="2025-06-02T00:00:00"/>
    <n v="3"/>
    <n v="1959.06"/>
    <n v="0.25"/>
    <n v="4407.8900000000003"/>
    <n v="518.16999999999996"/>
    <s v="Priya"/>
    <s v="sneha.kumar@example.com"/>
  </r>
  <r>
    <s v="ORD11539"/>
    <s v="Akhil Pillai"/>
    <x v="0"/>
    <s v="Sofa"/>
    <s v="Furniture"/>
    <s v="Home Office"/>
    <d v="2026-06-08T00:00:00"/>
    <n v="4"/>
    <n v="32717.31"/>
    <n v="0.1"/>
    <n v="130869.24"/>
    <n v="15608.32"/>
    <s v="Nikhil"/>
    <s v="akhil.pillai@example.com"/>
  </r>
  <r>
    <s v="ORD11540"/>
    <s v="Arjun Kumar"/>
    <x v="3"/>
    <s v="Rice Cooker"/>
    <s v="Home Appliances"/>
    <s v="Consumer"/>
    <d v="2026-09-16T00:00:00"/>
    <n v="2"/>
    <n v="4408.04"/>
    <n v="0.05"/>
    <n v="8375.2800000000007"/>
    <n v="1534.2"/>
    <s v="Priya"/>
    <s v="arjun.kumar@example.com"/>
  </r>
  <r>
    <s v="ORD11541"/>
    <s v="Sneha Nair"/>
    <x v="3"/>
    <s v="Desk"/>
    <s v="Furniture"/>
    <s v="Corporate"/>
    <d v="2026-04-23T00:00:00"/>
    <n v="3"/>
    <n v="11076.4"/>
    <n v="0.1"/>
    <n v="33229.199999999997"/>
    <n v="7784.78"/>
    <s v="Priya"/>
    <s v="sneha.nair@example.com"/>
  </r>
  <r>
    <s v="ORD11542"/>
    <s v="Neha Varma"/>
    <x v="2"/>
    <s v="Headphones"/>
    <s v="Electronics"/>
    <s v="Consumer"/>
    <d v="2025-07-05T00:00:00"/>
    <n v="1"/>
    <n v="3582.26"/>
    <n v="0.1"/>
    <n v="3582.26"/>
    <n v="309.45"/>
    <s v="Meera"/>
    <s v="neha.varma@example.com"/>
  </r>
  <r>
    <s v="ORD11543"/>
    <s v="Anjali Kumar"/>
    <x v="1"/>
    <s v="Mixer Grinder"/>
    <s v="Home Appliances"/>
    <s v="Home Office"/>
    <d v="2025-08-08T00:00:00"/>
    <n v="1"/>
    <n v="5274.76"/>
    <n v="0.1"/>
    <n v="4747.28"/>
    <n v="622.70000000000005"/>
    <s v="Rahul"/>
    <s v="anjali.kumar@example.com"/>
  </r>
  <r>
    <s v="ORD11544"/>
    <s v="Anjali Mishra"/>
    <x v="0"/>
    <s v="Office Chair"/>
    <s v="Furniture"/>
    <s v="Home Office"/>
    <d v="2025-04-17T00:00:00"/>
    <n v="3"/>
    <n v="7949.43"/>
    <n v="0.1"/>
    <n v="21463.46"/>
    <n v="1552.64"/>
    <s v="Nikhil"/>
    <s v="anjali.mishra@example.com"/>
  </r>
  <r>
    <s v="ORD11545"/>
    <s v="Rahul Das"/>
    <x v="2"/>
    <s v="Mixer Grinder"/>
    <s v="Home Appliances"/>
    <s v="Home Office"/>
    <d v="2026-11-12T00:00:00"/>
    <n v="6"/>
    <n v="4836.13"/>
    <n v="0.05"/>
    <n v="27565.94"/>
    <n v="3388.14"/>
    <s v="Sneha"/>
    <s v="rahul.das@example.com"/>
  </r>
  <r>
    <s v="ORD11546"/>
    <s v="Amal Patel"/>
    <x v="3"/>
    <s v="Jeans"/>
    <s v="Clothing"/>
    <s v="Consumer"/>
    <d v="2026-11-02T00:00:00"/>
    <n v="1"/>
    <n v="1877.64"/>
    <n v="0.05"/>
    <n v="1783.76"/>
    <n v="314.11"/>
    <s v="Anu"/>
    <s v="amal.patel@example.com"/>
  </r>
  <r>
    <s v="ORD11547"/>
    <s v="Diya Kumar"/>
    <x v="3"/>
    <s v="Laptop"/>
    <s v="Electronics"/>
    <s v="Consumer"/>
    <d v="2025-05-26T00:00:00"/>
    <n v="5"/>
    <n v="44314.76"/>
    <n v="0.05"/>
    <n v="210495.11"/>
    <n v="28291.31"/>
    <s v="Meera"/>
    <s v="diya.kumar@example.com"/>
  </r>
  <r>
    <s v="ORD11548"/>
    <s v="Nisha Ali"/>
    <x v="1"/>
    <s v="Jacket"/>
    <s v="Clothing"/>
    <s v="Consumer"/>
    <d v="2025-01-28T00:00:00"/>
    <n v="5"/>
    <n v="3448.39"/>
    <n v="0.1"/>
    <n v="17241.95"/>
    <n v="4064"/>
    <s v="Anu"/>
    <s v="nisha.ali@example.com"/>
  </r>
  <r>
    <s v="ORD11549"/>
    <s v="Rohan Nair"/>
    <x v="0"/>
    <s v="Smartphone"/>
    <s v="Electronics"/>
    <s v="Home Office"/>
    <d v="2025-06-15T00:00:00"/>
    <n v="8"/>
    <n v="28322.16"/>
    <n v="0.05"/>
    <n v="215248.42"/>
    <n v="25957"/>
    <s v="Rahul"/>
    <s v="rohan.nair@example.com"/>
  </r>
  <r>
    <s v="ORD11550"/>
    <s v="Arjun Varma"/>
    <x v="3"/>
    <s v="Backpack"/>
    <s v="Clothing"/>
    <s v="Home Office"/>
    <d v="2025-01-23T00:00:00"/>
    <n v="7"/>
    <n v="1389"/>
    <n v="0.05"/>
    <n v="9236.85"/>
    <n v="2138.67"/>
    <s v="Priya"/>
    <s v="arjun.varma@example.com"/>
  </r>
  <r>
    <s v="ORD11551"/>
    <s v="Vishnu Thomas"/>
    <x v="1"/>
    <s v="T-Shirt"/>
    <s v="Clothing"/>
    <s v="Home Office"/>
    <d v="2026-10-09T00:00:00"/>
    <n v="1"/>
    <n v="936.22"/>
    <n v="0.05"/>
    <n v="889.41"/>
    <n v="213.73"/>
    <s v="Rahul"/>
    <s v="vishnu.thomas@example.com"/>
  </r>
  <r>
    <s v="ORD11552"/>
    <s v="Aarav Reddy"/>
    <x v="0"/>
    <s v="Headphones"/>
    <s v="Electronics"/>
    <s v="Corporate"/>
    <d v="2026-05-24T00:00:00"/>
    <n v="8"/>
    <n v="3446.23"/>
    <n v="0.1"/>
    <n v="24812.86"/>
    <n v="4805.7700000000004"/>
    <s v="Meera"/>
    <s v="aarav.reddy@example.com"/>
  </r>
  <r>
    <s v="ORD11553"/>
    <s v="Asha Mishra"/>
    <x v="0"/>
    <s v="Backpack"/>
    <s v="Clothing"/>
    <s v="Corporate"/>
    <d v="2025-10-19T00:00:00"/>
    <n v="7"/>
    <n v="1633.73"/>
    <n v="0.05"/>
    <n v="10864.3"/>
    <n v="1142.19"/>
    <s v="Arun"/>
    <s v="asha.mishra@example.com"/>
  </r>
  <r>
    <s v="ORD11554"/>
    <s v="Anjali Varma"/>
    <x v="2"/>
    <s v="Dining Table"/>
    <s v="Furniture"/>
    <s v="Consumer"/>
    <d v="2025-02-15T00:00:00"/>
    <n v="1"/>
    <n v="19070.13"/>
    <n v="0.1"/>
    <n v="19070.13"/>
    <n v="3486.72"/>
    <s v="Rahul"/>
    <s v="anjali.varma@example.com"/>
  </r>
  <r>
    <s v="ORD11555"/>
    <s v="Naveen Kumar"/>
    <x v="2"/>
    <s v="Sneakers"/>
    <s v="Clothing"/>
    <s v="Corporate"/>
    <d v="2026-02-13T00:00:00"/>
    <n v="5"/>
    <n v="2793.83"/>
    <n v="0.1"/>
    <n v="13969.15"/>
    <n v="2301.5700000000002"/>
    <s v="Rahul"/>
    <s v="naveen.kumar@example.com"/>
  </r>
  <r>
    <s v="ORD11556"/>
    <s v="Diya Ali"/>
    <x v="0"/>
    <s v="Mixer Grinder"/>
    <s v="Home Appliances"/>
    <s v="Corporate"/>
    <d v="2025-04-20T00:00:00"/>
    <n v="3"/>
    <n v="4711.7"/>
    <n v="0.2"/>
    <n v="11308.08"/>
    <n v="1306.1600000000001"/>
    <s v="Rahul"/>
    <s v="diya.ali@example.com"/>
  </r>
  <r>
    <s v="ORD11557"/>
    <s v="Arjun Kumar"/>
    <x v="2"/>
    <s v="Backpack"/>
    <s v="Clothing"/>
    <s v="Corporate"/>
    <d v="2026-04-09T00:00:00"/>
    <n v="2"/>
    <n v="1366.16"/>
    <n v="0.05"/>
    <n v="2595.6999999999998"/>
    <n v="532.23"/>
    <s v="Rahul"/>
    <s v="arjun.kumar@example.com"/>
  </r>
  <r>
    <s v="ORD11558"/>
    <s v="Amal Joseph"/>
    <x v="0"/>
    <s v="Sofa"/>
    <s v="Furniture"/>
    <s v="Corporate"/>
    <d v="2025-11-04T00:00:00"/>
    <n v="4"/>
    <n v="29919.88"/>
    <n v="0.15"/>
    <n v="101727.59"/>
    <n v="18534.5"/>
    <s v="Nikhil"/>
    <s v="amal.joseph@example.com"/>
  </r>
  <r>
    <s v="ORD11559"/>
    <s v="Amal Joseph"/>
    <x v="0"/>
    <s v="Office Chair"/>
    <s v="Furniture"/>
    <s v="Corporate"/>
    <d v="2026-03-13T00:00:00"/>
    <n v="7"/>
    <n v="8081.39"/>
    <n v="0.2"/>
    <n v="45255.78"/>
    <n v="1299.1600000000001"/>
    <s v="Rahul"/>
    <s v="amal.joseph@example.com"/>
  </r>
  <r>
    <s v="ORD11560"/>
    <s v="Akhil Mishra"/>
    <x v="1"/>
    <s v="T-Shirt"/>
    <s v="Clothing"/>
    <s v="Home Office"/>
    <d v="2026-02-17T00:00:00"/>
    <n v="3"/>
    <n v="975.95"/>
    <n v="0.15"/>
    <n v="2488.67"/>
    <n v="423.4"/>
    <s v="Nikhil"/>
    <s v="akhil.mishra@example.com"/>
  </r>
  <r>
    <s v="ORD11561"/>
    <s v="Arjun Das"/>
    <x v="2"/>
    <s v="Keyboard"/>
    <s v="Electronics"/>
    <s v="Home Office"/>
    <d v="2025-09-04T00:00:00"/>
    <n v="3"/>
    <n v="1927.35"/>
    <n v="0.25"/>
    <n v="4336.54"/>
    <n v="86.73"/>
    <s v="Vivek"/>
    <s v="arjun.das@example.com"/>
  </r>
  <r>
    <s v="ORD11562"/>
    <s v="Rohan Varma"/>
    <x v="2"/>
    <s v="Jacket"/>
    <s v="Clothing"/>
    <s v="Corporate"/>
    <d v="2025-12-05T00:00:00"/>
    <n v="1"/>
    <n v="3388.87"/>
    <n v="0.1"/>
    <n v="3388.87"/>
    <n v="305.39"/>
    <s v="Anu"/>
    <s v="rohan.varma@example.com"/>
  </r>
  <r>
    <s v="ORD11563"/>
    <s v="Adithya Menon"/>
    <x v="2"/>
    <s v="Headphones"/>
    <s v="Electronics"/>
    <s v="Home Office"/>
    <d v="2026-11-02T00:00:00"/>
    <n v="5"/>
    <n v="3315.17"/>
    <n v="0.2"/>
    <n v="13260.68"/>
    <n v="1996.16"/>
    <s v="Vivek"/>
    <s v="adithya.menon@example.com"/>
  </r>
  <r>
    <s v="ORD11564"/>
    <s v="Aarav Das"/>
    <x v="1"/>
    <s v="Vacuum Cleaner"/>
    <s v="Home Appliances"/>
    <s v="Home Office"/>
    <d v="2026-12-26T00:00:00"/>
    <n v="2"/>
    <n v="8983.58"/>
    <n v="0.1"/>
    <n v="16170.44"/>
    <n v="729.98"/>
    <s v="Rahul"/>
    <s v="aarav.das@example.com"/>
  </r>
  <r>
    <s v="ORD11565"/>
    <s v="Nisha Mishra"/>
    <x v="3"/>
    <s v="Vacuum Cleaner"/>
    <s v="Home Appliances"/>
    <s v="Corporate"/>
    <d v="2026-09-13T00:00:00"/>
    <n v="8"/>
    <n v="8030.26"/>
    <n v="0.25"/>
    <n v="48181.56"/>
    <n v="963.63"/>
    <s v="Anu"/>
    <s v="nisha.mishra@example.com"/>
  </r>
  <r>
    <s v="ORD11566"/>
    <s v="Rohan Varma"/>
    <x v="0"/>
    <s v="Headphones"/>
    <s v="Electronics"/>
    <s v="Consumer"/>
    <d v="2026-02-25T00:00:00"/>
    <n v="7"/>
    <n v="3253.91"/>
    <n v="0.1"/>
    <n v="22777.37"/>
    <n v="4031.39"/>
    <s v="Anu"/>
    <s v="rohan.varma@example.com"/>
  </r>
  <r>
    <s v="ORD11567"/>
    <s v="Asha Thomas"/>
    <x v="1"/>
    <s v="Rice Cooker"/>
    <s v="Home Appliances"/>
    <s v="Consumer"/>
    <d v="2025-06-28T00:00:00"/>
    <n v="6"/>
    <n v="4214.71"/>
    <n v="0.15"/>
    <n v="21495.02"/>
    <n v="3146.37"/>
    <s v="Vivek"/>
    <s v="asha.thomas@example.com"/>
  </r>
  <r>
    <s v="ORD11568"/>
    <s v="Asha Nair"/>
    <x v="3"/>
    <s v="Vacuum Cleaner"/>
    <s v="Home Appliances"/>
    <s v="Consumer"/>
    <d v="2025-03-10T00:00:00"/>
    <n v="5"/>
    <n v="9151.82"/>
    <n v="0.05"/>
    <n v="43471.14"/>
    <n v="9684.85"/>
    <s v="Arun"/>
    <s v="asha.nair@example.com"/>
  </r>
  <r>
    <s v="ORD11569"/>
    <s v="Akhil Pillai"/>
    <x v="2"/>
    <s v="Laptop"/>
    <s v="Electronics"/>
    <s v="Home Office"/>
    <d v="2026-04-17T00:00:00"/>
    <n v="3"/>
    <n v="41301.21"/>
    <n v="0.1"/>
    <n v="123903.63"/>
    <n v="11273.31"/>
    <s v="Rahul"/>
    <s v="akhil.pillai@example.com"/>
  </r>
  <r>
    <s v="ORD11570"/>
    <s v="Diya Sinha"/>
    <x v="2"/>
    <s v="Dining Table"/>
    <s v="Furniture"/>
    <s v="Consumer"/>
    <d v="2026-01-14T00:00:00"/>
    <n v="8"/>
    <n v="19430.810000000001"/>
    <n v="0.05"/>
    <n v="147674.16"/>
    <n v="11449.67"/>
    <s v="Rahul"/>
    <s v="diya.sinha@example.com"/>
  </r>
  <r>
    <s v="ORD11571"/>
    <s v="Fathima Mishra"/>
    <x v="0"/>
    <s v="Microwave"/>
    <s v="Home Appliances"/>
    <s v="Home Office"/>
    <d v="2026-06-05T00:00:00"/>
    <n v="1"/>
    <n v="12035.12"/>
    <n v="0.1"/>
    <n v="12035.12"/>
    <n v="3196.71"/>
    <s v="Vivek"/>
    <s v="fathima.mishra@example.com"/>
  </r>
  <r>
    <s v="ORD11572"/>
    <s v="Rahul Sharma"/>
    <x v="2"/>
    <s v="Microwave"/>
    <s v="Home Appliances"/>
    <s v="Corporate"/>
    <d v="2025-12-31T00:00:00"/>
    <n v="4"/>
    <n v="12062.28"/>
    <n v="0.2"/>
    <n v="38599.300000000003"/>
    <n v="7799.99"/>
    <s v="Rahul"/>
    <s v="rahul.sharma@example.com"/>
  </r>
  <r>
    <s v="ORD11573"/>
    <s v="Sneha Menon"/>
    <x v="2"/>
    <s v="Microwave"/>
    <s v="Home Appliances"/>
    <s v="Corporate"/>
    <d v="2026-07-08T00:00:00"/>
    <n v="1"/>
    <n v="10943.48"/>
    <n v="0.15"/>
    <n v="9301.9599999999991"/>
    <n v="1236.5899999999999"/>
    <s v="Arun"/>
    <s v="sneha.menon@example.com"/>
  </r>
  <r>
    <s v="ORD11574"/>
    <s v="Neha Reddy"/>
    <x v="2"/>
    <s v="Desk"/>
    <s v="Furniture"/>
    <s v="Corporate"/>
    <d v="2026-09-02T00:00:00"/>
    <n v="7"/>
    <n v="12635.06"/>
    <n v="0.1"/>
    <n v="88445.42"/>
    <n v="18891.650000000001"/>
    <s v="Anu"/>
    <s v="neha.reddy@example.com"/>
  </r>
  <r>
    <s v="ORD11575"/>
    <s v="Adithya Ali"/>
    <x v="1"/>
    <s v="Vacuum Cleaner"/>
    <s v="Home Appliances"/>
    <s v="Home Office"/>
    <d v="2026-11-18T00:00:00"/>
    <n v="7"/>
    <n v="9186.48"/>
    <n v="0.2"/>
    <n v="51444.29"/>
    <n v="1028.8900000000001"/>
    <s v="Nikhil"/>
    <s v="adithya.ali@example.com"/>
  </r>
  <r>
    <s v="ORD11576"/>
    <s v="Kiran Mishra"/>
    <x v="2"/>
    <s v="Vacuum Cleaner"/>
    <s v="Home Appliances"/>
    <s v="Corporate"/>
    <d v="2025-02-14T00:00:00"/>
    <n v="6"/>
    <n v="8862.75"/>
    <n v="0.05"/>
    <n v="50517.67"/>
    <n v="5424.25"/>
    <s v="Nikhil"/>
    <s v="kiran.mishra@example.com"/>
  </r>
  <r>
    <s v="ORD11577"/>
    <s v="Amal Varma"/>
    <x v="2"/>
    <s v="Headphones"/>
    <s v="Electronics"/>
    <s v="Corporate"/>
    <d v="2026-07-20T00:00:00"/>
    <n v="4"/>
    <n v="3491.25"/>
    <n v="0.05"/>
    <n v="13266.75"/>
    <n v="2523.4899999999998"/>
    <s v="Sneha"/>
    <s v="amal.varma@example.com"/>
  </r>
  <r>
    <s v="ORD11578"/>
    <s v="Neha Das"/>
    <x v="2"/>
    <s v="T-Shirt"/>
    <s v="Clothing"/>
    <s v="Corporate"/>
    <d v="2026-08-18T00:00:00"/>
    <n v="7"/>
    <n v="862.71"/>
    <n v="0.05"/>
    <n v="5737.02"/>
    <n v="387.03"/>
    <s v="Nikhil"/>
    <s v="neha.das@example.com"/>
  </r>
  <r>
    <s v="ORD11579"/>
    <s v="Ishaan Varma"/>
    <x v="3"/>
    <s v="Sofa"/>
    <s v="Furniture"/>
    <s v="Home Office"/>
    <d v="2025-09-12T00:00:00"/>
    <n v="5"/>
    <n v="31547.57"/>
    <n v="0.2"/>
    <n v="126190.28"/>
    <n v="6615.77"/>
    <s v="Arun"/>
    <s v="ishaan.varma@example.com"/>
  </r>
  <r>
    <s v="ORD11580"/>
    <s v="Anjali Menon"/>
    <x v="1"/>
    <s v="Tablet"/>
    <s v="Electronics"/>
    <s v="Home Office"/>
    <d v="2025-12-13T00:00:00"/>
    <n v="2"/>
    <n v="20426.29"/>
    <n v="0.15"/>
    <n v="34724.69"/>
    <n v="7734.74"/>
    <s v="Sneha"/>
    <s v="anjali.menon@example.com"/>
  </r>
  <r>
    <s v="ORD11581"/>
    <s v="Adithya Joseph"/>
    <x v="1"/>
    <s v="Sneakers"/>
    <s v="Clothing"/>
    <s v="Consumer"/>
    <d v="2026-05-30T00:00:00"/>
    <n v="4"/>
    <n v="2819.39"/>
    <n v="0.1"/>
    <n v="10149.799999999999"/>
    <n v="1486.81"/>
    <s v="Rahul"/>
    <s v="adithya.joseph@example.com"/>
  </r>
  <r>
    <s v="ORD11582"/>
    <s v="Rahul Thomas"/>
    <x v="3"/>
    <s v="Sneakers"/>
    <s v="Clothing"/>
    <s v="Corporate"/>
    <d v="2025-06-04T00:00:00"/>
    <n v="8"/>
    <n v="2842.42"/>
    <n v="0.2"/>
    <n v="18191.490000000002"/>
    <n v="1411.45"/>
    <s v="Priya"/>
    <s v="rahul.thomas@example.com"/>
  </r>
  <r>
    <s v="ORD11583"/>
    <s v="Nisha Nair"/>
    <x v="1"/>
    <s v="Tablet"/>
    <s v="Electronics"/>
    <s v="Consumer"/>
    <d v="2026-08-24T00:00:00"/>
    <n v="4"/>
    <n v="22709.200000000001"/>
    <n v="0.1"/>
    <n v="81753.119999999995"/>
    <n v="19066.810000000001"/>
    <s v="Arun"/>
    <s v="nisha.nair@example.com"/>
  </r>
  <r>
    <s v="ORD11584"/>
    <s v="Rohan Nair"/>
    <x v="1"/>
    <s v="Desk"/>
    <s v="Furniture"/>
    <s v="Consumer"/>
    <d v="2026-05-02T00:00:00"/>
    <n v="7"/>
    <n v="11620.15"/>
    <n v="0.1"/>
    <n v="81341.05"/>
    <n v="22466.6"/>
    <s v="Vivek"/>
    <s v="rohan.nair@example.com"/>
  </r>
  <r>
    <s v="ORD11585"/>
    <s v="Naveen Joseph"/>
    <x v="2"/>
    <s v="T-Shirt"/>
    <s v="Clothing"/>
    <s v="Corporate"/>
    <d v="2025-12-07T00:00:00"/>
    <n v="1"/>
    <n v="874.86"/>
    <n v="0.05"/>
    <n v="831.12"/>
    <n v="205.68"/>
    <s v="Anu"/>
    <s v="naveen.joseph@example.com"/>
  </r>
  <r>
    <s v="ORD11586"/>
    <s v="Adithya Nair"/>
    <x v="2"/>
    <s v="Keyboard"/>
    <s v="Electronics"/>
    <s v="Corporate"/>
    <d v="2025-11-22T00:00:00"/>
    <n v="1"/>
    <n v="1870.93"/>
    <n v="0.05"/>
    <n v="1777.38"/>
    <n v="196.23"/>
    <s v="Nikhil"/>
    <s v="adithya.nair@example.com"/>
  </r>
  <r>
    <s v="ORD11587"/>
    <s v="Arjun Pillai"/>
    <x v="3"/>
    <s v="Jacket"/>
    <s v="Clothing"/>
    <s v="Home Office"/>
    <d v="2025-03-08T00:00:00"/>
    <n v="3"/>
    <n v="3045.56"/>
    <n v="0.25"/>
    <n v="6852.51"/>
    <n v="470.58"/>
    <s v="Rahul"/>
    <s v="arjun.pillai@example.com"/>
  </r>
  <r>
    <s v="ORD11588"/>
    <s v="Naveen Patel"/>
    <x v="2"/>
    <s v="Microwave"/>
    <s v="Home Appliances"/>
    <s v="Corporate"/>
    <d v="2026-04-18T00:00:00"/>
    <n v="3"/>
    <n v="10497.3"/>
    <n v="0.1"/>
    <n v="31491.9"/>
    <n v="5308.6"/>
    <s v="Priya"/>
    <s v="naveen.patel@example.com"/>
  </r>
  <r>
    <s v="ORD11589"/>
    <s v="Vishnu Reddy"/>
    <x v="1"/>
    <s v="Bookshelf"/>
    <s v="Furniture"/>
    <s v="Corporate"/>
    <d v="2026-10-04T00:00:00"/>
    <n v="7"/>
    <n v="6559.69"/>
    <n v="0.1"/>
    <n v="41326.050000000003"/>
    <n v="6700.67"/>
    <s v="Sneha"/>
    <s v="vishnu.reddy@example.com"/>
  </r>
  <r>
    <s v="ORD11590"/>
    <s v="Neha Patel"/>
    <x v="3"/>
    <s v="Vacuum Cleaner"/>
    <s v="Home Appliances"/>
    <s v="Corporate"/>
    <d v="2026-06-03T00:00:00"/>
    <n v="7"/>
    <n v="8181"/>
    <n v="0.2"/>
    <n v="45813.599999999999"/>
    <n v="9304.14"/>
    <s v="Meera"/>
    <s v="neha.patel@example.com"/>
  </r>
  <r>
    <s v="ORD11591"/>
    <s v="Adithya Das"/>
    <x v="2"/>
    <s v="Vacuum Cleaner"/>
    <s v="Home Appliances"/>
    <s v="Consumer"/>
    <d v="2025-05-08T00:00:00"/>
    <n v="3"/>
    <n v="8668.48"/>
    <n v="0.25"/>
    <n v="19504.080000000002"/>
    <n v="390.08"/>
    <s v="Anu"/>
    <s v="adithya.das@example.com"/>
  </r>
  <r>
    <s v="ORD11592"/>
    <s v="Meera Patel"/>
    <x v="3"/>
    <s v="Jeans"/>
    <s v="Clothing"/>
    <s v="Home Office"/>
    <d v="2025-02-15T00:00:00"/>
    <n v="6"/>
    <n v="1645.34"/>
    <n v="0.1"/>
    <n v="9872.0400000000009"/>
    <n v="944.96"/>
    <s v="Rahul"/>
    <s v="meera.patel@example.com"/>
  </r>
  <r>
    <s v="ORD11593"/>
    <s v="Ishaan Joseph"/>
    <x v="3"/>
    <s v="Bookshelf"/>
    <s v="Furniture"/>
    <s v="Consumer"/>
    <d v="2026-03-08T00:00:00"/>
    <n v="6"/>
    <n v="6384.03"/>
    <n v="0.05"/>
    <n v="36388.97"/>
    <n v="7550.16"/>
    <s v="Vivek"/>
    <s v="ishaan.joseph@example.com"/>
  </r>
  <r>
    <s v="ORD11594"/>
    <s v="Amal Reddy"/>
    <x v="2"/>
    <s v="T-Shirt"/>
    <s v="Clothing"/>
    <s v="Corporate"/>
    <d v="2026-05-13T00:00:00"/>
    <n v="1"/>
    <n v="814.46"/>
    <n v="0.1"/>
    <n v="814.46"/>
    <n v="172.02"/>
    <s v="Arun"/>
    <s v="amal.reddy@example.com"/>
  </r>
  <r>
    <s v="ORD11595"/>
    <s v="Fathima Reddy"/>
    <x v="0"/>
    <s v="Sofa"/>
    <s v="Furniture"/>
    <s v="Consumer"/>
    <d v="2025-02-18T00:00:00"/>
    <n v="5"/>
    <n v="35191.300000000003"/>
    <n v="0.15"/>
    <n v="149563.01999999999"/>
    <n v="24925.119999999999"/>
    <s v="Nikhil"/>
    <s v="fathima.reddy@example.com"/>
  </r>
  <r>
    <s v="ORD11596"/>
    <s v="Kiran Varma"/>
    <x v="2"/>
    <s v="Sneakers"/>
    <s v="Clothing"/>
    <s v="Corporate"/>
    <d v="2026-03-23T00:00:00"/>
    <n v="5"/>
    <n v="2528.04"/>
    <n v="0.05"/>
    <n v="12008.19"/>
    <n v="2653.08"/>
    <s v="Nikhil"/>
    <s v="kiran.varma@example.com"/>
  </r>
  <r>
    <s v="ORD11597"/>
    <s v="Kiran Ali"/>
    <x v="3"/>
    <s v="Jeans"/>
    <s v="Clothing"/>
    <s v="Corporate"/>
    <d v="2026-07-05T00:00:00"/>
    <n v="1"/>
    <n v="1782.22"/>
    <n v="0.2"/>
    <n v="1425.78"/>
    <n v="248.82"/>
    <s v="Sneha"/>
    <s v="kiran.ali@example.com"/>
  </r>
  <r>
    <s v="ORD11598"/>
    <s v="Fathima Ali"/>
    <x v="2"/>
    <s v="Desk"/>
    <s v="Furniture"/>
    <s v="Corporate"/>
    <d v="2025-05-14T00:00:00"/>
    <n v="4"/>
    <n v="11419.41"/>
    <n v="0.1"/>
    <n v="41109.879999999997"/>
    <n v="5116.1000000000004"/>
    <s v="Arun"/>
    <s v="fathima.ali@example.com"/>
  </r>
  <r>
    <s v="ORD11599"/>
    <s v="Rohan Das"/>
    <x v="0"/>
    <s v="Office Chair"/>
    <s v="Furniture"/>
    <s v="Consumer"/>
    <d v="2025-04-22T00:00:00"/>
    <n v="7"/>
    <n v="8217.7999999999993"/>
    <n v="0.25"/>
    <n v="43143.45"/>
    <n v="5262.65"/>
    <s v="Rahul"/>
    <s v="rohan.das@example.com"/>
  </r>
  <r>
    <s v="ORD11600"/>
    <s v="Rohan Sharma"/>
    <x v="1"/>
    <s v="Laptop"/>
    <s v="Electronics"/>
    <s v="Consumer"/>
    <d v="2025-06-29T00:00:00"/>
    <n v="3"/>
    <n v="42129.4"/>
    <n v="0.1"/>
    <n v="113749.38"/>
    <n v="22050.26"/>
    <s v="Anu"/>
    <s v="rohan.sharma@example.com"/>
  </r>
  <r>
    <s v="ORD11601"/>
    <s v="Nisha Varma"/>
    <x v="1"/>
    <s v="Rice Cooker"/>
    <s v="Home Appliances"/>
    <s v="Corporate"/>
    <d v="2026-09-20T00:00:00"/>
    <n v="2"/>
    <n v="4074.97"/>
    <n v="0.15"/>
    <n v="6927.45"/>
    <n v="316.38"/>
    <s v="Priya"/>
    <s v="nisha.varma@example.com"/>
  </r>
  <r>
    <s v="ORD11602"/>
    <s v="Amal Sinha"/>
    <x v="0"/>
    <s v="Tablet"/>
    <s v="Electronics"/>
    <s v="Home Office"/>
    <d v="2026-06-14T00:00:00"/>
    <n v="7"/>
    <n v="19826.919999999998"/>
    <n v="0.1"/>
    <n v="138788.44"/>
    <n v="36208.160000000003"/>
    <s v="Priya"/>
    <s v="amal.sinha@example.com"/>
  </r>
  <r>
    <s v="ORD11603"/>
    <s v="Asha Joseph"/>
    <x v="3"/>
    <s v="Rice Cooker"/>
    <s v="Home Appliances"/>
    <s v="Corporate"/>
    <d v="2026-12-30T00:00:00"/>
    <n v="8"/>
    <n v="4165.07"/>
    <n v="0.2"/>
    <n v="26656.45"/>
    <n v="5186.0200000000004"/>
    <s v="Meera"/>
    <s v="asha.joseph@example.com"/>
  </r>
  <r>
    <s v="ORD11604"/>
    <s v="Aarav Ali"/>
    <x v="0"/>
    <s v="Backpack"/>
    <s v="Clothing"/>
    <s v="Corporate"/>
    <d v="2025-05-19T00:00:00"/>
    <n v="7"/>
    <n v="1605.82"/>
    <n v="0.1"/>
    <n v="10116.67"/>
    <n v="1719.52"/>
    <s v="Arun"/>
    <s v="aarav.ali@example.com"/>
  </r>
  <r>
    <s v="ORD11605"/>
    <s v="Sneha Menon"/>
    <x v="1"/>
    <s v="Headphones"/>
    <s v="Electronics"/>
    <s v="Home Office"/>
    <d v="2025-09-15T00:00:00"/>
    <n v="4"/>
    <n v="3681.81"/>
    <n v="0.25"/>
    <n v="11045.43"/>
    <n v="1061.98"/>
    <s v="Meera"/>
    <s v="sneha.menon@example.com"/>
  </r>
  <r>
    <s v="ORD11606"/>
    <s v="Neha Sinha"/>
    <x v="2"/>
    <s v="Vacuum Cleaner"/>
    <s v="Home Appliances"/>
    <s v="Corporate"/>
    <d v="2026-07-22T00:00:00"/>
    <n v="6"/>
    <n v="7936.97"/>
    <n v="0.25"/>
    <n v="35716.36"/>
    <n v="5110.34"/>
    <s v="Arun"/>
    <s v="neha.sinha@example.com"/>
  </r>
  <r>
    <s v="ORD11607"/>
    <s v="Rahul Nair"/>
    <x v="1"/>
    <s v="Sofa"/>
    <s v="Furniture"/>
    <s v="Home Office"/>
    <d v="2025-11-29T00:00:00"/>
    <n v="5"/>
    <n v="33900.26"/>
    <n v="0.1"/>
    <n v="152551.17000000001"/>
    <n v="37060.629999999997"/>
    <s v="Rahul"/>
    <s v="rahul.nair@example.com"/>
  </r>
  <r>
    <s v="ORD11608"/>
    <s v="Adithya Thomas"/>
    <x v="0"/>
    <s v="Sneakers"/>
    <s v="Clothing"/>
    <s v="Corporate"/>
    <d v="2026-10-30T00:00:00"/>
    <n v="8"/>
    <n v="2934.27"/>
    <n v="0.1"/>
    <n v="21126.74"/>
    <n v="4301.59"/>
    <s v="Priya"/>
    <s v="adithya.thomas@example.com"/>
  </r>
  <r>
    <s v="ORD11609"/>
    <s v="Rahul Kumar"/>
    <x v="1"/>
    <s v="Headphones"/>
    <s v="Electronics"/>
    <s v="Home Office"/>
    <d v="2026-04-04T00:00:00"/>
    <n v="5"/>
    <n v="3580.34"/>
    <n v="0.2"/>
    <n v="14321.36"/>
    <n v="1699.47"/>
    <s v="Priya"/>
    <s v="rahul.kumar@example.com"/>
  </r>
  <r>
    <s v="ORD11610"/>
    <s v="Anjali Ali"/>
    <x v="3"/>
    <s v="Backpack"/>
    <s v="Clothing"/>
    <s v="Consumer"/>
    <d v="2025-09-06T00:00:00"/>
    <n v="5"/>
    <n v="1542.45"/>
    <n v="0.25"/>
    <n v="5784.19"/>
    <n v="747.64"/>
    <s v="Rahul"/>
    <s v="anjali.ali@example.com"/>
  </r>
  <r>
    <s v="ORD11611"/>
    <s v="Naveen Joseph"/>
    <x v="3"/>
    <s v="Desk"/>
    <s v="Furniture"/>
    <s v="Home Office"/>
    <d v="2025-06-23T00:00:00"/>
    <n v="2"/>
    <n v="11648.71"/>
    <n v="0.15"/>
    <n v="19802.810000000001"/>
    <n v="407.79"/>
    <s v="Priya"/>
    <s v="naveen.joseph@example.com"/>
  </r>
  <r>
    <s v="ORD11612"/>
    <s v="Neha Kumar"/>
    <x v="2"/>
    <s v="Coffee Maker"/>
    <s v="Home Appliances"/>
    <s v="Corporate"/>
    <d v="2025-12-03T00:00:00"/>
    <n v="4"/>
    <n v="3909.29"/>
    <n v="0.1"/>
    <n v="15637.16"/>
    <n v="4360.67"/>
    <s v="Meera"/>
    <s v="neha.kumar@example.com"/>
  </r>
  <r>
    <s v="ORD11613"/>
    <s v="Fathima Sinha"/>
    <x v="1"/>
    <s v="Microwave"/>
    <s v="Home Appliances"/>
    <s v="Corporate"/>
    <d v="2026-10-02T00:00:00"/>
    <n v="4"/>
    <n v="11765.1"/>
    <n v="0.1"/>
    <n v="42354.36"/>
    <n v="9778.1299999999992"/>
    <s v="Priya"/>
    <s v="fathima.sinha@example.com"/>
  </r>
  <r>
    <s v="ORD11614"/>
    <s v="Arjun Patel"/>
    <x v="3"/>
    <s v="Mixer Grinder"/>
    <s v="Home Appliances"/>
    <s v="Corporate"/>
    <d v="2026-05-01T00:00:00"/>
    <n v="5"/>
    <n v="5621.2"/>
    <n v="0.2"/>
    <n v="22484.799999999999"/>
    <n v="3997.61"/>
    <s v="Arun"/>
    <s v="arjun.patel@example.com"/>
  </r>
  <r>
    <s v="ORD11615"/>
    <s v="Adithya Thomas"/>
    <x v="0"/>
    <s v="Dining Table"/>
    <s v="Furniture"/>
    <s v="Corporate"/>
    <d v="2025-09-26T00:00:00"/>
    <n v="7"/>
    <n v="19173.07"/>
    <n v="0.1"/>
    <n v="134211.49"/>
    <n v="16380.94"/>
    <s v="Meera"/>
    <s v="adithya.thomas@example.com"/>
  </r>
  <r>
    <s v="ORD11616"/>
    <s v="Kiran Reddy"/>
    <x v="1"/>
    <s v="Tablet"/>
    <s v="Electronics"/>
    <s v="Corporate"/>
    <d v="2026-12-23T00:00:00"/>
    <n v="2"/>
    <n v="22623.86"/>
    <n v="0.1"/>
    <n v="45247.72"/>
    <n v="9510.26"/>
    <s v="Meera"/>
    <s v="kiran.reddy@example.com"/>
  </r>
  <r>
    <s v="ORD11617"/>
    <s v="Ishaan Nair"/>
    <x v="1"/>
    <s v="Bookshelf"/>
    <s v="Furniture"/>
    <s v="Home Office"/>
    <d v="2026-04-13T00:00:00"/>
    <n v="5"/>
    <n v="6805.94"/>
    <n v="0.2"/>
    <n v="27223.759999999998"/>
    <n v="4266.16"/>
    <s v="Nikhil"/>
    <s v="ishaan.nair@example.com"/>
  </r>
  <r>
    <s v="ORD11618"/>
    <s v="Fathima Joseph"/>
    <x v="1"/>
    <s v="Vacuum Cleaner"/>
    <s v="Home Appliances"/>
    <s v="Home Office"/>
    <d v="2026-09-06T00:00:00"/>
    <n v="1"/>
    <n v="9338.4500000000007"/>
    <n v="0.1"/>
    <n v="8404.61"/>
    <n v="844.98"/>
    <s v="Arun"/>
    <s v="fathima.joseph@example.com"/>
  </r>
  <r>
    <s v="ORD11619"/>
    <s v="Diya Thomas"/>
    <x v="3"/>
    <s v="Rice Cooker"/>
    <s v="Home Appliances"/>
    <s v="Home Office"/>
    <d v="2025-05-21T00:00:00"/>
    <n v="5"/>
    <n v="4259.3"/>
    <n v="0.15"/>
    <n v="18102.02"/>
    <n v="3000.62"/>
    <s v="Nikhil"/>
    <s v="diya.thomas@example.com"/>
  </r>
  <r>
    <s v="ORD11620"/>
    <s v="Sneha Thomas"/>
    <x v="1"/>
    <s v="Dining Table"/>
    <s v="Furniture"/>
    <s v="Consumer"/>
    <d v="2026-07-25T00:00:00"/>
    <n v="4"/>
    <n v="17818.310000000001"/>
    <n v="0.2"/>
    <n v="57018.59"/>
    <n v="6842.04"/>
    <s v="Priya"/>
    <s v="sneha.thomas@example.com"/>
  </r>
  <r>
    <s v="ORD11621"/>
    <s v="Diya Mishra"/>
    <x v="3"/>
    <s v="Keyboard"/>
    <s v="Electronics"/>
    <s v="Consumer"/>
    <d v="2026-02-06T00:00:00"/>
    <n v="3"/>
    <n v="1695.63"/>
    <n v="0.2"/>
    <n v="4069.51"/>
    <n v="81.39"/>
    <s v="Rahul"/>
    <s v="diya.mishra@example.com"/>
  </r>
  <r>
    <s v="ORD11622"/>
    <s v="Naveen Kumar"/>
    <x v="1"/>
    <s v="Vacuum Cleaner"/>
    <s v="Home Appliances"/>
    <s v="Consumer"/>
    <d v="2025-05-05T00:00:00"/>
    <n v="1"/>
    <n v="7675.33"/>
    <n v="0.1"/>
    <n v="7675.33"/>
    <n v="967.12"/>
    <s v="Rahul"/>
    <s v="naveen.kumar@example.com"/>
  </r>
  <r>
    <s v="ORD11623"/>
    <s v="Fathima Varma"/>
    <x v="3"/>
    <s v="Tablet"/>
    <s v="Electronics"/>
    <s v="Corporate"/>
    <d v="2026-01-24T00:00:00"/>
    <n v="2"/>
    <n v="23804.18"/>
    <n v="0.1"/>
    <n v="47608.36"/>
    <n v="8644.9500000000007"/>
    <s v="Anu"/>
    <s v="fathima.varma@example.com"/>
  </r>
  <r>
    <s v="ORD11624"/>
    <s v="Diya Menon"/>
    <x v="2"/>
    <s v="Jacket"/>
    <s v="Clothing"/>
    <s v="Corporate"/>
    <d v="2025-07-13T00:00:00"/>
    <n v="6"/>
    <n v="3389.99"/>
    <n v="0.15"/>
    <n v="17288.95"/>
    <n v="1019.63"/>
    <s v="Sneha"/>
    <s v="diya.menon@example.com"/>
  </r>
  <r>
    <s v="ORD11625"/>
    <s v="Nisha Das"/>
    <x v="1"/>
    <s v="Microwave"/>
    <s v="Home Appliances"/>
    <s v="Home Office"/>
    <d v="2025-03-29T00:00:00"/>
    <n v="1"/>
    <n v="10508"/>
    <n v="0.15"/>
    <n v="8931.7999999999993"/>
    <n v="1470.34"/>
    <s v="Arun"/>
    <s v="nisha.das@example.com"/>
  </r>
  <r>
    <s v="ORD11626"/>
    <s v="Vishnu Thomas"/>
    <x v="3"/>
    <s v="Desk"/>
    <s v="Furniture"/>
    <s v="Home Office"/>
    <d v="2025-11-20T00:00:00"/>
    <n v="2"/>
    <n v="10808.76"/>
    <n v="0.1"/>
    <n v="21617.52"/>
    <n v="4899.9799999999996"/>
    <s v="Anu"/>
    <s v="vishnu.thomas@example.com"/>
  </r>
  <r>
    <s v="ORD11627"/>
    <s v="Sneha Menon"/>
    <x v="0"/>
    <s v="Jacket"/>
    <s v="Clothing"/>
    <s v="Corporate"/>
    <d v="2025-12-04T00:00:00"/>
    <n v="7"/>
    <n v="3413.82"/>
    <n v="0.15"/>
    <n v="20312.23"/>
    <n v="1384.26"/>
    <s v="Rahul"/>
    <s v="sneha.menon@example.com"/>
  </r>
  <r>
    <s v="ORD11628"/>
    <s v="Rohan Mishra"/>
    <x v="3"/>
    <s v="Sneakers"/>
    <s v="Clothing"/>
    <s v="Corporate"/>
    <d v="2025-10-03T00:00:00"/>
    <n v="2"/>
    <n v="2527.3000000000002"/>
    <n v="0.1"/>
    <n v="5054.6000000000004"/>
    <n v="1058.74"/>
    <s v="Vivek"/>
    <s v="rohan.mishra@example.com"/>
  </r>
  <r>
    <s v="ORD11629"/>
    <s v="Arjun Patel"/>
    <x v="1"/>
    <s v="Tablet"/>
    <s v="Electronics"/>
    <s v="Corporate"/>
    <d v="2025-01-02T00:00:00"/>
    <n v="8"/>
    <n v="21225.3"/>
    <n v="0.2"/>
    <n v="135841.92000000001"/>
    <n v="8243.9699999999993"/>
    <s v="Vivek"/>
    <s v="arjun.patel@example.com"/>
  </r>
  <r>
    <s v="ORD11630"/>
    <s v="Kiran Menon"/>
    <x v="2"/>
    <s v="Coffee Maker"/>
    <s v="Home Appliances"/>
    <s v="Corporate"/>
    <d v="2026-07-30T00:00:00"/>
    <n v="4"/>
    <n v="3935.75"/>
    <n v="0.15"/>
    <n v="13381.55"/>
    <n v="776.56"/>
    <s v="Nikhil"/>
    <s v="kiran.menon@example.com"/>
  </r>
  <r>
    <s v="ORD11631"/>
    <s v="Asha Reddy"/>
    <x v="3"/>
    <s v="Microwave"/>
    <s v="Home Appliances"/>
    <s v="Consumer"/>
    <d v="2026-02-02T00:00:00"/>
    <n v="8"/>
    <n v="11061.5"/>
    <n v="0.1"/>
    <n v="88492"/>
    <n v="16635.36"/>
    <s v="Priya"/>
    <s v="asha.reddy@example.com"/>
  </r>
  <r>
    <s v="ORD11632"/>
    <s v="Fathima Mishra"/>
    <x v="3"/>
    <s v="Rice Cooker"/>
    <s v="Home Appliances"/>
    <s v="Home Office"/>
    <d v="2025-03-16T00:00:00"/>
    <n v="6"/>
    <n v="4383.8999999999996"/>
    <n v="0.1"/>
    <n v="26303.4"/>
    <n v="5215.24"/>
    <s v="Anu"/>
    <s v="fathima.mishra@example.com"/>
  </r>
  <r>
    <s v="ORD11633"/>
    <s v="Asha Pillai"/>
    <x v="3"/>
    <s v="Tablet"/>
    <s v="Electronics"/>
    <s v="Consumer"/>
    <d v="2026-12-11T00:00:00"/>
    <n v="4"/>
    <n v="19898.02"/>
    <n v="0.05"/>
    <n v="75612.479999999996"/>
    <n v="5929.6"/>
    <s v="Meera"/>
    <s v="asha.pillai@example.com"/>
  </r>
  <r>
    <s v="ORD11634"/>
    <s v="Fathima Reddy"/>
    <x v="1"/>
    <s v="Backpack"/>
    <s v="Clothing"/>
    <s v="Corporate"/>
    <d v="2025-01-16T00:00:00"/>
    <n v="5"/>
    <n v="1515.99"/>
    <n v="0.1"/>
    <n v="7579.95"/>
    <n v="615.26"/>
    <s v="Meera"/>
    <s v="fathima.reddy@example.com"/>
  </r>
  <r>
    <s v="ORD11635"/>
    <s v="Arjun Ali"/>
    <x v="3"/>
    <s v="Keyboard"/>
    <s v="Electronics"/>
    <s v="Corporate"/>
    <d v="2025-12-10T00:00:00"/>
    <n v="6"/>
    <n v="1785.81"/>
    <n v="0.1"/>
    <n v="10714.86"/>
    <n v="1836.35"/>
    <s v="Arun"/>
    <s v="arjun.ali@example.com"/>
  </r>
  <r>
    <s v="ORD11636"/>
    <s v="Nisha Varma"/>
    <x v="1"/>
    <s v="Rice Cooker"/>
    <s v="Home Appliances"/>
    <s v="Consumer"/>
    <d v="2025-04-09T00:00:00"/>
    <n v="3"/>
    <n v="4132.71"/>
    <n v="0.1"/>
    <n v="11158.32"/>
    <n v="2069.5300000000002"/>
    <s v="Arun"/>
    <s v="nisha.varma@example.com"/>
  </r>
  <r>
    <s v="ORD11637"/>
    <s v="Adithya Sharma"/>
    <x v="1"/>
    <s v="Sneakers"/>
    <s v="Clothing"/>
    <s v="Consumer"/>
    <d v="2026-09-10T00:00:00"/>
    <n v="8"/>
    <n v="2806.85"/>
    <n v="0.1"/>
    <n v="20209.32"/>
    <n v="1380.05"/>
    <s v="Vivek"/>
    <s v="adithya.sharma@example.com"/>
  </r>
  <r>
    <s v="ORD11638"/>
    <s v="Adithya Sharma"/>
    <x v="2"/>
    <s v="Jeans"/>
    <s v="Clothing"/>
    <s v="Home Office"/>
    <d v="2025-12-21T00:00:00"/>
    <n v="5"/>
    <n v="1795"/>
    <n v="0.1"/>
    <n v="8077.5"/>
    <n v="1715.93"/>
    <s v="Arun"/>
    <s v="adithya.sharma@example.com"/>
  </r>
  <r>
    <s v="ORD11639"/>
    <s v="Asha Sharma"/>
    <x v="1"/>
    <s v="Laptop"/>
    <s v="Electronics"/>
    <s v="Corporate"/>
    <d v="2026-05-24T00:00:00"/>
    <n v="1"/>
    <n v="45670.7"/>
    <n v="0.25"/>
    <n v="34253.019999999997"/>
    <n v="6898.07"/>
    <s v="Nikhil"/>
    <s v="asha.sharma@example.com"/>
  </r>
  <r>
    <s v="ORD11640"/>
    <s v="Vishnu Varma"/>
    <x v="0"/>
    <s v="Bookshelf"/>
    <s v="Furniture"/>
    <s v="Consumer"/>
    <d v="2026-04-16T00:00:00"/>
    <n v="3"/>
    <n v="6925.47"/>
    <n v="0.05"/>
    <n v="19737.59"/>
    <n v="2175.5100000000002"/>
    <s v="Arun"/>
    <s v="vishnu.varma@example.com"/>
  </r>
  <r>
    <s v="ORD11641"/>
    <s v="Sneha Joseph"/>
    <x v="0"/>
    <s v="Mixer Grinder"/>
    <s v="Home Appliances"/>
    <s v="Home Office"/>
    <d v="2025-10-14T00:00:00"/>
    <n v="1"/>
    <n v="4772.5200000000004"/>
    <n v="0.1"/>
    <n v="4772.5200000000004"/>
    <n v="878.31"/>
    <s v="Arun"/>
    <s v="sneha.joseph@example.com"/>
  </r>
  <r>
    <s v="ORD11642"/>
    <s v="Adithya Patel"/>
    <x v="3"/>
    <s v="Office Chair"/>
    <s v="Furniture"/>
    <s v="Consumer"/>
    <d v="2025-04-03T00:00:00"/>
    <n v="3"/>
    <n v="7773.23"/>
    <n v="0.15"/>
    <n v="19821.740000000002"/>
    <n v="4091.57"/>
    <s v="Meera"/>
    <s v="adithya.patel@example.com"/>
  </r>
  <r>
    <s v="ORD11643"/>
    <s v="Kiran Nair"/>
    <x v="2"/>
    <s v="Laptop"/>
    <s v="Electronics"/>
    <s v="Corporate"/>
    <d v="2026-07-30T00:00:00"/>
    <n v="1"/>
    <n v="41545.519999999997"/>
    <n v="0.1"/>
    <n v="41545.519999999997"/>
    <n v="6412.98"/>
    <s v="Arun"/>
    <s v="kiran.nair@example.com"/>
  </r>
  <r>
    <s v="ORD11644"/>
    <s v="Diya Sinha"/>
    <x v="2"/>
    <s v="Backpack"/>
    <s v="Clothing"/>
    <s v="Corporate"/>
    <d v="2025-07-10T00:00:00"/>
    <n v="7"/>
    <n v="1574.26"/>
    <n v="0.1"/>
    <n v="11019.82"/>
    <n v="977.72"/>
    <s v="Anu"/>
    <s v="diya.sinha@example.com"/>
  </r>
  <r>
    <s v="ORD11645"/>
    <s v="Asha Sharma"/>
    <x v="1"/>
    <s v="Smartphone"/>
    <s v="Electronics"/>
    <s v="Consumer"/>
    <d v="2025-02-03T00:00:00"/>
    <n v="8"/>
    <n v="29734.11"/>
    <n v="0.1"/>
    <n v="237872.88"/>
    <n v="47272.4"/>
    <s v="Rahul"/>
    <s v="asha.sharma@example.com"/>
  </r>
  <r>
    <s v="ORD11646"/>
    <s v="Adithya Patel"/>
    <x v="2"/>
    <s v="Rice Cooker"/>
    <s v="Home Appliances"/>
    <s v="Home Office"/>
    <d v="2026-08-11T00:00:00"/>
    <n v="5"/>
    <n v="4690.24"/>
    <n v="0.2"/>
    <n v="18760.96"/>
    <n v="2930.56"/>
    <s v="Arun"/>
    <s v="adithya.patel@example.com"/>
  </r>
  <r>
    <s v="ORD11647"/>
    <s v="Fathima Pillai"/>
    <x v="3"/>
    <s v="Vacuum Cleaner"/>
    <s v="Home Appliances"/>
    <s v="Home Office"/>
    <d v="2026-07-23T00:00:00"/>
    <n v="4"/>
    <n v="8235.84"/>
    <n v="0.15"/>
    <n v="28001.86"/>
    <n v="4171.7"/>
    <s v="Anu"/>
    <s v="fathima.pillai@example.com"/>
  </r>
  <r>
    <s v="ORD11648"/>
    <s v="Rohan Sinha"/>
    <x v="2"/>
    <s v="Headphones"/>
    <s v="Electronics"/>
    <s v="Home Office"/>
    <d v="2026-06-12T00:00:00"/>
    <n v="3"/>
    <n v="3291.53"/>
    <n v="0.15"/>
    <n v="8393.4"/>
    <n v="675.18"/>
    <s v="Sneha"/>
    <s v="rohan.sinha@example.com"/>
  </r>
  <r>
    <s v="ORD11649"/>
    <s v="Ananya Thomas"/>
    <x v="0"/>
    <s v="Tablet"/>
    <s v="Electronics"/>
    <s v="Consumer"/>
    <d v="2025-06-07T00:00:00"/>
    <n v="6"/>
    <n v="22721.55"/>
    <n v="0.2"/>
    <n v="109063.44"/>
    <n v="7588.66"/>
    <s v="Priya"/>
    <s v="ananya.thomas@example.com"/>
  </r>
  <r>
    <s v="ORD11650"/>
    <s v="Nisha Kumar"/>
    <x v="0"/>
    <s v="Backpack"/>
    <s v="Clothing"/>
    <s v="Corporate"/>
    <d v="2025-09-20T00:00:00"/>
    <n v="4"/>
    <n v="1611.41"/>
    <n v="0.1"/>
    <n v="5801.08"/>
    <n v="402.47"/>
    <s v="Nikhil"/>
    <s v="nisha.kumar@example.com"/>
  </r>
  <r>
    <s v="ORD11651"/>
    <s v="Naveen Varma"/>
    <x v="2"/>
    <s v="Dining Table"/>
    <s v="Furniture"/>
    <s v="Home Office"/>
    <d v="2026-03-16T00:00:00"/>
    <n v="8"/>
    <n v="18317.830000000002"/>
    <n v="0.05"/>
    <n v="139215.51"/>
    <n v="13996.68"/>
    <s v="Vivek"/>
    <s v="naveen.varma@example.com"/>
  </r>
  <r>
    <s v="ORD11652"/>
    <s v="Naveen Joseph"/>
    <x v="1"/>
    <s v="Sofa"/>
    <s v="Furniture"/>
    <s v="Home Office"/>
    <d v="2025-11-07T00:00:00"/>
    <n v="3"/>
    <n v="33921.29"/>
    <n v="0.1"/>
    <n v="91587.48"/>
    <n v="9349.5300000000007"/>
    <s v="Vivek"/>
    <s v="naveen.joseph@example.com"/>
  </r>
  <r>
    <s v="ORD11653"/>
    <s v="Rahul Joseph"/>
    <x v="2"/>
    <s v="Jacket"/>
    <s v="Clothing"/>
    <s v="Corporate"/>
    <d v="2025-12-09T00:00:00"/>
    <n v="1"/>
    <n v="3402.43"/>
    <n v="0.15"/>
    <n v="2892.07"/>
    <n v="567.4"/>
    <s v="Nikhil"/>
    <s v="rahul.joseph@example.com"/>
  </r>
  <r>
    <s v="ORD11654"/>
    <s v="Anjali Reddy"/>
    <x v="0"/>
    <s v="Jeans"/>
    <s v="Clothing"/>
    <s v="Corporate"/>
    <d v="2025-03-23T00:00:00"/>
    <n v="6"/>
    <n v="1677.4"/>
    <n v="0.15"/>
    <n v="8554.74"/>
    <n v="1048.82"/>
    <s v="Rahul"/>
    <s v="anjali.reddy@example.com"/>
  </r>
  <r>
    <s v="ORD11655"/>
    <s v="Ananya Joseph"/>
    <x v="0"/>
    <s v="Coffee Maker"/>
    <s v="Home Appliances"/>
    <s v="Corporate"/>
    <d v="2025-04-20T00:00:00"/>
    <n v="1"/>
    <n v="4103.16"/>
    <n v="0.15"/>
    <n v="3487.69"/>
    <n v="359.77"/>
    <s v="Priya"/>
    <s v="ananya.joseph@example.com"/>
  </r>
  <r>
    <s v="ORD11656"/>
    <s v="Diya Nair"/>
    <x v="2"/>
    <s v="Bookshelf"/>
    <s v="Furniture"/>
    <s v="Corporate"/>
    <d v="2026-06-04T00:00:00"/>
    <n v="7"/>
    <n v="6631.34"/>
    <n v="0.1"/>
    <n v="46419.38"/>
    <n v="10088.58"/>
    <s v="Vivek"/>
    <s v="diya.nair@example.com"/>
  </r>
  <r>
    <s v="ORD11657"/>
    <s v="Neha Menon"/>
    <x v="1"/>
    <s v="Backpack"/>
    <s v="Clothing"/>
    <s v="Consumer"/>
    <d v="2026-10-12T00:00:00"/>
    <n v="1"/>
    <n v="1565.13"/>
    <n v="0.15"/>
    <n v="1330.36"/>
    <n v="141.24"/>
    <s v="Vivek"/>
    <s v="neha.menon@example.com"/>
  </r>
  <r>
    <s v="ORD11658"/>
    <s v="Sneha Menon"/>
    <x v="2"/>
    <s v="Tablet"/>
    <s v="Electronics"/>
    <s v="Home Office"/>
    <d v="2025-05-19T00:00:00"/>
    <n v="3"/>
    <n v="23764.91"/>
    <n v="0.15"/>
    <n v="60600.52"/>
    <n v="9634.41"/>
    <s v="Meera"/>
    <s v="sneha.menon@example.com"/>
  </r>
  <r>
    <s v="ORD11659"/>
    <s v="Aarav Sharma"/>
    <x v="3"/>
    <s v="Smartphone"/>
    <s v="Electronics"/>
    <s v="Home Office"/>
    <d v="2025-02-21T00:00:00"/>
    <n v="2"/>
    <n v="25821.57"/>
    <n v="0.1"/>
    <n v="46478.83"/>
    <n v="3547.99"/>
    <s v="Arun"/>
    <s v="aarav.sharma@example.com"/>
  </r>
  <r>
    <s v="ORD11660"/>
    <s v="Asha Thomas"/>
    <x v="3"/>
    <s v="Jeans"/>
    <s v="Clothing"/>
    <s v="Home Office"/>
    <d v="2026-09-25T00:00:00"/>
    <n v="6"/>
    <n v="1777.7"/>
    <n v="0.1"/>
    <n v="10666.2"/>
    <n v="946.79"/>
    <s v="Priya"/>
    <s v="asha.thomas@example.com"/>
  </r>
  <r>
    <s v="ORD11661"/>
    <s v="Akhil Sinha"/>
    <x v="1"/>
    <s v="Backpack"/>
    <s v="Clothing"/>
    <s v="Corporate"/>
    <d v="2026-09-02T00:00:00"/>
    <n v="1"/>
    <n v="1562.49"/>
    <n v="0.1"/>
    <n v="1406.24"/>
    <n v="227.8"/>
    <s v="Rahul"/>
    <s v="akhil.sinha@example.com"/>
  </r>
  <r>
    <s v="ORD11662"/>
    <s v="Arjun Menon"/>
    <x v="2"/>
    <s v="Bookshelf"/>
    <s v="Furniture"/>
    <s v="Corporate"/>
    <d v="2025-10-22T00:00:00"/>
    <n v="4"/>
    <n v="6854.72"/>
    <n v="0.1"/>
    <n v="24676.99"/>
    <n v="906.63"/>
    <s v="Priya"/>
    <s v="arjun.menon@example.com"/>
  </r>
  <r>
    <s v="ORD11663"/>
    <s v="Adithya Das"/>
    <x v="1"/>
    <s v="Laptop"/>
    <s v="Electronics"/>
    <s v="Consumer"/>
    <d v="2025-08-08T00:00:00"/>
    <n v="7"/>
    <n v="45058.34"/>
    <n v="0.1"/>
    <n v="315408.38"/>
    <n v="69309.710000000006"/>
    <s v="Priya"/>
    <s v="adithya.das@example.com"/>
  </r>
  <r>
    <s v="ORD11664"/>
    <s v="Naveen Thomas"/>
    <x v="2"/>
    <s v="Tablet"/>
    <s v="Electronics"/>
    <s v="Consumer"/>
    <d v="2026-11-01T00:00:00"/>
    <n v="6"/>
    <n v="22513.040000000001"/>
    <n v="0.2"/>
    <n v="108062.59"/>
    <n v="3471.61"/>
    <s v="Meera"/>
    <s v="naveen.thomas@example.com"/>
  </r>
  <r>
    <s v="ORD11665"/>
    <s v="Amal Mishra"/>
    <x v="0"/>
    <s v="Bookshelf"/>
    <s v="Furniture"/>
    <s v="Consumer"/>
    <d v="2025-02-16T00:00:00"/>
    <n v="6"/>
    <n v="5941.86"/>
    <n v="0.15"/>
    <n v="30303.49"/>
    <n v="606.07000000000005"/>
    <s v="Rahul"/>
    <s v="amal.mishra@example.com"/>
  </r>
  <r>
    <s v="ORD11666"/>
    <s v="Neha Reddy"/>
    <x v="3"/>
    <s v="Laptop"/>
    <s v="Electronics"/>
    <s v="Home Office"/>
    <d v="2025-03-02T00:00:00"/>
    <n v="2"/>
    <n v="43981.72"/>
    <n v="0.2"/>
    <n v="70370.75"/>
    <n v="7183.47"/>
    <s v="Sneha"/>
    <s v="neha.reddy@example.com"/>
  </r>
  <r>
    <s v="ORD11667"/>
    <s v="Fathima Thomas"/>
    <x v="1"/>
    <s v="Rice Cooker"/>
    <s v="Home Appliances"/>
    <s v="Home Office"/>
    <d v="2025-08-12T00:00:00"/>
    <n v="4"/>
    <n v="4813.45"/>
    <n v="0.2"/>
    <n v="15403.04"/>
    <n v="761.19"/>
    <s v="Meera"/>
    <s v="fathima.thomas@example.com"/>
  </r>
  <r>
    <s v="ORD11668"/>
    <s v="Aarav Menon"/>
    <x v="3"/>
    <s v="Bookshelf"/>
    <s v="Furniture"/>
    <s v="Corporate"/>
    <d v="2026-04-15T00:00:00"/>
    <n v="7"/>
    <n v="6284.43"/>
    <n v="0.05"/>
    <n v="41791.46"/>
    <n v="2787.48"/>
    <s v="Meera"/>
    <s v="aarav.menon@example.com"/>
  </r>
  <r>
    <s v="ORD11669"/>
    <s v="Arjun Pillai"/>
    <x v="1"/>
    <s v="Laptop"/>
    <s v="Electronics"/>
    <s v="Corporate"/>
    <d v="2025-11-17T00:00:00"/>
    <n v="5"/>
    <n v="48589.599999999999"/>
    <n v="0.05"/>
    <n v="230800.6"/>
    <n v="23689.94"/>
    <s v="Vivek"/>
    <s v="arjun.pillai@example.com"/>
  </r>
  <r>
    <s v="ORD11670"/>
    <s v="Asha Menon"/>
    <x v="1"/>
    <s v="Office Chair"/>
    <s v="Furniture"/>
    <s v="Home Office"/>
    <d v="2026-08-10T00:00:00"/>
    <n v="3"/>
    <n v="8991.77"/>
    <n v="0.05"/>
    <n v="25626.54"/>
    <n v="2977.88"/>
    <s v="Priya"/>
    <s v="asha.menon@example.com"/>
  </r>
  <r>
    <s v="ORD11671"/>
    <s v="Ananya Reddy"/>
    <x v="2"/>
    <s v="Laptop"/>
    <s v="Electronics"/>
    <s v="Home Office"/>
    <d v="2026-03-08T00:00:00"/>
    <n v="1"/>
    <n v="42698.57"/>
    <n v="0.1"/>
    <n v="38428.71"/>
    <n v="5905.3"/>
    <s v="Nikhil"/>
    <s v="ananya.reddy@example.com"/>
  </r>
  <r>
    <s v="ORD11672"/>
    <s v="Adithya Kumar"/>
    <x v="2"/>
    <s v="Mixer Grinder"/>
    <s v="Home Appliances"/>
    <s v="Consumer"/>
    <d v="2025-04-30T00:00:00"/>
    <n v="2"/>
    <n v="5088.29"/>
    <n v="0.15"/>
    <n v="8650.09"/>
    <n v="695.17"/>
    <s v="Rahul"/>
    <s v="adithya.kumar@example.com"/>
  </r>
  <r>
    <s v="ORD11673"/>
    <s v="Vishnu Pillai"/>
    <x v="0"/>
    <s v="Sofa"/>
    <s v="Furniture"/>
    <s v="Home Office"/>
    <d v="2026-07-24T00:00:00"/>
    <n v="8"/>
    <n v="34286.14"/>
    <n v="0.1"/>
    <n v="246860.21"/>
    <n v="55422.33"/>
    <s v="Nikhil"/>
    <s v="vishnu.pillai@example.com"/>
  </r>
  <r>
    <s v="ORD11674"/>
    <s v="Sneha Varma"/>
    <x v="2"/>
    <s v="Sofa"/>
    <s v="Furniture"/>
    <s v="Consumer"/>
    <d v="2025-09-04T00:00:00"/>
    <n v="7"/>
    <n v="33946.28"/>
    <n v="0.25"/>
    <n v="178217.97"/>
    <n v="9392.24"/>
    <s v="Arun"/>
    <s v="sneha.varma@example.com"/>
  </r>
  <r>
    <s v="ORD11675"/>
    <s v="Amal Das"/>
    <x v="1"/>
    <s v="Backpack"/>
    <s v="Clothing"/>
    <s v="Consumer"/>
    <d v="2025-09-19T00:00:00"/>
    <n v="8"/>
    <n v="1616.98"/>
    <n v="0.15"/>
    <n v="10995.46"/>
    <n v="1933.08"/>
    <s v="Anu"/>
    <s v="amal.das@example.com"/>
  </r>
  <r>
    <s v="ORD11676"/>
    <s v="Arjun Ali"/>
    <x v="0"/>
    <s v="Headphones"/>
    <s v="Electronics"/>
    <s v="Consumer"/>
    <d v="2025-08-20T00:00:00"/>
    <n v="1"/>
    <n v="3282.33"/>
    <n v="0.05"/>
    <n v="3118.21"/>
    <n v="639.41999999999996"/>
    <s v="Arun"/>
    <s v="arjun.ali@example.com"/>
  </r>
  <r>
    <s v="ORD11677"/>
    <s v="Amal Joseph"/>
    <x v="2"/>
    <s v="Tablet"/>
    <s v="Electronics"/>
    <s v="Home Office"/>
    <d v="2026-08-10T00:00:00"/>
    <n v="8"/>
    <n v="19818.810000000001"/>
    <n v="0.25"/>
    <n v="118912.86"/>
    <n v="9943.93"/>
    <s v="Priya"/>
    <s v="amal.joseph@example.com"/>
  </r>
  <r>
    <s v="ORD11678"/>
    <s v="Fathima Varma"/>
    <x v="1"/>
    <s v="Headphones"/>
    <s v="Electronics"/>
    <s v="Home Office"/>
    <d v="2026-01-16T00:00:00"/>
    <n v="6"/>
    <n v="3535.42"/>
    <n v="0.2"/>
    <n v="16970.02"/>
    <n v="2091.09"/>
    <s v="Anu"/>
    <s v="fathima.varma@example.com"/>
  </r>
  <r>
    <s v="ORD11679"/>
    <s v="Sneha Patel"/>
    <x v="2"/>
    <s v="Rice Cooker"/>
    <s v="Home Appliances"/>
    <s v="Corporate"/>
    <d v="2026-07-24T00:00:00"/>
    <n v="1"/>
    <n v="4095.31"/>
    <n v="0.25"/>
    <n v="3071.48"/>
    <n v="585.14"/>
    <s v="Sneha"/>
    <s v="sneha.patel@example.com"/>
  </r>
  <r>
    <s v="ORD11680"/>
    <s v="Naveen Ali"/>
    <x v="1"/>
    <s v="Rice Cooker"/>
    <s v="Home Appliances"/>
    <s v="Consumer"/>
    <d v="2026-07-15T00:00:00"/>
    <n v="7"/>
    <n v="4898.34"/>
    <n v="0.2"/>
    <n v="27430.7"/>
    <n v="2655.04"/>
    <s v="Arun"/>
    <s v="naveen.ali@example.com"/>
  </r>
  <r>
    <s v="ORD11681"/>
    <s v="Adithya Das"/>
    <x v="0"/>
    <s v="Mixer Grinder"/>
    <s v="Home Appliances"/>
    <s v="Consumer"/>
    <d v="2026-11-05T00:00:00"/>
    <n v="2"/>
    <n v="4823.63"/>
    <n v="0.2"/>
    <n v="7717.81"/>
    <n v="1125.8"/>
    <s v="Rahul"/>
    <s v="adithya.das@example.com"/>
  </r>
  <r>
    <s v="ORD11682"/>
    <s v="Sneha Joseph"/>
    <x v="1"/>
    <s v="Smartphone"/>
    <s v="Electronics"/>
    <s v="Home Office"/>
    <d v="2025-10-29T00:00:00"/>
    <n v="3"/>
    <n v="30389.08"/>
    <n v="0.25"/>
    <n v="68375.429999999993"/>
    <n v="13896.02"/>
    <s v="Arun"/>
    <s v="sneha.joseph@example.com"/>
  </r>
  <r>
    <s v="ORD11683"/>
    <s v="Adithya Nair"/>
    <x v="0"/>
    <s v="Smartphone"/>
    <s v="Electronics"/>
    <s v="Corporate"/>
    <d v="2026-05-14T00:00:00"/>
    <n v="5"/>
    <n v="26383.97"/>
    <n v="0.25"/>
    <n v="98939.89"/>
    <n v="1978.8"/>
    <s v="Priya"/>
    <s v="adithya.nair@example.com"/>
  </r>
  <r>
    <s v="ORD11684"/>
    <s v="Rohan Das"/>
    <x v="1"/>
    <s v="Tablet"/>
    <s v="Electronics"/>
    <s v="Home Office"/>
    <d v="2025-01-11T00:00:00"/>
    <n v="3"/>
    <n v="22560.13"/>
    <n v="0.25"/>
    <n v="50760.29"/>
    <n v="1015.21"/>
    <s v="Sneha"/>
    <s v="rohan.das@example.com"/>
  </r>
  <r>
    <s v="ORD11685"/>
    <s v="Adithya Patel"/>
    <x v="1"/>
    <s v="Smartphone"/>
    <s v="Electronics"/>
    <s v="Consumer"/>
    <d v="2025-05-15T00:00:00"/>
    <n v="3"/>
    <n v="27657.88"/>
    <n v="0.25"/>
    <n v="62230.23"/>
    <n v="1244.5999999999999"/>
    <s v="Priya"/>
    <s v="adithya.patel@example.com"/>
  </r>
  <r>
    <s v="ORD11686"/>
    <s v="Amal Patel"/>
    <x v="1"/>
    <s v="Bookshelf"/>
    <s v="Furniture"/>
    <s v="Consumer"/>
    <d v="2025-05-14T00:00:00"/>
    <n v="2"/>
    <n v="6286.1"/>
    <n v="0.15"/>
    <n v="10686.37"/>
    <n v="432.81"/>
    <s v="Sneha"/>
    <s v="amal.patel@example.com"/>
  </r>
  <r>
    <s v="ORD11687"/>
    <s v="Ananya Das"/>
    <x v="1"/>
    <s v="Laptop"/>
    <s v="Electronics"/>
    <s v="Corporate"/>
    <d v="2026-04-13T00:00:00"/>
    <n v="8"/>
    <n v="44080.95"/>
    <n v="0.1"/>
    <n v="317382.84000000003"/>
    <n v="48743.43"/>
    <s v="Sneha"/>
    <s v="ananya.das@example.com"/>
  </r>
  <r>
    <s v="ORD11688"/>
    <s v="Arjun Mishra"/>
    <x v="2"/>
    <s v="Keyboard"/>
    <s v="Electronics"/>
    <s v="Home Office"/>
    <d v="2025-06-15T00:00:00"/>
    <n v="2"/>
    <n v="1865.75"/>
    <n v="0.15"/>
    <n v="3171.78"/>
    <n v="510.87"/>
    <s v="Priya"/>
    <s v="arjun.mishra@example.com"/>
  </r>
  <r>
    <s v="ORD11689"/>
    <s v="Nisha Varma"/>
    <x v="2"/>
    <s v="Rice Cooker"/>
    <s v="Home Appliances"/>
    <s v="Consumer"/>
    <d v="2026-08-20T00:00:00"/>
    <n v="4"/>
    <n v="4899.7"/>
    <n v="0.1"/>
    <n v="19598.8"/>
    <n v="1682.25"/>
    <s v="Vivek"/>
    <s v="nisha.varma@example.com"/>
  </r>
  <r>
    <s v="ORD11690"/>
    <s v="Ishaan Varma"/>
    <x v="3"/>
    <s v="Tablet"/>
    <s v="Electronics"/>
    <s v="Consumer"/>
    <d v="2025-06-04T00:00:00"/>
    <n v="2"/>
    <n v="23931.1"/>
    <n v="0.05"/>
    <n v="45469.09"/>
    <n v="6877.2"/>
    <s v="Rahul"/>
    <s v="ishaan.varma@example.com"/>
  </r>
  <r>
    <s v="ORD11691"/>
    <s v="Neha Joseph"/>
    <x v="0"/>
    <s v="Jeans"/>
    <s v="Clothing"/>
    <s v="Corporate"/>
    <d v="2026-02-07T00:00:00"/>
    <n v="8"/>
    <n v="1757.94"/>
    <n v="0.1"/>
    <n v="14063.52"/>
    <n v="3095.17"/>
    <s v="Priya"/>
    <s v="neha.joseph@example.com"/>
  </r>
  <r>
    <s v="ORD11692"/>
    <s v="Fathima Ali"/>
    <x v="3"/>
    <s v="Vacuum Cleaner"/>
    <s v="Home Appliances"/>
    <s v="Corporate"/>
    <d v="2026-01-06T00:00:00"/>
    <n v="1"/>
    <n v="8638.06"/>
    <n v="0.1"/>
    <n v="7774.25"/>
    <n v="1455.84"/>
    <s v="Vivek"/>
    <s v="fathima.ali@example.com"/>
  </r>
  <r>
    <s v="ORD11693"/>
    <s v="Anjali Varma"/>
    <x v="3"/>
    <s v="Smartphone"/>
    <s v="Electronics"/>
    <s v="Consumer"/>
    <d v="2026-12-03T00:00:00"/>
    <n v="5"/>
    <n v="29513.18"/>
    <n v="0.2"/>
    <n v="118052.72"/>
    <n v="16456.88"/>
    <s v="Meera"/>
    <s v="anjali.varma@example.com"/>
  </r>
  <r>
    <s v="ORD11694"/>
    <s v="Nisha Mishra"/>
    <x v="3"/>
    <s v="Laptop"/>
    <s v="Electronics"/>
    <s v="Consumer"/>
    <d v="2026-04-10T00:00:00"/>
    <n v="4"/>
    <n v="48118.58"/>
    <n v="0.05"/>
    <n v="182850.6"/>
    <n v="25244.44"/>
    <s v="Priya"/>
    <s v="nisha.mishra@example.com"/>
  </r>
  <r>
    <s v="ORD11695"/>
    <s v="Nisha Sharma"/>
    <x v="0"/>
    <s v="Tablet"/>
    <s v="Electronics"/>
    <s v="Consumer"/>
    <d v="2026-02-25T00:00:00"/>
    <n v="3"/>
    <n v="21311.5"/>
    <n v="0.25"/>
    <n v="47950.879999999997"/>
    <n v="4615.38"/>
    <s v="Vivek"/>
    <s v="nisha.sharma@example.com"/>
  </r>
  <r>
    <s v="ORD11696"/>
    <s v="Diya Mishra"/>
    <x v="2"/>
    <s v="Keyboard"/>
    <s v="Electronics"/>
    <s v="Home Office"/>
    <d v="2026-05-20T00:00:00"/>
    <n v="2"/>
    <n v="1844.2"/>
    <n v="0.25"/>
    <n v="2766.3"/>
    <n v="141.22999999999999"/>
    <s v="Vivek"/>
    <s v="diya.mishra@example.com"/>
  </r>
  <r>
    <s v="ORD11697"/>
    <s v="Ishaan Reddy"/>
    <x v="3"/>
    <s v="Tablet"/>
    <s v="Electronics"/>
    <s v="Corporate"/>
    <d v="2025-08-14T00:00:00"/>
    <n v="4"/>
    <n v="21290.880000000001"/>
    <n v="0.2"/>
    <n v="68130.820000000007"/>
    <n v="4758.6499999999996"/>
    <s v="Vivek"/>
    <s v="ishaan.reddy@example.com"/>
  </r>
  <r>
    <s v="ORD11698"/>
    <s v="Sneha Das"/>
    <x v="2"/>
    <s v="Backpack"/>
    <s v="Clothing"/>
    <s v="Corporate"/>
    <d v="2026-06-29T00:00:00"/>
    <n v="4"/>
    <n v="1423.66"/>
    <n v="0.05"/>
    <n v="5409.91"/>
    <n v="1315.18"/>
    <s v="Rahul"/>
    <s v="sneha.das@example.com"/>
  </r>
  <r>
    <s v="ORD11699"/>
    <s v="Arjun Nair"/>
    <x v="0"/>
    <s v="Bookshelf"/>
    <s v="Furniture"/>
    <s v="Home Office"/>
    <d v="2026-06-26T00:00:00"/>
    <n v="8"/>
    <n v="5886.39"/>
    <n v="0.15"/>
    <n v="40027.449999999997"/>
    <n v="9066.58"/>
    <s v="Anu"/>
    <s v="arjun.nair@example.com"/>
  </r>
  <r>
    <s v="ORD11700"/>
    <s v="Asha Mishra"/>
    <x v="0"/>
    <s v="Jacket"/>
    <s v="Clothing"/>
    <s v="Corporate"/>
    <d v="2025-12-05T00:00:00"/>
    <n v="8"/>
    <n v="3255.57"/>
    <n v="0.15"/>
    <n v="22137.88"/>
    <n v="4108.7"/>
    <s v="Vivek"/>
    <s v="asha.mishra@example.com"/>
  </r>
  <r>
    <s v="ORD11701"/>
    <s v="Akhil Das"/>
    <x v="1"/>
    <s v="T-Shirt"/>
    <s v="Clothing"/>
    <s v="Corporate"/>
    <d v="2026-01-15T00:00:00"/>
    <n v="8"/>
    <n v="880.74"/>
    <n v="0.1"/>
    <n v="6341.33"/>
    <n v="1416.65"/>
    <s v="Nikhil"/>
    <s v="akhil.das@example.com"/>
  </r>
  <r>
    <s v="ORD11702"/>
    <s v="Rohan Kumar"/>
    <x v="0"/>
    <s v="Tablet"/>
    <s v="Electronics"/>
    <s v="Consumer"/>
    <d v="2025-03-22T00:00:00"/>
    <n v="3"/>
    <n v="21056.42"/>
    <n v="0.1"/>
    <n v="56852.33"/>
    <n v="2188.41"/>
    <s v="Rahul"/>
    <s v="rohan.kumar@example.com"/>
  </r>
  <r>
    <s v="ORD11703"/>
    <s v="Vishnu Sinha"/>
    <x v="0"/>
    <s v="Vacuum Cleaner"/>
    <s v="Home Appliances"/>
    <s v="Home Office"/>
    <d v="2025-03-31T00:00:00"/>
    <n v="6"/>
    <n v="8942.7099999999991"/>
    <n v="0.05"/>
    <n v="50973.45"/>
    <n v="9269.14"/>
    <s v="Meera"/>
    <s v="vishnu.sinha@example.com"/>
  </r>
  <r>
    <s v="ORD11704"/>
    <s v="Neha Varma"/>
    <x v="0"/>
    <s v="Vacuum Cleaner"/>
    <s v="Home Appliances"/>
    <s v="Corporate"/>
    <d v="2025-07-06T00:00:00"/>
    <n v="2"/>
    <n v="7673.03"/>
    <n v="0.05"/>
    <n v="14578.76"/>
    <n v="3460.71"/>
    <s v="Sneha"/>
    <s v="neha.varma@example.com"/>
  </r>
  <r>
    <s v="ORD11705"/>
    <s v="Asha Nair"/>
    <x v="0"/>
    <s v="Jeans"/>
    <s v="Clothing"/>
    <s v="Consumer"/>
    <d v="2026-01-30T00:00:00"/>
    <n v="2"/>
    <n v="1638.95"/>
    <n v="0.1"/>
    <n v="2950.11"/>
    <n v="532.78"/>
    <s v="Sneha"/>
    <s v="asha.nair@example.com"/>
  </r>
  <r>
    <s v="ORD11706"/>
    <s v="Sneha Varma"/>
    <x v="2"/>
    <s v="Bookshelf"/>
    <s v="Furniture"/>
    <s v="Corporate"/>
    <d v="2025-11-21T00:00:00"/>
    <n v="5"/>
    <n v="6783.91"/>
    <n v="0.05"/>
    <n v="32223.57"/>
    <n v="2261.09"/>
    <s v="Sneha"/>
    <s v="sneha.varma@example.com"/>
  </r>
  <r>
    <s v="ORD11707"/>
    <s v="Meera Nair"/>
    <x v="2"/>
    <s v="Backpack"/>
    <s v="Clothing"/>
    <s v="Consumer"/>
    <d v="2026-07-01T00:00:00"/>
    <n v="2"/>
    <n v="1632.04"/>
    <n v="0.15"/>
    <n v="2774.47"/>
    <n v="459.18"/>
    <s v="Arun"/>
    <s v="meera.nair@example.com"/>
  </r>
  <r>
    <s v="ORD11708"/>
    <s v="Arjun Das"/>
    <x v="3"/>
    <s v="Headphones"/>
    <s v="Electronics"/>
    <s v="Consumer"/>
    <d v="2026-07-25T00:00:00"/>
    <n v="5"/>
    <n v="3259.49"/>
    <n v="0.1"/>
    <n v="14667.7"/>
    <n v="1444.27"/>
    <s v="Vivek"/>
    <s v="arjun.das@example.com"/>
  </r>
  <r>
    <s v="ORD11709"/>
    <s v="Rohan Joseph"/>
    <x v="3"/>
    <s v="Office Chair"/>
    <s v="Furniture"/>
    <s v="Corporate"/>
    <d v="2025-10-01T00:00:00"/>
    <n v="8"/>
    <n v="7841.13"/>
    <n v="0.1"/>
    <n v="62729.04"/>
    <n v="7452.15"/>
    <s v="Rahul"/>
    <s v="rohan.joseph@example.com"/>
  </r>
  <r>
    <s v="ORD11710"/>
    <s v="Rohan Ali"/>
    <x v="0"/>
    <s v="Mixer Grinder"/>
    <s v="Home Appliances"/>
    <s v="Home Office"/>
    <d v="2025-06-01T00:00:00"/>
    <n v="4"/>
    <n v="5161.3100000000004"/>
    <n v="0.15"/>
    <n v="17548.45"/>
    <n v="869.75"/>
    <s v="Meera"/>
    <s v="rohan.ali@example.com"/>
  </r>
  <r>
    <s v="ORD11711"/>
    <s v="Akhil Kumar"/>
    <x v="3"/>
    <s v="Sneakers"/>
    <s v="Clothing"/>
    <s v="Consumer"/>
    <d v="2025-04-25T00:00:00"/>
    <n v="5"/>
    <n v="2881.6"/>
    <n v="0.1"/>
    <n v="14408"/>
    <n v="1287.04"/>
    <s v="Meera"/>
    <s v="akhil.kumar@example.com"/>
  </r>
  <r>
    <s v="ORD11712"/>
    <s v="Anjali Joseph"/>
    <x v="2"/>
    <s v="Keyboard"/>
    <s v="Electronics"/>
    <s v="Consumer"/>
    <d v="2026-01-12T00:00:00"/>
    <n v="6"/>
    <n v="1806.89"/>
    <n v="0.25"/>
    <n v="8131.01"/>
    <n v="1720.43"/>
    <s v="Arun"/>
    <s v="anjali.joseph@example.com"/>
  </r>
  <r>
    <s v="ORD11713"/>
    <s v="Sneha Patel"/>
    <x v="1"/>
    <s v="Rice Cooker"/>
    <s v="Home Appliances"/>
    <s v="Consumer"/>
    <d v="2025-11-13T00:00:00"/>
    <n v="3"/>
    <n v="4466.8"/>
    <n v="0.1"/>
    <n v="12060.36"/>
    <n v="2635.07"/>
    <s v="Nikhil"/>
    <s v="sneha.patel@example.com"/>
  </r>
  <r>
    <s v="ORD11714"/>
    <s v="Ishaan Thomas"/>
    <x v="1"/>
    <s v="Laptop"/>
    <s v="Electronics"/>
    <s v="Home Office"/>
    <d v="2026-12-10T00:00:00"/>
    <n v="2"/>
    <n v="47367.57"/>
    <n v="0.05"/>
    <n v="89998.38"/>
    <n v="14751.11"/>
    <s v="Priya"/>
    <s v="ishaan.thomas@example.com"/>
  </r>
  <r>
    <s v="ORD11715"/>
    <s v="Sneha Menon"/>
    <x v="1"/>
    <s v="Rice Cooker"/>
    <s v="Home Appliances"/>
    <s v="Consumer"/>
    <d v="2025-07-22T00:00:00"/>
    <n v="7"/>
    <n v="4361.28"/>
    <n v="0.2"/>
    <n v="24423.17"/>
    <n v="3437.6"/>
    <s v="Nikhil"/>
    <s v="sneha.menon@example.com"/>
  </r>
  <r>
    <s v="ORD11716"/>
    <s v="Aarav Reddy"/>
    <x v="1"/>
    <s v="Office Chair"/>
    <s v="Furniture"/>
    <s v="Home Office"/>
    <d v="2026-10-09T00:00:00"/>
    <n v="8"/>
    <n v="8234.75"/>
    <n v="0.05"/>
    <n v="62584.1"/>
    <n v="12318.55"/>
    <s v="Meera"/>
    <s v="aarav.reddy@example.com"/>
  </r>
  <r>
    <s v="ORD11717"/>
    <s v="Meera Sharma"/>
    <x v="1"/>
    <s v="Desk"/>
    <s v="Furniture"/>
    <s v="Consumer"/>
    <d v="2026-10-18T00:00:00"/>
    <n v="8"/>
    <n v="12478.35"/>
    <n v="0.05"/>
    <n v="94835.46"/>
    <n v="9264.25"/>
    <s v="Arun"/>
    <s v="meera.sharma@example.com"/>
  </r>
  <r>
    <s v="ORD11718"/>
    <s v="Nisha Das"/>
    <x v="3"/>
    <s v="Laptop"/>
    <s v="Electronics"/>
    <s v="Home Office"/>
    <d v="2026-12-12T00:00:00"/>
    <n v="4"/>
    <n v="42529.52"/>
    <n v="0.1"/>
    <n v="153106.26999999999"/>
    <n v="13400.29"/>
    <s v="Meera"/>
    <s v="nisha.das@example.com"/>
  </r>
  <r>
    <s v="ORD11719"/>
    <s v="Kiran Varma"/>
    <x v="2"/>
    <s v="Smartphone"/>
    <s v="Electronics"/>
    <s v="Consumer"/>
    <d v="2026-07-19T00:00:00"/>
    <n v="8"/>
    <n v="28064.12"/>
    <n v="0.1"/>
    <n v="224512.96"/>
    <n v="35432.18"/>
    <s v="Priya"/>
    <s v="kiran.varma@example.com"/>
  </r>
  <r>
    <s v="ORD11720"/>
    <s v="Sneha Sinha"/>
    <x v="1"/>
    <s v="Mixer Grinder"/>
    <s v="Home Appliances"/>
    <s v="Corporate"/>
    <d v="2025-02-09T00:00:00"/>
    <n v="2"/>
    <n v="5191.05"/>
    <n v="0.1"/>
    <n v="10382.1"/>
    <n v="1154.43"/>
    <s v="Sneha"/>
    <s v="sneha.sinha@example.com"/>
  </r>
  <r>
    <s v="ORD11721"/>
    <s v="Naveen Mishra"/>
    <x v="1"/>
    <s v="Microwave"/>
    <s v="Home Appliances"/>
    <s v="Home Office"/>
    <d v="2025-04-02T00:00:00"/>
    <n v="8"/>
    <n v="11646.26"/>
    <n v="0.25"/>
    <n v="69877.56"/>
    <n v="5193.66"/>
    <s v="Vivek"/>
    <s v="naveen.mishra@example.com"/>
  </r>
  <r>
    <s v="ORD11722"/>
    <s v="Adithya Ali"/>
    <x v="3"/>
    <s v="Microwave"/>
    <s v="Home Appliances"/>
    <s v="Corporate"/>
    <d v="2025-07-25T00:00:00"/>
    <n v="6"/>
    <n v="11558.25"/>
    <n v="0.15"/>
    <n v="58947.07"/>
    <n v="3493.38"/>
    <s v="Sneha"/>
    <s v="adithya.ali@example.com"/>
  </r>
  <r>
    <s v="ORD11723"/>
    <s v="Rahul Sharma"/>
    <x v="2"/>
    <s v="Keyboard"/>
    <s v="Electronics"/>
    <s v="Home Office"/>
    <d v="2025-04-19T00:00:00"/>
    <n v="5"/>
    <n v="1978.97"/>
    <n v="0.1"/>
    <n v="8905.36"/>
    <n v="841.64"/>
    <s v="Arun"/>
    <s v="rahul.sharma@example.com"/>
  </r>
  <r>
    <s v="ORD11724"/>
    <s v="Sneha Patel"/>
    <x v="0"/>
    <s v="Office Chair"/>
    <s v="Furniture"/>
    <s v="Corporate"/>
    <d v="2025-02-28T00:00:00"/>
    <n v="7"/>
    <n v="9045.7900000000009"/>
    <n v="0.05"/>
    <n v="60154.5"/>
    <n v="10598.66"/>
    <s v="Sneha"/>
    <s v="sneha.patel@example.com"/>
  </r>
  <r>
    <s v="ORD11725"/>
    <s v="Ananya Varma"/>
    <x v="1"/>
    <s v="Jeans"/>
    <s v="Clothing"/>
    <s v="Home Office"/>
    <d v="2026-05-06T00:00:00"/>
    <n v="4"/>
    <n v="1927.83"/>
    <n v="0.1"/>
    <n v="7711.32"/>
    <n v="793.87"/>
    <s v="Nikhil"/>
    <s v="ananya.varma@example.com"/>
  </r>
  <r>
    <s v="ORD11726"/>
    <s v="Adithya Nair"/>
    <x v="1"/>
    <s v="Rice Cooker"/>
    <s v="Home Appliances"/>
    <s v="Consumer"/>
    <d v="2026-05-13T00:00:00"/>
    <n v="6"/>
    <n v="4821.09"/>
    <n v="0.05"/>
    <n v="27480.21"/>
    <n v="6756.64"/>
    <s v="Meera"/>
    <s v="adithya.nair@example.com"/>
  </r>
  <r>
    <s v="ORD11727"/>
    <s v="Aarav Mishra"/>
    <x v="2"/>
    <s v="Keyboard"/>
    <s v="Electronics"/>
    <s v="Consumer"/>
    <d v="2026-01-30T00:00:00"/>
    <n v="3"/>
    <n v="1858"/>
    <n v="0.15"/>
    <n v="4737.8999999999996"/>
    <n v="622.26"/>
    <s v="Nikhil"/>
    <s v="aarav.mishra@example.com"/>
  </r>
  <r>
    <s v="ORD11728"/>
    <s v="Asha Sinha"/>
    <x v="3"/>
    <s v="Bookshelf"/>
    <s v="Furniture"/>
    <s v="Home Office"/>
    <d v="2026-01-10T00:00:00"/>
    <n v="7"/>
    <n v="6257.98"/>
    <n v="0.1"/>
    <n v="43805.86"/>
    <n v="5929.99"/>
    <s v="Meera"/>
    <s v="asha.sinha@example.com"/>
  </r>
  <r>
    <s v="ORD11729"/>
    <s v="Adithya Reddy"/>
    <x v="2"/>
    <s v="T-Shirt"/>
    <s v="Clothing"/>
    <s v="Consumer"/>
    <d v="2026-10-04T00:00:00"/>
    <n v="2"/>
    <n v="825.57"/>
    <n v="0.1"/>
    <n v="1486.03"/>
    <n v="360.27"/>
    <s v="Priya"/>
    <s v="adithya.reddy@example.com"/>
  </r>
  <r>
    <s v="ORD11730"/>
    <s v="Vishnu Das"/>
    <x v="3"/>
    <s v="Vacuum Cleaner"/>
    <s v="Home Appliances"/>
    <s v="Corporate"/>
    <d v="2025-01-18T00:00:00"/>
    <n v="2"/>
    <n v="8875.52"/>
    <n v="0.2"/>
    <n v="14200.83"/>
    <n v="1928.38"/>
    <s v="Meera"/>
    <s v="vishnu.das@example.com"/>
  </r>
  <r>
    <s v="ORD11731"/>
    <s v="Naveen Pillai"/>
    <x v="0"/>
    <s v="Backpack"/>
    <s v="Clothing"/>
    <s v="Consumer"/>
    <d v="2025-03-03T00:00:00"/>
    <n v="8"/>
    <n v="1593.36"/>
    <n v="0.1"/>
    <n v="12746.88"/>
    <n v="1066.05"/>
    <s v="Arun"/>
    <s v="naveen.pillai@example.com"/>
  </r>
  <r>
    <s v="ORD11732"/>
    <s v="Arjun Reddy"/>
    <x v="3"/>
    <s v="Laptop"/>
    <s v="Electronics"/>
    <s v="Consumer"/>
    <d v="2025-05-20T00:00:00"/>
    <n v="2"/>
    <n v="43267.33"/>
    <n v="0.05"/>
    <n v="82207.929999999993"/>
    <n v="20312.47"/>
    <s v="Nikhil"/>
    <s v="arjun.reddy@example.com"/>
  </r>
  <r>
    <s v="ORD11733"/>
    <s v="Neha Pillai"/>
    <x v="3"/>
    <s v="Coffee Maker"/>
    <s v="Home Appliances"/>
    <s v="Corporate"/>
    <d v="2025-02-07T00:00:00"/>
    <n v="8"/>
    <n v="3659.35"/>
    <n v="0.05"/>
    <n v="27811.06"/>
    <n v="3876.15"/>
    <s v="Sneha"/>
    <s v="neha.pillai@example.com"/>
  </r>
  <r>
    <s v="ORD11734"/>
    <s v="Ishaan Ali"/>
    <x v="1"/>
    <s v="Tablet"/>
    <s v="Electronics"/>
    <s v="Consumer"/>
    <d v="2026-03-25T00:00:00"/>
    <n v="7"/>
    <n v="23164.42"/>
    <n v="0.25"/>
    <n v="121613.21"/>
    <n v="10232.84"/>
    <s v="Anu"/>
    <s v="ishaan.ali@example.com"/>
  </r>
  <r>
    <s v="ORD11735"/>
    <s v="Rohan Das"/>
    <x v="1"/>
    <s v="Microwave"/>
    <s v="Home Appliances"/>
    <s v="Home Office"/>
    <d v="2025-08-01T00:00:00"/>
    <n v="5"/>
    <n v="10153.629999999999"/>
    <n v="0.05"/>
    <n v="48229.74"/>
    <n v="3582.97"/>
    <s v="Meera"/>
    <s v="rohan.das@example.com"/>
  </r>
  <r>
    <s v="ORD11736"/>
    <s v="Akhil Menon"/>
    <x v="0"/>
    <s v="Sofa"/>
    <s v="Furniture"/>
    <s v="Consumer"/>
    <d v="2025-08-27T00:00:00"/>
    <n v="2"/>
    <n v="29092.36"/>
    <n v="0.05"/>
    <n v="55275.48"/>
    <n v="5011.91"/>
    <s v="Rahul"/>
    <s v="akhil.menon@example.com"/>
  </r>
  <r>
    <s v="ORD11737"/>
    <s v="Kiran Ali"/>
    <x v="3"/>
    <s v="Jeans"/>
    <s v="Clothing"/>
    <s v="Corporate"/>
    <d v="2025-10-17T00:00:00"/>
    <n v="8"/>
    <n v="1792.78"/>
    <n v="0.1"/>
    <n v="12908.02"/>
    <n v="2544.91"/>
    <s v="Nikhil"/>
    <s v="kiran.ali@example.com"/>
  </r>
  <r>
    <s v="ORD11738"/>
    <s v="Anjali Varma"/>
    <x v="0"/>
    <s v="Microwave"/>
    <s v="Home Appliances"/>
    <s v="Corporate"/>
    <d v="2026-07-12T00:00:00"/>
    <n v="7"/>
    <n v="10782.01"/>
    <n v="0.15"/>
    <n v="64152.959999999999"/>
    <n v="8358.51"/>
    <s v="Vivek"/>
    <s v="anjali.varma@example.com"/>
  </r>
  <r>
    <s v="ORD11739"/>
    <s v="Rohan Sinha"/>
    <x v="1"/>
    <s v="Tablet"/>
    <s v="Electronics"/>
    <s v="Corporate"/>
    <d v="2025-12-22T00:00:00"/>
    <n v="7"/>
    <n v="24158.67"/>
    <n v="0.25"/>
    <n v="126833.02"/>
    <n v="5591.99"/>
    <s v="Rahul"/>
    <s v="rohan.sinha@example.com"/>
  </r>
  <r>
    <s v="ORD11740"/>
    <s v="Meera Das"/>
    <x v="0"/>
    <s v="Sneakers"/>
    <s v="Clothing"/>
    <s v="Home Office"/>
    <d v="2025-08-14T00:00:00"/>
    <n v="8"/>
    <n v="2541.08"/>
    <n v="0.05"/>
    <n v="19312.21"/>
    <n v="3875.91"/>
    <s v="Nikhil"/>
    <s v="meera.das@example.com"/>
  </r>
  <r>
    <s v="ORD11741"/>
    <s v="Sneha Pillai"/>
    <x v="3"/>
    <s v="Coffee Maker"/>
    <s v="Home Appliances"/>
    <s v="Consumer"/>
    <d v="2025-04-23T00:00:00"/>
    <n v="6"/>
    <n v="4055.45"/>
    <n v="0.05"/>
    <n v="23116.06"/>
    <n v="3206.54"/>
    <s v="Rahul"/>
    <s v="sneha.pillai@example.com"/>
  </r>
  <r>
    <s v="ORD11742"/>
    <s v="Asha Pillai"/>
    <x v="2"/>
    <s v="Jeans"/>
    <s v="Clothing"/>
    <s v="Consumer"/>
    <d v="2026-01-12T00:00:00"/>
    <n v="6"/>
    <n v="1678.14"/>
    <n v="0.1"/>
    <n v="10068.84"/>
    <n v="1129.93"/>
    <s v="Sneha"/>
    <s v="asha.pillai@example.com"/>
  </r>
  <r>
    <s v="ORD11743"/>
    <s v="Nisha Kumar"/>
    <x v="2"/>
    <s v="Sneakers"/>
    <s v="Clothing"/>
    <s v="Corporate"/>
    <d v="2026-09-21T00:00:00"/>
    <n v="5"/>
    <n v="2867.63"/>
    <n v="0.2"/>
    <n v="11470.52"/>
    <n v="1235.6400000000001"/>
    <s v="Meera"/>
    <s v="nisha.kumar@example.com"/>
  </r>
  <r>
    <s v="ORD11744"/>
    <s v="Neha Das"/>
    <x v="0"/>
    <s v="Coffee Maker"/>
    <s v="Home Appliances"/>
    <s v="Corporate"/>
    <d v="2026-11-05T00:00:00"/>
    <n v="7"/>
    <n v="3838.83"/>
    <n v="0.05"/>
    <n v="25528.22"/>
    <n v="3309.88"/>
    <s v="Vivek"/>
    <s v="neha.das@example.com"/>
  </r>
  <r>
    <s v="ORD11745"/>
    <s v="Nisha Patel"/>
    <x v="0"/>
    <s v="Bookshelf"/>
    <s v="Furniture"/>
    <s v="Consumer"/>
    <d v="2025-11-09T00:00:00"/>
    <n v="2"/>
    <n v="6590.2"/>
    <n v="0.15"/>
    <n v="11203.34"/>
    <n v="1705.03"/>
    <s v="Sneha"/>
    <s v="nisha.patel@example.com"/>
  </r>
  <r>
    <s v="ORD11746"/>
    <s v="Adithya Reddy"/>
    <x v="3"/>
    <s v="Dining Table"/>
    <s v="Furniture"/>
    <s v="Corporate"/>
    <d v="2025-08-20T00:00:00"/>
    <n v="5"/>
    <n v="17149.66"/>
    <n v="0.15"/>
    <n v="72886.06"/>
    <n v="8545.4500000000007"/>
    <s v="Arun"/>
    <s v="adithya.reddy@example.com"/>
  </r>
  <r>
    <s v="ORD11747"/>
    <s v="Meera Menon"/>
    <x v="0"/>
    <s v="Keyboard"/>
    <s v="Electronics"/>
    <s v="Home Office"/>
    <d v="2026-03-07T00:00:00"/>
    <n v="3"/>
    <n v="1880.26"/>
    <n v="0.2"/>
    <n v="4512.62"/>
    <n v="729.23"/>
    <s v="Vivek"/>
    <s v="meera.menon@example.com"/>
  </r>
  <r>
    <s v="ORD11748"/>
    <s v="Meera Sharma"/>
    <x v="2"/>
    <s v="Headphones"/>
    <s v="Electronics"/>
    <s v="Consumer"/>
    <d v="2026-08-08T00:00:00"/>
    <n v="8"/>
    <n v="3192.84"/>
    <n v="0.05"/>
    <n v="24265.58"/>
    <n v="2165.9699999999998"/>
    <s v="Rahul"/>
    <s v="meera.sharma@example.com"/>
  </r>
  <r>
    <s v="ORD11749"/>
    <s v="Vishnu Thomas"/>
    <x v="0"/>
    <s v="Rice Cooker"/>
    <s v="Home Appliances"/>
    <s v="Consumer"/>
    <d v="2025-10-21T00:00:00"/>
    <n v="7"/>
    <n v="4353.01"/>
    <n v="0.1"/>
    <n v="27423.96"/>
    <n v="5789.56"/>
    <s v="Arun"/>
    <s v="vishnu.thomas@example.com"/>
  </r>
  <r>
    <s v="ORD11750"/>
    <s v="Meera Menon"/>
    <x v="2"/>
    <s v="Smartphone"/>
    <s v="Electronics"/>
    <s v="Corporate"/>
    <d v="2025-10-12T00:00:00"/>
    <n v="4"/>
    <n v="27336.41"/>
    <n v="0.1"/>
    <n v="172219.38"/>
    <n v="7941.32"/>
    <s v="Sneha"/>
    <s v="meera.menon@example.com"/>
  </r>
  <r>
    <s v="ORD11751"/>
    <s v="Ananya Sinha"/>
    <x v="2"/>
    <s v="Vacuum Cleaner"/>
    <s v="Home Appliances"/>
    <s v="Consumer"/>
    <d v="2025-12-31T00:00:00"/>
    <n v="2"/>
    <n v="8973.93"/>
    <n v="0.05"/>
    <n v="17050.47"/>
    <n v="1625.79"/>
    <s v="Meera"/>
    <s v="ananya.sinha@example.com"/>
  </r>
  <r>
    <s v="ORD11752"/>
    <s v="Amal Joseph"/>
    <x v="3"/>
    <s v="Jacket"/>
    <s v="Clothing"/>
    <s v="Consumer"/>
    <d v="2025-12-05T00:00:00"/>
    <n v="6"/>
    <n v="3313.63"/>
    <n v="0.25"/>
    <n v="14911.33"/>
    <n v="1664.06"/>
    <s v="Nikhil"/>
    <s v="amal.joseph@example.com"/>
  </r>
  <r>
    <s v="ORD11753"/>
    <s v="Asha Reddy"/>
    <x v="1"/>
    <s v="Tablet"/>
    <s v="Electronics"/>
    <s v="Consumer"/>
    <d v="2025-09-25T00:00:00"/>
    <n v="6"/>
    <n v="21112.720000000001"/>
    <n v="0.2"/>
    <n v="101341.06"/>
    <n v="6307.43"/>
    <s v="Nikhil"/>
    <s v="asha.reddy@example.com"/>
  </r>
  <r>
    <s v="ORD11754"/>
    <s v="Arjun Nair"/>
    <x v="1"/>
    <s v="Bookshelf"/>
    <s v="Furniture"/>
    <s v="Home Office"/>
    <d v="2026-07-18T00:00:00"/>
    <n v="6"/>
    <n v="7000.52"/>
    <n v="0.1"/>
    <n v="42003.12"/>
    <n v="5852.07"/>
    <s v="Nikhil"/>
    <s v="arjun.nair@example.com"/>
  </r>
  <r>
    <s v="ORD11755"/>
    <s v="Rahul Menon"/>
    <x v="1"/>
    <s v="Office Chair"/>
    <s v="Furniture"/>
    <s v="Consumer"/>
    <d v="2025-11-14T00:00:00"/>
    <n v="8"/>
    <n v="7961.29"/>
    <n v="0.1"/>
    <n v="57321.29"/>
    <n v="6685.66"/>
    <s v="Rahul"/>
    <s v="rahul.menon@example.com"/>
  </r>
  <r>
    <s v="ORD11756"/>
    <s v="Meera Mishra"/>
    <x v="3"/>
    <s v="Sofa"/>
    <s v="Furniture"/>
    <s v="Home Office"/>
    <d v="2026-08-17T00:00:00"/>
    <n v="7"/>
    <n v="33545.29"/>
    <n v="0.2"/>
    <n v="187853.62"/>
    <n v="23571.4"/>
    <s v="Rahul"/>
    <s v="meera.mishra@example.com"/>
  </r>
  <r>
    <s v="ORD11757"/>
    <s v="Naveen Ali"/>
    <x v="0"/>
    <s v="Smartphone"/>
    <s v="Electronics"/>
    <s v="Home Office"/>
    <d v="2026-12-26T00:00:00"/>
    <n v="3"/>
    <n v="30017.99"/>
    <n v="0.2"/>
    <n v="72043.179999999993"/>
    <n v="5138.97"/>
    <s v="Rahul"/>
    <s v="naveen.ali@example.com"/>
  </r>
  <r>
    <s v="ORD11758"/>
    <s v="Arjun Mishra"/>
    <x v="3"/>
    <s v="Keyboard"/>
    <s v="Electronics"/>
    <s v="Corporate"/>
    <d v="2025-10-20T00:00:00"/>
    <n v="2"/>
    <n v="1714.86"/>
    <n v="0.15"/>
    <n v="2915.26"/>
    <n v="663.56"/>
    <s v="Meera"/>
    <s v="arjun.mishra@example.com"/>
  </r>
  <r>
    <s v="ORD11759"/>
    <s v="Rahul Kumar"/>
    <x v="0"/>
    <s v="Smartphone"/>
    <s v="Electronics"/>
    <s v="Consumer"/>
    <d v="2025-06-17T00:00:00"/>
    <n v="3"/>
    <n v="28613.21"/>
    <n v="0.2"/>
    <n v="68671.7"/>
    <n v="4299.92"/>
    <s v="Arun"/>
    <s v="rahul.kumar@example.com"/>
  </r>
  <r>
    <s v="ORD11760"/>
    <s v="Vishnu Patel"/>
    <x v="1"/>
    <s v="Backpack"/>
    <s v="Clothing"/>
    <s v="Consumer"/>
    <d v="2025-07-25T00:00:00"/>
    <n v="3"/>
    <n v="1648.2"/>
    <n v="0.2"/>
    <n v="3955.68"/>
    <n v="556.54999999999995"/>
    <s v="Arun"/>
    <s v="vishnu.patel@example.com"/>
  </r>
  <r>
    <s v="ORD11761"/>
    <s v="Rahul Das"/>
    <x v="3"/>
    <s v="Laptop"/>
    <s v="Electronics"/>
    <s v="Home Office"/>
    <d v="2025-04-21T00:00:00"/>
    <n v="4"/>
    <n v="48400.33"/>
    <n v="0.05"/>
    <n v="183921.25"/>
    <n v="20259.38"/>
    <s v="Vivek"/>
    <s v="rahul.das@example.com"/>
  </r>
  <r>
    <s v="ORD11762"/>
    <s v="Anjali Pillai"/>
    <x v="2"/>
    <s v="Sneakers"/>
    <s v="Clothing"/>
    <s v="Home Office"/>
    <d v="2026-12-10T00:00:00"/>
    <n v="2"/>
    <n v="3024.51"/>
    <n v="0.25"/>
    <n v="4536.7700000000004"/>
    <n v="665.87"/>
    <s v="Rahul"/>
    <s v="anjali.pillai@example.com"/>
  </r>
  <r>
    <s v="ORD11763"/>
    <s v="Rohan Sharma"/>
    <x v="3"/>
    <s v="Backpack"/>
    <s v="Clothing"/>
    <s v="Home Office"/>
    <d v="2026-09-17T00:00:00"/>
    <n v="6"/>
    <n v="1424.74"/>
    <n v="0.1"/>
    <n v="7693.6"/>
    <n v="1534.66"/>
    <s v="Meera"/>
    <s v="rohan.sharma@example.com"/>
  </r>
  <r>
    <s v="ORD11764"/>
    <s v="Ananya Nair"/>
    <x v="1"/>
    <s v="Desk"/>
    <s v="Furniture"/>
    <s v="Consumer"/>
    <d v="2026-08-19T00:00:00"/>
    <n v="5"/>
    <n v="11209.51"/>
    <n v="0.15"/>
    <n v="47640.42"/>
    <n v="1720.79"/>
    <s v="Arun"/>
    <s v="ananya.nair@example.com"/>
  </r>
  <r>
    <s v="ORD11765"/>
    <s v="Rahul Joseph"/>
    <x v="0"/>
    <s v="Smartphone"/>
    <s v="Electronics"/>
    <s v="Corporate"/>
    <d v="2025-03-11T00:00:00"/>
    <n v="1"/>
    <n v="27743.63"/>
    <n v="0.1"/>
    <n v="27743.63"/>
    <n v="3124.18"/>
    <s v="Arun"/>
    <s v="rahul.joseph@example.com"/>
  </r>
  <r>
    <s v="ORD11766"/>
    <s v="Ananya Das"/>
    <x v="2"/>
    <s v="Sofa"/>
    <s v="Furniture"/>
    <s v="Corporate"/>
    <d v="2026-02-28T00:00:00"/>
    <n v="5"/>
    <n v="34451.83"/>
    <n v="0.25"/>
    <n v="129194.36"/>
    <n v="6692.25"/>
    <s v="Priya"/>
    <s v="ananya.das@example.com"/>
  </r>
  <r>
    <s v="ORD11767"/>
    <s v="Kiran Das"/>
    <x v="0"/>
    <s v="Rice Cooker"/>
    <s v="Home Appliances"/>
    <s v="Corporate"/>
    <d v="2025-04-19T00:00:00"/>
    <n v="3"/>
    <n v="4095.04"/>
    <n v="0.1"/>
    <n v="11056.61"/>
    <n v="1224"/>
    <s v="Anu"/>
    <s v="kiran.das@example.com"/>
  </r>
  <r>
    <s v="ORD11768"/>
    <s v="Kiran Mishra"/>
    <x v="1"/>
    <s v="Keyboard"/>
    <s v="Electronics"/>
    <s v="Corporate"/>
    <d v="2026-06-02T00:00:00"/>
    <n v="2"/>
    <n v="1676"/>
    <n v="0.05"/>
    <n v="3184.4"/>
    <n v="557.97"/>
    <s v="Meera"/>
    <s v="kiran.mishra@example.com"/>
  </r>
  <r>
    <s v="ORD11769"/>
    <s v="Neha Ali"/>
    <x v="0"/>
    <s v="Jacket"/>
    <s v="Clothing"/>
    <s v="Home Office"/>
    <d v="2025-09-18T00:00:00"/>
    <n v="3"/>
    <n v="3190.7"/>
    <n v="0.05"/>
    <n v="9093.49"/>
    <n v="1692.93"/>
    <s v="Priya"/>
    <s v="neha.ali@example.com"/>
  </r>
  <r>
    <s v="ORD11770"/>
    <s v="Diya Sharma"/>
    <x v="2"/>
    <s v="Office Chair"/>
    <s v="Furniture"/>
    <s v="Consumer"/>
    <d v="2025-02-18T00:00:00"/>
    <n v="2"/>
    <n v="8428.41"/>
    <n v="0.2"/>
    <n v="13485.46"/>
    <n v="1598.84"/>
    <s v="Meera"/>
    <s v="diya.sharma@example.com"/>
  </r>
  <r>
    <s v="ORD11771"/>
    <s v="Rohan Ali"/>
    <x v="2"/>
    <s v="Microwave"/>
    <s v="Home Appliances"/>
    <s v="Home Office"/>
    <d v="2025-03-17T00:00:00"/>
    <n v="8"/>
    <n v="11798.5"/>
    <n v="0.1"/>
    <n v="94388"/>
    <n v="16701.599999999999"/>
    <s v="Sneha"/>
    <s v="rohan.ali@example.com"/>
  </r>
  <r>
    <s v="ORD11772"/>
    <s v="Rahul Das"/>
    <x v="2"/>
    <s v="Coffee Maker"/>
    <s v="Home Appliances"/>
    <s v="Home Office"/>
    <d v="2026-09-27T00:00:00"/>
    <n v="5"/>
    <n v="3883.97"/>
    <n v="0.25"/>
    <n v="14564.89"/>
    <n v="1194.24"/>
    <s v="Priya"/>
    <s v="rahul.das@example.com"/>
  </r>
  <r>
    <s v="ORD11773"/>
    <s v="Diya Sharma"/>
    <x v="1"/>
    <s v="Rice Cooker"/>
    <s v="Home Appliances"/>
    <s v="Consumer"/>
    <d v="2026-05-20T00:00:00"/>
    <n v="7"/>
    <n v="4279.07"/>
    <n v="0.25"/>
    <n v="22465.119999999999"/>
    <n v="617.39"/>
    <s v="Arun"/>
    <s v="diya.sharma@example.com"/>
  </r>
  <r>
    <s v="ORD11774"/>
    <s v="Amal Sinha"/>
    <x v="0"/>
    <s v="Laptop"/>
    <s v="Electronics"/>
    <s v="Consumer"/>
    <d v="2025-05-28T00:00:00"/>
    <n v="2"/>
    <n v="42085.33"/>
    <n v="0.15"/>
    <n v="71545.06"/>
    <n v="10552.61"/>
    <s v="Vivek"/>
    <s v="amal.sinha@example.com"/>
  </r>
  <r>
    <s v="ORD11775"/>
    <s v="Neha Sinha"/>
    <x v="1"/>
    <s v="Vacuum Cleaner"/>
    <s v="Home Appliances"/>
    <s v="Consumer"/>
    <d v="2025-01-02T00:00:00"/>
    <n v="4"/>
    <n v="9309.48"/>
    <n v="0.05"/>
    <n v="35376.019999999997"/>
    <n v="4236.04"/>
    <s v="Rahul"/>
    <s v="neha.sinha@example.com"/>
  </r>
  <r>
    <s v="ORD11776"/>
    <s v="Fathima Sinha"/>
    <x v="3"/>
    <s v="Sofa"/>
    <s v="Furniture"/>
    <s v="Home Office"/>
    <d v="2026-09-06T00:00:00"/>
    <n v="6"/>
    <n v="30534.16"/>
    <n v="0.1"/>
    <n v="183204.96"/>
    <n v="15418.88"/>
    <s v="Meera"/>
    <s v="fathima.sinha@example.com"/>
  </r>
  <r>
    <s v="ORD11777"/>
    <s v="Neha Ali"/>
    <x v="0"/>
    <s v="Coffee Maker"/>
    <s v="Home Appliances"/>
    <s v="Consumer"/>
    <d v="2026-09-19T00:00:00"/>
    <n v="6"/>
    <n v="4230.42"/>
    <n v="0.05"/>
    <n v="24113.39"/>
    <n v="3696.06"/>
    <s v="Arun"/>
    <s v="neha.ali@example.com"/>
  </r>
  <r>
    <s v="ORD11778"/>
    <s v="Rohan Mishra"/>
    <x v="1"/>
    <s v="Jacket"/>
    <s v="Clothing"/>
    <s v="Consumer"/>
    <d v="2026-09-05T00:00:00"/>
    <n v="6"/>
    <n v="3029.23"/>
    <n v="0.15"/>
    <n v="15449.07"/>
    <n v="587.67999999999995"/>
    <s v="Anu"/>
    <s v="rohan.mishra@example.com"/>
  </r>
  <r>
    <s v="ORD11779"/>
    <s v="Sneha Sharma"/>
    <x v="0"/>
    <s v="T-Shirt"/>
    <s v="Clothing"/>
    <s v="Home Office"/>
    <d v="2025-06-07T00:00:00"/>
    <n v="1"/>
    <n v="824.5"/>
    <n v="0.15"/>
    <n v="700.82"/>
    <n v="68.650000000000006"/>
    <s v="Arun"/>
    <s v="sneha.sharma@example.com"/>
  </r>
  <r>
    <s v="ORD11780"/>
    <s v="Rahul Menon"/>
    <x v="0"/>
    <s v="Coffee Maker"/>
    <s v="Home Appliances"/>
    <s v="Home Office"/>
    <d v="2025-06-11T00:00:00"/>
    <n v="3"/>
    <n v="3828.67"/>
    <n v="0.2"/>
    <n v="9188.81"/>
    <n v="183.78"/>
    <s v="Nikhil"/>
    <s v="rahul.menon@example.com"/>
  </r>
  <r>
    <s v="ORD11781"/>
    <s v="Ananya Sharma"/>
    <x v="0"/>
    <s v="Desk"/>
    <s v="Furniture"/>
    <s v="Corporate"/>
    <d v="2026-11-12T00:00:00"/>
    <n v="7"/>
    <n v="11846.14"/>
    <n v="0.05"/>
    <n v="78776.83"/>
    <n v="11765.43"/>
    <s v="Arun"/>
    <s v="ananya.sharma@example.com"/>
  </r>
  <r>
    <s v="ORD11782"/>
    <s v="Sneha Sinha"/>
    <x v="0"/>
    <s v="Sneakers"/>
    <s v="Clothing"/>
    <s v="Home Office"/>
    <d v="2025-07-04T00:00:00"/>
    <n v="1"/>
    <n v="2731.11"/>
    <n v="0.15"/>
    <n v="2321.44"/>
    <n v="227.22"/>
    <s v="Rahul"/>
    <s v="sneha.sinha@example.com"/>
  </r>
  <r>
    <s v="ORD11783"/>
    <s v="Vishnu Nair"/>
    <x v="1"/>
    <s v="Microwave"/>
    <s v="Home Appliances"/>
    <s v="Consumer"/>
    <d v="2025-04-20T00:00:00"/>
    <n v="4"/>
    <n v="11084.28"/>
    <n v="0.25"/>
    <n v="33252.839999999997"/>
    <n v="6135.01"/>
    <s v="Sneha"/>
    <s v="vishnu.nair@example.com"/>
  </r>
  <r>
    <s v="ORD11784"/>
    <s v="Arjun Sinha"/>
    <x v="2"/>
    <s v="Office Chair"/>
    <s v="Furniture"/>
    <s v="Consumer"/>
    <d v="2025-06-05T00:00:00"/>
    <n v="2"/>
    <n v="8979.59"/>
    <n v="0.05"/>
    <n v="17061.22"/>
    <n v="2345.6"/>
    <s v="Priya"/>
    <s v="arjun.sinha@example.com"/>
  </r>
  <r>
    <s v="ORD11785"/>
    <s v="Naveen Sharma"/>
    <x v="3"/>
    <s v="Jeans"/>
    <s v="Clothing"/>
    <s v="Home Office"/>
    <d v="2026-03-04T00:00:00"/>
    <n v="8"/>
    <n v="1727.26"/>
    <n v="0.15"/>
    <n v="11745.37"/>
    <n v="234.91"/>
    <s v="Priya"/>
    <s v="naveen.sharma@example.com"/>
  </r>
  <r>
    <s v="ORD11786"/>
    <s v="Vishnu Thomas"/>
    <x v="2"/>
    <s v="Mixer Grinder"/>
    <s v="Home Appliances"/>
    <s v="Corporate"/>
    <d v="2025-11-13T00:00:00"/>
    <n v="5"/>
    <n v="5550.66"/>
    <n v="0.05"/>
    <n v="26365.63"/>
    <n v="5315.45"/>
    <s v="Nikhil"/>
    <s v="vishnu.thomas@example.com"/>
  </r>
  <r>
    <s v="ORD11787"/>
    <s v="Asha Joseph"/>
    <x v="3"/>
    <s v="Office Chair"/>
    <s v="Furniture"/>
    <s v="Corporate"/>
    <d v="2026-10-16T00:00:00"/>
    <n v="8"/>
    <n v="9064.24"/>
    <n v="0.05"/>
    <n v="68888.22"/>
    <n v="11023.29"/>
    <s v="Nikhil"/>
    <s v="asha.joseph@example.com"/>
  </r>
  <r>
    <s v="ORD11788"/>
    <s v="Nisha Sinha"/>
    <x v="3"/>
    <s v="Jacket"/>
    <s v="Clothing"/>
    <s v="Home Office"/>
    <d v="2025-11-15T00:00:00"/>
    <n v="2"/>
    <n v="3158.62"/>
    <n v="0.2"/>
    <n v="5053.79"/>
    <n v="192.49"/>
    <s v="Arun"/>
    <s v="nisha.sinha@example.com"/>
  </r>
  <r>
    <s v="ORD11789"/>
    <s v="Ishaan Sharma"/>
    <x v="3"/>
    <s v="Headphones"/>
    <s v="Electronics"/>
    <s v="Consumer"/>
    <d v="2025-07-03T00:00:00"/>
    <n v="2"/>
    <n v="3278.12"/>
    <n v="0.05"/>
    <n v="6228.43"/>
    <n v="795.17"/>
    <s v="Vivek"/>
    <s v="ishaan.sharma@example.com"/>
  </r>
  <r>
    <s v="ORD11790"/>
    <s v="Ishaan Thomas"/>
    <x v="1"/>
    <s v="Office Chair"/>
    <s v="Furniture"/>
    <s v="Consumer"/>
    <d v="2025-10-16T00:00:00"/>
    <n v="8"/>
    <n v="9208.9599999999991"/>
    <n v="0.2"/>
    <n v="58937.34"/>
    <n v="5419.76"/>
    <s v="Priya"/>
    <s v="ishaan.thomas@example.com"/>
  </r>
  <r>
    <s v="ORD11791"/>
    <s v="Kiran Sinha"/>
    <x v="3"/>
    <s v="Tablet"/>
    <s v="Electronics"/>
    <s v="Consumer"/>
    <d v="2026-02-21T00:00:00"/>
    <n v="5"/>
    <n v="22838.880000000001"/>
    <n v="0.2"/>
    <n v="91355.520000000004"/>
    <n v="3622.61"/>
    <s v="Sneha"/>
    <s v="kiran.sinha@example.com"/>
  </r>
  <r>
    <s v="ORD11792"/>
    <s v="Naveen Menon"/>
    <x v="2"/>
    <s v="Headphones"/>
    <s v="Electronics"/>
    <s v="Consumer"/>
    <d v="2026-03-19T00:00:00"/>
    <n v="7"/>
    <n v="3164.66"/>
    <n v="0.15"/>
    <n v="18829.73"/>
    <n v="3249.52"/>
    <s v="Rahul"/>
    <s v="naveen.menon@example.com"/>
  </r>
  <r>
    <s v="ORD11793"/>
    <s v="Aarav Das"/>
    <x v="1"/>
    <s v="Smartphone"/>
    <s v="Electronics"/>
    <s v="Home Office"/>
    <d v="2025-06-15T00:00:00"/>
    <n v="6"/>
    <n v="28246.240000000002"/>
    <n v="0.05"/>
    <n v="161003.57"/>
    <n v="16706.53"/>
    <s v="Meera"/>
    <s v="aarav.das@example.com"/>
  </r>
  <r>
    <s v="ORD11794"/>
    <s v="Vishnu Ali"/>
    <x v="1"/>
    <s v="Smartphone"/>
    <s v="Electronics"/>
    <s v="Corporate"/>
    <d v="2025-09-08T00:00:00"/>
    <n v="4"/>
    <n v="29174.79"/>
    <n v="0.2"/>
    <n v="93359.33"/>
    <n v="17166.400000000001"/>
    <s v="Arun"/>
    <s v="vishnu.ali@example.com"/>
  </r>
  <r>
    <s v="ORD11795"/>
    <s v="Ishaan Sharma"/>
    <x v="2"/>
    <s v="Sneakers"/>
    <s v="Clothing"/>
    <s v="Consumer"/>
    <d v="2026-04-07T00:00:00"/>
    <n v="7"/>
    <n v="2910.6"/>
    <n v="0.2"/>
    <n v="16299.36"/>
    <n v="576.34"/>
    <s v="Nikhil"/>
    <s v="ishaan.sharma@example.com"/>
  </r>
  <r>
    <s v="ORD11796"/>
    <s v="Meera Sharma"/>
    <x v="1"/>
    <s v="Bookshelf"/>
    <s v="Furniture"/>
    <s v="Home Office"/>
    <d v="2026-09-17T00:00:00"/>
    <n v="7"/>
    <n v="6876.48"/>
    <n v="0.25"/>
    <n v="36101.519999999997"/>
    <n v="6980.62"/>
    <s v="Anu"/>
    <s v="meera.sharma@example.com"/>
  </r>
  <r>
    <s v="ORD11797"/>
    <s v="Arjun Joseph"/>
    <x v="0"/>
    <s v="Sneakers"/>
    <s v="Clothing"/>
    <s v="Home Office"/>
    <d v="2025-04-27T00:00:00"/>
    <n v="7"/>
    <n v="2742.68"/>
    <n v="0.05"/>
    <n v="18238.82"/>
    <n v="1494.49"/>
    <s v="Vivek"/>
    <s v="arjun.joseph@example.com"/>
  </r>
  <r>
    <s v="ORD11798"/>
    <s v="Aarav Nair"/>
    <x v="1"/>
    <s v="Headphones"/>
    <s v="Electronics"/>
    <s v="Consumer"/>
    <d v="2026-11-11T00:00:00"/>
    <n v="3"/>
    <n v="3780.05"/>
    <n v="0.05"/>
    <n v="10773.14"/>
    <n v="2247.21"/>
    <s v="Sneha"/>
    <s v="aarav.nair@example.com"/>
  </r>
  <r>
    <s v="ORD11799"/>
    <s v="Sneha Pillai"/>
    <x v="2"/>
    <s v="Jeans"/>
    <s v="Clothing"/>
    <s v="Home Office"/>
    <d v="2026-05-04T00:00:00"/>
    <n v="6"/>
    <n v="1957.64"/>
    <n v="0.25"/>
    <n v="8809.3799999999992"/>
    <n v="988.7"/>
    <s v="Nikhil"/>
    <s v="sneha.pillai@example.com"/>
  </r>
  <r>
    <s v="ORD11800"/>
    <s v="Kiran Varma"/>
    <x v="2"/>
    <s v="Rice Cooker"/>
    <s v="Home Appliances"/>
    <s v="Home Office"/>
    <d v="2025-02-14T00:00:00"/>
    <n v="7"/>
    <n v="4701.0200000000004"/>
    <n v="0.25"/>
    <n v="24680.35"/>
    <n v="4197.53"/>
    <s v="Priya"/>
    <s v="kiran.varma@example.com"/>
  </r>
  <r>
    <s v="ORD11802"/>
    <s v="Asha Varma"/>
    <x v="1"/>
    <s v="Jeans"/>
    <s v="Clothing"/>
    <s v="Home Office"/>
    <d v="2026-12-11T00:00:00"/>
    <n v="5"/>
    <n v="1857.87"/>
    <n v="0.1"/>
    <n v="8360.41"/>
    <n v="588.34"/>
    <s v="Arun"/>
    <s v="asha.varma@example.com"/>
  </r>
  <r>
    <s v="ORD11803"/>
    <s v="Neha Das"/>
    <x v="3"/>
    <s v="Jacket"/>
    <s v="Clothing"/>
    <s v="Home Office"/>
    <d v="2026-01-29T00:00:00"/>
    <n v="3"/>
    <n v="3436.72"/>
    <n v="0.2"/>
    <n v="8248.1299999999992"/>
    <n v="1148.94"/>
    <s v="Meera"/>
    <s v="neha.das@example.com"/>
  </r>
  <r>
    <s v="ORD11804"/>
    <s v="Akhil Thomas"/>
    <x v="1"/>
    <s v="Backpack"/>
    <s v="Clothing"/>
    <s v="Corporate"/>
    <d v="2025-11-30T00:00:00"/>
    <n v="4"/>
    <n v="1431.85"/>
    <n v="0.2"/>
    <n v="4581.92"/>
    <n v="361.25"/>
    <s v="Anu"/>
    <s v="akhil.thomas@example.com"/>
  </r>
  <r>
    <s v="ORD11805"/>
    <s v="Rahul Reddy"/>
    <x v="2"/>
    <s v="Sofa"/>
    <s v="Furniture"/>
    <s v="Corporate"/>
    <d v="2025-10-02T00:00:00"/>
    <n v="8"/>
    <n v="33694.93"/>
    <n v="0.05"/>
    <n v="256081.47"/>
    <n v="36119.56"/>
    <s v="Vivek"/>
    <s v="rahul.reddy@example.com"/>
  </r>
  <r>
    <s v="ORD11806"/>
    <s v="Anjali Reddy"/>
    <x v="3"/>
    <s v="Tablet"/>
    <s v="Electronics"/>
    <s v="Corporate"/>
    <d v="2025-01-23T00:00:00"/>
    <n v="1"/>
    <n v="23240.13"/>
    <n v="0.2"/>
    <n v="18592.099999999999"/>
    <n v="1492.89"/>
    <s v="Anu"/>
    <s v="anjali.reddy@example.com"/>
  </r>
  <r>
    <s v="ORD11807"/>
    <s v="Naveen Das"/>
    <x v="0"/>
    <s v="Dining Table"/>
    <s v="Furniture"/>
    <s v="Corporate"/>
    <d v="2025-10-10T00:00:00"/>
    <n v="2"/>
    <n v="16896.75"/>
    <n v="0.2"/>
    <n v="27034.799999999999"/>
    <n v="3282.25"/>
    <s v="Vivek"/>
    <s v="naveen.das@example.com"/>
  </r>
  <r>
    <s v="ORD11808"/>
    <s v="Rohan Pillai"/>
    <x v="1"/>
    <s v="Headphones"/>
    <s v="Electronics"/>
    <s v="Corporate"/>
    <d v="2026-04-15T00:00:00"/>
    <n v="6"/>
    <n v="3429.07"/>
    <n v="0.05"/>
    <n v="19545.7"/>
    <n v="3355.58"/>
    <s v="Priya"/>
    <s v="rohan.pillai@example.com"/>
  </r>
  <r>
    <s v="ORD11809"/>
    <s v="Nisha Ali"/>
    <x v="2"/>
    <s v="Jacket"/>
    <s v="Clothing"/>
    <s v="Corporate"/>
    <d v="2025-10-24T00:00:00"/>
    <n v="6"/>
    <n v="3387.09"/>
    <n v="0.1"/>
    <n v="20322.54"/>
    <n v="2303.2199999999998"/>
    <s v="Nikhil"/>
    <s v="nisha.ali@example.com"/>
  </r>
  <r>
    <s v="ORD11810"/>
    <s v="Vishnu Sharma"/>
    <x v="2"/>
    <s v="Laptop"/>
    <s v="Electronics"/>
    <s v="Consumer"/>
    <d v="2025-06-17T00:00:00"/>
    <n v="7"/>
    <n v="49150.62"/>
    <n v="0.05"/>
    <n v="326851.62"/>
    <n v="22655.29"/>
    <s v="Rahul"/>
    <s v="vishnu.sharma@example.com"/>
  </r>
  <r>
    <s v="ORD11811"/>
    <s v="Naveen Sharma"/>
    <x v="0"/>
    <s v="Laptop"/>
    <s v="Electronics"/>
    <s v="Home Office"/>
    <d v="2025-09-16T00:00:00"/>
    <n v="6"/>
    <n v="41439.370000000003"/>
    <n v="0.2"/>
    <n v="198908.98"/>
    <n v="8137.56"/>
    <s v="Sneha"/>
    <s v="naveen.sharma@example.com"/>
  </r>
  <r>
    <s v="ORD11812"/>
    <s v="Vishnu Pillai"/>
    <x v="0"/>
    <s v="Smartphone"/>
    <s v="Electronics"/>
    <s v="Home Office"/>
    <d v="2026-07-08T00:00:00"/>
    <n v="4"/>
    <n v="28532.02"/>
    <n v="0.2"/>
    <n v="91302.46"/>
    <n v="6824.03"/>
    <s v="Priya"/>
    <s v="vishnu.pillai@example.com"/>
  </r>
  <r>
    <s v="ORD11813"/>
    <s v="Amal Varma"/>
    <x v="1"/>
    <s v="Microwave"/>
    <s v="Home Appliances"/>
    <s v="Consumer"/>
    <d v="2025-06-02T00:00:00"/>
    <n v="8"/>
    <n v="11913.44"/>
    <n v="0.1"/>
    <n v="85776.77"/>
    <n v="4980.46"/>
    <s v="Meera"/>
    <s v="amal.varma@example.com"/>
  </r>
  <r>
    <s v="ORD11814"/>
    <s v="Neha Nair"/>
    <x v="0"/>
    <s v="Jacket"/>
    <s v="Clothing"/>
    <s v="Home Office"/>
    <d v="2025-07-28T00:00:00"/>
    <n v="1"/>
    <n v="3127.94"/>
    <n v="0.1"/>
    <n v="2815.15"/>
    <n v="187.45"/>
    <s v="Sneha"/>
    <s v="neha.nair@example.com"/>
  </r>
  <r>
    <s v="ORD11815"/>
    <s v="Naveen Mishra"/>
    <x v="0"/>
    <s v="Backpack"/>
    <s v="Clothing"/>
    <s v="Corporate"/>
    <d v="2026-04-05T00:00:00"/>
    <n v="1"/>
    <n v="1578.35"/>
    <n v="0.2"/>
    <n v="1262.68"/>
    <n v="199.58"/>
    <s v="Priya"/>
    <s v="naveen.mishra@example.com"/>
  </r>
  <r>
    <s v="ORD11816"/>
    <s v="Kiran Sharma"/>
    <x v="3"/>
    <s v="Mixer Grinder"/>
    <s v="Home Appliances"/>
    <s v="Home Office"/>
    <d v="2025-02-05T00:00:00"/>
    <n v="1"/>
    <n v="5336.26"/>
    <n v="0.1"/>
    <n v="5336.26"/>
    <n v="644.66999999999996"/>
    <s v="Priya"/>
    <s v="kiran.sharma@example.com"/>
  </r>
  <r>
    <s v="ORD11817"/>
    <s v="Meera Thomas"/>
    <x v="0"/>
    <s v="Smartphone"/>
    <s v="Electronics"/>
    <s v="Corporate"/>
    <d v="2025-09-16T00:00:00"/>
    <n v="3"/>
    <n v="28533.71"/>
    <n v="0.2"/>
    <n v="68480.899999999994"/>
    <n v="1369.62"/>
    <s v="Meera"/>
    <s v="meera.thomas@example.com"/>
  </r>
  <r>
    <s v="ORD11818"/>
    <s v="Naveen Varma"/>
    <x v="0"/>
    <s v="Sneakers"/>
    <s v="Clothing"/>
    <s v="Consumer"/>
    <d v="2025-11-05T00:00:00"/>
    <n v="1"/>
    <n v="2599.39"/>
    <n v="0.15"/>
    <n v="2209.48"/>
    <n v="426.13"/>
    <s v="Meera"/>
    <s v="naveen.varma@example.com"/>
  </r>
  <r>
    <s v="ORD11819"/>
    <s v="Ishaan Varma"/>
    <x v="3"/>
    <s v="Coffee Maker"/>
    <s v="Home Appliances"/>
    <s v="Consumer"/>
    <d v="2025-11-19T00:00:00"/>
    <n v="7"/>
    <n v="3747.39"/>
    <n v="0.05"/>
    <n v="24920.14"/>
    <n v="5897.31"/>
    <s v="Rahul"/>
    <s v="ishaan.varma@example.com"/>
  </r>
  <r>
    <s v="ORD11820"/>
    <s v="Meera Kumar"/>
    <x v="0"/>
    <s v="T-Shirt"/>
    <s v="Clothing"/>
    <s v="Corporate"/>
    <d v="2025-01-31T00:00:00"/>
    <n v="5"/>
    <n v="865.31"/>
    <n v="0.15"/>
    <n v="3677.57"/>
    <n v="768.58"/>
    <s v="Vivek"/>
    <s v="meera.kumar@example.com"/>
  </r>
  <r>
    <s v="ORD11821"/>
    <s v="Amal Reddy"/>
    <x v="1"/>
    <s v="T-Shirt"/>
    <s v="Clothing"/>
    <s v="Home Office"/>
    <d v="2026-03-24T00:00:00"/>
    <n v="6"/>
    <n v="827.35"/>
    <n v="0.05"/>
    <n v="4715.8999999999996"/>
    <n v="1079.19"/>
    <s v="Sneha"/>
    <s v="amal.reddy@example.com"/>
  </r>
  <r>
    <s v="ORD11822"/>
    <s v="Aarav Pillai"/>
    <x v="2"/>
    <s v="T-Shirt"/>
    <s v="Clothing"/>
    <s v="Consumer"/>
    <d v="2025-10-22T00:00:00"/>
    <n v="6"/>
    <n v="872.59"/>
    <n v="0.25"/>
    <n v="3926.65"/>
    <n v="78.53"/>
    <s v="Rahul"/>
    <s v="aarav.pillai@example.com"/>
  </r>
  <r>
    <s v="ORD11823"/>
    <s v="Meera Varma"/>
    <x v="1"/>
    <s v="Laptop"/>
    <s v="Electronics"/>
    <s v="Home Office"/>
    <d v="2025-07-09T00:00:00"/>
    <n v="2"/>
    <n v="48863.66"/>
    <n v="0.1"/>
    <n v="97727.32"/>
    <n v="23046.7"/>
    <s v="Arun"/>
    <s v="meera.varma@example.com"/>
  </r>
  <r>
    <s v="ORD11824"/>
    <s v="Kiran Sharma"/>
    <x v="3"/>
    <s v="Backpack"/>
    <s v="Clothing"/>
    <s v="Corporate"/>
    <d v="2026-07-03T00:00:00"/>
    <n v="4"/>
    <n v="1453.95"/>
    <n v="0.2"/>
    <n v="4652.6400000000003"/>
    <n v="249.8"/>
    <s v="Meera"/>
    <s v="kiran.sharma@example.com"/>
  </r>
  <r>
    <s v="ORD11825"/>
    <s v="Sneha Reddy"/>
    <x v="0"/>
    <s v="Office Chair"/>
    <s v="Furniture"/>
    <s v="Consumer"/>
    <d v="2026-11-29T00:00:00"/>
    <n v="6"/>
    <n v="8861.76"/>
    <n v="0.05"/>
    <n v="50512.03"/>
    <n v="6260.18"/>
    <s v="Meera"/>
    <s v="sneha.reddy@example.com"/>
  </r>
  <r>
    <s v="ORD11826"/>
    <s v="Amal Reddy"/>
    <x v="2"/>
    <s v="Rice Cooker"/>
    <s v="Home Appliances"/>
    <s v="Corporate"/>
    <d v="2025-03-10T00:00:00"/>
    <n v="1"/>
    <n v="4874.6099999999997"/>
    <n v="0.1"/>
    <n v="4387.1499999999996"/>
    <n v="621.73"/>
    <s v="Meera"/>
    <s v="amal.reddy@example.com"/>
  </r>
  <r>
    <s v="ORD11827"/>
    <s v="Ishaan Nair"/>
    <x v="0"/>
    <s v="Sofa"/>
    <s v="Furniture"/>
    <s v="Corporate"/>
    <d v="2026-04-11T00:00:00"/>
    <n v="5"/>
    <n v="31818.34"/>
    <n v="0.1"/>
    <n v="143182.53"/>
    <n v="27029.75"/>
    <s v="Meera"/>
    <s v="ishaan.nair@example.com"/>
  </r>
  <r>
    <s v="ORD11828"/>
    <s v="Nisha Pillai"/>
    <x v="0"/>
    <s v="Keyboard"/>
    <s v="Electronics"/>
    <s v="Consumer"/>
    <d v="2026-04-18T00:00:00"/>
    <n v="2"/>
    <n v="1829.01"/>
    <n v="0.1"/>
    <n v="3292.22"/>
    <n v="546.73"/>
    <s v="Anu"/>
    <s v="nisha.pillai@example.com"/>
  </r>
  <r>
    <s v="ORD11829"/>
    <s v="Adithya Thomas"/>
    <x v="1"/>
    <s v="Desk"/>
    <s v="Furniture"/>
    <s v="Consumer"/>
    <d v="2025-12-08T00:00:00"/>
    <n v="4"/>
    <n v="12025.31"/>
    <n v="0.15"/>
    <n v="40886.050000000003"/>
    <n v="1626.1"/>
    <s v="Sneha"/>
    <s v="adithya.thomas@example.com"/>
  </r>
  <r>
    <s v="ORD11830"/>
    <s v="Arjun Sinha"/>
    <x v="2"/>
    <s v="Sneakers"/>
    <s v="Clothing"/>
    <s v="Home Office"/>
    <d v="2025-07-25T00:00:00"/>
    <n v="4"/>
    <n v="2811.85"/>
    <n v="0.25"/>
    <n v="8435.5499999999993"/>
    <n v="1046.08"/>
    <s v="Rahul"/>
    <s v="arjun.sinha@example.com"/>
  </r>
  <r>
    <s v="ORD11831"/>
    <s v="Kiran Joseph"/>
    <x v="1"/>
    <s v="Mixer Grinder"/>
    <s v="Home Appliances"/>
    <s v="Home Office"/>
    <d v="2025-03-11T00:00:00"/>
    <n v="6"/>
    <n v="5179.12"/>
    <n v="0.05"/>
    <n v="29520.98"/>
    <n v="4794.18"/>
    <s v="Nikhil"/>
    <s v="kiran.joseph@example.com"/>
  </r>
  <r>
    <s v="ORD11832"/>
    <s v="Vishnu Mishra"/>
    <x v="2"/>
    <s v="Office Chair"/>
    <s v="Furniture"/>
    <s v="Corporate"/>
    <d v="2025-07-05T00:00:00"/>
    <n v="2"/>
    <n v="8825.57"/>
    <n v="0.15"/>
    <n v="15003.47"/>
    <n v="1302.1600000000001"/>
    <s v="Sneha"/>
    <s v="vishnu.mishra@example.com"/>
  </r>
  <r>
    <s v="ORD11833"/>
    <s v="Meera Pillai"/>
    <x v="2"/>
    <s v="T-Shirt"/>
    <s v="Clothing"/>
    <s v="Consumer"/>
    <d v="2026-06-09T00:00:00"/>
    <n v="2"/>
    <n v="886.47"/>
    <n v="0.1"/>
    <n v="1595.65"/>
    <n v="226.42"/>
    <s v="Nikhil"/>
    <s v="meera.pillai@example.com"/>
  </r>
  <r>
    <s v="ORD11834"/>
    <s v="Arjun Patel"/>
    <x v="3"/>
    <s v="Rice Cooker"/>
    <s v="Home Appliances"/>
    <s v="Corporate"/>
    <d v="2026-01-23T00:00:00"/>
    <n v="3"/>
    <n v="4778.16"/>
    <n v="0.2"/>
    <n v="11467.58"/>
    <n v="1649.63"/>
    <s v="Vivek"/>
    <s v="arjun.patel@example.com"/>
  </r>
  <r>
    <s v="ORD11835"/>
    <s v="Akhil Sinha"/>
    <x v="3"/>
    <s v="Bookshelf"/>
    <s v="Furniture"/>
    <s v="Consumer"/>
    <d v="2026-08-25T00:00:00"/>
    <n v="5"/>
    <n v="6667.84"/>
    <n v="0.15"/>
    <n v="28338.32"/>
    <n v="2402.44"/>
    <s v="Meera"/>
    <s v="akhil.sinha@example.com"/>
  </r>
  <r>
    <s v="ORD11836"/>
    <s v="Ishaan Reddy"/>
    <x v="2"/>
    <s v="Smartphone"/>
    <s v="Electronics"/>
    <s v="Home Office"/>
    <d v="2025-02-07T00:00:00"/>
    <n v="2"/>
    <n v="28180.69"/>
    <n v="0.1"/>
    <n v="56361.38"/>
    <n v="10754.92"/>
    <s v="Rahul"/>
    <s v="ishaan.reddy@example.com"/>
  </r>
  <r>
    <s v="ORD11837"/>
    <s v="Meera Sinha"/>
    <x v="0"/>
    <s v="Microwave"/>
    <s v="Home Appliances"/>
    <s v="Consumer"/>
    <d v="2025-04-08T00:00:00"/>
    <n v="2"/>
    <n v="11207.79"/>
    <n v="0.2"/>
    <n v="17932.46"/>
    <n v="2605.29"/>
    <s v="Vivek"/>
    <s v="meera.sinha@example.com"/>
  </r>
  <r>
    <s v="ORD11838"/>
    <s v="Nisha Varma"/>
    <x v="0"/>
    <s v="Office Chair"/>
    <s v="Furniture"/>
    <s v="Home Office"/>
    <d v="2026-06-11T00:00:00"/>
    <n v="5"/>
    <n v="8926.84"/>
    <n v="0.2"/>
    <n v="35707.360000000001"/>
    <n v="6069.87"/>
    <s v="Anu"/>
    <s v="nisha.varma@example.com"/>
  </r>
  <r>
    <s v="ORD11839"/>
    <s v="Amal Pillai"/>
    <x v="1"/>
    <s v="Vacuum Cleaner"/>
    <s v="Home Appliances"/>
    <s v="Home Office"/>
    <d v="2026-01-15T00:00:00"/>
    <n v="8"/>
    <n v="8729.69"/>
    <n v="0.1"/>
    <n v="62853.77"/>
    <n v="9212.85"/>
    <s v="Arun"/>
    <s v="amal.pillai@example.com"/>
  </r>
  <r>
    <s v="ORD11840"/>
    <s v="Diya Sinha"/>
    <x v="2"/>
    <s v="Mixer Grinder"/>
    <s v="Home Appliances"/>
    <s v="Consumer"/>
    <d v="2025-05-27T00:00:00"/>
    <n v="2"/>
    <n v="5455"/>
    <n v="0.15"/>
    <n v="9273.5"/>
    <n v="1027.56"/>
    <s v="Priya"/>
    <s v="diya.sinha@example.com"/>
  </r>
  <r>
    <s v="ORD11841"/>
    <s v="Nisha Joseph"/>
    <x v="1"/>
    <s v="Keyboard"/>
    <s v="Electronics"/>
    <s v="Home Office"/>
    <d v="2026-09-16T00:00:00"/>
    <n v="8"/>
    <n v="1786.36"/>
    <n v="0.1"/>
    <n v="14290.88"/>
    <n v="3790.6"/>
    <s v="Vivek"/>
    <s v="nisha.joseph@example.com"/>
  </r>
  <r>
    <s v="ORD11842"/>
    <s v="Vishnu Ali"/>
    <x v="2"/>
    <s v="Dining Table"/>
    <s v="Furniture"/>
    <s v="Corporate"/>
    <d v="2025-07-31T00:00:00"/>
    <n v="7"/>
    <n v="18937.98"/>
    <n v="0.15"/>
    <n v="112680.98"/>
    <n v="3347.08"/>
    <s v="Priya"/>
    <s v="vishnu.ali@example.com"/>
  </r>
  <r>
    <s v="ORD11843"/>
    <s v="Sneha Patel"/>
    <x v="1"/>
    <s v="Tablet"/>
    <s v="Electronics"/>
    <s v="Home Office"/>
    <d v="2025-01-31T00:00:00"/>
    <n v="4"/>
    <n v="22012.22"/>
    <n v="0.2"/>
    <n v="70439.100000000006"/>
    <n v="9119.17"/>
    <s v="Priya"/>
    <s v="sneha.patel@example.com"/>
  </r>
  <r>
    <s v="ORD11844"/>
    <s v="Asha Kumar"/>
    <x v="3"/>
    <s v="Tablet"/>
    <s v="Electronics"/>
    <s v="Home Office"/>
    <d v="2025-03-23T00:00:00"/>
    <n v="5"/>
    <n v="22336.33"/>
    <n v="0.1"/>
    <n v="100513.49"/>
    <n v="23301.21"/>
    <s v="Arun"/>
    <s v="asha.kumar@example.com"/>
  </r>
  <r>
    <s v="ORD11845"/>
    <s v="Anjali Pillai"/>
    <x v="2"/>
    <s v="Headphones"/>
    <s v="Electronics"/>
    <s v="Corporate"/>
    <d v="2025-11-20T00:00:00"/>
    <n v="3"/>
    <n v="3753.01"/>
    <n v="0.2"/>
    <n v="9007.2199999999993"/>
    <n v="1619.59"/>
    <s v="Sneha"/>
    <s v="anjali.pillai@example.com"/>
  </r>
  <r>
    <s v="ORD11846"/>
    <s v="Arjun Mishra"/>
    <x v="0"/>
    <s v="Jeans"/>
    <s v="Clothing"/>
    <s v="Home Office"/>
    <d v="2026-06-01T00:00:00"/>
    <n v="1"/>
    <n v="1787.28"/>
    <n v="0.25"/>
    <n v="1340.46"/>
    <n v="146.97"/>
    <s v="Meera"/>
    <s v="arjun.mishra@example.com"/>
  </r>
  <r>
    <s v="ORD11847"/>
    <s v="Rahul Mishra"/>
    <x v="3"/>
    <s v="Desk"/>
    <s v="Furniture"/>
    <s v="Consumer"/>
    <d v="2025-05-05T00:00:00"/>
    <n v="2"/>
    <n v="11378.71"/>
    <n v="0.2"/>
    <n v="18205.939999999999"/>
    <n v="2663.03"/>
    <s v="Arun"/>
    <s v="rahul.mishra@example.com"/>
  </r>
  <r>
    <s v="ORD11848"/>
    <s v="Kiran Thomas"/>
    <x v="1"/>
    <s v="Vacuum Cleaner"/>
    <s v="Home Appliances"/>
    <s v="Home Office"/>
    <d v="2025-11-19T00:00:00"/>
    <n v="6"/>
    <n v="8063.69"/>
    <n v="0.1"/>
    <n v="48382.14"/>
    <n v="7998.46"/>
    <s v="Meera"/>
    <s v="kiran.thomas@example.com"/>
  </r>
  <r>
    <s v="ORD11849"/>
    <s v="Diya Sinha"/>
    <x v="2"/>
    <s v="Microwave"/>
    <s v="Home Appliances"/>
    <s v="Consumer"/>
    <d v="2025-10-18T00:00:00"/>
    <n v="6"/>
    <n v="11834.5"/>
    <n v="0.1"/>
    <n v="71007"/>
    <n v="9931.56"/>
    <s v="Sneha"/>
    <s v="diya.sinha@example.com"/>
  </r>
  <r>
    <s v="ORD11850"/>
    <s v="Arjun Das"/>
    <x v="3"/>
    <s v="Jacket"/>
    <s v="Clothing"/>
    <s v="Consumer"/>
    <d v="2026-01-24T00:00:00"/>
    <n v="7"/>
    <n v="3465.61"/>
    <n v="0.05"/>
    <n v="23046.31"/>
    <n v="1680.54"/>
    <s v="Nikhil"/>
    <s v="arjun.das@example.com"/>
  </r>
  <r>
    <s v="ORD11851"/>
    <s v="Meera Kumar"/>
    <x v="0"/>
    <s v="Vacuum Cleaner"/>
    <s v="Home Appliances"/>
    <s v="Consumer"/>
    <d v="2026-09-26T00:00:00"/>
    <n v="1"/>
    <n v="7662.09"/>
    <n v="0.25"/>
    <n v="5746.57"/>
    <n v="345.6"/>
    <s v="Nikhil"/>
    <s v="meera.kumar@example.com"/>
  </r>
  <r>
    <s v="ORD11852"/>
    <s v="Amal Mishra"/>
    <x v="0"/>
    <s v="Tablet"/>
    <s v="Electronics"/>
    <s v="Corporate"/>
    <d v="2026-11-13T00:00:00"/>
    <n v="4"/>
    <n v="22662.91"/>
    <n v="0.1"/>
    <n v="90651.64"/>
    <n v="22858.25"/>
    <s v="Sneha"/>
    <s v="amal.mishra@example.com"/>
  </r>
  <r>
    <s v="ORD11853"/>
    <s v="Kiran Reddy"/>
    <x v="1"/>
    <s v="Vacuum Cleaner"/>
    <s v="Home Appliances"/>
    <s v="Corporate"/>
    <d v="2025-12-22T00:00:00"/>
    <n v="2"/>
    <n v="8295.7099999999991"/>
    <n v="0.1"/>
    <n v="16591.419999999998"/>
    <n v="2143.94"/>
    <s v="Rahul"/>
    <s v="kiran.reddy@example.com"/>
  </r>
  <r>
    <s v="ORD11854"/>
    <s v="Fathima Kumar"/>
    <x v="3"/>
    <s v="Keyboard"/>
    <s v="Electronics"/>
    <s v="Corporate"/>
    <d v="2025-07-06T00:00:00"/>
    <n v="8"/>
    <n v="1927.89"/>
    <n v="0.1"/>
    <n v="15423.12"/>
    <n v="2914.05"/>
    <s v="Nikhil"/>
    <s v="fathima.kumar@example.com"/>
  </r>
  <r>
    <s v="ORD11855"/>
    <s v="Aarav Das"/>
    <x v="1"/>
    <s v="Sneakers"/>
    <s v="Clothing"/>
    <s v="Corporate"/>
    <d v="2025-07-01T00:00:00"/>
    <n v="2"/>
    <n v="2972.05"/>
    <n v="0.15"/>
    <n v="5052.49"/>
    <n v="288.08999999999997"/>
    <s v="Nikhil"/>
    <s v="aarav.das@example.com"/>
  </r>
  <r>
    <s v="ORD11856"/>
    <s v="Ananya Nair"/>
    <x v="3"/>
    <s v="Tablet"/>
    <s v="Electronics"/>
    <s v="Corporate"/>
    <d v="2026-10-12T00:00:00"/>
    <n v="4"/>
    <n v="22155.82"/>
    <n v="0.1"/>
    <n v="79760.95"/>
    <n v="15238.78"/>
    <s v="Nikhil"/>
    <s v="ananya.nair@example.com"/>
  </r>
  <r>
    <s v="ORD11857"/>
    <s v="Ananya Das"/>
    <x v="2"/>
    <s v="Dining Table"/>
    <s v="Furniture"/>
    <s v="Consumer"/>
    <d v="2025-07-13T00:00:00"/>
    <n v="1"/>
    <n v="17965.490000000002"/>
    <n v="0.05"/>
    <n v="17067.22"/>
    <n v="1814.89"/>
    <s v="Anu"/>
    <s v="ananya.das@example.com"/>
  </r>
  <r>
    <s v="ORD11858"/>
    <s v="Akhil Varma"/>
    <x v="1"/>
    <s v="Sneakers"/>
    <s v="Clothing"/>
    <s v="Home Office"/>
    <d v="2025-04-15T00:00:00"/>
    <n v="5"/>
    <n v="2665.13"/>
    <n v="0.25"/>
    <n v="9994.24"/>
    <n v="628.77"/>
    <s v="Sneha"/>
    <s v="akhil.varma@example.com"/>
  </r>
  <r>
    <s v="ORD11859"/>
    <s v="Vishnu Ali"/>
    <x v="1"/>
    <s v="Vacuum Cleaner"/>
    <s v="Home Appliances"/>
    <s v="Consumer"/>
    <d v="2026-08-13T00:00:00"/>
    <n v="7"/>
    <n v="9005.39"/>
    <n v="0.2"/>
    <n v="50430.18"/>
    <n v="4516.0200000000004"/>
    <s v="Rahul"/>
    <s v="vishnu.ali@example.com"/>
  </r>
  <r>
    <s v="ORD11860"/>
    <s v="Sneha Sharma"/>
    <x v="0"/>
    <s v="Vacuum Cleaner"/>
    <s v="Home Appliances"/>
    <s v="Home Office"/>
    <d v="2026-06-06T00:00:00"/>
    <n v="8"/>
    <n v="9130.99"/>
    <n v="0.1"/>
    <n v="65743.13"/>
    <n v="12843.68"/>
    <s v="Sneha"/>
    <s v="sneha.sharma@example.com"/>
  </r>
  <r>
    <s v="ORD11861"/>
    <s v="Naveen Patel"/>
    <x v="3"/>
    <s v="T-Shirt"/>
    <s v="Clothing"/>
    <s v="Consumer"/>
    <d v="2026-05-18T00:00:00"/>
    <n v="2"/>
    <n v="857.86"/>
    <n v="0.15"/>
    <n v="1458.36"/>
    <n v="77.19"/>
    <s v="Nikhil"/>
    <s v="naveen.patel@example.com"/>
  </r>
  <r>
    <s v="ORD11862"/>
    <s v="Naveen Nair"/>
    <x v="2"/>
    <s v="Microwave"/>
    <s v="Home Appliances"/>
    <s v="Corporate"/>
    <d v="2025-10-05T00:00:00"/>
    <n v="1"/>
    <n v="10571.15"/>
    <n v="0.05"/>
    <n v="10042.59"/>
    <n v="1020.27"/>
    <s v="Priya"/>
    <s v="naveen.nair@example.com"/>
  </r>
  <r>
    <s v="ORD11863"/>
    <s v="Kiran Kumar"/>
    <x v="3"/>
    <s v="Mixer Grinder"/>
    <s v="Home Appliances"/>
    <s v="Corporate"/>
    <d v="2026-10-30T00:00:00"/>
    <n v="6"/>
    <n v="4911.34"/>
    <n v="0.2"/>
    <n v="23574.43"/>
    <n v="1238.25"/>
    <s v="Anu"/>
    <s v="kiran.kumar@example.com"/>
  </r>
  <r>
    <s v="ORD11864"/>
    <s v="Aarav Sinha"/>
    <x v="0"/>
    <s v="Backpack"/>
    <s v="Clothing"/>
    <s v="Consumer"/>
    <d v="2025-08-27T00:00:00"/>
    <n v="1"/>
    <n v="1353.74"/>
    <n v="0.2"/>
    <n v="1082.99"/>
    <n v="169.06"/>
    <s v="Meera"/>
    <s v="aarav.sinha@example.com"/>
  </r>
  <r>
    <s v="ORD11865"/>
    <s v="Fathima Sinha"/>
    <x v="3"/>
    <s v="Desk"/>
    <s v="Furniture"/>
    <s v="Consumer"/>
    <d v="2025-07-10T00:00:00"/>
    <n v="3"/>
    <n v="11119.78"/>
    <n v="0.15"/>
    <n v="28355.439999999999"/>
    <n v="2492.2399999999998"/>
    <s v="Rahul"/>
    <s v="fathima.sinha@example.com"/>
  </r>
  <r>
    <s v="ORD11866"/>
    <s v="Arjun Mishra"/>
    <x v="1"/>
    <s v="Dining Table"/>
    <s v="Furniture"/>
    <s v="Consumer"/>
    <d v="2025-03-29T00:00:00"/>
    <n v="1"/>
    <n v="18548.54"/>
    <n v="0.25"/>
    <n v="13911.41"/>
    <n v="1356.3"/>
    <s v="Vivek"/>
    <s v="arjun.mishra@example.com"/>
  </r>
  <r>
    <s v="ORD11867"/>
    <s v="Arjun Menon"/>
    <x v="2"/>
    <s v="Dining Table"/>
    <s v="Furniture"/>
    <s v="Home Office"/>
    <d v="2026-12-08T00:00:00"/>
    <n v="8"/>
    <n v="18329.63"/>
    <n v="0.25"/>
    <n v="109977.78"/>
    <n v="16590.48"/>
    <s v="Sneha"/>
    <s v="arjun.menon@example.com"/>
  </r>
  <r>
    <s v="ORD11868"/>
    <s v="Adithya Das"/>
    <x v="1"/>
    <s v="Office Chair"/>
    <s v="Furniture"/>
    <s v="Home Office"/>
    <d v="2026-10-21T00:00:00"/>
    <n v="2"/>
    <n v="8706.35"/>
    <n v="0.1"/>
    <n v="17412.7"/>
    <n v="3881.59"/>
    <s v="Arun"/>
    <s v="adithya.das@example.com"/>
  </r>
  <r>
    <s v="ORD11869"/>
    <s v="Adithya Joseph"/>
    <x v="3"/>
    <s v="Keyboard"/>
    <s v="Electronics"/>
    <s v="Consumer"/>
    <d v="2026-08-25T00:00:00"/>
    <n v="8"/>
    <n v="1887.99"/>
    <n v="0.05"/>
    <n v="14348.72"/>
    <n v="3603.1"/>
    <s v="Nikhil"/>
    <s v="adithya.joseph@example.com"/>
  </r>
  <r>
    <s v="ORD11870"/>
    <s v="Sneha Sharma"/>
    <x v="0"/>
    <s v="Desk"/>
    <s v="Furniture"/>
    <s v="Consumer"/>
    <d v="2026-05-23T00:00:00"/>
    <n v="5"/>
    <n v="11245.25"/>
    <n v="0.05"/>
    <n v="53414.94"/>
    <n v="3088.03"/>
    <s v="Sneha"/>
    <s v="sneha.sharma@example.com"/>
  </r>
  <r>
    <s v="ORD11871"/>
    <s v="Rohan Nair"/>
    <x v="2"/>
    <s v="Office Chair"/>
    <s v="Furniture"/>
    <s v="Home Office"/>
    <d v="2026-09-29T00:00:00"/>
    <n v="1"/>
    <n v="7977.11"/>
    <n v="0.1"/>
    <n v="7977.11"/>
    <n v="1248.53"/>
    <s v="Nikhil"/>
    <s v="rohan.nair@example.com"/>
  </r>
  <r>
    <s v="ORD11872"/>
    <s v="Ananya Pillai"/>
    <x v="2"/>
    <s v="Desk"/>
    <s v="Furniture"/>
    <s v="Consumer"/>
    <d v="2026-07-14T00:00:00"/>
    <n v="7"/>
    <n v="12466.7"/>
    <n v="0.15"/>
    <n v="74176.87"/>
    <n v="2553.6"/>
    <s v="Arun"/>
    <s v="ananya.pillai@example.com"/>
  </r>
  <r>
    <s v="ORD11873"/>
    <s v="Ananya Reddy"/>
    <x v="0"/>
    <s v="Smartphone"/>
    <s v="Electronics"/>
    <s v="Consumer"/>
    <d v="2026-02-05T00:00:00"/>
    <n v="7"/>
    <n v="25959.03"/>
    <n v="0.25"/>
    <n v="136284.91"/>
    <n v="15945.84"/>
    <s v="Rahul"/>
    <s v="ananya.reddy@example.com"/>
  </r>
  <r>
    <s v="ORD11874"/>
    <s v="Vishnu Pillai"/>
    <x v="3"/>
    <s v="Laptop"/>
    <s v="Electronics"/>
    <s v="Home Office"/>
    <d v="2025-11-17T00:00:00"/>
    <n v="1"/>
    <n v="41362.019999999997"/>
    <n v="0.1"/>
    <n v="41362.019999999997"/>
    <n v="5322.42"/>
    <s v="Rahul"/>
    <s v="vishnu.pillai@example.com"/>
  </r>
  <r>
    <s v="ORD11875"/>
    <s v="Anjali Kumar"/>
    <x v="3"/>
    <s v="Laptop"/>
    <s v="Electronics"/>
    <s v="Consumer"/>
    <d v="2025-07-14T00:00:00"/>
    <n v="1"/>
    <n v="44563.24"/>
    <n v="0.25"/>
    <n v="33422.43"/>
    <n v="1382.44"/>
    <s v="Nikhil"/>
    <s v="anjali.kumar@example.com"/>
  </r>
  <r>
    <s v="ORD11876"/>
    <s v="Ananya Patel"/>
    <x v="3"/>
    <s v="Vacuum Cleaner"/>
    <s v="Home Appliances"/>
    <s v="Consumer"/>
    <d v="2026-11-02T00:00:00"/>
    <n v="7"/>
    <n v="7892.31"/>
    <n v="0.15"/>
    <n v="46959.24"/>
    <n v="1422.78"/>
    <s v="Vivek"/>
    <s v="ananya.patel@example.com"/>
  </r>
  <r>
    <s v="ORD11877"/>
    <s v="Adithya Patel"/>
    <x v="3"/>
    <s v="T-Shirt"/>
    <s v="Clothing"/>
    <s v="Consumer"/>
    <d v="2026-05-23T00:00:00"/>
    <n v="2"/>
    <n v="840.09"/>
    <n v="0.2"/>
    <n v="1344.14"/>
    <n v="179.69"/>
    <s v="Anu"/>
    <s v="adithya.patel@example.com"/>
  </r>
  <r>
    <s v="ORD11878"/>
    <s v="Anjali Thomas"/>
    <x v="0"/>
    <s v="Laptop"/>
    <s v="Electronics"/>
    <s v="Consumer"/>
    <d v="2026-02-21T00:00:00"/>
    <n v="1"/>
    <n v="47925.47"/>
    <n v="0.05"/>
    <n v="45529.2"/>
    <n v="9789.61"/>
    <s v="Arun"/>
    <s v="anjali.thomas@example.com"/>
  </r>
  <r>
    <s v="ORD11879"/>
    <s v="Amal Sharma"/>
    <x v="2"/>
    <s v="Office Chair"/>
    <s v="Furniture"/>
    <s v="Home Office"/>
    <d v="2026-02-11T00:00:00"/>
    <n v="1"/>
    <n v="8231.9500000000007"/>
    <n v="0.05"/>
    <n v="7820.35"/>
    <n v="794.7"/>
    <s v="Priya"/>
    <s v="amal.sharma@example.com"/>
  </r>
  <r>
    <s v="ORD11880"/>
    <s v="Aarav Reddy"/>
    <x v="0"/>
    <s v="Keyboard"/>
    <s v="Electronics"/>
    <s v="Corporate"/>
    <d v="2026-04-02T00:00:00"/>
    <n v="8"/>
    <n v="1755.3"/>
    <n v="0.05"/>
    <n v="13340.28"/>
    <n v="825.83"/>
    <s v="Nikhil"/>
    <s v="aarav.reddy@example.com"/>
  </r>
  <r>
    <s v="ORD11881"/>
    <s v="Vishnu Nair"/>
    <x v="1"/>
    <s v="Jeans"/>
    <s v="Clothing"/>
    <s v="Consumer"/>
    <d v="2026-04-27T00:00:00"/>
    <n v="7"/>
    <n v="1854.56"/>
    <n v="0.1"/>
    <n v="12981.92"/>
    <n v="2603.34"/>
    <s v="Rahul"/>
    <s v="vishnu.nair@example.com"/>
  </r>
  <r>
    <s v="ORD11882"/>
    <s v="Adithya Das"/>
    <x v="0"/>
    <s v="Keyboard"/>
    <s v="Electronics"/>
    <s v="Home Office"/>
    <d v="2026-07-08T00:00:00"/>
    <n v="6"/>
    <n v="1757.62"/>
    <n v="0.1"/>
    <n v="10545.72"/>
    <n v="1120.83"/>
    <s v="Priya"/>
    <s v="adithya.das@example.com"/>
  </r>
  <r>
    <s v="ORD11883"/>
    <s v="Naveen Reddy"/>
    <x v="2"/>
    <s v="T-Shirt"/>
    <s v="Clothing"/>
    <s v="Consumer"/>
    <d v="2026-03-17T00:00:00"/>
    <n v="7"/>
    <n v="861.4"/>
    <n v="0.25"/>
    <n v="4522.3500000000004"/>
    <n v="446.09"/>
    <s v="Nikhil"/>
    <s v="naveen.reddy@example.com"/>
  </r>
  <r>
    <s v="ORD11884"/>
    <s v="Kiran Joseph"/>
    <x v="3"/>
    <s v="Dining Table"/>
    <s v="Furniture"/>
    <s v="Home Office"/>
    <d v="2026-11-22T00:00:00"/>
    <n v="7"/>
    <n v="16970.02"/>
    <n v="0.05"/>
    <n v="112850.63"/>
    <n v="16080.31"/>
    <s v="Rahul"/>
    <s v="kiran.joseph@example.com"/>
  </r>
  <r>
    <s v="ORD11885"/>
    <s v="Fathima Thomas"/>
    <x v="0"/>
    <s v="Mixer Grinder"/>
    <s v="Home Appliances"/>
    <s v="Corporate"/>
    <d v="2025-09-23T00:00:00"/>
    <n v="1"/>
    <n v="5459.17"/>
    <n v="0.2"/>
    <n v="4367.34"/>
    <n v="341.63"/>
    <s v="Priya"/>
    <s v="fathima.thomas@example.com"/>
  </r>
  <r>
    <s v="ORD11886"/>
    <s v="Diya Reddy"/>
    <x v="2"/>
    <s v="Vacuum Cleaner"/>
    <s v="Home Appliances"/>
    <s v="Corporate"/>
    <d v="2025-10-26T00:00:00"/>
    <n v="3"/>
    <n v="8393.2099999999991"/>
    <n v="0.1"/>
    <n v="25179.63"/>
    <n v="2234"/>
    <s v="Sneha"/>
    <s v="diya.reddy@example.com"/>
  </r>
  <r>
    <s v="ORD11887"/>
    <s v="Ishaan Patel"/>
    <x v="1"/>
    <s v="Jacket"/>
    <s v="Clothing"/>
    <s v="Consumer"/>
    <d v="2025-11-30T00:00:00"/>
    <n v="4"/>
    <n v="3225.81"/>
    <n v="0.1"/>
    <n v="11612.92"/>
    <n v="1728.7"/>
    <s v="Rahul"/>
    <s v="ishaan.patel@example.com"/>
  </r>
  <r>
    <s v="ORD11888"/>
    <s v="Sneha Nair"/>
    <x v="1"/>
    <s v="Mixer Grinder"/>
    <s v="Home Appliances"/>
    <s v="Home Office"/>
    <d v="2026-06-25T00:00:00"/>
    <n v="7"/>
    <n v="4965.29"/>
    <n v="0.1"/>
    <n v="31281.33"/>
    <n v="2223.0300000000002"/>
    <s v="Rahul"/>
    <s v="sneha.nair@example.com"/>
  </r>
  <r>
    <s v="ORD11889"/>
    <s v="Arjun Sharma"/>
    <x v="1"/>
    <s v="Office Chair"/>
    <s v="Furniture"/>
    <s v="Home Office"/>
    <d v="2026-05-19T00:00:00"/>
    <n v="3"/>
    <n v="8260.7800000000007"/>
    <n v="0.1"/>
    <n v="24782.34"/>
    <n v="3612.54"/>
    <s v="Sneha"/>
    <s v="arjun.sharma@example.com"/>
  </r>
  <r>
    <s v="ORD11890"/>
    <s v="Ananya Menon"/>
    <x v="2"/>
    <s v="Laptop"/>
    <s v="Electronics"/>
    <s v="Home Office"/>
    <d v="2026-06-16T00:00:00"/>
    <n v="7"/>
    <n v="47639.51"/>
    <n v="0.05"/>
    <n v="316802.74"/>
    <n v="63786.45"/>
    <s v="Anu"/>
    <s v="ananya.menon@example.com"/>
  </r>
  <r>
    <s v="ORD11891"/>
    <s v="Asha Nair"/>
    <x v="2"/>
    <s v="Bookshelf"/>
    <s v="Furniture"/>
    <s v="Consumer"/>
    <d v="2026-06-13T00:00:00"/>
    <n v="2"/>
    <n v="6177.76"/>
    <n v="0.1"/>
    <n v="12355.52"/>
    <n v="1992.19"/>
    <s v="Priya"/>
    <s v="asha.nair@example.com"/>
  </r>
  <r>
    <s v="ORD11892"/>
    <s v="Asha Ali"/>
    <x v="1"/>
    <s v="Jacket"/>
    <s v="Clothing"/>
    <s v="Consumer"/>
    <d v="2025-05-23T00:00:00"/>
    <n v="8"/>
    <n v="3477.64"/>
    <n v="0.05"/>
    <n v="26430.06"/>
    <n v="5476.4"/>
    <s v="Anu"/>
    <s v="asha.ali@example.com"/>
  </r>
  <r>
    <s v="ORD11893"/>
    <s v="Ananya Varma"/>
    <x v="2"/>
    <s v="Coffee Maker"/>
    <s v="Home Appliances"/>
    <s v="Home Office"/>
    <d v="2025-12-11T00:00:00"/>
    <n v="5"/>
    <n v="4391.1899999999996"/>
    <n v="0.2"/>
    <n v="17564.759999999998"/>
    <n v="2874"/>
    <s v="Nikhil"/>
    <s v="ananya.varma@example.com"/>
  </r>
  <r>
    <s v="ORD11894"/>
    <s v="Adithya Varma"/>
    <x v="1"/>
    <s v="Rice Cooker"/>
    <s v="Home Appliances"/>
    <s v="Consumer"/>
    <d v="2025-02-21T00:00:00"/>
    <n v="1"/>
    <n v="4784.34"/>
    <n v="0.2"/>
    <n v="3827.47"/>
    <n v="740.94"/>
    <s v="Sneha"/>
    <s v="adithya.varma@example.com"/>
  </r>
  <r>
    <s v="ORD11895"/>
    <s v="Rohan Nair"/>
    <x v="2"/>
    <s v="Bookshelf"/>
    <s v="Furniture"/>
    <s v="Home Office"/>
    <d v="2025-09-08T00:00:00"/>
    <n v="8"/>
    <n v="7058.44"/>
    <n v="0.1"/>
    <n v="56467.519999999997"/>
    <n v="10428.32"/>
    <s v="Priya"/>
    <s v="rohan.nair@example.com"/>
  </r>
  <r>
    <s v="ORD11896"/>
    <s v="Naveen Mishra"/>
    <x v="0"/>
    <s v="Coffee Maker"/>
    <s v="Home Appliances"/>
    <s v="Home Office"/>
    <d v="2025-09-23T00:00:00"/>
    <n v="6"/>
    <n v="3713.22"/>
    <n v="0.2"/>
    <n v="17823.46"/>
    <n v="1717.73"/>
    <s v="Arun"/>
    <s v="naveen.mishra@example.com"/>
  </r>
  <r>
    <s v="ORD11897"/>
    <s v="Akhil Mishra"/>
    <x v="0"/>
    <s v="Laptop"/>
    <s v="Electronics"/>
    <s v="Home Office"/>
    <d v="2025-01-13T00:00:00"/>
    <n v="2"/>
    <n v="42331.08"/>
    <n v="0.1"/>
    <n v="76195.94"/>
    <n v="15177.91"/>
    <s v="Nikhil"/>
    <s v="akhil.mishra@example.com"/>
  </r>
  <r>
    <s v="ORD11898"/>
    <s v="Anjali Das"/>
    <x v="3"/>
    <s v="Laptop"/>
    <s v="Electronics"/>
    <s v="Home Office"/>
    <d v="2026-09-14T00:00:00"/>
    <n v="5"/>
    <n v="45738.04"/>
    <n v="0.1"/>
    <n v="205821.18"/>
    <n v="34971.86"/>
    <s v="Nikhil"/>
    <s v="anjali.das@example.com"/>
  </r>
  <r>
    <s v="ORD11899"/>
    <s v="Rahul Patel"/>
    <x v="2"/>
    <s v="Backpack"/>
    <s v="Clothing"/>
    <s v="Consumer"/>
    <d v="2025-03-01T00:00:00"/>
    <n v="3"/>
    <n v="1614.37"/>
    <n v="0.1"/>
    <n v="4358.8"/>
    <n v="762.35"/>
    <s v="Priya"/>
    <s v="rahul.patel@example.com"/>
  </r>
  <r>
    <s v="ORD11900"/>
    <s v="Rahul Sharma"/>
    <x v="1"/>
    <s v="Mixer Grinder"/>
    <s v="Home Appliances"/>
    <s v="Home Office"/>
    <d v="2026-04-03T00:00:00"/>
    <n v="5"/>
    <n v="4835.26"/>
    <n v="0.1"/>
    <n v="24176.3"/>
    <n v="6240.79"/>
    <s v="Meera"/>
    <s v="rahul.sharma@example.com"/>
  </r>
  <r>
    <s v="ORD11901"/>
    <s v="Arjun Pillai"/>
    <x v="0"/>
    <s v="Mixer Grinder"/>
    <s v="Home Appliances"/>
    <s v="Home Office"/>
    <d v="2025-11-29T00:00:00"/>
    <n v="3"/>
    <n v="4916.5"/>
    <n v="0.15"/>
    <n v="12537.07"/>
    <n v="2461.98"/>
    <s v="Sneha"/>
    <s v="arjun.pillai@example.com"/>
  </r>
  <r>
    <s v="ORD11902"/>
    <s v="Nisha Sharma"/>
    <x v="1"/>
    <s v="Sneakers"/>
    <s v="Clothing"/>
    <s v="Corporate"/>
    <d v="2026-04-11T00:00:00"/>
    <n v="1"/>
    <n v="2685.01"/>
    <n v="0.1"/>
    <n v="2685.01"/>
    <n v="300.44"/>
    <s v="Arun"/>
    <s v="nisha.sharma@example.com"/>
  </r>
  <r>
    <s v="ORD11903"/>
    <s v="Vishnu Nair"/>
    <x v="2"/>
    <s v="Microwave"/>
    <s v="Home Appliances"/>
    <s v="Home Office"/>
    <d v="2026-03-05T00:00:00"/>
    <n v="2"/>
    <n v="10288.719999999999"/>
    <n v="0.25"/>
    <n v="15433.08"/>
    <n v="1840.5"/>
    <s v="Rahul"/>
    <s v="vishnu.nair@example.com"/>
  </r>
  <r>
    <s v="ORD11904"/>
    <s v="Neha Nair"/>
    <x v="2"/>
    <s v="Sofa"/>
    <s v="Furniture"/>
    <s v="Consumer"/>
    <d v="2026-04-21T00:00:00"/>
    <n v="3"/>
    <n v="29154.44"/>
    <n v="0.05"/>
    <n v="83090.149999999994"/>
    <n v="12666.36"/>
    <s v="Priya"/>
    <s v="neha.nair@example.com"/>
  </r>
  <r>
    <s v="ORD11905"/>
    <s v="Naveen Kumar"/>
    <x v="1"/>
    <s v="Keyboard"/>
    <s v="Electronics"/>
    <s v="Corporate"/>
    <d v="2025-03-30T00:00:00"/>
    <n v="1"/>
    <n v="1880.43"/>
    <n v="0.1"/>
    <n v="1880.43"/>
    <n v="430.86"/>
    <s v="Arun"/>
    <s v="naveen.kumar@example.com"/>
  </r>
  <r>
    <s v="ORD11906"/>
    <s v="Rohan Nair"/>
    <x v="0"/>
    <s v="Vacuum Cleaner"/>
    <s v="Home Appliances"/>
    <s v="Consumer"/>
    <d v="2025-05-09T00:00:00"/>
    <n v="1"/>
    <n v="9187.56"/>
    <n v="0.25"/>
    <n v="6890.67"/>
    <n v="1055.31"/>
    <s v="Rahul"/>
    <s v="rohan.nair@example.com"/>
  </r>
  <r>
    <s v="ORD11907"/>
    <s v="Rohan Varma"/>
    <x v="0"/>
    <s v="Rice Cooker"/>
    <s v="Home Appliances"/>
    <s v="Consumer"/>
    <d v="2025-09-22T00:00:00"/>
    <n v="5"/>
    <n v="4702.87"/>
    <n v="0.15"/>
    <n v="19987.2"/>
    <n v="4454.8100000000004"/>
    <s v="Arun"/>
    <s v="rohan.varma@example.com"/>
  </r>
  <r>
    <s v="ORD11908"/>
    <s v="Anjali Varma"/>
    <x v="1"/>
    <s v="Keyboard"/>
    <s v="Electronics"/>
    <s v="Home Office"/>
    <d v="2025-11-04T00:00:00"/>
    <n v="7"/>
    <n v="1658.55"/>
    <n v="0.1"/>
    <n v="11609.85"/>
    <n v="1133.3800000000001"/>
    <s v="Meera"/>
    <s v="anjali.varma@example.com"/>
  </r>
  <r>
    <s v="ORD11909"/>
    <s v="Akhil Patel"/>
    <x v="0"/>
    <s v="Rice Cooker"/>
    <s v="Home Appliances"/>
    <s v="Corporate"/>
    <d v="2025-06-02T00:00:00"/>
    <n v="5"/>
    <n v="4364.75"/>
    <n v="0.05"/>
    <n v="20732.560000000001"/>
    <n v="5358.84"/>
    <s v="Nikhil"/>
    <s v="akhil.patel@example.com"/>
  </r>
  <r>
    <s v="ORD11910"/>
    <s v="Sneha Sharma"/>
    <x v="0"/>
    <s v="Microwave"/>
    <s v="Home Appliances"/>
    <s v="Consumer"/>
    <d v="2026-11-27T00:00:00"/>
    <n v="3"/>
    <n v="11369.99"/>
    <n v="0.15"/>
    <n v="28993.47"/>
    <n v="1703.85"/>
    <s v="Rahul"/>
    <s v="sneha.sharma@example.com"/>
  </r>
  <r>
    <s v="ORD11911"/>
    <s v="Neha Sinha"/>
    <x v="3"/>
    <s v="Mixer Grinder"/>
    <s v="Home Appliances"/>
    <s v="Home Office"/>
    <d v="2026-02-01T00:00:00"/>
    <n v="6"/>
    <n v="5494.5"/>
    <n v="0.25"/>
    <n v="24725.25"/>
    <n v="3556.64"/>
    <s v="Vivek"/>
    <s v="neha.sinha@example.com"/>
  </r>
  <r>
    <s v="ORD11912"/>
    <s v="Ishaan Pillai"/>
    <x v="3"/>
    <s v="Tablet"/>
    <s v="Electronics"/>
    <s v="Home Office"/>
    <d v="2026-03-29T00:00:00"/>
    <n v="5"/>
    <n v="21091.19"/>
    <n v="0.2"/>
    <n v="84364.76"/>
    <n v="10004.41"/>
    <s v="Arun"/>
    <s v="ishaan.pillai@example.com"/>
  </r>
  <r>
    <s v="ORD11913"/>
    <s v="Ananya Mishra"/>
    <x v="1"/>
    <s v="Vacuum Cleaner"/>
    <s v="Home Appliances"/>
    <s v="Corporate"/>
    <d v="2025-01-16T00:00:00"/>
    <n v="1"/>
    <n v="9307.44"/>
    <n v="0.15"/>
    <n v="7911.32"/>
    <n v="326.81"/>
    <s v="Anu"/>
    <s v="ananya.mishra@example.com"/>
  </r>
  <r>
    <s v="ORD11914"/>
    <s v="Rahul Sharma"/>
    <x v="1"/>
    <s v="Sofa"/>
    <s v="Furniture"/>
    <s v="Corporate"/>
    <d v="2025-10-06T00:00:00"/>
    <n v="4"/>
    <n v="29143.34"/>
    <n v="0.1"/>
    <n v="104916.02"/>
    <n v="18239.7"/>
    <s v="Nikhil"/>
    <s v="rahul.sharma@example.com"/>
  </r>
  <r>
    <s v="ORD11915"/>
    <s v="Rahul Nair"/>
    <x v="1"/>
    <s v="Microwave"/>
    <s v="Home Appliances"/>
    <s v="Consumer"/>
    <d v="2025-12-11T00:00:00"/>
    <n v="7"/>
    <n v="11230.12"/>
    <n v="0.1"/>
    <n v="70749.759999999995"/>
    <n v="14173.52"/>
    <s v="Vivek"/>
    <s v="rahul.nair@example.com"/>
  </r>
  <r>
    <s v="ORD11916"/>
    <s v="Sneha Menon"/>
    <x v="3"/>
    <s v="Vacuum Cleaner"/>
    <s v="Home Appliances"/>
    <s v="Home Office"/>
    <d v="2026-12-09T00:00:00"/>
    <n v="5"/>
    <n v="8742.7900000000009"/>
    <n v="0.1"/>
    <n v="39342.559999999998"/>
    <n v="2709.78"/>
    <s v="Anu"/>
    <s v="sneha.menon@example.com"/>
  </r>
  <r>
    <s v="ORD11917"/>
    <s v="Naveen Joseph"/>
    <x v="2"/>
    <s v="Desk"/>
    <s v="Furniture"/>
    <s v="Home Office"/>
    <d v="2025-05-31T00:00:00"/>
    <n v="8"/>
    <n v="10806.05"/>
    <n v="0.05"/>
    <n v="82125.98"/>
    <n v="16239.22"/>
    <s v="Sneha"/>
    <s v="naveen.joseph@example.com"/>
  </r>
  <r>
    <s v="ORD11918"/>
    <s v="Asha Ali"/>
    <x v="0"/>
    <s v="T-Shirt"/>
    <s v="Clothing"/>
    <s v="Home Office"/>
    <d v="2026-05-30T00:00:00"/>
    <n v="3"/>
    <n v="821.66"/>
    <n v="0.25"/>
    <n v="1848.74"/>
    <n v="142.1"/>
    <s v="Nikhil"/>
    <s v="asha.ali@example.com"/>
  </r>
  <r>
    <s v="ORD11919"/>
    <s v="Aarav Varma"/>
    <x v="3"/>
    <s v="Microwave"/>
    <s v="Home Appliances"/>
    <s v="Corporate"/>
    <d v="2025-01-19T00:00:00"/>
    <n v="6"/>
    <n v="11696.43"/>
    <n v="0.1"/>
    <n v="70178.58"/>
    <n v="19551.240000000002"/>
    <s v="Arun"/>
    <s v="aarav.varma@example.com"/>
  </r>
  <r>
    <s v="ORD11920"/>
    <s v="Nisha Kumar"/>
    <x v="0"/>
    <s v="Jeans"/>
    <s v="Clothing"/>
    <s v="Consumer"/>
    <d v="2025-07-10T00:00:00"/>
    <n v="4"/>
    <n v="1662.65"/>
    <n v="0.1"/>
    <n v="6650.6"/>
    <n v="1066.02"/>
    <s v="Nikhil"/>
    <s v="nisha.kumar@example.com"/>
  </r>
  <r>
    <s v="ORD11921"/>
    <s v="Meera Pillai"/>
    <x v="1"/>
    <s v="Laptop"/>
    <s v="Electronics"/>
    <s v="Consumer"/>
    <d v="2027-01-01T00:00:00"/>
    <n v="7"/>
    <n v="49387.09"/>
    <n v="0.1"/>
    <n v="345709.63"/>
    <n v="41667.4"/>
    <s v="Sneha"/>
    <s v="meera.pillai@example.com"/>
  </r>
  <r>
    <s v="ORD11922"/>
    <s v="Ishaan Pillai"/>
    <x v="2"/>
    <s v="Headphones"/>
    <s v="Electronics"/>
    <s v="Consumer"/>
    <d v="2025-04-02T00:00:00"/>
    <n v="5"/>
    <n v="3806.85"/>
    <n v="0.1"/>
    <n v="19034.25"/>
    <n v="2321.63"/>
    <s v="Anu"/>
    <s v="ishaan.pillai@example.com"/>
  </r>
  <r>
    <s v="ORD11923"/>
    <s v="Meera Nair"/>
    <x v="3"/>
    <s v="Headphones"/>
    <s v="Electronics"/>
    <s v="Home Office"/>
    <d v="2025-04-12T00:00:00"/>
    <n v="8"/>
    <n v="3538.34"/>
    <n v="0.25"/>
    <n v="21230.04"/>
    <n v="424.6"/>
    <s v="Nikhil"/>
    <s v="meera.nair@example.com"/>
  </r>
  <r>
    <s v="ORD11924"/>
    <s v="Amal Mishra"/>
    <x v="2"/>
    <s v="Keyboard"/>
    <s v="Electronics"/>
    <s v="Home Office"/>
    <d v="2026-06-04T00:00:00"/>
    <n v="5"/>
    <n v="1829.46"/>
    <n v="0.1"/>
    <n v="9147.2999999999993"/>
    <n v="1252.99"/>
    <s v="Anu"/>
    <s v="amal.mishra@example.com"/>
  </r>
  <r>
    <s v="ORD11925"/>
    <s v="Vishnu Sinha"/>
    <x v="0"/>
    <s v="Mixer Grinder"/>
    <s v="Home Appliances"/>
    <s v="Consumer"/>
    <d v="2026-10-06T00:00:00"/>
    <n v="2"/>
    <n v="4894.2700000000004"/>
    <n v="0.1"/>
    <n v="9788.5400000000009"/>
    <n v="1639.68"/>
    <s v="Arun"/>
    <s v="vishnu.sinha@example.com"/>
  </r>
  <r>
    <s v="ORD11926"/>
    <s v="Aarav Pillai"/>
    <x v="1"/>
    <s v="Headphones"/>
    <s v="Electronics"/>
    <s v="Home Office"/>
    <d v="2026-06-26T00:00:00"/>
    <n v="8"/>
    <n v="3671.27"/>
    <n v="0.2"/>
    <n v="23496.13"/>
    <n v="1822.63"/>
    <s v="Rahul"/>
    <s v="aarav.pillai@example.com"/>
  </r>
  <r>
    <s v="ORD11927"/>
    <s v="Anjali Nair"/>
    <x v="3"/>
    <s v="Bookshelf"/>
    <s v="Furniture"/>
    <s v="Consumer"/>
    <d v="2026-03-13T00:00:00"/>
    <n v="1"/>
    <n v="6747.34"/>
    <n v="0.2"/>
    <n v="5397.87"/>
    <n v="107.96"/>
    <s v="Arun"/>
    <s v="anjali.nair@example.com"/>
  </r>
  <r>
    <s v="ORD11928"/>
    <s v="Akhil Mishra"/>
    <x v="3"/>
    <s v="Keyboard"/>
    <s v="Electronics"/>
    <s v="Corporate"/>
    <d v="2026-05-08T00:00:00"/>
    <n v="8"/>
    <n v="1812.77"/>
    <n v="0.1"/>
    <n v="14502.16"/>
    <n v="2567.36"/>
    <s v="Rahul"/>
    <s v="akhil.mishra@example.com"/>
  </r>
  <r>
    <s v="ORD11929"/>
    <s v="Rohan Joseph"/>
    <x v="2"/>
    <s v="Backpack"/>
    <s v="Clothing"/>
    <s v="Consumer"/>
    <d v="2025-07-06T00:00:00"/>
    <n v="5"/>
    <n v="1354.48"/>
    <n v="0.2"/>
    <n v="5417.92"/>
    <n v="767.27"/>
    <s v="Meera"/>
    <s v="rohan.joseph@example.com"/>
  </r>
  <r>
    <s v="ORD11930"/>
    <s v="Fathima Menon"/>
    <x v="2"/>
    <s v="Backpack"/>
    <s v="Clothing"/>
    <s v="Consumer"/>
    <d v="2026-10-29T00:00:00"/>
    <n v="5"/>
    <n v="1610.44"/>
    <n v="0.25"/>
    <n v="6039.15"/>
    <n v="120.78"/>
    <s v="Sneha"/>
    <s v="fathima.menon@example.com"/>
  </r>
  <r>
    <s v="ORD11931"/>
    <s v="Sneha Sharma"/>
    <x v="2"/>
    <s v="Jacket"/>
    <s v="Clothing"/>
    <s v="Corporate"/>
    <d v="2026-08-23T00:00:00"/>
    <n v="1"/>
    <n v="3265.58"/>
    <n v="0.15"/>
    <n v="2775.74"/>
    <n v="472.89"/>
    <s v="Anu"/>
    <s v="sneha.sharma@example.com"/>
  </r>
  <r>
    <s v="ORD11932"/>
    <s v="Neha Mishra"/>
    <x v="3"/>
    <s v="Dining Table"/>
    <s v="Furniture"/>
    <s v="Consumer"/>
    <d v="2026-02-03T00:00:00"/>
    <n v="8"/>
    <n v="18657.5"/>
    <n v="0.25"/>
    <n v="111945"/>
    <n v="2238.9"/>
    <s v="Priya"/>
    <s v="neha.mishra@example.com"/>
  </r>
  <r>
    <s v="ORD11933"/>
    <s v="Asha Sinha"/>
    <x v="0"/>
    <s v="Bookshelf"/>
    <s v="Furniture"/>
    <s v="Home Office"/>
    <d v="2025-05-26T00:00:00"/>
    <n v="2"/>
    <n v="5921.39"/>
    <n v="0.1"/>
    <n v="10658.5"/>
    <n v="702.3"/>
    <s v="Vivek"/>
    <s v="asha.sinha@example.com"/>
  </r>
  <r>
    <s v="ORD11934"/>
    <s v="Neha Nair"/>
    <x v="2"/>
    <s v="Keyboard"/>
    <s v="Electronics"/>
    <s v="Corporate"/>
    <d v="2025-01-10T00:00:00"/>
    <n v="4"/>
    <n v="1751.03"/>
    <n v="0.05"/>
    <n v="6653.91"/>
    <n v="1656.96"/>
    <s v="Vivek"/>
    <s v="neha.nair@example.com"/>
  </r>
  <r>
    <s v="ORD11935"/>
    <s v="Nisha Sinha"/>
    <x v="1"/>
    <s v="Office Chair"/>
    <s v="Furniture"/>
    <s v="Home Office"/>
    <d v="2026-12-13T00:00:00"/>
    <n v="2"/>
    <n v="8564.93"/>
    <n v="0.2"/>
    <n v="13703.89"/>
    <n v="907.32"/>
    <s v="Vivek"/>
    <s v="nisha.sinha@example.com"/>
  </r>
  <r>
    <s v="ORD11936"/>
    <s v="Arjun Kumar"/>
    <x v="2"/>
    <s v="Mixer Grinder"/>
    <s v="Home Appliances"/>
    <s v="Consumer"/>
    <d v="2025-11-05T00:00:00"/>
    <n v="2"/>
    <n v="5122.09"/>
    <n v="0.25"/>
    <n v="7683.14"/>
    <n v="1335.17"/>
    <s v="Rahul"/>
    <s v="arjun.kumar@example.com"/>
  </r>
  <r>
    <s v="ORD11937"/>
    <s v="Meera Menon"/>
    <x v="1"/>
    <s v="T-Shirt"/>
    <s v="Clothing"/>
    <s v="Consumer"/>
    <d v="2026-01-13T00:00:00"/>
    <n v="2"/>
    <n v="895.73"/>
    <n v="0.15"/>
    <n v="1522.74"/>
    <n v="120.46"/>
    <s v="Nikhil"/>
    <s v="meera.menon@example.com"/>
  </r>
  <r>
    <s v="ORD11938"/>
    <s v="Neha Patel"/>
    <x v="1"/>
    <s v="Sofa"/>
    <s v="Furniture"/>
    <s v="Consumer"/>
    <d v="2026-11-15T00:00:00"/>
    <n v="6"/>
    <n v="30783.09"/>
    <n v="0.05"/>
    <n v="175463.61"/>
    <n v="15018.97"/>
    <s v="Rahul"/>
    <s v="neha.patel@example.com"/>
  </r>
  <r>
    <s v="ORD11939"/>
    <s v="Adithya Pillai"/>
    <x v="3"/>
    <s v="Headphones"/>
    <s v="Electronics"/>
    <s v="Corporate"/>
    <d v="2025-06-09T00:00:00"/>
    <n v="8"/>
    <n v="3724.18"/>
    <n v="0.2"/>
    <n v="23834.75"/>
    <n v="2897.65"/>
    <s v="Priya"/>
    <s v="adithya.pillai@example.com"/>
  </r>
  <r>
    <s v="ORD11940"/>
    <s v="Kiran Kumar"/>
    <x v="0"/>
    <s v="T-Shirt"/>
    <s v="Clothing"/>
    <s v="Corporate"/>
    <d v="2025-04-24T00:00:00"/>
    <n v="3"/>
    <n v="948.68"/>
    <n v="0.2"/>
    <n v="2276.83"/>
    <n v="356.8"/>
    <s v="Meera"/>
    <s v="kiran.kumar@example.com"/>
  </r>
  <r>
    <s v="ORD11941"/>
    <s v="Rahul Kumar"/>
    <x v="0"/>
    <s v="Headphones"/>
    <s v="Electronics"/>
    <s v="Home Office"/>
    <d v="2026-05-25T00:00:00"/>
    <n v="2"/>
    <n v="3403.6"/>
    <n v="0.1"/>
    <n v="6126.48"/>
    <n v="369.61"/>
    <s v="Rahul"/>
    <s v="rahul.kumar@example.com"/>
  </r>
  <r>
    <s v="ORD11942"/>
    <s v="Anjali Sharma"/>
    <x v="1"/>
    <s v="Coffee Maker"/>
    <s v="Home Appliances"/>
    <s v="Home Office"/>
    <d v="2026-01-28T00:00:00"/>
    <n v="1"/>
    <n v="3836.51"/>
    <n v="0.05"/>
    <n v="3644.68"/>
    <n v="417.93"/>
    <s v="Meera"/>
    <s v="anjali.sharma@example.com"/>
  </r>
  <r>
    <s v="ORD11943"/>
    <s v="Rohan Ali"/>
    <x v="3"/>
    <s v="Dining Table"/>
    <s v="Furniture"/>
    <s v="Corporate"/>
    <d v="2025-05-25T00:00:00"/>
    <n v="1"/>
    <n v="16432.77"/>
    <n v="0.1"/>
    <n v="14789.49"/>
    <n v="909.97"/>
    <s v="Rahul"/>
    <s v="rohan.ali@example.com"/>
  </r>
  <r>
    <s v="ORD11944"/>
    <s v="Anjali Nair"/>
    <x v="0"/>
    <s v="Mixer Grinder"/>
    <s v="Home Appliances"/>
    <s v="Corporate"/>
    <d v="2025-09-27T00:00:00"/>
    <n v="8"/>
    <n v="5714.7"/>
    <n v="0.2"/>
    <n v="36574.080000000002"/>
    <n v="5546.77"/>
    <s v="Rahul"/>
    <s v="anjali.nair@example.com"/>
  </r>
  <r>
    <s v="ORD11945"/>
    <s v="Diya Pillai"/>
    <x v="0"/>
    <s v="Desk"/>
    <s v="Furniture"/>
    <s v="Corporate"/>
    <d v="2025-08-22T00:00:00"/>
    <n v="1"/>
    <n v="12932.8"/>
    <n v="0.05"/>
    <n v="12286.16"/>
    <n v="1544.47"/>
    <s v="Vivek"/>
    <s v="diya.pillai@example.com"/>
  </r>
  <r>
    <s v="ORD11946"/>
    <s v="Vishnu Patel"/>
    <x v="3"/>
    <s v="Mixer Grinder"/>
    <s v="Home Appliances"/>
    <s v="Home Office"/>
    <d v="2025-07-05T00:00:00"/>
    <n v="7"/>
    <n v="4848.4799999999996"/>
    <n v="0.1"/>
    <n v="33939.360000000001"/>
    <n v="3887.81"/>
    <s v="Nikhil"/>
    <s v="vishnu.patel@example.com"/>
  </r>
  <r>
    <s v="ORD11947"/>
    <s v="Neha Sharma"/>
    <x v="3"/>
    <s v="Mixer Grinder"/>
    <s v="Home Appliances"/>
    <s v="Consumer"/>
    <d v="2026-07-23T00:00:00"/>
    <n v="5"/>
    <n v="5146.6400000000003"/>
    <n v="0.1"/>
    <n v="25733.200000000001"/>
    <n v="4264.5600000000004"/>
    <s v="Anu"/>
    <s v="neha.sharma@example.com"/>
  </r>
  <r>
    <s v="ORD11948"/>
    <s v="Akhil Sharma"/>
    <x v="3"/>
    <s v="Jacket"/>
    <s v="Clothing"/>
    <s v="Consumer"/>
    <d v="2026-12-25T00:00:00"/>
    <n v="4"/>
    <n v="3013.28"/>
    <n v="0.1"/>
    <n v="10847.81"/>
    <n v="1486.94"/>
    <s v="Anu"/>
    <s v="akhil.sharma@example.com"/>
  </r>
  <r>
    <s v="ORD11949"/>
    <s v="Rahul Das"/>
    <x v="1"/>
    <s v="Sneakers"/>
    <s v="Clothing"/>
    <s v="Consumer"/>
    <d v="2026-06-26T00:00:00"/>
    <n v="7"/>
    <n v="2802.21"/>
    <n v="0.25"/>
    <n v="14711.6"/>
    <n v="1598.09"/>
    <s v="Rahul"/>
    <s v="rahul.das@example.com"/>
  </r>
  <r>
    <s v="ORD11950"/>
    <s v="Fathima Joseph"/>
    <x v="3"/>
    <s v="Dining Table"/>
    <s v="Furniture"/>
    <s v="Home Office"/>
    <d v="2026-11-27T00:00:00"/>
    <n v="4"/>
    <n v="16407.12"/>
    <n v="0.05"/>
    <n v="62347.06"/>
    <n v="8034.29"/>
    <s v="Sneha"/>
    <s v="fathima.joseph@example.com"/>
  </r>
  <r>
    <s v="ORD11951"/>
    <s v="Aarav Das"/>
    <x v="2"/>
    <s v="Dining Table"/>
    <s v="Furniture"/>
    <s v="Home Office"/>
    <d v="2026-06-22T00:00:00"/>
    <n v="3"/>
    <n v="16920.05"/>
    <n v="0.15"/>
    <n v="43146.13"/>
    <n v="5279.04"/>
    <s v="Meera"/>
    <s v="aarav.das@example.com"/>
  </r>
  <r>
    <s v="ORD11952"/>
    <s v="Anjali Varma"/>
    <x v="0"/>
    <s v="Coffee Maker"/>
    <s v="Home Appliances"/>
    <s v="Consumer"/>
    <d v="2025-11-18T00:00:00"/>
    <n v="4"/>
    <n v="4124.99"/>
    <n v="0.25"/>
    <n v="12374.97"/>
    <n v="594.82000000000005"/>
    <s v="Anu"/>
    <s v="anjali.varma@example.com"/>
  </r>
  <r>
    <s v="ORD11953"/>
    <s v="Ishaan Pillai"/>
    <x v="3"/>
    <s v="Mixer Grinder"/>
    <s v="Home Appliances"/>
    <s v="Home Office"/>
    <d v="2025-12-14T00:00:00"/>
    <n v="6"/>
    <n v="4845.1400000000003"/>
    <n v="0.1"/>
    <n v="26163.759999999998"/>
    <n v="5429.16"/>
    <s v="Rahul"/>
    <s v="ishaan.pillai@example.com"/>
  </r>
  <r>
    <s v="ORD11954"/>
    <s v="Fathima Thomas"/>
    <x v="1"/>
    <s v="Bookshelf"/>
    <s v="Furniture"/>
    <s v="Consumer"/>
    <d v="2026-05-04T00:00:00"/>
    <n v="4"/>
    <n v="6824.45"/>
    <n v="0.15"/>
    <n v="23203.13"/>
    <n v="829.71"/>
    <s v="Arun"/>
    <s v="fathima.thomas@example.com"/>
  </r>
  <r>
    <s v="ORD11955"/>
    <s v="Sneha Sharma"/>
    <x v="1"/>
    <s v="Smartphone"/>
    <s v="Electronics"/>
    <s v="Corporate"/>
    <d v="2025-04-16T00:00:00"/>
    <n v="2"/>
    <n v="29881.13"/>
    <n v="0.1"/>
    <n v="59762.26"/>
    <n v="14703.1"/>
    <s v="Anu"/>
    <s v="sneha.sharma@example.com"/>
  </r>
  <r>
    <s v="ORD11956"/>
    <s v="Ishaan Nair"/>
    <x v="3"/>
    <s v="Sneakers"/>
    <s v="Clothing"/>
    <s v="Consumer"/>
    <d v="2026-03-10T00:00:00"/>
    <n v="3"/>
    <n v="2956.49"/>
    <n v="0.1"/>
    <n v="8869.4699999999993"/>
    <n v="989.15"/>
    <s v="Meera"/>
    <s v="ishaan.nair@example.com"/>
  </r>
  <r>
    <s v="ORD11957"/>
    <s v="Nisha Thomas"/>
    <x v="3"/>
    <s v="Headphones"/>
    <s v="Electronics"/>
    <s v="Home Office"/>
    <d v="2026-07-21T00:00:00"/>
    <n v="4"/>
    <n v="3412.36"/>
    <n v="0.1"/>
    <n v="13649.44"/>
    <n v="3658.04"/>
    <s v="Rahul"/>
    <s v="nisha.thomas@example.com"/>
  </r>
  <r>
    <s v="ORD11958"/>
    <s v="Asha Sinha"/>
    <x v="1"/>
    <s v="Desk"/>
    <s v="Furniture"/>
    <s v="Consumer"/>
    <d v="2025-01-31T00:00:00"/>
    <n v="3"/>
    <n v="11791.7"/>
    <n v="0.25"/>
    <n v="26531.33"/>
    <n v="4432.54"/>
    <s v="Rahul"/>
    <s v="asha.sinha@example.com"/>
  </r>
  <r>
    <s v="ORD11959"/>
    <s v="Adithya Sharma"/>
    <x v="3"/>
    <s v="Headphones"/>
    <s v="Electronics"/>
    <s v="Corporate"/>
    <d v="2026-05-23T00:00:00"/>
    <n v="2"/>
    <n v="3445.61"/>
    <n v="0.1"/>
    <n v="6891.22"/>
    <n v="586.13"/>
    <s v="Anu"/>
    <s v="adithya.sharma@example.com"/>
  </r>
  <r>
    <s v="ORD11960"/>
    <s v="Akhil Ali"/>
    <x v="2"/>
    <s v="Laptop"/>
    <s v="Electronics"/>
    <s v="Corporate"/>
    <d v="2025-07-18T00:00:00"/>
    <n v="8"/>
    <n v="48493.55"/>
    <n v="0.1"/>
    <n v="387948.4"/>
    <n v="84204.27"/>
    <s v="Vivek"/>
    <s v="akhil.ali@example.com"/>
  </r>
  <r>
    <s v="ORD11961"/>
    <s v="Akhil Kumar"/>
    <x v="1"/>
    <s v="Vacuum Cleaner"/>
    <s v="Home Appliances"/>
    <s v="Corporate"/>
    <d v="2026-04-15T00:00:00"/>
    <n v="3"/>
    <n v="9208.59"/>
    <n v="0.1"/>
    <n v="24863.19"/>
    <n v="3073.85"/>
    <s v="Priya"/>
    <s v="akhil.kumar@example.com"/>
  </r>
  <r>
    <s v="ORD11962"/>
    <s v="Sneha Reddy"/>
    <x v="0"/>
    <s v="Backpack"/>
    <s v="Clothing"/>
    <s v="Corporate"/>
    <d v="2026-03-20T00:00:00"/>
    <n v="4"/>
    <n v="1351.6"/>
    <n v="0.2"/>
    <n v="4325.12"/>
    <n v="175.99"/>
    <s v="Nikhil"/>
    <s v="sneha.reddy@example.com"/>
  </r>
  <r>
    <s v="ORD11963"/>
    <s v="Adithya Menon"/>
    <x v="1"/>
    <s v="T-Shirt"/>
    <s v="Clothing"/>
    <s v="Corporate"/>
    <d v="2026-09-23T00:00:00"/>
    <n v="6"/>
    <n v="935.8"/>
    <n v="0.1"/>
    <n v="5614.8"/>
    <n v="695.09"/>
    <s v="Arun"/>
    <s v="adithya.menon@example.com"/>
  </r>
  <r>
    <s v="ORD11964"/>
    <s v="Sneha Ali"/>
    <x v="3"/>
    <s v="Backpack"/>
    <s v="Clothing"/>
    <s v="Consumer"/>
    <d v="2026-07-08T00:00:00"/>
    <n v="2"/>
    <n v="1618.44"/>
    <n v="0.05"/>
    <n v="3075.04"/>
    <n v="262.18"/>
    <s v="Meera"/>
    <s v="sneha.ali@example.com"/>
  </r>
  <r>
    <s v="ORD11965"/>
    <s v="Nisha Ali"/>
    <x v="3"/>
    <s v="Smartphone"/>
    <s v="Electronics"/>
    <s v="Consumer"/>
    <d v="2025-05-09T00:00:00"/>
    <n v="7"/>
    <n v="27550.78"/>
    <n v="0.25"/>
    <n v="144641.60000000001"/>
    <n v="10369.64"/>
    <s v="Arun"/>
    <s v="nisha.ali@example.com"/>
  </r>
  <r>
    <s v="ORD11966"/>
    <s v="Sneha Joseph"/>
    <x v="0"/>
    <s v="Backpack"/>
    <s v="Clothing"/>
    <s v="Corporate"/>
    <d v="2025-07-30T00:00:00"/>
    <n v="8"/>
    <n v="1537.03"/>
    <n v="0.1"/>
    <n v="11066.62"/>
    <n v="1871.49"/>
    <s v="Anu"/>
    <s v="sneha.joseph@example.com"/>
  </r>
  <r>
    <s v="ORD11967"/>
    <s v="Fathima Sinha"/>
    <x v="3"/>
    <s v="Laptop"/>
    <s v="Electronics"/>
    <s v="Corporate"/>
    <d v="2025-01-03T00:00:00"/>
    <n v="7"/>
    <n v="44956.46"/>
    <n v="0.25"/>
    <n v="236021.41"/>
    <n v="13976.91"/>
    <s v="Rahul"/>
    <s v="fathima.sinha@example.com"/>
  </r>
  <r>
    <s v="ORD11968"/>
    <s v="Ananya Joseph"/>
    <x v="2"/>
    <s v="Office Chair"/>
    <s v="Furniture"/>
    <s v="Home Office"/>
    <d v="2025-04-16T00:00:00"/>
    <n v="3"/>
    <n v="7728.98"/>
    <n v="0.2"/>
    <n v="18549.55"/>
    <n v="1160.6199999999999"/>
    <s v="Meera"/>
    <s v="ananya.joseph@example.com"/>
  </r>
  <r>
    <s v="ORD11969"/>
    <s v="Meera Reddy"/>
    <x v="2"/>
    <s v="Sofa"/>
    <s v="Furniture"/>
    <s v="Corporate"/>
    <d v="2025-09-23T00:00:00"/>
    <n v="1"/>
    <n v="30241.09"/>
    <n v="0.2"/>
    <n v="24192.87"/>
    <n v="4568.6000000000004"/>
    <s v="Sneha"/>
    <s v="meera.reddy@example.com"/>
  </r>
  <r>
    <s v="ORD11970"/>
    <s v="Akhil Sharma"/>
    <x v="2"/>
    <s v="Bookshelf"/>
    <s v="Furniture"/>
    <s v="Consumer"/>
    <d v="2025-09-08T00:00:00"/>
    <n v="6"/>
    <n v="5902.96"/>
    <n v="0.1"/>
    <n v="35417.760000000002"/>
    <n v="8568.18"/>
    <s v="Meera"/>
    <s v="akhil.sharma@example.com"/>
  </r>
  <r>
    <s v="ORD11971"/>
    <s v="Ananya Nair"/>
    <x v="1"/>
    <s v="Jeans"/>
    <s v="Clothing"/>
    <s v="Corporate"/>
    <d v="2025-10-18T00:00:00"/>
    <n v="6"/>
    <n v="1865.86"/>
    <n v="0.25"/>
    <n v="8396.3700000000008"/>
    <n v="167.93"/>
    <s v="Vivek"/>
    <s v="ananya.nair@example.com"/>
  </r>
  <r>
    <s v="ORD11972"/>
    <s v="Ishaan Kumar"/>
    <x v="1"/>
    <s v="Desk"/>
    <s v="Furniture"/>
    <s v="Consumer"/>
    <d v="2025-06-16T00:00:00"/>
    <n v="5"/>
    <n v="11745.87"/>
    <n v="0.05"/>
    <n v="55792.88"/>
    <n v="5230.08"/>
    <s v="Rahul"/>
    <s v="ishaan.kumar@example.com"/>
  </r>
  <r>
    <s v="ORD11973"/>
    <s v="Aarav Das"/>
    <x v="1"/>
    <s v="Microwave"/>
    <s v="Home Appliances"/>
    <s v="Consumer"/>
    <d v="2025-05-10T00:00:00"/>
    <n v="5"/>
    <n v="10099.02"/>
    <n v="0.1"/>
    <n v="45445.59"/>
    <n v="10416.799999999999"/>
    <s v="Meera"/>
    <s v="aarav.das@example.com"/>
  </r>
  <r>
    <s v="ORD11974"/>
    <s v="Neha Das"/>
    <x v="1"/>
    <s v="Coffee Maker"/>
    <s v="Home Appliances"/>
    <s v="Consumer"/>
    <d v="2025-05-01T00:00:00"/>
    <n v="3"/>
    <n v="4373.58"/>
    <n v="0.05"/>
    <n v="12464.7"/>
    <n v="1828.18"/>
    <s v="Anu"/>
    <s v="neha.das@example.com"/>
  </r>
  <r>
    <s v="ORD11975"/>
    <s v="Asha Das"/>
    <x v="0"/>
    <s v="Sofa"/>
    <s v="Furniture"/>
    <s v="Consumer"/>
    <d v="2025-03-09T00:00:00"/>
    <n v="1"/>
    <n v="29966.42"/>
    <n v="0.15"/>
    <n v="25471.46"/>
    <n v="4722.55"/>
    <s v="Priya"/>
    <s v="asha.das@example.com"/>
  </r>
  <r>
    <s v="ORD11976"/>
    <s v="Akhil Pillai"/>
    <x v="0"/>
    <s v="Vacuum Cleaner"/>
    <s v="Home Appliances"/>
    <s v="Home Office"/>
    <d v="2025-04-11T00:00:00"/>
    <n v="3"/>
    <n v="8322.39"/>
    <n v="0.05"/>
    <n v="23718.81"/>
    <n v="1880.11"/>
    <s v="Anu"/>
    <s v="akhil.pillai@example.com"/>
  </r>
  <r>
    <s v="ORD11977"/>
    <s v="Meera Patel"/>
    <x v="3"/>
    <s v="Jeans"/>
    <s v="Clothing"/>
    <s v="Consumer"/>
    <d v="2026-03-10T00:00:00"/>
    <n v="5"/>
    <n v="1734.66"/>
    <n v="0.15"/>
    <n v="7372.31"/>
    <n v="1129.18"/>
    <s v="Nikhil"/>
    <s v="meera.patel@example.com"/>
  </r>
  <r>
    <s v="ORD11978"/>
    <s v="Neha Nair"/>
    <x v="1"/>
    <s v="Dining Table"/>
    <s v="Furniture"/>
    <s v="Home Office"/>
    <d v="2025-01-27T00:00:00"/>
    <n v="7"/>
    <n v="17814.849999999999"/>
    <n v="0.1"/>
    <n v="124703.95"/>
    <n v="29092.25"/>
    <s v="Arun"/>
    <s v="neha.nair@example.com"/>
  </r>
  <r>
    <s v="ORD11979"/>
    <s v="Adithya Das"/>
    <x v="1"/>
    <s v="Microwave"/>
    <s v="Home Appliances"/>
    <s v="Corporate"/>
    <d v="2025-03-04T00:00:00"/>
    <n v="4"/>
    <n v="11451.33"/>
    <n v="0.05"/>
    <n v="43515.05"/>
    <n v="3032.68"/>
    <s v="Meera"/>
    <s v="adithya.das@example.com"/>
  </r>
  <r>
    <s v="ORD11980"/>
    <s v="Aarav Das"/>
    <x v="2"/>
    <s v="Jeans"/>
    <s v="Clothing"/>
    <s v="Corporate"/>
    <d v="2025-08-03T00:00:00"/>
    <n v="3"/>
    <n v="1829.48"/>
    <n v="0.1"/>
    <n v="5488.44"/>
    <n v="554.41"/>
    <s v="Rahul"/>
    <s v="aarav.das@example.com"/>
  </r>
  <r>
    <s v="ORD11981"/>
    <s v="Anjali Pillai"/>
    <x v="3"/>
    <s v="Mixer Grinder"/>
    <s v="Home Appliances"/>
    <s v="Home Office"/>
    <d v="2025-05-24T00:00:00"/>
    <n v="5"/>
    <n v="5309.68"/>
    <n v="0.15"/>
    <n v="22566.14"/>
    <n v="828.42"/>
    <s v="Vivek"/>
    <s v="anjali.pillai@example.com"/>
  </r>
  <r>
    <s v="ORD11982"/>
    <s v="Rahul Nair"/>
    <x v="1"/>
    <s v="Keyboard"/>
    <s v="Electronics"/>
    <s v="Home Office"/>
    <d v="2025-09-18T00:00:00"/>
    <n v="6"/>
    <n v="1955.44"/>
    <n v="0.25"/>
    <n v="8799.48"/>
    <n v="1156.6099999999999"/>
    <s v="Rahul"/>
    <s v="rahul.nair@example.com"/>
  </r>
  <r>
    <s v="ORD11983"/>
    <s v="Naveen Pillai"/>
    <x v="3"/>
    <s v="Sofa"/>
    <s v="Furniture"/>
    <s v="Consumer"/>
    <d v="2026-03-18T00:00:00"/>
    <n v="8"/>
    <n v="31246.1"/>
    <n v="0.25"/>
    <n v="187476.6"/>
    <n v="11303.53"/>
    <s v="Sneha"/>
    <s v="naveen.pillai@example.com"/>
  </r>
  <r>
    <s v="ORD11984"/>
    <s v="Asha Reddy"/>
    <x v="3"/>
    <s v="Office Chair"/>
    <s v="Furniture"/>
    <s v="Corporate"/>
    <d v="2025-04-08T00:00:00"/>
    <n v="6"/>
    <n v="9252.69"/>
    <n v="0.2"/>
    <n v="44412.91"/>
    <n v="1561.1"/>
    <s v="Vivek"/>
    <s v="asha.reddy@example.com"/>
  </r>
  <r>
    <s v="ORD11985"/>
    <s v="Adithya Menon"/>
    <x v="0"/>
    <s v="Sneakers"/>
    <s v="Clothing"/>
    <s v="Home Office"/>
    <d v="2026-05-31T00:00:00"/>
    <n v="6"/>
    <n v="2815.28"/>
    <n v="0.25"/>
    <n v="12668.76"/>
    <n v="253.38"/>
    <s v="Arun"/>
    <s v="adithya.menon@example.com"/>
  </r>
  <r>
    <s v="ORD11986"/>
    <s v="Rohan Patel"/>
    <x v="3"/>
    <s v="T-Shirt"/>
    <s v="Clothing"/>
    <s v="Consumer"/>
    <d v="2026-02-19T00:00:00"/>
    <n v="3"/>
    <n v="943.14"/>
    <n v="0.1"/>
    <n v="2829.42"/>
    <n v="376.95"/>
    <s v="Arun"/>
    <s v="rohan.patel@example.com"/>
  </r>
  <r>
    <s v="ORD11987"/>
    <s v="Nisha Kumar"/>
    <x v="0"/>
    <s v="Jeans"/>
    <s v="Clothing"/>
    <s v="Home Office"/>
    <d v="2026-01-18T00:00:00"/>
    <n v="2"/>
    <n v="1761.04"/>
    <n v="0.2"/>
    <n v="2817.66"/>
    <n v="368.36"/>
    <s v="Meera"/>
    <s v="nisha.kumar@example.com"/>
  </r>
  <r>
    <s v="ORD11988"/>
    <s v="Diya Joseph"/>
    <x v="1"/>
    <s v="Laptop"/>
    <s v="Electronics"/>
    <s v="Corporate"/>
    <d v="2026-11-11T00:00:00"/>
    <n v="7"/>
    <n v="47312.4"/>
    <n v="0.05"/>
    <n v="314627.46000000002"/>
    <n v="81351.05"/>
    <s v="Nikhil"/>
    <s v="diya.joseph@example.com"/>
  </r>
  <r>
    <s v="ORD11989"/>
    <s v="Asha Ali"/>
    <x v="0"/>
    <s v="Desk"/>
    <s v="Furniture"/>
    <s v="Consumer"/>
    <d v="2026-10-24T00:00:00"/>
    <n v="1"/>
    <n v="12842.6"/>
    <n v="0.1"/>
    <n v="12842.6"/>
    <n v="1462.84"/>
    <s v="Vivek"/>
    <s v="asha.ali@example.com"/>
  </r>
  <r>
    <s v="ORD11990"/>
    <s v="Nisha Reddy"/>
    <x v="1"/>
    <s v="Tablet"/>
    <s v="Electronics"/>
    <s v="Home Office"/>
    <d v="2025-01-12T00:00:00"/>
    <n v="1"/>
    <n v="22889.53"/>
    <n v="0.2"/>
    <n v="18311.62"/>
    <n v="1891.35"/>
    <s v="Anu"/>
    <s v="nisha.reddy@example.com"/>
  </r>
  <r>
    <s v="ORD11991"/>
    <s v="Rahul Varma"/>
    <x v="3"/>
    <s v="Smartphone"/>
    <s v="Electronics"/>
    <s v="Consumer"/>
    <d v="2025-09-26T00:00:00"/>
    <n v="6"/>
    <n v="30592.09"/>
    <n v="0.1"/>
    <n v="183552.54"/>
    <n v="27947.95"/>
    <s v="Priya"/>
    <s v="rahul.varma@example.com"/>
  </r>
  <r>
    <s v="ORD11992"/>
    <s v="Nisha Mishra"/>
    <x v="2"/>
    <s v="Rice Cooker"/>
    <s v="Home Appliances"/>
    <s v="Consumer"/>
    <d v="2025-08-26T00:00:00"/>
    <n v="2"/>
    <n v="4713.59"/>
    <n v="0.1"/>
    <n v="9427.18"/>
    <n v="913.31"/>
    <s v="Meera"/>
    <s v="nisha.mishra@example.com"/>
  </r>
  <r>
    <s v="ORD11993"/>
    <s v="Naveen Reddy"/>
    <x v="1"/>
    <s v="Desk"/>
    <s v="Furniture"/>
    <s v="Consumer"/>
    <d v="2025-06-14T00:00:00"/>
    <n v="5"/>
    <n v="11024.75"/>
    <n v="0.15"/>
    <n v="46855.19"/>
    <n v="10421.950000000001"/>
    <s v="Rahul"/>
    <s v="naveen.reddy@example.com"/>
  </r>
  <r>
    <s v="ORD11994"/>
    <s v="Rohan Menon"/>
    <x v="1"/>
    <s v="Smartphone"/>
    <s v="Electronics"/>
    <s v="Corporate"/>
    <d v="2026-05-13T00:00:00"/>
    <n v="1"/>
    <n v="27439.86"/>
    <n v="0.1"/>
    <n v="24695.87"/>
    <n v="2650.92"/>
    <s v="Nikhil"/>
    <s v="rohan.menon@example.com"/>
  </r>
  <r>
    <s v="ORD11995"/>
    <s v="Kiran Varma"/>
    <x v="1"/>
    <s v="Smartphone"/>
    <s v="Electronics"/>
    <s v="Corporate"/>
    <d v="2025-10-16T00:00:00"/>
    <n v="4"/>
    <n v="28144.04"/>
    <n v="0.25"/>
    <n v="84432.12"/>
    <n v="17275.18"/>
    <s v="Meera"/>
    <s v="kiran.varma@example.com"/>
  </r>
  <r>
    <s v="ORD11996"/>
    <s v="Anjali Sharma"/>
    <x v="1"/>
    <s v="Bookshelf"/>
    <s v="Furniture"/>
    <s v="Corporate"/>
    <d v="2026-03-10T00:00:00"/>
    <n v="2"/>
    <n v="6924.01"/>
    <n v="0.15"/>
    <n v="11770.82"/>
    <n v="1597.59"/>
    <s v="Priya"/>
    <s v="anjali.sharma@example.com"/>
  </r>
  <r>
    <s v="ORD11997"/>
    <s v="Akhil Ali"/>
    <x v="3"/>
    <s v="Desk"/>
    <s v="Furniture"/>
    <s v="Consumer"/>
    <d v="2025-01-13T00:00:00"/>
    <n v="5"/>
    <n v="12510.12"/>
    <n v="0.1"/>
    <n v="56295.54"/>
    <n v="13455.16"/>
    <s v="Sneha"/>
    <s v="akhil.ali@example.com"/>
  </r>
  <r>
    <s v="ORD11998"/>
    <s v="Neha Das"/>
    <x v="0"/>
    <s v="Headphones"/>
    <s v="Electronics"/>
    <s v="Corporate"/>
    <d v="2025-04-30T00:00:00"/>
    <n v="4"/>
    <n v="3275.07"/>
    <n v="0.15"/>
    <n v="11135.24"/>
    <n v="1071.32"/>
    <s v="Meera"/>
    <s v="neha.das@example.com"/>
  </r>
  <r>
    <s v="ORD11999"/>
    <s v="Rohan Ali"/>
    <x v="2"/>
    <s v="Rice Cooker"/>
    <s v="Home Appliances"/>
    <s v="Corporate"/>
    <d v="2026-12-11T00:00:00"/>
    <n v="4"/>
    <n v="4593.96"/>
    <n v="0.1"/>
    <n v="16538.259999999998"/>
    <n v="1021.6"/>
    <s v="Vivek"/>
    <s v="rohan.ali@example.com"/>
  </r>
  <r>
    <s v="ORD12000"/>
    <s v="Arjun Pillai"/>
    <x v="0"/>
    <s v="Sneakers"/>
    <s v="Clothing"/>
    <s v="Corporate"/>
    <d v="2025-04-13T00:00:00"/>
    <n v="8"/>
    <n v="3078.88"/>
    <n v="0.1"/>
    <n v="24631.040000000001"/>
    <n v="6088.27"/>
    <s v="Sneha"/>
    <s v="arjun.pillai@example.com"/>
  </r>
  <r>
    <m/>
    <m/>
    <x v="4"/>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FE3B67-5885-4981-8407-1B1DA7F03B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location ref="A27:B31" firstHeaderRow="1" firstDataRow="1" firstDataCol="1"/>
  <pivotFields count="16">
    <pivotField showAll="0"/>
    <pivotField showAll="0"/>
    <pivotField showAll="0">
      <items count="5">
        <item x="0"/>
        <item x="2"/>
        <item x="1"/>
        <item x="3"/>
        <item t="default"/>
      </items>
    </pivotField>
    <pivotField showAll="0">
      <items count="22">
        <item x="2"/>
        <item x="12"/>
        <item x="4"/>
        <item x="5"/>
        <item x="14"/>
        <item x="0"/>
        <item x="18"/>
        <item x="16"/>
        <item x="19"/>
        <item x="15"/>
        <item x="8"/>
        <item x="9"/>
        <item x="17"/>
        <item x="10"/>
        <item x="20"/>
        <item x="1"/>
        <item x="7"/>
        <item x="13"/>
        <item x="3"/>
        <item x="11"/>
        <item x="6"/>
        <item t="default"/>
      </items>
    </pivotField>
    <pivotField showAll="0">
      <items count="6">
        <item x="1"/>
        <item x="4"/>
        <item x="0"/>
        <item x="3"/>
        <item x="2"/>
        <item t="default"/>
      </items>
    </pivotField>
    <pivotField axis="axisRow" showAll="0">
      <items count="4">
        <item x="0"/>
        <item x="1"/>
        <item x="2"/>
        <item t="default"/>
      </items>
    </pivotField>
    <pivotField numFmtId="14" showAll="0">
      <items count="685">
        <item x="498"/>
        <item x="652"/>
        <item x="618"/>
        <item x="625"/>
        <item x="255"/>
        <item x="535"/>
        <item x="329"/>
        <item x="546"/>
        <item x="250"/>
        <item x="29"/>
        <item x="659"/>
        <item x="238"/>
        <item x="609"/>
        <item x="396"/>
        <item x="399"/>
        <item x="95"/>
        <item x="377"/>
        <item x="509"/>
        <item x="678"/>
        <item x="49"/>
        <item x="259"/>
        <item x="466"/>
        <item x="455"/>
        <item x="162"/>
        <item x="219"/>
        <item x="32"/>
        <item x="181"/>
        <item x="622"/>
        <item x="405"/>
        <item x="418"/>
        <item x="454"/>
        <item x="448"/>
        <item x="200"/>
        <item x="164"/>
        <item x="313"/>
        <item x="416"/>
        <item x="128"/>
        <item x="330"/>
        <item x="33"/>
        <item x="468"/>
        <item x="326"/>
        <item x="137"/>
        <item x="286"/>
        <item x="641"/>
        <item x="355"/>
        <item x="171"/>
        <item x="624"/>
        <item x="611"/>
        <item x="172"/>
        <item x="564"/>
        <item x="265"/>
        <item x="275"/>
        <item x="240"/>
        <item x="273"/>
        <item x="419"/>
        <item x="607"/>
        <item x="492"/>
        <item x="676"/>
        <item x="657"/>
        <item x="173"/>
        <item x="402"/>
        <item x="272"/>
        <item x="322"/>
        <item x="311"/>
        <item x="645"/>
        <item x="279"/>
        <item x="461"/>
        <item x="502"/>
        <item x="79"/>
        <item x="373"/>
        <item x="540"/>
        <item x="280"/>
        <item x="627"/>
        <item x="180"/>
        <item x="223"/>
        <item x="113"/>
        <item x="632"/>
        <item x="150"/>
        <item x="525"/>
        <item x="105"/>
        <item x="212"/>
        <item x="541"/>
        <item x="651"/>
        <item x="560"/>
        <item x="661"/>
        <item x="379"/>
        <item x="473"/>
        <item x="261"/>
        <item x="100"/>
        <item x="354"/>
        <item x="515"/>
        <item x="18"/>
        <item x="464"/>
        <item x="323"/>
        <item x="596"/>
        <item x="683"/>
        <item x="63"/>
        <item x="537"/>
        <item x="575"/>
        <item x="317"/>
        <item x="31"/>
        <item x="263"/>
        <item x="423"/>
        <item x="184"/>
        <item x="463"/>
        <item x="191"/>
        <item x="506"/>
        <item x="106"/>
        <item x="424"/>
        <item x="400"/>
        <item x="194"/>
        <item x="65"/>
        <item x="270"/>
        <item x="588"/>
        <item x="195"/>
        <item x="576"/>
        <item x="267"/>
        <item x="630"/>
        <item x="101"/>
        <item x="601"/>
        <item x="66"/>
        <item x="397"/>
        <item x="98"/>
        <item x="30"/>
        <item x="604"/>
        <item x="108"/>
        <item x="412"/>
        <item x="482"/>
        <item x="414"/>
        <item x="157"/>
        <item x="319"/>
        <item x="91"/>
        <item x="663"/>
        <item x="649"/>
        <item x="431"/>
        <item x="134"/>
        <item x="165"/>
        <item x="579"/>
        <item x="441"/>
        <item x="378"/>
        <item x="178"/>
        <item x="310"/>
        <item x="307"/>
        <item x="507"/>
        <item x="94"/>
        <item x="587"/>
        <item x="216"/>
        <item x="644"/>
        <item x="578"/>
        <item x="50"/>
        <item x="501"/>
        <item x="470"/>
        <item x="352"/>
        <item x="511"/>
        <item x="667"/>
        <item x="318"/>
        <item x="276"/>
        <item x="510"/>
        <item x="586"/>
        <item x="153"/>
        <item x="249"/>
        <item x="21"/>
        <item x="288"/>
        <item x="80"/>
        <item x="183"/>
        <item x="411"/>
        <item x="298"/>
        <item x="290"/>
        <item x="109"/>
        <item x="245"/>
        <item x="232"/>
        <item x="262"/>
        <item x="393"/>
        <item x="380"/>
        <item x="567"/>
        <item x="35"/>
        <item x="388"/>
        <item x="160"/>
        <item x="104"/>
        <item x="662"/>
        <item x="192"/>
        <item x="349"/>
        <item x="196"/>
        <item x="197"/>
        <item x="169"/>
        <item x="163"/>
        <item x="22"/>
        <item x="517"/>
        <item x="4"/>
        <item x="247"/>
        <item x="274"/>
        <item x="608"/>
        <item x="226"/>
        <item x="143"/>
        <item x="121"/>
        <item x="539"/>
        <item x="467"/>
        <item x="375"/>
        <item x="147"/>
        <item x="107"/>
        <item x="220"/>
        <item x="485"/>
        <item x="428"/>
        <item x="325"/>
        <item x="269"/>
        <item x="552"/>
        <item x="177"/>
        <item x="528"/>
        <item x="206"/>
        <item x="548"/>
        <item x="124"/>
        <item x="462"/>
        <item x="524"/>
        <item x="159"/>
        <item x="456"/>
        <item x="16"/>
        <item x="237"/>
        <item x="188"/>
        <item x="0"/>
        <item x="450"/>
        <item x="72"/>
        <item x="88"/>
        <item x="615"/>
        <item x="281"/>
        <item x="289"/>
        <item x="45"/>
        <item x="342"/>
        <item x="664"/>
        <item x="40"/>
        <item x="155"/>
        <item x="84"/>
        <item x="592"/>
        <item x="599"/>
        <item x="316"/>
        <item x="341"/>
        <item x="57"/>
        <item x="453"/>
        <item x="73"/>
        <item x="356"/>
        <item x="345"/>
        <item x="561"/>
        <item x="115"/>
        <item x="19"/>
        <item x="287"/>
        <item x="70"/>
        <item x="408"/>
        <item x="472"/>
        <item x="656"/>
        <item x="366"/>
        <item x="243"/>
        <item x="251"/>
        <item x="253"/>
        <item x="170"/>
        <item x="648"/>
        <item x="296"/>
        <item x="8"/>
        <item x="430"/>
        <item x="554"/>
        <item x="442"/>
        <item x="672"/>
        <item x="523"/>
        <item x="122"/>
        <item x="149"/>
        <item x="303"/>
        <item x="582"/>
        <item x="371"/>
        <item x="398"/>
        <item x="55"/>
        <item x="340"/>
        <item x="522"/>
        <item x="142"/>
        <item x="619"/>
        <item x="671"/>
        <item x="62"/>
        <item x="346"/>
        <item x="174"/>
        <item x="600"/>
        <item x="392"/>
        <item x="444"/>
        <item x="256"/>
        <item x="458"/>
        <item x="198"/>
        <item x="11"/>
        <item x="299"/>
        <item x="514"/>
        <item x="555"/>
        <item x="12"/>
        <item x="350"/>
        <item x="166"/>
        <item x="425"/>
        <item x="61"/>
        <item x="374"/>
        <item x="218"/>
        <item x="437"/>
        <item x="556"/>
        <item x="236"/>
        <item x="141"/>
        <item x="117"/>
        <item x="110"/>
        <item x="51"/>
        <item x="487"/>
        <item x="37"/>
        <item x="328"/>
        <item x="254"/>
        <item x="440"/>
        <item x="76"/>
        <item x="217"/>
        <item x="69"/>
        <item x="446"/>
        <item x="67"/>
        <item x="603"/>
        <item x="568"/>
        <item x="574"/>
        <item x="477"/>
        <item x="225"/>
        <item x="34"/>
        <item x="407"/>
        <item x="475"/>
        <item x="233"/>
        <item x="75"/>
        <item x="488"/>
        <item x="499"/>
        <item x="531"/>
        <item x="562"/>
        <item x="370"/>
        <item x="264"/>
        <item x="300"/>
        <item x="591"/>
        <item x="301"/>
        <item x="335"/>
        <item x="334"/>
        <item x="566"/>
        <item x="653"/>
        <item x="339"/>
        <item x="521"/>
        <item x="293"/>
        <item x="559"/>
        <item x="518"/>
        <item x="387"/>
        <item x="573"/>
        <item x="309"/>
        <item x="395"/>
        <item x="403"/>
        <item x="231"/>
        <item x="252"/>
        <item x="457"/>
        <item x="415"/>
        <item x="294"/>
        <item x="13"/>
        <item x="5"/>
        <item x="87"/>
        <item x="321"/>
        <item x="614"/>
        <item x="526"/>
        <item x="436"/>
        <item x="242"/>
        <item x="132"/>
        <item x="221"/>
        <item x="443"/>
        <item x="558"/>
        <item x="353"/>
        <item x="617"/>
        <item x="434"/>
        <item x="669"/>
        <item x="48"/>
        <item x="344"/>
        <item x="89"/>
        <item x="208"/>
        <item x="357"/>
        <item x="460"/>
        <item x="590"/>
        <item x="337"/>
        <item x="343"/>
        <item x="634"/>
        <item x="681"/>
        <item x="503"/>
        <item x="533"/>
        <item x="209"/>
        <item x="241"/>
        <item x="597"/>
        <item x="228"/>
        <item x="123"/>
        <item x="248"/>
        <item x="211"/>
        <item x="565"/>
        <item x="129"/>
        <item x="7"/>
        <item x="638"/>
        <item x="257"/>
        <item x="58"/>
        <item x="384"/>
        <item x="668"/>
        <item x="545"/>
        <item x="532"/>
        <item x="382"/>
        <item x="368"/>
        <item x="508"/>
        <item x="203"/>
        <item x="189"/>
        <item x="389"/>
        <item x="569"/>
        <item x="140"/>
        <item x="46"/>
        <item x="38"/>
        <item x="646"/>
        <item x="612"/>
        <item x="682"/>
        <item x="130"/>
        <item x="385"/>
        <item x="449"/>
        <item x="284"/>
        <item x="125"/>
        <item x="39"/>
        <item x="530"/>
        <item x="332"/>
        <item x="516"/>
        <item x="557"/>
        <item x="519"/>
        <item x="235"/>
        <item x="119"/>
        <item x="495"/>
        <item x="77"/>
        <item x="86"/>
        <item x="112"/>
        <item x="571"/>
        <item x="227"/>
        <item x="131"/>
        <item x="266"/>
        <item x="589"/>
        <item x="96"/>
        <item x="631"/>
        <item x="64"/>
        <item x="239"/>
        <item x="637"/>
        <item x="59"/>
        <item x="505"/>
        <item x="584"/>
        <item x="127"/>
        <item x="244"/>
        <item x="654"/>
        <item x="639"/>
        <item x="283"/>
        <item x="6"/>
        <item x="90"/>
        <item x="620"/>
        <item x="636"/>
        <item x="469"/>
        <item x="320"/>
        <item x="120"/>
        <item x="126"/>
        <item x="305"/>
        <item x="152"/>
        <item x="145"/>
        <item x="246"/>
        <item x="190"/>
        <item x="585"/>
        <item x="148"/>
        <item x="97"/>
        <item x="496"/>
        <item x="679"/>
        <item x="465"/>
        <item x="336"/>
        <item x="60"/>
        <item x="44"/>
        <item x="647"/>
        <item x="534"/>
        <item x="56"/>
        <item x="438"/>
        <item x="471"/>
        <item x="179"/>
        <item x="315"/>
        <item x="417"/>
        <item x="429"/>
        <item x="543"/>
        <item x="426"/>
        <item x="85"/>
        <item x="493"/>
        <item x="602"/>
        <item x="338"/>
        <item x="333"/>
        <item x="643"/>
        <item x="544"/>
        <item x="577"/>
        <item x="1"/>
        <item x="53"/>
        <item x="74"/>
        <item x="278"/>
        <item x="9"/>
        <item x="362"/>
        <item x="348"/>
        <item x="282"/>
        <item x="422"/>
        <item x="670"/>
        <item x="154"/>
        <item x="675"/>
        <item x="364"/>
        <item x="42"/>
        <item x="68"/>
        <item x="547"/>
        <item x="54"/>
        <item x="271"/>
        <item x="570"/>
        <item x="613"/>
        <item x="234"/>
        <item x="489"/>
        <item x="674"/>
        <item x="606"/>
        <item x="593"/>
        <item x="23"/>
        <item x="660"/>
        <item x="376"/>
        <item x="365"/>
        <item x="224"/>
        <item x="158"/>
        <item x="25"/>
        <item x="202"/>
        <item x="118"/>
        <item x="304"/>
        <item x="133"/>
        <item x="199"/>
        <item x="629"/>
        <item x="186"/>
        <item x="210"/>
        <item x="658"/>
        <item x="260"/>
        <item x="621"/>
        <item x="295"/>
        <item x="135"/>
        <item x="642"/>
        <item x="27"/>
        <item x="623"/>
        <item x="360"/>
        <item x="445"/>
        <item x="650"/>
        <item x="182"/>
        <item x="308"/>
        <item x="103"/>
        <item x="139"/>
        <item x="144"/>
        <item x="111"/>
        <item x="512"/>
        <item x="230"/>
        <item x="513"/>
        <item x="595"/>
        <item x="324"/>
        <item x="306"/>
        <item x="633"/>
        <item x="655"/>
        <item x="390"/>
        <item x="41"/>
        <item x="36"/>
        <item x="102"/>
        <item x="268"/>
        <item x="520"/>
        <item x="583"/>
        <item x="665"/>
        <item x="474"/>
        <item x="435"/>
        <item x="347"/>
        <item x="151"/>
        <item x="83"/>
        <item x="553"/>
        <item x="500"/>
        <item x="626"/>
        <item x="542"/>
        <item x="451"/>
        <item x="605"/>
        <item x="24"/>
        <item x="401"/>
        <item x="10"/>
        <item x="314"/>
        <item x="116"/>
        <item x="563"/>
        <item x="420"/>
        <item x="479"/>
        <item x="406"/>
        <item x="580"/>
        <item x="3"/>
        <item x="114"/>
        <item x="292"/>
        <item x="439"/>
        <item x="391"/>
        <item x="635"/>
        <item x="201"/>
        <item x="369"/>
        <item x="666"/>
        <item x="43"/>
        <item x="229"/>
        <item x="581"/>
        <item x="92"/>
        <item x="616"/>
        <item x="494"/>
        <item x="277"/>
        <item x="452"/>
        <item x="359"/>
        <item x="598"/>
        <item x="47"/>
        <item x="78"/>
        <item x="433"/>
        <item x="136"/>
        <item x="285"/>
        <item x="138"/>
        <item x="410"/>
        <item x="497"/>
        <item x="549"/>
        <item x="572"/>
        <item x="351"/>
        <item x="476"/>
        <item x="28"/>
        <item x="491"/>
        <item x="551"/>
        <item x="176"/>
        <item x="82"/>
        <item x="409"/>
        <item x="297"/>
        <item x="432"/>
        <item x="331"/>
        <item x="167"/>
        <item x="594"/>
        <item x="93"/>
        <item x="459"/>
        <item x="168"/>
        <item x="383"/>
        <item x="205"/>
        <item x="483"/>
        <item x="680"/>
        <item x="20"/>
        <item x="394"/>
        <item x="312"/>
        <item x="538"/>
        <item x="427"/>
        <item x="486"/>
        <item x="484"/>
        <item x="14"/>
        <item x="361"/>
        <item x="161"/>
        <item x="222"/>
        <item x="302"/>
        <item x="372"/>
        <item x="327"/>
        <item x="213"/>
        <item x="156"/>
        <item x="17"/>
        <item x="640"/>
        <item x="15"/>
        <item x="447"/>
        <item x="187"/>
        <item x="215"/>
        <item x="550"/>
        <item x="421"/>
        <item x="381"/>
        <item x="481"/>
        <item x="677"/>
        <item x="146"/>
        <item x="81"/>
        <item x="175"/>
        <item x="536"/>
        <item x="291"/>
        <item x="490"/>
        <item x="527"/>
        <item x="204"/>
        <item x="673"/>
        <item x="404"/>
        <item x="478"/>
        <item x="413"/>
        <item x="207"/>
        <item x="185"/>
        <item x="363"/>
        <item x="52"/>
        <item x="2"/>
        <item x="71"/>
        <item x="628"/>
        <item x="367"/>
        <item x="99"/>
        <item x="610"/>
        <item x="26"/>
        <item x="193"/>
        <item x="480"/>
        <item x="504"/>
        <item x="529"/>
        <item x="386"/>
        <item x="258"/>
        <item x="214"/>
        <item x="358"/>
        <item t="default"/>
      </items>
    </pivotField>
    <pivotField showAll="0"/>
    <pivotField numFmtId="1" showAll="0"/>
    <pivotField numFmtId="9" showAll="0"/>
    <pivotField numFmtId="1" showAll="0"/>
    <pivotField dataField="1" numFmtId="1"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4">
    <i>
      <x/>
    </i>
    <i>
      <x v="1"/>
    </i>
    <i>
      <x v="2"/>
    </i>
    <i t="grand">
      <x/>
    </i>
  </rowItems>
  <colItems count="1">
    <i/>
  </colItems>
  <dataFields count="1">
    <dataField name="Sum of Profit" fld="11" baseField="0" baseItem="0" numFmtId="1"/>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3F0F4B-9CE6-4AEB-8FAD-E5482C8F4E1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ATEGORY">
  <location ref="A7:B13" firstHeaderRow="1" firstDataRow="1" firstDataCol="1"/>
  <pivotFields count="16">
    <pivotField showAll="0"/>
    <pivotField showAll="0"/>
    <pivotField showAll="0">
      <items count="5">
        <item x="0"/>
        <item x="2"/>
        <item x="1"/>
        <item x="3"/>
        <item t="default"/>
      </items>
    </pivotField>
    <pivotField showAll="0">
      <items count="22">
        <item x="2"/>
        <item x="12"/>
        <item x="4"/>
        <item x="5"/>
        <item x="14"/>
        <item x="0"/>
        <item x="18"/>
        <item x="16"/>
        <item x="19"/>
        <item x="15"/>
        <item x="8"/>
        <item x="9"/>
        <item x="17"/>
        <item x="10"/>
        <item x="20"/>
        <item x="1"/>
        <item x="7"/>
        <item x="13"/>
        <item x="3"/>
        <item x="11"/>
        <item x="6"/>
        <item t="default"/>
      </items>
    </pivotField>
    <pivotField axis="axisRow" showAll="0">
      <items count="6">
        <item x="1"/>
        <item x="4"/>
        <item x="0"/>
        <item x="3"/>
        <item x="2"/>
        <item t="default"/>
      </items>
    </pivotField>
    <pivotField showAll="0">
      <items count="4">
        <item x="0"/>
        <item x="1"/>
        <item x="2"/>
        <item t="default"/>
      </items>
    </pivotField>
    <pivotField numFmtId="14" showAll="0">
      <items count="685">
        <item x="498"/>
        <item x="652"/>
        <item x="618"/>
        <item x="625"/>
        <item x="255"/>
        <item x="535"/>
        <item x="329"/>
        <item x="546"/>
        <item x="250"/>
        <item x="29"/>
        <item x="659"/>
        <item x="238"/>
        <item x="609"/>
        <item x="396"/>
        <item x="399"/>
        <item x="95"/>
        <item x="377"/>
        <item x="509"/>
        <item x="678"/>
        <item x="49"/>
        <item x="259"/>
        <item x="466"/>
        <item x="455"/>
        <item x="162"/>
        <item x="219"/>
        <item x="32"/>
        <item x="181"/>
        <item x="622"/>
        <item x="405"/>
        <item x="418"/>
        <item x="454"/>
        <item x="448"/>
        <item x="200"/>
        <item x="164"/>
        <item x="313"/>
        <item x="416"/>
        <item x="128"/>
        <item x="330"/>
        <item x="33"/>
        <item x="468"/>
        <item x="326"/>
        <item x="137"/>
        <item x="286"/>
        <item x="641"/>
        <item x="355"/>
        <item x="171"/>
        <item x="624"/>
        <item x="611"/>
        <item x="172"/>
        <item x="564"/>
        <item x="265"/>
        <item x="275"/>
        <item x="240"/>
        <item x="273"/>
        <item x="419"/>
        <item x="607"/>
        <item x="492"/>
        <item x="676"/>
        <item x="657"/>
        <item x="173"/>
        <item x="402"/>
        <item x="272"/>
        <item x="322"/>
        <item x="311"/>
        <item x="645"/>
        <item x="279"/>
        <item x="461"/>
        <item x="502"/>
        <item x="79"/>
        <item x="373"/>
        <item x="540"/>
        <item x="280"/>
        <item x="627"/>
        <item x="180"/>
        <item x="223"/>
        <item x="113"/>
        <item x="632"/>
        <item x="150"/>
        <item x="525"/>
        <item x="105"/>
        <item x="212"/>
        <item x="541"/>
        <item x="651"/>
        <item x="560"/>
        <item x="661"/>
        <item x="379"/>
        <item x="473"/>
        <item x="261"/>
        <item x="100"/>
        <item x="354"/>
        <item x="515"/>
        <item x="18"/>
        <item x="464"/>
        <item x="323"/>
        <item x="596"/>
        <item x="683"/>
        <item x="63"/>
        <item x="537"/>
        <item x="575"/>
        <item x="317"/>
        <item x="31"/>
        <item x="263"/>
        <item x="423"/>
        <item x="184"/>
        <item x="463"/>
        <item x="191"/>
        <item x="506"/>
        <item x="106"/>
        <item x="424"/>
        <item x="400"/>
        <item x="194"/>
        <item x="65"/>
        <item x="270"/>
        <item x="588"/>
        <item x="195"/>
        <item x="576"/>
        <item x="267"/>
        <item x="630"/>
        <item x="101"/>
        <item x="601"/>
        <item x="66"/>
        <item x="397"/>
        <item x="98"/>
        <item x="30"/>
        <item x="604"/>
        <item x="108"/>
        <item x="412"/>
        <item x="482"/>
        <item x="414"/>
        <item x="157"/>
        <item x="319"/>
        <item x="91"/>
        <item x="663"/>
        <item x="649"/>
        <item x="431"/>
        <item x="134"/>
        <item x="165"/>
        <item x="579"/>
        <item x="441"/>
        <item x="378"/>
        <item x="178"/>
        <item x="310"/>
        <item x="307"/>
        <item x="507"/>
        <item x="94"/>
        <item x="587"/>
        <item x="216"/>
        <item x="644"/>
        <item x="578"/>
        <item x="50"/>
        <item x="501"/>
        <item x="470"/>
        <item x="352"/>
        <item x="511"/>
        <item x="667"/>
        <item x="318"/>
        <item x="276"/>
        <item x="510"/>
        <item x="586"/>
        <item x="153"/>
        <item x="249"/>
        <item x="21"/>
        <item x="288"/>
        <item x="80"/>
        <item x="183"/>
        <item x="411"/>
        <item x="298"/>
        <item x="290"/>
        <item x="109"/>
        <item x="245"/>
        <item x="232"/>
        <item x="262"/>
        <item x="393"/>
        <item x="380"/>
        <item x="567"/>
        <item x="35"/>
        <item x="388"/>
        <item x="160"/>
        <item x="104"/>
        <item x="662"/>
        <item x="192"/>
        <item x="349"/>
        <item x="196"/>
        <item x="197"/>
        <item x="169"/>
        <item x="163"/>
        <item x="22"/>
        <item x="517"/>
        <item x="4"/>
        <item x="247"/>
        <item x="274"/>
        <item x="608"/>
        <item x="226"/>
        <item x="143"/>
        <item x="121"/>
        <item x="539"/>
        <item x="467"/>
        <item x="375"/>
        <item x="147"/>
        <item x="107"/>
        <item x="220"/>
        <item x="485"/>
        <item x="428"/>
        <item x="325"/>
        <item x="269"/>
        <item x="552"/>
        <item x="177"/>
        <item x="528"/>
        <item x="206"/>
        <item x="548"/>
        <item x="124"/>
        <item x="462"/>
        <item x="524"/>
        <item x="159"/>
        <item x="456"/>
        <item x="16"/>
        <item x="237"/>
        <item x="188"/>
        <item x="0"/>
        <item x="450"/>
        <item x="72"/>
        <item x="88"/>
        <item x="615"/>
        <item x="281"/>
        <item x="289"/>
        <item x="45"/>
        <item x="342"/>
        <item x="664"/>
        <item x="40"/>
        <item x="155"/>
        <item x="84"/>
        <item x="592"/>
        <item x="599"/>
        <item x="316"/>
        <item x="341"/>
        <item x="57"/>
        <item x="453"/>
        <item x="73"/>
        <item x="356"/>
        <item x="345"/>
        <item x="561"/>
        <item x="115"/>
        <item x="19"/>
        <item x="287"/>
        <item x="70"/>
        <item x="408"/>
        <item x="472"/>
        <item x="656"/>
        <item x="366"/>
        <item x="243"/>
        <item x="251"/>
        <item x="253"/>
        <item x="170"/>
        <item x="648"/>
        <item x="296"/>
        <item x="8"/>
        <item x="430"/>
        <item x="554"/>
        <item x="442"/>
        <item x="672"/>
        <item x="523"/>
        <item x="122"/>
        <item x="149"/>
        <item x="303"/>
        <item x="582"/>
        <item x="371"/>
        <item x="398"/>
        <item x="55"/>
        <item x="340"/>
        <item x="522"/>
        <item x="142"/>
        <item x="619"/>
        <item x="671"/>
        <item x="62"/>
        <item x="346"/>
        <item x="174"/>
        <item x="600"/>
        <item x="392"/>
        <item x="444"/>
        <item x="256"/>
        <item x="458"/>
        <item x="198"/>
        <item x="11"/>
        <item x="299"/>
        <item x="514"/>
        <item x="555"/>
        <item x="12"/>
        <item x="350"/>
        <item x="166"/>
        <item x="425"/>
        <item x="61"/>
        <item x="374"/>
        <item x="218"/>
        <item x="437"/>
        <item x="556"/>
        <item x="236"/>
        <item x="141"/>
        <item x="117"/>
        <item x="110"/>
        <item x="51"/>
        <item x="487"/>
        <item x="37"/>
        <item x="328"/>
        <item x="254"/>
        <item x="440"/>
        <item x="76"/>
        <item x="217"/>
        <item x="69"/>
        <item x="446"/>
        <item x="67"/>
        <item x="603"/>
        <item x="568"/>
        <item x="574"/>
        <item x="477"/>
        <item x="225"/>
        <item x="34"/>
        <item x="407"/>
        <item x="475"/>
        <item x="233"/>
        <item x="75"/>
        <item x="488"/>
        <item x="499"/>
        <item x="531"/>
        <item x="562"/>
        <item x="370"/>
        <item x="264"/>
        <item x="300"/>
        <item x="591"/>
        <item x="301"/>
        <item x="335"/>
        <item x="334"/>
        <item x="566"/>
        <item x="653"/>
        <item x="339"/>
        <item x="521"/>
        <item x="293"/>
        <item x="559"/>
        <item x="518"/>
        <item x="387"/>
        <item x="573"/>
        <item x="309"/>
        <item x="395"/>
        <item x="403"/>
        <item x="231"/>
        <item x="252"/>
        <item x="457"/>
        <item x="415"/>
        <item x="294"/>
        <item x="13"/>
        <item x="5"/>
        <item x="87"/>
        <item x="321"/>
        <item x="614"/>
        <item x="526"/>
        <item x="436"/>
        <item x="242"/>
        <item x="132"/>
        <item x="221"/>
        <item x="443"/>
        <item x="558"/>
        <item x="353"/>
        <item x="617"/>
        <item x="434"/>
        <item x="669"/>
        <item x="48"/>
        <item x="344"/>
        <item x="89"/>
        <item x="208"/>
        <item x="357"/>
        <item x="460"/>
        <item x="590"/>
        <item x="337"/>
        <item x="343"/>
        <item x="634"/>
        <item x="681"/>
        <item x="503"/>
        <item x="533"/>
        <item x="209"/>
        <item x="241"/>
        <item x="597"/>
        <item x="228"/>
        <item x="123"/>
        <item x="248"/>
        <item x="211"/>
        <item x="565"/>
        <item x="129"/>
        <item x="7"/>
        <item x="638"/>
        <item x="257"/>
        <item x="58"/>
        <item x="384"/>
        <item x="668"/>
        <item x="545"/>
        <item x="532"/>
        <item x="382"/>
        <item x="368"/>
        <item x="508"/>
        <item x="203"/>
        <item x="189"/>
        <item x="389"/>
        <item x="569"/>
        <item x="140"/>
        <item x="46"/>
        <item x="38"/>
        <item x="646"/>
        <item x="612"/>
        <item x="682"/>
        <item x="130"/>
        <item x="385"/>
        <item x="449"/>
        <item x="284"/>
        <item x="125"/>
        <item x="39"/>
        <item x="530"/>
        <item x="332"/>
        <item x="516"/>
        <item x="557"/>
        <item x="519"/>
        <item x="235"/>
        <item x="119"/>
        <item x="495"/>
        <item x="77"/>
        <item x="86"/>
        <item x="112"/>
        <item x="571"/>
        <item x="227"/>
        <item x="131"/>
        <item x="266"/>
        <item x="589"/>
        <item x="96"/>
        <item x="631"/>
        <item x="64"/>
        <item x="239"/>
        <item x="637"/>
        <item x="59"/>
        <item x="505"/>
        <item x="584"/>
        <item x="127"/>
        <item x="244"/>
        <item x="654"/>
        <item x="639"/>
        <item x="283"/>
        <item x="6"/>
        <item x="90"/>
        <item x="620"/>
        <item x="636"/>
        <item x="469"/>
        <item x="320"/>
        <item x="120"/>
        <item x="126"/>
        <item x="305"/>
        <item x="152"/>
        <item x="145"/>
        <item x="246"/>
        <item x="190"/>
        <item x="585"/>
        <item x="148"/>
        <item x="97"/>
        <item x="496"/>
        <item x="679"/>
        <item x="465"/>
        <item x="336"/>
        <item x="60"/>
        <item x="44"/>
        <item x="647"/>
        <item x="534"/>
        <item x="56"/>
        <item x="438"/>
        <item x="471"/>
        <item x="179"/>
        <item x="315"/>
        <item x="417"/>
        <item x="429"/>
        <item x="543"/>
        <item x="426"/>
        <item x="85"/>
        <item x="493"/>
        <item x="602"/>
        <item x="338"/>
        <item x="333"/>
        <item x="643"/>
        <item x="544"/>
        <item x="577"/>
        <item x="1"/>
        <item x="53"/>
        <item x="74"/>
        <item x="278"/>
        <item x="9"/>
        <item x="362"/>
        <item x="348"/>
        <item x="282"/>
        <item x="422"/>
        <item x="670"/>
        <item x="154"/>
        <item x="675"/>
        <item x="364"/>
        <item x="42"/>
        <item x="68"/>
        <item x="547"/>
        <item x="54"/>
        <item x="271"/>
        <item x="570"/>
        <item x="613"/>
        <item x="234"/>
        <item x="489"/>
        <item x="674"/>
        <item x="606"/>
        <item x="593"/>
        <item x="23"/>
        <item x="660"/>
        <item x="376"/>
        <item x="365"/>
        <item x="224"/>
        <item x="158"/>
        <item x="25"/>
        <item x="202"/>
        <item x="118"/>
        <item x="304"/>
        <item x="133"/>
        <item x="199"/>
        <item x="629"/>
        <item x="186"/>
        <item x="210"/>
        <item x="658"/>
        <item x="260"/>
        <item x="621"/>
        <item x="295"/>
        <item x="135"/>
        <item x="642"/>
        <item x="27"/>
        <item x="623"/>
        <item x="360"/>
        <item x="445"/>
        <item x="650"/>
        <item x="182"/>
        <item x="308"/>
        <item x="103"/>
        <item x="139"/>
        <item x="144"/>
        <item x="111"/>
        <item x="512"/>
        <item x="230"/>
        <item x="513"/>
        <item x="595"/>
        <item x="324"/>
        <item x="306"/>
        <item x="633"/>
        <item x="655"/>
        <item x="390"/>
        <item x="41"/>
        <item x="36"/>
        <item x="102"/>
        <item x="268"/>
        <item x="520"/>
        <item x="583"/>
        <item x="665"/>
        <item x="474"/>
        <item x="435"/>
        <item x="347"/>
        <item x="151"/>
        <item x="83"/>
        <item x="553"/>
        <item x="500"/>
        <item x="626"/>
        <item x="542"/>
        <item x="451"/>
        <item x="605"/>
        <item x="24"/>
        <item x="401"/>
        <item x="10"/>
        <item x="314"/>
        <item x="116"/>
        <item x="563"/>
        <item x="420"/>
        <item x="479"/>
        <item x="406"/>
        <item x="580"/>
        <item x="3"/>
        <item x="114"/>
        <item x="292"/>
        <item x="439"/>
        <item x="391"/>
        <item x="635"/>
        <item x="201"/>
        <item x="369"/>
        <item x="666"/>
        <item x="43"/>
        <item x="229"/>
        <item x="581"/>
        <item x="92"/>
        <item x="616"/>
        <item x="494"/>
        <item x="277"/>
        <item x="452"/>
        <item x="359"/>
        <item x="598"/>
        <item x="47"/>
        <item x="78"/>
        <item x="433"/>
        <item x="136"/>
        <item x="285"/>
        <item x="138"/>
        <item x="410"/>
        <item x="497"/>
        <item x="549"/>
        <item x="572"/>
        <item x="351"/>
        <item x="476"/>
        <item x="28"/>
        <item x="491"/>
        <item x="551"/>
        <item x="176"/>
        <item x="82"/>
        <item x="409"/>
        <item x="297"/>
        <item x="432"/>
        <item x="331"/>
        <item x="167"/>
        <item x="594"/>
        <item x="93"/>
        <item x="459"/>
        <item x="168"/>
        <item x="383"/>
        <item x="205"/>
        <item x="483"/>
        <item x="680"/>
        <item x="20"/>
        <item x="394"/>
        <item x="312"/>
        <item x="538"/>
        <item x="427"/>
        <item x="486"/>
        <item x="484"/>
        <item x="14"/>
        <item x="361"/>
        <item x="161"/>
        <item x="222"/>
        <item x="302"/>
        <item x="372"/>
        <item x="327"/>
        <item x="213"/>
        <item x="156"/>
        <item x="17"/>
        <item x="640"/>
        <item x="15"/>
        <item x="447"/>
        <item x="187"/>
        <item x="215"/>
        <item x="550"/>
        <item x="421"/>
        <item x="381"/>
        <item x="481"/>
        <item x="677"/>
        <item x="146"/>
        <item x="81"/>
        <item x="175"/>
        <item x="536"/>
        <item x="291"/>
        <item x="490"/>
        <item x="527"/>
        <item x="204"/>
        <item x="673"/>
        <item x="404"/>
        <item x="478"/>
        <item x="413"/>
        <item x="207"/>
        <item x="185"/>
        <item x="363"/>
        <item x="52"/>
        <item x="2"/>
        <item x="71"/>
        <item x="628"/>
        <item x="367"/>
        <item x="99"/>
        <item x="610"/>
        <item x="26"/>
        <item x="193"/>
        <item x="480"/>
        <item x="504"/>
        <item x="529"/>
        <item x="386"/>
        <item x="258"/>
        <item x="214"/>
        <item x="358"/>
        <item t="default"/>
      </items>
    </pivotField>
    <pivotField showAll="0"/>
    <pivotField numFmtId="1" showAll="0"/>
    <pivotField numFmtId="9" showAll="0"/>
    <pivotField dataField="1" numFmtId="1" showAll="0"/>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TOTAL SALES " fld="10" baseField="0" baseItem="0" numFmtId="1"/>
  </dataFields>
  <chartFormats count="3">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8C3F9E-763F-40BC-B44A-9D43B998786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A71:B82" firstHeaderRow="1" firstDataRow="1" firstDataCol="1"/>
  <pivotFields count="16">
    <pivotField showAll="0"/>
    <pivotField showAll="0"/>
    <pivotField showAll="0">
      <items count="5">
        <item x="0"/>
        <item x="2"/>
        <item x="1"/>
        <item x="3"/>
        <item t="default"/>
      </items>
    </pivotField>
    <pivotField axis="axisRow" showAll="0" measureFilter="1">
      <items count="22">
        <item x="2"/>
        <item x="12"/>
        <item x="4"/>
        <item x="5"/>
        <item x="14"/>
        <item x="0"/>
        <item x="18"/>
        <item x="16"/>
        <item x="19"/>
        <item x="15"/>
        <item x="8"/>
        <item x="9"/>
        <item x="17"/>
        <item x="10"/>
        <item x="20"/>
        <item x="1"/>
        <item x="7"/>
        <item x="13"/>
        <item x="3"/>
        <item x="11"/>
        <item x="6"/>
        <item t="default"/>
      </items>
    </pivotField>
    <pivotField showAll="0">
      <items count="6">
        <item x="1"/>
        <item x="4"/>
        <item x="0"/>
        <item x="3"/>
        <item x="2"/>
        <item t="default"/>
      </items>
    </pivotField>
    <pivotField showAll="0">
      <items count="4">
        <item x="0"/>
        <item x="1"/>
        <item x="2"/>
        <item t="default"/>
      </items>
    </pivotField>
    <pivotField numFmtId="14" showAll="0">
      <items count="685">
        <item x="498"/>
        <item x="652"/>
        <item x="618"/>
        <item x="625"/>
        <item x="255"/>
        <item x="535"/>
        <item x="329"/>
        <item x="546"/>
        <item x="250"/>
        <item x="29"/>
        <item x="659"/>
        <item x="238"/>
        <item x="609"/>
        <item x="396"/>
        <item x="399"/>
        <item x="95"/>
        <item x="377"/>
        <item x="509"/>
        <item x="678"/>
        <item x="49"/>
        <item x="259"/>
        <item x="466"/>
        <item x="455"/>
        <item x="162"/>
        <item x="219"/>
        <item x="32"/>
        <item x="181"/>
        <item x="622"/>
        <item x="405"/>
        <item x="418"/>
        <item x="454"/>
        <item x="448"/>
        <item x="200"/>
        <item x="164"/>
        <item x="313"/>
        <item x="416"/>
        <item x="128"/>
        <item x="330"/>
        <item x="33"/>
        <item x="468"/>
        <item x="326"/>
        <item x="137"/>
        <item x="286"/>
        <item x="641"/>
        <item x="355"/>
        <item x="171"/>
        <item x="624"/>
        <item x="611"/>
        <item x="172"/>
        <item x="564"/>
        <item x="265"/>
        <item x="275"/>
        <item x="240"/>
        <item x="273"/>
        <item x="419"/>
        <item x="607"/>
        <item x="492"/>
        <item x="676"/>
        <item x="657"/>
        <item x="173"/>
        <item x="402"/>
        <item x="272"/>
        <item x="322"/>
        <item x="311"/>
        <item x="645"/>
        <item x="279"/>
        <item x="461"/>
        <item x="502"/>
        <item x="79"/>
        <item x="373"/>
        <item x="540"/>
        <item x="280"/>
        <item x="627"/>
        <item x="180"/>
        <item x="223"/>
        <item x="113"/>
        <item x="632"/>
        <item x="150"/>
        <item x="525"/>
        <item x="105"/>
        <item x="212"/>
        <item x="541"/>
        <item x="651"/>
        <item x="560"/>
        <item x="661"/>
        <item x="379"/>
        <item x="473"/>
        <item x="261"/>
        <item x="100"/>
        <item x="354"/>
        <item x="515"/>
        <item x="18"/>
        <item x="464"/>
        <item x="323"/>
        <item x="596"/>
        <item x="683"/>
        <item x="63"/>
        <item x="537"/>
        <item x="575"/>
        <item x="317"/>
        <item x="31"/>
        <item x="263"/>
        <item x="423"/>
        <item x="184"/>
        <item x="463"/>
        <item x="191"/>
        <item x="506"/>
        <item x="106"/>
        <item x="424"/>
        <item x="400"/>
        <item x="194"/>
        <item x="65"/>
        <item x="270"/>
        <item x="588"/>
        <item x="195"/>
        <item x="576"/>
        <item x="267"/>
        <item x="630"/>
        <item x="101"/>
        <item x="601"/>
        <item x="66"/>
        <item x="397"/>
        <item x="98"/>
        <item x="30"/>
        <item x="604"/>
        <item x="108"/>
        <item x="412"/>
        <item x="482"/>
        <item x="414"/>
        <item x="157"/>
        <item x="319"/>
        <item x="91"/>
        <item x="663"/>
        <item x="649"/>
        <item x="431"/>
        <item x="134"/>
        <item x="165"/>
        <item x="579"/>
        <item x="441"/>
        <item x="378"/>
        <item x="178"/>
        <item x="310"/>
        <item x="307"/>
        <item x="507"/>
        <item x="94"/>
        <item x="587"/>
        <item x="216"/>
        <item x="644"/>
        <item x="578"/>
        <item x="50"/>
        <item x="501"/>
        <item x="470"/>
        <item x="352"/>
        <item x="511"/>
        <item x="667"/>
        <item x="318"/>
        <item x="276"/>
        <item x="510"/>
        <item x="586"/>
        <item x="153"/>
        <item x="249"/>
        <item x="21"/>
        <item x="288"/>
        <item x="80"/>
        <item x="183"/>
        <item x="411"/>
        <item x="298"/>
        <item x="290"/>
        <item x="109"/>
        <item x="245"/>
        <item x="232"/>
        <item x="262"/>
        <item x="393"/>
        <item x="380"/>
        <item x="567"/>
        <item x="35"/>
        <item x="388"/>
        <item x="160"/>
        <item x="104"/>
        <item x="662"/>
        <item x="192"/>
        <item x="349"/>
        <item x="196"/>
        <item x="197"/>
        <item x="169"/>
        <item x="163"/>
        <item x="22"/>
        <item x="517"/>
        <item x="4"/>
        <item x="247"/>
        <item x="274"/>
        <item x="608"/>
        <item x="226"/>
        <item x="143"/>
        <item x="121"/>
        <item x="539"/>
        <item x="467"/>
        <item x="375"/>
        <item x="147"/>
        <item x="107"/>
        <item x="220"/>
        <item x="485"/>
        <item x="428"/>
        <item x="325"/>
        <item x="269"/>
        <item x="552"/>
        <item x="177"/>
        <item x="528"/>
        <item x="206"/>
        <item x="548"/>
        <item x="124"/>
        <item x="462"/>
        <item x="524"/>
        <item x="159"/>
        <item x="456"/>
        <item x="16"/>
        <item x="237"/>
        <item x="188"/>
        <item x="0"/>
        <item x="450"/>
        <item x="72"/>
        <item x="88"/>
        <item x="615"/>
        <item x="281"/>
        <item x="289"/>
        <item x="45"/>
        <item x="342"/>
        <item x="664"/>
        <item x="40"/>
        <item x="155"/>
        <item x="84"/>
        <item x="592"/>
        <item x="599"/>
        <item x="316"/>
        <item x="341"/>
        <item x="57"/>
        <item x="453"/>
        <item x="73"/>
        <item x="356"/>
        <item x="345"/>
        <item x="561"/>
        <item x="115"/>
        <item x="19"/>
        <item x="287"/>
        <item x="70"/>
        <item x="408"/>
        <item x="472"/>
        <item x="656"/>
        <item x="366"/>
        <item x="243"/>
        <item x="251"/>
        <item x="253"/>
        <item x="170"/>
        <item x="648"/>
        <item x="296"/>
        <item x="8"/>
        <item x="430"/>
        <item x="554"/>
        <item x="442"/>
        <item x="672"/>
        <item x="523"/>
        <item x="122"/>
        <item x="149"/>
        <item x="303"/>
        <item x="582"/>
        <item x="371"/>
        <item x="398"/>
        <item x="55"/>
        <item x="340"/>
        <item x="522"/>
        <item x="142"/>
        <item x="619"/>
        <item x="671"/>
        <item x="62"/>
        <item x="346"/>
        <item x="174"/>
        <item x="600"/>
        <item x="392"/>
        <item x="444"/>
        <item x="256"/>
        <item x="458"/>
        <item x="198"/>
        <item x="11"/>
        <item x="299"/>
        <item x="514"/>
        <item x="555"/>
        <item x="12"/>
        <item x="350"/>
        <item x="166"/>
        <item x="425"/>
        <item x="61"/>
        <item x="374"/>
        <item x="218"/>
        <item x="437"/>
        <item x="556"/>
        <item x="236"/>
        <item x="141"/>
        <item x="117"/>
        <item x="110"/>
        <item x="51"/>
        <item x="487"/>
        <item x="37"/>
        <item x="328"/>
        <item x="254"/>
        <item x="440"/>
        <item x="76"/>
        <item x="217"/>
        <item x="69"/>
        <item x="446"/>
        <item x="67"/>
        <item x="603"/>
        <item x="568"/>
        <item x="574"/>
        <item x="477"/>
        <item x="225"/>
        <item x="34"/>
        <item x="407"/>
        <item x="475"/>
        <item x="233"/>
        <item x="75"/>
        <item x="488"/>
        <item x="499"/>
        <item x="531"/>
        <item x="562"/>
        <item x="370"/>
        <item x="264"/>
        <item x="300"/>
        <item x="591"/>
        <item x="301"/>
        <item x="335"/>
        <item x="334"/>
        <item x="566"/>
        <item x="653"/>
        <item x="339"/>
        <item x="521"/>
        <item x="293"/>
        <item x="559"/>
        <item x="518"/>
        <item x="387"/>
        <item x="573"/>
        <item x="309"/>
        <item x="395"/>
        <item x="403"/>
        <item x="231"/>
        <item x="252"/>
        <item x="457"/>
        <item x="415"/>
        <item x="294"/>
        <item x="13"/>
        <item x="5"/>
        <item x="87"/>
        <item x="321"/>
        <item x="614"/>
        <item x="526"/>
        <item x="436"/>
        <item x="242"/>
        <item x="132"/>
        <item x="221"/>
        <item x="443"/>
        <item x="558"/>
        <item x="353"/>
        <item x="617"/>
        <item x="434"/>
        <item x="669"/>
        <item x="48"/>
        <item x="344"/>
        <item x="89"/>
        <item x="208"/>
        <item x="357"/>
        <item x="460"/>
        <item x="590"/>
        <item x="337"/>
        <item x="343"/>
        <item x="634"/>
        <item x="681"/>
        <item x="503"/>
        <item x="533"/>
        <item x="209"/>
        <item x="241"/>
        <item x="597"/>
        <item x="228"/>
        <item x="123"/>
        <item x="248"/>
        <item x="211"/>
        <item x="565"/>
        <item x="129"/>
        <item x="7"/>
        <item x="638"/>
        <item x="257"/>
        <item x="58"/>
        <item x="384"/>
        <item x="668"/>
        <item x="545"/>
        <item x="532"/>
        <item x="382"/>
        <item x="368"/>
        <item x="508"/>
        <item x="203"/>
        <item x="189"/>
        <item x="389"/>
        <item x="569"/>
        <item x="140"/>
        <item x="46"/>
        <item x="38"/>
        <item x="646"/>
        <item x="612"/>
        <item x="682"/>
        <item x="130"/>
        <item x="385"/>
        <item x="449"/>
        <item x="284"/>
        <item x="125"/>
        <item x="39"/>
        <item x="530"/>
        <item x="332"/>
        <item x="516"/>
        <item x="557"/>
        <item x="519"/>
        <item x="235"/>
        <item x="119"/>
        <item x="495"/>
        <item x="77"/>
        <item x="86"/>
        <item x="112"/>
        <item x="571"/>
        <item x="227"/>
        <item x="131"/>
        <item x="266"/>
        <item x="589"/>
        <item x="96"/>
        <item x="631"/>
        <item x="64"/>
        <item x="239"/>
        <item x="637"/>
        <item x="59"/>
        <item x="505"/>
        <item x="584"/>
        <item x="127"/>
        <item x="244"/>
        <item x="654"/>
        <item x="639"/>
        <item x="283"/>
        <item x="6"/>
        <item x="90"/>
        <item x="620"/>
        <item x="636"/>
        <item x="469"/>
        <item x="320"/>
        <item x="120"/>
        <item x="126"/>
        <item x="305"/>
        <item x="152"/>
        <item x="145"/>
        <item x="246"/>
        <item x="190"/>
        <item x="585"/>
        <item x="148"/>
        <item x="97"/>
        <item x="496"/>
        <item x="679"/>
        <item x="465"/>
        <item x="336"/>
        <item x="60"/>
        <item x="44"/>
        <item x="647"/>
        <item x="534"/>
        <item x="56"/>
        <item x="438"/>
        <item x="471"/>
        <item x="179"/>
        <item x="315"/>
        <item x="417"/>
        <item x="429"/>
        <item x="543"/>
        <item x="426"/>
        <item x="85"/>
        <item x="493"/>
        <item x="602"/>
        <item x="338"/>
        <item x="333"/>
        <item x="643"/>
        <item x="544"/>
        <item x="577"/>
        <item x="1"/>
        <item x="53"/>
        <item x="74"/>
        <item x="278"/>
        <item x="9"/>
        <item x="362"/>
        <item x="348"/>
        <item x="282"/>
        <item x="422"/>
        <item x="670"/>
        <item x="154"/>
        <item x="675"/>
        <item x="364"/>
        <item x="42"/>
        <item x="68"/>
        <item x="547"/>
        <item x="54"/>
        <item x="271"/>
        <item x="570"/>
        <item x="613"/>
        <item x="234"/>
        <item x="489"/>
        <item x="674"/>
        <item x="606"/>
        <item x="593"/>
        <item x="23"/>
        <item x="660"/>
        <item x="376"/>
        <item x="365"/>
        <item x="224"/>
        <item x="158"/>
        <item x="25"/>
        <item x="202"/>
        <item x="118"/>
        <item x="304"/>
        <item x="133"/>
        <item x="199"/>
        <item x="629"/>
        <item x="186"/>
        <item x="210"/>
        <item x="658"/>
        <item x="260"/>
        <item x="621"/>
        <item x="295"/>
        <item x="135"/>
        <item x="642"/>
        <item x="27"/>
        <item x="623"/>
        <item x="360"/>
        <item x="445"/>
        <item x="650"/>
        <item x="182"/>
        <item x="308"/>
        <item x="103"/>
        <item x="139"/>
        <item x="144"/>
        <item x="111"/>
        <item x="512"/>
        <item x="230"/>
        <item x="513"/>
        <item x="595"/>
        <item x="324"/>
        <item x="306"/>
        <item x="633"/>
        <item x="655"/>
        <item x="390"/>
        <item x="41"/>
        <item x="36"/>
        <item x="102"/>
        <item x="268"/>
        <item x="520"/>
        <item x="583"/>
        <item x="665"/>
        <item x="474"/>
        <item x="435"/>
        <item x="347"/>
        <item x="151"/>
        <item x="83"/>
        <item x="553"/>
        <item x="500"/>
        <item x="626"/>
        <item x="542"/>
        <item x="451"/>
        <item x="605"/>
        <item x="24"/>
        <item x="401"/>
        <item x="10"/>
        <item x="314"/>
        <item x="116"/>
        <item x="563"/>
        <item x="420"/>
        <item x="479"/>
        <item x="406"/>
        <item x="580"/>
        <item x="3"/>
        <item x="114"/>
        <item x="292"/>
        <item x="439"/>
        <item x="391"/>
        <item x="635"/>
        <item x="201"/>
        <item x="369"/>
        <item x="666"/>
        <item x="43"/>
        <item x="229"/>
        <item x="581"/>
        <item x="92"/>
        <item x="616"/>
        <item x="494"/>
        <item x="277"/>
        <item x="452"/>
        <item x="359"/>
        <item x="598"/>
        <item x="47"/>
        <item x="78"/>
        <item x="433"/>
        <item x="136"/>
        <item x="285"/>
        <item x="138"/>
        <item x="410"/>
        <item x="497"/>
        <item x="549"/>
        <item x="572"/>
        <item x="351"/>
        <item x="476"/>
        <item x="28"/>
        <item x="491"/>
        <item x="551"/>
        <item x="176"/>
        <item x="82"/>
        <item x="409"/>
        <item x="297"/>
        <item x="432"/>
        <item x="331"/>
        <item x="167"/>
        <item x="594"/>
        <item x="93"/>
        <item x="459"/>
        <item x="168"/>
        <item x="383"/>
        <item x="205"/>
        <item x="483"/>
        <item x="680"/>
        <item x="20"/>
        <item x="394"/>
        <item x="312"/>
        <item x="538"/>
        <item x="427"/>
        <item x="486"/>
        <item x="484"/>
        <item x="14"/>
        <item x="361"/>
        <item x="161"/>
        <item x="222"/>
        <item x="302"/>
        <item x="372"/>
        <item x="327"/>
        <item x="213"/>
        <item x="156"/>
        <item x="17"/>
        <item x="640"/>
        <item x="15"/>
        <item x="447"/>
        <item x="187"/>
        <item x="215"/>
        <item x="550"/>
        <item x="421"/>
        <item x="381"/>
        <item x="481"/>
        <item x="677"/>
        <item x="146"/>
        <item x="81"/>
        <item x="175"/>
        <item x="536"/>
        <item x="291"/>
        <item x="490"/>
        <item x="527"/>
        <item x="204"/>
        <item x="673"/>
        <item x="404"/>
        <item x="478"/>
        <item x="413"/>
        <item x="207"/>
        <item x="185"/>
        <item x="363"/>
        <item x="52"/>
        <item x="2"/>
        <item x="71"/>
        <item x="628"/>
        <item x="367"/>
        <item x="99"/>
        <item x="610"/>
        <item x="26"/>
        <item x="193"/>
        <item x="480"/>
        <item x="504"/>
        <item x="529"/>
        <item x="386"/>
        <item x="258"/>
        <item x="214"/>
        <item x="358"/>
        <item t="default"/>
      </items>
    </pivotField>
    <pivotField showAll="0"/>
    <pivotField numFmtId="1" showAll="0"/>
    <pivotField numFmtId="9" showAll="0"/>
    <pivotField numFmtId="1" showAll="0"/>
    <pivotField dataField="1" numFmtId="1"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11">
    <i>
      <x v="1"/>
    </i>
    <i>
      <x v="3"/>
    </i>
    <i>
      <x v="4"/>
    </i>
    <i>
      <x v="9"/>
    </i>
    <i>
      <x v="10"/>
    </i>
    <i>
      <x v="12"/>
    </i>
    <i>
      <x v="15"/>
    </i>
    <i>
      <x v="17"/>
    </i>
    <i>
      <x v="18"/>
    </i>
    <i>
      <x v="20"/>
    </i>
    <i t="grand">
      <x/>
    </i>
  </rowItems>
  <colItems count="1">
    <i/>
  </colItems>
  <dataFields count="1">
    <dataField name="TOTAL SALES " fld="11" baseField="0" baseItem="0" numFmtId="1"/>
  </dataFields>
  <chartFormats count="2">
    <chartFormat chart="6"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CFA5BB-1F80-49B1-BBB9-D2C875C0B3C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region">
  <location ref="A17:B22" firstHeaderRow="1" firstDataRow="1" firstDataCol="1"/>
  <pivotFields count="16">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685">
        <item x="498"/>
        <item x="652"/>
        <item x="618"/>
        <item x="625"/>
        <item x="255"/>
        <item x="535"/>
        <item x="329"/>
        <item x="546"/>
        <item x="250"/>
        <item x="29"/>
        <item x="659"/>
        <item x="238"/>
        <item x="609"/>
        <item x="396"/>
        <item x="399"/>
        <item x="95"/>
        <item x="377"/>
        <item x="509"/>
        <item x="678"/>
        <item x="49"/>
        <item x="259"/>
        <item x="466"/>
        <item x="455"/>
        <item x="162"/>
        <item x="219"/>
        <item x="32"/>
        <item x="181"/>
        <item x="622"/>
        <item x="405"/>
        <item x="418"/>
        <item x="454"/>
        <item x="448"/>
        <item x="200"/>
        <item x="164"/>
        <item x="313"/>
        <item x="416"/>
        <item x="128"/>
        <item x="330"/>
        <item x="33"/>
        <item x="468"/>
        <item x="326"/>
        <item x="137"/>
        <item x="286"/>
        <item x="641"/>
        <item x="355"/>
        <item x="171"/>
        <item x="624"/>
        <item x="611"/>
        <item x="172"/>
        <item x="564"/>
        <item x="265"/>
        <item x="275"/>
        <item x="240"/>
        <item x="273"/>
        <item x="419"/>
        <item x="607"/>
        <item x="492"/>
        <item x="676"/>
        <item x="657"/>
        <item x="173"/>
        <item x="402"/>
        <item x="272"/>
        <item x="322"/>
        <item x="311"/>
        <item x="645"/>
        <item x="279"/>
        <item x="461"/>
        <item x="502"/>
        <item x="79"/>
        <item x="373"/>
        <item x="540"/>
        <item x="280"/>
        <item x="627"/>
        <item x="180"/>
        <item x="223"/>
        <item x="113"/>
        <item x="632"/>
        <item x="150"/>
        <item x="525"/>
        <item x="105"/>
        <item x="212"/>
        <item x="541"/>
        <item x="651"/>
        <item x="560"/>
        <item x="661"/>
        <item x="379"/>
        <item x="473"/>
        <item x="261"/>
        <item x="100"/>
        <item x="354"/>
        <item x="515"/>
        <item x="18"/>
        <item x="464"/>
        <item x="323"/>
        <item x="596"/>
        <item x="683"/>
        <item x="63"/>
        <item x="537"/>
        <item x="575"/>
        <item x="317"/>
        <item x="31"/>
        <item x="263"/>
        <item x="423"/>
        <item x="184"/>
        <item x="463"/>
        <item x="191"/>
        <item x="506"/>
        <item x="106"/>
        <item x="424"/>
        <item x="400"/>
        <item x="194"/>
        <item x="65"/>
        <item x="270"/>
        <item x="588"/>
        <item x="195"/>
        <item x="576"/>
        <item x="267"/>
        <item x="630"/>
        <item x="101"/>
        <item x="601"/>
        <item x="66"/>
        <item x="397"/>
        <item x="98"/>
        <item x="30"/>
        <item x="604"/>
        <item x="108"/>
        <item x="412"/>
        <item x="482"/>
        <item x="414"/>
        <item x="157"/>
        <item x="319"/>
        <item x="91"/>
        <item x="663"/>
        <item x="649"/>
        <item x="431"/>
        <item x="134"/>
        <item x="165"/>
        <item x="579"/>
        <item x="441"/>
        <item x="378"/>
        <item x="178"/>
        <item x="310"/>
        <item x="307"/>
        <item x="507"/>
        <item x="94"/>
        <item x="587"/>
        <item x="216"/>
        <item x="644"/>
        <item x="578"/>
        <item x="50"/>
        <item x="501"/>
        <item x="470"/>
        <item x="352"/>
        <item x="511"/>
        <item x="667"/>
        <item x="318"/>
        <item x="276"/>
        <item x="510"/>
        <item x="586"/>
        <item x="153"/>
        <item x="249"/>
        <item x="21"/>
        <item x="288"/>
        <item x="80"/>
        <item x="183"/>
        <item x="411"/>
        <item x="298"/>
        <item x="290"/>
        <item x="109"/>
        <item x="245"/>
        <item x="232"/>
        <item x="262"/>
        <item x="393"/>
        <item x="380"/>
        <item x="567"/>
        <item x="35"/>
        <item x="388"/>
        <item x="160"/>
        <item x="104"/>
        <item x="662"/>
        <item x="192"/>
        <item x="349"/>
        <item x="196"/>
        <item x="197"/>
        <item x="169"/>
        <item x="163"/>
        <item x="22"/>
        <item x="517"/>
        <item x="4"/>
        <item x="247"/>
        <item x="274"/>
        <item x="608"/>
        <item x="226"/>
        <item x="143"/>
        <item x="121"/>
        <item x="539"/>
        <item x="467"/>
        <item x="375"/>
        <item x="147"/>
        <item x="107"/>
        <item x="220"/>
        <item x="485"/>
        <item x="428"/>
        <item x="325"/>
        <item x="269"/>
        <item x="552"/>
        <item x="177"/>
        <item x="528"/>
        <item x="206"/>
        <item x="548"/>
        <item x="124"/>
        <item x="462"/>
        <item x="524"/>
        <item x="159"/>
        <item x="456"/>
        <item x="16"/>
        <item x="237"/>
        <item x="188"/>
        <item x="0"/>
        <item x="450"/>
        <item x="72"/>
        <item x="88"/>
        <item x="615"/>
        <item x="281"/>
        <item x="289"/>
        <item x="45"/>
        <item x="342"/>
        <item x="664"/>
        <item x="40"/>
        <item x="155"/>
        <item x="84"/>
        <item x="592"/>
        <item x="599"/>
        <item x="316"/>
        <item x="341"/>
        <item x="57"/>
        <item x="453"/>
        <item x="73"/>
        <item x="356"/>
        <item x="345"/>
        <item x="561"/>
        <item x="115"/>
        <item x="19"/>
        <item x="287"/>
        <item x="70"/>
        <item x="408"/>
        <item x="472"/>
        <item x="656"/>
        <item x="366"/>
        <item x="243"/>
        <item x="251"/>
        <item x="253"/>
        <item x="170"/>
        <item x="648"/>
        <item x="296"/>
        <item x="8"/>
        <item x="430"/>
        <item x="554"/>
        <item x="442"/>
        <item x="672"/>
        <item x="523"/>
        <item x="122"/>
        <item x="149"/>
        <item x="303"/>
        <item x="582"/>
        <item x="371"/>
        <item x="398"/>
        <item x="55"/>
        <item x="340"/>
        <item x="522"/>
        <item x="142"/>
        <item x="619"/>
        <item x="671"/>
        <item x="62"/>
        <item x="346"/>
        <item x="174"/>
        <item x="600"/>
        <item x="392"/>
        <item x="444"/>
        <item x="256"/>
        <item x="458"/>
        <item x="198"/>
        <item x="11"/>
        <item x="299"/>
        <item x="514"/>
        <item x="555"/>
        <item x="12"/>
        <item x="350"/>
        <item x="166"/>
        <item x="425"/>
        <item x="61"/>
        <item x="374"/>
        <item x="218"/>
        <item x="437"/>
        <item x="556"/>
        <item x="236"/>
        <item x="141"/>
        <item x="117"/>
        <item x="110"/>
        <item x="51"/>
        <item x="487"/>
        <item x="37"/>
        <item x="328"/>
        <item x="254"/>
        <item x="440"/>
        <item x="76"/>
        <item x="217"/>
        <item x="69"/>
        <item x="446"/>
        <item x="67"/>
        <item x="603"/>
        <item x="568"/>
        <item x="574"/>
        <item x="477"/>
        <item x="225"/>
        <item x="34"/>
        <item x="407"/>
        <item x="475"/>
        <item x="233"/>
        <item x="75"/>
        <item x="488"/>
        <item x="499"/>
        <item x="531"/>
        <item x="562"/>
        <item x="370"/>
        <item x="264"/>
        <item x="300"/>
        <item x="591"/>
        <item x="301"/>
        <item x="335"/>
        <item x="334"/>
        <item x="566"/>
        <item x="653"/>
        <item x="339"/>
        <item x="521"/>
        <item x="293"/>
        <item x="559"/>
        <item x="518"/>
        <item x="387"/>
        <item x="573"/>
        <item x="309"/>
        <item x="395"/>
        <item x="403"/>
        <item x="231"/>
        <item x="252"/>
        <item x="457"/>
        <item x="415"/>
        <item x="294"/>
        <item x="13"/>
        <item x="5"/>
        <item x="87"/>
        <item x="321"/>
        <item x="614"/>
        <item x="526"/>
        <item x="436"/>
        <item x="242"/>
        <item x="132"/>
        <item x="221"/>
        <item x="443"/>
        <item x="558"/>
        <item x="353"/>
        <item x="617"/>
        <item x="434"/>
        <item x="669"/>
        <item x="48"/>
        <item x="344"/>
        <item x="89"/>
        <item x="208"/>
        <item x="357"/>
        <item x="460"/>
        <item x="590"/>
        <item x="337"/>
        <item x="343"/>
        <item x="634"/>
        <item x="681"/>
        <item x="503"/>
        <item x="533"/>
        <item x="209"/>
        <item x="241"/>
        <item x="597"/>
        <item x="228"/>
        <item x="123"/>
        <item x="248"/>
        <item x="211"/>
        <item x="565"/>
        <item x="129"/>
        <item x="7"/>
        <item x="638"/>
        <item x="257"/>
        <item x="58"/>
        <item x="384"/>
        <item x="668"/>
        <item x="545"/>
        <item x="532"/>
        <item x="382"/>
        <item x="368"/>
        <item x="508"/>
        <item x="203"/>
        <item x="189"/>
        <item x="389"/>
        <item x="569"/>
        <item x="140"/>
        <item x="46"/>
        <item x="38"/>
        <item x="646"/>
        <item x="612"/>
        <item x="682"/>
        <item x="130"/>
        <item x="385"/>
        <item x="449"/>
        <item x="284"/>
        <item x="125"/>
        <item x="39"/>
        <item x="530"/>
        <item x="332"/>
        <item x="516"/>
        <item x="557"/>
        <item x="519"/>
        <item x="235"/>
        <item x="119"/>
        <item x="495"/>
        <item x="77"/>
        <item x="86"/>
        <item x="112"/>
        <item x="571"/>
        <item x="227"/>
        <item x="131"/>
        <item x="266"/>
        <item x="589"/>
        <item x="96"/>
        <item x="631"/>
        <item x="64"/>
        <item x="239"/>
        <item x="637"/>
        <item x="59"/>
        <item x="505"/>
        <item x="584"/>
        <item x="127"/>
        <item x="244"/>
        <item x="654"/>
        <item x="639"/>
        <item x="283"/>
        <item x="6"/>
        <item x="90"/>
        <item x="620"/>
        <item x="636"/>
        <item x="469"/>
        <item x="320"/>
        <item x="120"/>
        <item x="126"/>
        <item x="305"/>
        <item x="152"/>
        <item x="145"/>
        <item x="246"/>
        <item x="190"/>
        <item x="585"/>
        <item x="148"/>
        <item x="97"/>
        <item x="496"/>
        <item x="679"/>
        <item x="465"/>
        <item x="336"/>
        <item x="60"/>
        <item x="44"/>
        <item x="647"/>
        <item x="534"/>
        <item x="56"/>
        <item x="438"/>
        <item x="471"/>
        <item x="179"/>
        <item x="315"/>
        <item x="417"/>
        <item x="429"/>
        <item x="543"/>
        <item x="426"/>
        <item x="85"/>
        <item x="493"/>
        <item x="602"/>
        <item x="338"/>
        <item x="333"/>
        <item x="643"/>
        <item x="544"/>
        <item x="577"/>
        <item x="1"/>
        <item x="53"/>
        <item x="74"/>
        <item x="278"/>
        <item x="9"/>
        <item x="362"/>
        <item x="348"/>
        <item x="282"/>
        <item x="422"/>
        <item x="670"/>
        <item x="154"/>
        <item x="675"/>
        <item x="364"/>
        <item x="42"/>
        <item x="68"/>
        <item x="547"/>
        <item x="54"/>
        <item x="271"/>
        <item x="570"/>
        <item x="613"/>
        <item x="234"/>
        <item x="489"/>
        <item x="674"/>
        <item x="606"/>
        <item x="593"/>
        <item x="23"/>
        <item x="660"/>
        <item x="376"/>
        <item x="365"/>
        <item x="224"/>
        <item x="158"/>
        <item x="25"/>
        <item x="202"/>
        <item x="118"/>
        <item x="304"/>
        <item x="133"/>
        <item x="199"/>
        <item x="629"/>
        <item x="186"/>
        <item x="210"/>
        <item x="658"/>
        <item x="260"/>
        <item x="621"/>
        <item x="295"/>
        <item x="135"/>
        <item x="642"/>
        <item x="27"/>
        <item x="623"/>
        <item x="360"/>
        <item x="445"/>
        <item x="650"/>
        <item x="182"/>
        <item x="308"/>
        <item x="103"/>
        <item x="139"/>
        <item x="144"/>
        <item x="111"/>
        <item x="512"/>
        <item x="230"/>
        <item x="513"/>
        <item x="595"/>
        <item x="324"/>
        <item x="306"/>
        <item x="633"/>
        <item x="655"/>
        <item x="390"/>
        <item x="41"/>
        <item x="36"/>
        <item x="102"/>
        <item x="268"/>
        <item x="520"/>
        <item x="583"/>
        <item x="665"/>
        <item x="474"/>
        <item x="435"/>
        <item x="347"/>
        <item x="151"/>
        <item x="83"/>
        <item x="553"/>
        <item x="500"/>
        <item x="626"/>
        <item x="542"/>
        <item x="451"/>
        <item x="605"/>
        <item x="24"/>
        <item x="401"/>
        <item x="10"/>
        <item x="314"/>
        <item x="116"/>
        <item x="563"/>
        <item x="420"/>
        <item x="479"/>
        <item x="406"/>
        <item x="580"/>
        <item x="3"/>
        <item x="114"/>
        <item x="292"/>
        <item x="439"/>
        <item x="391"/>
        <item x="635"/>
        <item x="201"/>
        <item x="369"/>
        <item x="666"/>
        <item x="43"/>
        <item x="229"/>
        <item x="581"/>
        <item x="92"/>
        <item x="616"/>
        <item x="494"/>
        <item x="277"/>
        <item x="452"/>
        <item x="359"/>
        <item x="598"/>
        <item x="47"/>
        <item x="78"/>
        <item x="433"/>
        <item x="136"/>
        <item x="285"/>
        <item x="138"/>
        <item x="410"/>
        <item x="497"/>
        <item x="549"/>
        <item x="572"/>
        <item x="351"/>
        <item x="476"/>
        <item x="28"/>
        <item x="491"/>
        <item x="551"/>
        <item x="176"/>
        <item x="82"/>
        <item x="409"/>
        <item x="297"/>
        <item x="432"/>
        <item x="331"/>
        <item x="167"/>
        <item x="594"/>
        <item x="93"/>
        <item x="459"/>
        <item x="168"/>
        <item x="383"/>
        <item x="205"/>
        <item x="483"/>
        <item x="680"/>
        <item x="20"/>
        <item x="394"/>
        <item x="312"/>
        <item x="538"/>
        <item x="427"/>
        <item x="486"/>
        <item x="484"/>
        <item x="14"/>
        <item x="361"/>
        <item x="161"/>
        <item x="222"/>
        <item x="302"/>
        <item x="372"/>
        <item x="327"/>
        <item x="213"/>
        <item x="156"/>
        <item x="17"/>
        <item x="640"/>
        <item x="15"/>
        <item x="447"/>
        <item x="187"/>
        <item x="215"/>
        <item x="550"/>
        <item x="421"/>
        <item x="381"/>
        <item x="481"/>
        <item x="677"/>
        <item x="146"/>
        <item x="81"/>
        <item x="175"/>
        <item x="536"/>
        <item x="291"/>
        <item x="490"/>
        <item x="527"/>
        <item x="204"/>
        <item x="673"/>
        <item x="404"/>
        <item x="478"/>
        <item x="413"/>
        <item x="207"/>
        <item x="185"/>
        <item x="363"/>
        <item x="52"/>
        <item x="2"/>
        <item x="71"/>
        <item x="628"/>
        <item x="367"/>
        <item x="99"/>
        <item x="610"/>
        <item x="26"/>
        <item x="193"/>
        <item x="480"/>
        <item x="504"/>
        <item x="529"/>
        <item x="386"/>
        <item x="258"/>
        <item x="214"/>
        <item x="358"/>
        <item t="default"/>
      </items>
    </pivotField>
    <pivotField showAll="0"/>
    <pivotField numFmtId="1" showAll="0"/>
    <pivotField numFmtId="9" showAll="0"/>
    <pivotField dataField="1" numFmtId="1" showAll="0"/>
    <pivotField numFmtId="1" showAll="0"/>
    <pivotField showAll="0"/>
    <pivotField showAll="0"/>
    <pivotField showAll="0" defaultSubtotal="0"/>
    <pivotField showAll="0" defaultSubtotal="0">
      <items count="5">
        <item x="0"/>
        <item x="1"/>
        <item x="2"/>
        <item x="3"/>
        <item x="4"/>
      </items>
    </pivotField>
  </pivotFields>
  <rowFields count="1">
    <field x="2"/>
  </rowFields>
  <rowItems count="5">
    <i>
      <x v="1"/>
    </i>
    <i>
      <x v="2"/>
    </i>
    <i>
      <x/>
    </i>
    <i>
      <x v="3"/>
    </i>
    <i t="grand">
      <x/>
    </i>
  </rowItems>
  <colItems count="1">
    <i/>
  </colItems>
  <dataFields count="1">
    <dataField name="total sales " fld="10"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7F672A-E530-4545-8996-58EDD8C0098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A37:B66" firstHeaderRow="1" firstDataRow="1" firstDataCol="1"/>
  <pivotFields count="16">
    <pivotField showAll="0"/>
    <pivotField showAll="0"/>
    <pivotField showAll="0">
      <items count="5">
        <item x="0"/>
        <item x="2"/>
        <item x="1"/>
        <item x="3"/>
        <item t="default"/>
      </items>
    </pivotField>
    <pivotField showAll="0">
      <items count="22">
        <item x="2"/>
        <item x="12"/>
        <item x="4"/>
        <item x="5"/>
        <item x="14"/>
        <item x="0"/>
        <item x="18"/>
        <item x="16"/>
        <item x="19"/>
        <item x="15"/>
        <item x="8"/>
        <item x="9"/>
        <item x="17"/>
        <item x="10"/>
        <item x="20"/>
        <item x="1"/>
        <item x="7"/>
        <item x="13"/>
        <item x="3"/>
        <item x="11"/>
        <item x="6"/>
        <item t="default"/>
      </items>
    </pivotField>
    <pivotField showAll="0">
      <items count="6">
        <item x="1"/>
        <item x="4"/>
        <item x="0"/>
        <item x="3"/>
        <item x="2"/>
        <item t="default"/>
      </items>
    </pivotField>
    <pivotField showAll="0">
      <items count="4">
        <item x="0"/>
        <item x="1"/>
        <item x="2"/>
        <item t="default"/>
      </items>
    </pivotField>
    <pivotField numFmtId="14" showAll="0">
      <items count="685">
        <item x="498"/>
        <item x="652"/>
        <item x="618"/>
        <item x="625"/>
        <item x="255"/>
        <item x="535"/>
        <item x="329"/>
        <item x="546"/>
        <item x="250"/>
        <item x="29"/>
        <item x="659"/>
        <item x="238"/>
        <item x="609"/>
        <item x="396"/>
        <item x="399"/>
        <item x="95"/>
        <item x="377"/>
        <item x="509"/>
        <item x="678"/>
        <item x="49"/>
        <item x="259"/>
        <item x="466"/>
        <item x="455"/>
        <item x="162"/>
        <item x="219"/>
        <item x="32"/>
        <item x="181"/>
        <item x="622"/>
        <item x="405"/>
        <item x="418"/>
        <item x="454"/>
        <item x="448"/>
        <item x="200"/>
        <item x="164"/>
        <item x="313"/>
        <item x="416"/>
        <item x="128"/>
        <item x="330"/>
        <item x="33"/>
        <item x="468"/>
        <item x="326"/>
        <item x="137"/>
        <item x="286"/>
        <item x="641"/>
        <item x="355"/>
        <item x="171"/>
        <item x="624"/>
        <item x="611"/>
        <item x="172"/>
        <item x="564"/>
        <item x="265"/>
        <item x="275"/>
        <item x="240"/>
        <item x="273"/>
        <item x="419"/>
        <item x="607"/>
        <item x="492"/>
        <item x="676"/>
        <item x="657"/>
        <item x="173"/>
        <item x="402"/>
        <item x="272"/>
        <item x="322"/>
        <item x="311"/>
        <item x="645"/>
        <item x="279"/>
        <item x="461"/>
        <item x="502"/>
        <item x="79"/>
        <item x="373"/>
        <item x="540"/>
        <item x="280"/>
        <item x="627"/>
        <item x="180"/>
        <item x="223"/>
        <item x="113"/>
        <item x="632"/>
        <item x="150"/>
        <item x="525"/>
        <item x="105"/>
        <item x="212"/>
        <item x="541"/>
        <item x="651"/>
        <item x="560"/>
        <item x="661"/>
        <item x="379"/>
        <item x="473"/>
        <item x="261"/>
        <item x="100"/>
        <item x="354"/>
        <item x="515"/>
        <item x="18"/>
        <item x="464"/>
        <item x="323"/>
        <item x="596"/>
        <item x="683"/>
        <item x="63"/>
        <item x="537"/>
        <item x="575"/>
        <item x="317"/>
        <item x="31"/>
        <item x="263"/>
        <item x="423"/>
        <item x="184"/>
        <item x="463"/>
        <item x="191"/>
        <item x="506"/>
        <item x="106"/>
        <item x="424"/>
        <item x="400"/>
        <item x="194"/>
        <item x="65"/>
        <item x="270"/>
        <item x="588"/>
        <item x="195"/>
        <item x="576"/>
        <item x="267"/>
        <item x="630"/>
        <item x="101"/>
        <item x="601"/>
        <item x="66"/>
        <item x="397"/>
        <item x="98"/>
        <item x="30"/>
        <item x="604"/>
        <item x="108"/>
        <item x="412"/>
        <item x="482"/>
        <item x="414"/>
        <item x="157"/>
        <item x="319"/>
        <item x="91"/>
        <item x="663"/>
        <item x="649"/>
        <item x="431"/>
        <item x="134"/>
        <item x="165"/>
        <item x="579"/>
        <item x="441"/>
        <item x="378"/>
        <item x="178"/>
        <item x="310"/>
        <item x="307"/>
        <item x="507"/>
        <item x="94"/>
        <item x="587"/>
        <item x="216"/>
        <item x="644"/>
        <item x="578"/>
        <item x="50"/>
        <item x="501"/>
        <item x="470"/>
        <item x="352"/>
        <item x="511"/>
        <item x="667"/>
        <item x="318"/>
        <item x="276"/>
        <item x="510"/>
        <item x="586"/>
        <item x="153"/>
        <item x="249"/>
        <item x="21"/>
        <item x="288"/>
        <item x="80"/>
        <item x="183"/>
        <item x="411"/>
        <item x="298"/>
        <item x="290"/>
        <item x="109"/>
        <item x="245"/>
        <item x="232"/>
        <item x="262"/>
        <item x="393"/>
        <item x="380"/>
        <item x="567"/>
        <item x="35"/>
        <item x="388"/>
        <item x="160"/>
        <item x="104"/>
        <item x="662"/>
        <item x="192"/>
        <item x="349"/>
        <item x="196"/>
        <item x="197"/>
        <item x="169"/>
        <item x="163"/>
        <item x="22"/>
        <item x="517"/>
        <item x="4"/>
        <item x="247"/>
        <item x="274"/>
        <item x="608"/>
        <item x="226"/>
        <item x="143"/>
        <item x="121"/>
        <item x="539"/>
        <item x="467"/>
        <item x="375"/>
        <item x="147"/>
        <item x="107"/>
        <item x="220"/>
        <item x="485"/>
        <item x="428"/>
        <item x="325"/>
        <item x="269"/>
        <item x="552"/>
        <item x="177"/>
        <item x="528"/>
        <item x="206"/>
        <item x="548"/>
        <item x="124"/>
        <item x="462"/>
        <item x="524"/>
        <item x="159"/>
        <item x="456"/>
        <item x="16"/>
        <item x="237"/>
        <item x="188"/>
        <item x="0"/>
        <item x="450"/>
        <item x="72"/>
        <item x="88"/>
        <item x="615"/>
        <item x="281"/>
        <item x="289"/>
        <item x="45"/>
        <item x="342"/>
        <item x="664"/>
        <item x="40"/>
        <item x="155"/>
        <item x="84"/>
        <item x="592"/>
        <item x="599"/>
        <item x="316"/>
        <item x="341"/>
        <item x="57"/>
        <item x="453"/>
        <item x="73"/>
        <item x="356"/>
        <item x="345"/>
        <item x="561"/>
        <item x="115"/>
        <item x="19"/>
        <item x="287"/>
        <item x="70"/>
        <item x="408"/>
        <item x="472"/>
        <item x="656"/>
        <item x="366"/>
        <item x="243"/>
        <item x="251"/>
        <item x="253"/>
        <item x="170"/>
        <item x="648"/>
        <item x="296"/>
        <item x="8"/>
        <item x="430"/>
        <item x="554"/>
        <item x="442"/>
        <item x="672"/>
        <item x="523"/>
        <item x="122"/>
        <item x="149"/>
        <item x="303"/>
        <item x="582"/>
        <item x="371"/>
        <item x="398"/>
        <item x="55"/>
        <item x="340"/>
        <item x="522"/>
        <item x="142"/>
        <item x="619"/>
        <item x="671"/>
        <item x="62"/>
        <item x="346"/>
        <item x="174"/>
        <item x="600"/>
        <item x="392"/>
        <item x="444"/>
        <item x="256"/>
        <item x="458"/>
        <item x="198"/>
        <item x="11"/>
        <item x="299"/>
        <item x="514"/>
        <item x="555"/>
        <item x="12"/>
        <item x="350"/>
        <item x="166"/>
        <item x="425"/>
        <item x="61"/>
        <item x="374"/>
        <item x="218"/>
        <item x="437"/>
        <item x="556"/>
        <item x="236"/>
        <item x="141"/>
        <item x="117"/>
        <item x="110"/>
        <item x="51"/>
        <item x="487"/>
        <item x="37"/>
        <item x="328"/>
        <item x="254"/>
        <item x="440"/>
        <item x="76"/>
        <item x="217"/>
        <item x="69"/>
        <item x="446"/>
        <item x="67"/>
        <item x="603"/>
        <item x="568"/>
        <item x="574"/>
        <item x="477"/>
        <item x="225"/>
        <item x="34"/>
        <item x="407"/>
        <item x="475"/>
        <item x="233"/>
        <item x="75"/>
        <item x="488"/>
        <item x="499"/>
        <item x="531"/>
        <item x="562"/>
        <item x="370"/>
        <item x="264"/>
        <item x="300"/>
        <item x="591"/>
        <item x="301"/>
        <item x="335"/>
        <item x="334"/>
        <item x="566"/>
        <item x="653"/>
        <item x="339"/>
        <item x="521"/>
        <item x="293"/>
        <item x="559"/>
        <item x="518"/>
        <item x="387"/>
        <item x="573"/>
        <item x="309"/>
        <item x="395"/>
        <item x="403"/>
        <item x="231"/>
        <item x="252"/>
        <item x="457"/>
        <item x="415"/>
        <item x="294"/>
        <item x="13"/>
        <item x="5"/>
        <item x="87"/>
        <item x="321"/>
        <item x="614"/>
        <item x="526"/>
        <item x="436"/>
        <item x="242"/>
        <item x="132"/>
        <item x="221"/>
        <item x="443"/>
        <item x="558"/>
        <item x="353"/>
        <item x="617"/>
        <item x="434"/>
        <item x="669"/>
        <item x="48"/>
        <item x="344"/>
        <item x="89"/>
        <item x="208"/>
        <item x="357"/>
        <item x="460"/>
        <item x="590"/>
        <item x="337"/>
        <item x="343"/>
        <item x="634"/>
        <item x="681"/>
        <item x="503"/>
        <item x="533"/>
        <item x="209"/>
        <item x="241"/>
        <item x="597"/>
        <item x="228"/>
        <item x="123"/>
        <item x="248"/>
        <item x="211"/>
        <item x="565"/>
        <item x="129"/>
        <item x="7"/>
        <item x="638"/>
        <item x="257"/>
        <item x="58"/>
        <item x="384"/>
        <item x="668"/>
        <item x="545"/>
        <item x="532"/>
        <item x="382"/>
        <item x="368"/>
        <item x="508"/>
        <item x="203"/>
        <item x="189"/>
        <item x="389"/>
        <item x="569"/>
        <item x="140"/>
        <item x="46"/>
        <item x="38"/>
        <item x="646"/>
        <item x="612"/>
        <item x="682"/>
        <item x="130"/>
        <item x="385"/>
        <item x="449"/>
        <item x="284"/>
        <item x="125"/>
        <item x="39"/>
        <item x="530"/>
        <item x="332"/>
        <item x="516"/>
        <item x="557"/>
        <item x="519"/>
        <item x="235"/>
        <item x="119"/>
        <item x="495"/>
        <item x="77"/>
        <item x="86"/>
        <item x="112"/>
        <item x="571"/>
        <item x="227"/>
        <item x="131"/>
        <item x="266"/>
        <item x="589"/>
        <item x="96"/>
        <item x="631"/>
        <item x="64"/>
        <item x="239"/>
        <item x="637"/>
        <item x="59"/>
        <item x="505"/>
        <item x="584"/>
        <item x="127"/>
        <item x="244"/>
        <item x="654"/>
        <item x="639"/>
        <item x="283"/>
        <item x="6"/>
        <item x="90"/>
        <item x="620"/>
        <item x="636"/>
        <item x="469"/>
        <item x="320"/>
        <item x="120"/>
        <item x="126"/>
        <item x="305"/>
        <item x="152"/>
        <item x="145"/>
        <item x="246"/>
        <item x="190"/>
        <item x="585"/>
        <item x="148"/>
        <item x="97"/>
        <item x="496"/>
        <item x="679"/>
        <item x="465"/>
        <item x="336"/>
        <item x="60"/>
        <item x="44"/>
        <item x="647"/>
        <item x="534"/>
        <item x="56"/>
        <item x="438"/>
        <item x="471"/>
        <item x="179"/>
        <item x="315"/>
        <item x="417"/>
        <item x="429"/>
        <item x="543"/>
        <item x="426"/>
        <item x="85"/>
        <item x="493"/>
        <item x="602"/>
        <item x="338"/>
        <item x="333"/>
        <item x="643"/>
        <item x="544"/>
        <item x="577"/>
        <item x="1"/>
        <item x="53"/>
        <item x="74"/>
        <item x="278"/>
        <item x="9"/>
        <item x="362"/>
        <item x="348"/>
        <item x="282"/>
        <item x="422"/>
        <item x="670"/>
        <item x="154"/>
        <item x="675"/>
        <item x="364"/>
        <item x="42"/>
        <item x="68"/>
        <item x="547"/>
        <item x="54"/>
        <item x="271"/>
        <item x="570"/>
        <item x="613"/>
        <item x="234"/>
        <item x="489"/>
        <item x="674"/>
        <item x="606"/>
        <item x="593"/>
        <item x="23"/>
        <item x="660"/>
        <item x="376"/>
        <item x="365"/>
        <item x="224"/>
        <item x="158"/>
        <item x="25"/>
        <item x="202"/>
        <item x="118"/>
        <item x="304"/>
        <item x="133"/>
        <item x="199"/>
        <item x="629"/>
        <item x="186"/>
        <item x="210"/>
        <item x="658"/>
        <item x="260"/>
        <item x="621"/>
        <item x="295"/>
        <item x="135"/>
        <item x="642"/>
        <item x="27"/>
        <item x="623"/>
        <item x="360"/>
        <item x="445"/>
        <item x="650"/>
        <item x="182"/>
        <item x="308"/>
        <item x="103"/>
        <item x="139"/>
        <item x="144"/>
        <item x="111"/>
        <item x="512"/>
        <item x="230"/>
        <item x="513"/>
        <item x="595"/>
        <item x="324"/>
        <item x="306"/>
        <item x="633"/>
        <item x="655"/>
        <item x="390"/>
        <item x="41"/>
        <item x="36"/>
        <item x="102"/>
        <item x="268"/>
        <item x="520"/>
        <item x="583"/>
        <item x="665"/>
        <item x="474"/>
        <item x="435"/>
        <item x="347"/>
        <item x="151"/>
        <item x="83"/>
        <item x="553"/>
        <item x="500"/>
        <item x="626"/>
        <item x="542"/>
        <item x="451"/>
        <item x="605"/>
        <item x="24"/>
        <item x="401"/>
        <item x="10"/>
        <item x="314"/>
        <item x="116"/>
        <item x="563"/>
        <item x="420"/>
        <item x="479"/>
        <item x="406"/>
        <item x="580"/>
        <item x="3"/>
        <item x="114"/>
        <item x="292"/>
        <item x="439"/>
        <item x="391"/>
        <item x="635"/>
        <item x="201"/>
        <item x="369"/>
        <item x="666"/>
        <item x="43"/>
        <item x="229"/>
        <item x="581"/>
        <item x="92"/>
        <item x="616"/>
        <item x="494"/>
        <item x="277"/>
        <item x="452"/>
        <item x="359"/>
        <item x="598"/>
        <item x="47"/>
        <item x="78"/>
        <item x="433"/>
        <item x="136"/>
        <item x="285"/>
        <item x="138"/>
        <item x="410"/>
        <item x="497"/>
        <item x="549"/>
        <item x="572"/>
        <item x="351"/>
        <item x="476"/>
        <item x="28"/>
        <item x="491"/>
        <item x="551"/>
        <item x="176"/>
        <item x="82"/>
        <item x="409"/>
        <item x="297"/>
        <item x="432"/>
        <item x="331"/>
        <item x="167"/>
        <item x="594"/>
        <item x="93"/>
        <item x="459"/>
        <item x="168"/>
        <item x="383"/>
        <item x="205"/>
        <item x="483"/>
        <item x="680"/>
        <item x="20"/>
        <item x="394"/>
        <item x="312"/>
        <item x="538"/>
        <item x="427"/>
        <item x="486"/>
        <item x="484"/>
        <item x="14"/>
        <item x="361"/>
        <item x="161"/>
        <item x="222"/>
        <item x="302"/>
        <item x="372"/>
        <item x="327"/>
        <item x="213"/>
        <item x="156"/>
        <item x="17"/>
        <item x="640"/>
        <item x="15"/>
        <item x="447"/>
        <item x="187"/>
        <item x="215"/>
        <item x="550"/>
        <item x="421"/>
        <item x="381"/>
        <item x="481"/>
        <item x="677"/>
        <item x="146"/>
        <item x="81"/>
        <item x="175"/>
        <item x="536"/>
        <item x="291"/>
        <item x="490"/>
        <item x="527"/>
        <item x="204"/>
        <item x="673"/>
        <item x="404"/>
        <item x="478"/>
        <item x="413"/>
        <item x="207"/>
        <item x="185"/>
        <item x="363"/>
        <item x="52"/>
        <item x="2"/>
        <item x="71"/>
        <item x="628"/>
        <item x="367"/>
        <item x="99"/>
        <item x="610"/>
        <item x="26"/>
        <item x="193"/>
        <item x="480"/>
        <item x="504"/>
        <item x="529"/>
        <item x="386"/>
        <item x="258"/>
        <item x="214"/>
        <item x="358"/>
        <item t="default"/>
      </items>
    </pivotField>
    <pivotField showAll="0"/>
    <pivotField numFmtId="1" showAll="0"/>
    <pivotField numFmtId="9" showAll="0"/>
    <pivotField dataField="1" numFmtId="1" showAll="0"/>
    <pivotField numFmtI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5"/>
    <field x="14"/>
  </rowFields>
  <rowItems count="2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t="grand">
      <x/>
    </i>
  </rowItems>
  <colItems count="1">
    <i/>
  </colItems>
  <dataFields count="1">
    <dataField name="TOTAL SALES" fld="10" baseField="0" baseItem="0" numFmtId="1"/>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AB9ADD-056D-403D-B3B1-7C310702AF2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4">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Total Sales" fld="10"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2A41DD-71FB-4441-AA72-AE2F75790D2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Quantity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3558EB-6664-4F03-BAB3-148816B66B7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Total Profit" fld="11" baseField="0" baseItem="0" numFmtId="16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64E17C-1918-4DD4-B9C7-BFE254A69C11}" autoFormatId="16" applyNumberFormats="0" applyBorderFormats="0" applyFontFormats="0" applyPatternFormats="0" applyAlignmentFormats="0" applyWidthHeightFormats="0">
  <queryTableRefresh nextId="15">
    <queryTableFields count="14">
      <queryTableField id="1" name="Order ID" tableColumnId="1"/>
      <queryTableField id="2" name="Customer Name" tableColumnId="2"/>
      <queryTableField id="3" name="Region" tableColumnId="3"/>
      <queryTableField id="4" name="Product" tableColumnId="4"/>
      <queryTableField id="5" name="Category" tableColumnId="5"/>
      <queryTableField id="6" name="Customer Segment" tableColumnId="6"/>
      <queryTableField id="7" name="Order Date" tableColumnId="7"/>
      <queryTableField id="8" name="Quantity" tableColumnId="8"/>
      <queryTableField id="9" name="Price" tableColumnId="9"/>
      <queryTableField id="10" name="Discount %" tableColumnId="10"/>
      <queryTableField id="11" name="Sales" tableColumnId="11"/>
      <queryTableField id="12" name="Profit" tableColumnId="12"/>
      <queryTableField id="13" name="Salesperson" tableColumnId="13"/>
      <queryTableField id="14" name="Email"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22243E-AE7C-4993-A67A-7A85FA6248E6}" sourceName="Region">
  <pivotTables>
    <pivotTable tabId="18" name="PivotTable13"/>
    <pivotTable tabId="18" name="PivotTable16"/>
    <pivotTable tabId="18" name="PivotTable17"/>
    <pivotTable tabId="18" name="PivotTable3"/>
  </pivotTables>
  <data>
    <tabular pivotCacheId="509268611">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99709DE-5500-432F-88A4-C86C41664E69}" sourceName="Customer Segment">
  <pivotTables>
    <pivotTable tabId="18" name="PivotTable13"/>
    <pivotTable tabId="18" name="PivotTable16"/>
    <pivotTable tabId="18" name="PivotTable17"/>
    <pivotTable tabId="18" name="PivotTable3"/>
  </pivotTables>
  <data>
    <tabular pivotCacheId="5092686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5CF7A7-F9E2-4FD5-9375-5E922BBE14CE}" sourceName="Category">
  <pivotTables>
    <pivotTable tabId="18" name="PivotTable13"/>
  </pivotTables>
  <data>
    <tabular pivotCacheId="509268611">
      <items count="5">
        <i x="1" s="1"/>
        <i x="4"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9B2E7D8-36C5-4DAE-89EC-421E992FEBAB}" cache="Slicer_Region" caption="Region" style="SlicerStyleDark1" rowHeight="241300"/>
  <slicer name="Customer Segment 1" xr10:uid="{74812975-266C-4CE4-9735-A2D193825FB5}" cache="Slicer_Customer_Segment" caption="Customer Segment" style="SlicerStyleDark1" rowHeight="241300"/>
  <slicer name="Category 1" xr10:uid="{C8A9F63D-8F4D-4DDC-A1BB-7317080D195E}" cache="Slicer_Category" caption="Category" style="SlicerStyleDark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A43254-6E3A-45F6-BDDA-5DAEBA2EB987}" name="Table3" displayName="Table3" ref="E5:G13" totalsRowShown="0" headerRowDxfId="28">
  <autoFilter ref="E5:G13" xr:uid="{64A43254-6E3A-45F6-BDDA-5DAEBA2EB987}"/>
  <tableColumns count="3">
    <tableColumn id="1" xr3:uid="{CD3E8545-6E91-44F6-A75D-3177F00C5904}" name="Analysis Area" dataDxfId="27"/>
    <tableColumn id="2" xr3:uid="{BBDFD781-B526-430F-A752-99D0EE07F04E}" name="Insight" dataDxfId="26"/>
    <tableColumn id="3" xr3:uid="{C1EF8C88-53C8-4258-B27D-B9ACB871BC80}" name="Recommendation" dataDxfId="2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02E872-089E-46A3-94DF-20DFD0F2B5F4}" name="Table1__5" displayName="Table1__5" ref="A1:N1995" tableType="queryTable" totalsRowShown="0">
  <autoFilter ref="A1:N1995" xr:uid="{F402E872-089E-46A3-94DF-20DFD0F2B5F4}"/>
  <tableColumns count="14">
    <tableColumn id="1" xr3:uid="{68F2EACA-757C-45FB-80D5-C3D53A8B73D8}" uniqueName="1" name="Order ID" queryTableFieldId="1" dataDxfId="24"/>
    <tableColumn id="2" xr3:uid="{FE56D44C-772D-4343-8A8A-9B48062BE93C}" uniqueName="2" name="Customer Name" queryTableFieldId="2" dataDxfId="23"/>
    <tableColumn id="3" xr3:uid="{17DE27E0-F2CA-4129-B8F9-8157988D591E}" uniqueName="3" name="Region" queryTableFieldId="3" dataDxfId="22"/>
    <tableColumn id="4" xr3:uid="{08290D7F-9FFB-4647-BC46-C38304F44962}" uniqueName="4" name="Product" queryTableFieldId="4" dataDxfId="21"/>
    <tableColumn id="5" xr3:uid="{A73B1CAA-3452-48D7-B402-865769485EEC}" uniqueName="5" name="Category" queryTableFieldId="5" dataDxfId="20"/>
    <tableColumn id="6" xr3:uid="{052E3687-761F-400A-B34C-2A69F03F1151}" uniqueName="6" name="Customer Segment" queryTableFieldId="6" dataDxfId="19"/>
    <tableColumn id="7" xr3:uid="{7F726AFA-F32C-4149-AFF6-9BBDBA4830FB}" uniqueName="7" name="Order Date" queryTableFieldId="7" dataDxfId="18"/>
    <tableColumn id="8" xr3:uid="{D30EA409-197C-4ABA-A8AE-F1FEE0CBE933}" uniqueName="8" name="Quantity" queryTableFieldId="8"/>
    <tableColumn id="9" xr3:uid="{0C0F944A-75A7-4992-BD1F-8A18DC1568A6}" uniqueName="9" name="Price" queryTableFieldId="9" dataDxfId="17"/>
    <tableColumn id="10" xr3:uid="{8C45A3FF-06BF-4DFC-9E1F-A6A8E5F19CB4}" uniqueName="10" name="Discount %" queryTableFieldId="10" dataDxfId="16"/>
    <tableColumn id="11" xr3:uid="{D6C45A74-A4E4-432F-91BB-7EE9C65FC30B}" uniqueName="11" name="Sales" queryTableFieldId="11" dataDxfId="15"/>
    <tableColumn id="12" xr3:uid="{9F0FCADD-4B72-45BB-BF23-4E71299FCC70}" uniqueName="12" name="Profit" queryTableFieldId="12" dataDxfId="14"/>
    <tableColumn id="13" xr3:uid="{51AB89DF-7C43-45C8-BB99-7B625D3B5340}" uniqueName="13" name="Salesperson" queryTableFieldId="13" dataDxfId="13"/>
    <tableColumn id="14" xr3:uid="{940B5256-AB2C-41C2-B4E2-B511FC88000E}" uniqueName="14" name="Email" queryTableFieldId="14"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AE9F02-2E2B-40C8-BA78-A57C9ADEB99C}" name="Table1" displayName="Table1" ref="A1:N2001" totalsRowShown="0" headerRowDxfId="11">
  <autoFilter ref="A1:N2001" xr:uid="{00000000-0009-0000-0000-000000000000}"/>
  <tableColumns count="14">
    <tableColumn id="1" xr3:uid="{C4A38E39-7516-4FA9-BAC7-725088F67C39}" name="Order ID"/>
    <tableColumn id="2" xr3:uid="{6070A693-8AE3-4684-B0E6-B4BD84505E39}" name="Customer Name"/>
    <tableColumn id="3" xr3:uid="{6A572D93-182E-4E2E-A5F6-BF44113D0349}" name="Region"/>
    <tableColumn id="4" xr3:uid="{81862369-54EB-4E90-B090-32C8EF78054E}" name="Product"/>
    <tableColumn id="5" xr3:uid="{1DF7BDB6-E777-4C72-8074-4086080FC47E}" name="Category"/>
    <tableColumn id="6" xr3:uid="{879D051D-84D3-48A7-B5BD-CCB2AF22F61B}" name="Customer Segment"/>
    <tableColumn id="7" xr3:uid="{618BD551-8C7C-4067-AD49-6850B1E1727C}" name="Order Date" dataDxfId="10"/>
    <tableColumn id="8" xr3:uid="{ECB46BBA-4516-4F8D-89B0-53FC9A273C7E}" name="Quantity"/>
    <tableColumn id="9" xr3:uid="{5DFFCA9C-98DE-499F-8C9B-844C7BB2C836}" name="Price" dataDxfId="9"/>
    <tableColumn id="10" xr3:uid="{32E02140-5577-48C2-804D-D9293393DCD9}" name="Discount %" dataDxfId="8"/>
    <tableColumn id="11" xr3:uid="{4D8EA181-AED1-4169-9847-652155BF2BBE}" name="Sales" dataDxfId="7"/>
    <tableColumn id="12" xr3:uid="{C48A18A4-0AC6-469C-B643-223426E35AE0}" name="Profit" dataDxfId="6"/>
    <tableColumn id="13" xr3:uid="{D58377E4-9C61-4A44-8FAC-923FF60F2915}" name="Salesperson"/>
    <tableColumn id="14" xr3:uid="{FA5A3EC8-26AA-4D33-A196-CFA94E2AF234}" name="Email"/>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DD19D8-7903-4B94-B9BA-B1BC155A36F5}" name="Table5" displayName="Table5" ref="F3:H16" totalsRowShown="0" headerRowDxfId="5">
  <autoFilter ref="F3:H16" xr:uid="{CDDD19D8-7903-4B94-B9BA-B1BC155A36F5}"/>
  <tableColumns count="3">
    <tableColumn id="1" xr3:uid="{43E72500-1CB2-473A-8713-265A41149741}" name="Sl. No." dataDxfId="4"/>
    <tableColumn id="2" xr3:uid="{C906DD36-3307-41F5-B99F-9C5388A78B50}" name="Column Name" dataDxfId="3"/>
    <tableColumn id="3" xr3:uid="{F6DA435C-1D35-4DC3-B87E-1D2A4481D285}" name="Data Cleaning Performed"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8DEB-B106-4F5F-86C6-3F6C35752FDC}">
  <dimension ref="A1:I13"/>
  <sheetViews>
    <sheetView workbookViewId="0">
      <selection activeCell="I7" sqref="I7"/>
    </sheetView>
  </sheetViews>
  <sheetFormatPr defaultRowHeight="14.5" x14ac:dyDescent="0.35"/>
  <cols>
    <col min="5" max="5" width="19" customWidth="1"/>
    <col min="6" max="6" width="29.453125" customWidth="1"/>
    <col min="7" max="7" width="24.81640625" customWidth="1"/>
  </cols>
  <sheetData>
    <row r="1" spans="1:9" x14ac:dyDescent="0.35">
      <c r="A1" s="22" t="s">
        <v>2681</v>
      </c>
      <c r="B1" s="22"/>
      <c r="C1" s="22"/>
      <c r="D1" s="22"/>
      <c r="E1" s="22"/>
      <c r="F1" s="22"/>
      <c r="G1" s="22"/>
      <c r="H1" s="22"/>
      <c r="I1" s="22"/>
    </row>
    <row r="2" spans="1:9" x14ac:dyDescent="0.35">
      <c r="A2" s="22"/>
      <c r="B2" s="22"/>
      <c r="C2" s="22"/>
      <c r="D2" s="22"/>
      <c r="E2" s="22"/>
      <c r="F2" s="22"/>
      <c r="G2" s="22"/>
      <c r="H2" s="22"/>
      <c r="I2" s="22"/>
    </row>
    <row r="3" spans="1:9" x14ac:dyDescent="0.35">
      <c r="A3" s="22"/>
      <c r="B3" s="22"/>
      <c r="C3" s="22"/>
      <c r="D3" s="22"/>
      <c r="E3" s="22"/>
      <c r="F3" s="22"/>
      <c r="G3" s="22"/>
      <c r="H3" s="22"/>
      <c r="I3" s="22"/>
    </row>
    <row r="5" spans="1:9" ht="34.5" customHeight="1" x14ac:dyDescent="0.35">
      <c r="E5" s="11" t="s">
        <v>2650</v>
      </c>
      <c r="F5" s="11" t="s">
        <v>2651</v>
      </c>
      <c r="G5" s="11" t="s">
        <v>2652</v>
      </c>
    </row>
    <row r="6" spans="1:9" ht="68.5" customHeight="1" x14ac:dyDescent="0.35">
      <c r="E6" s="16" t="s">
        <v>2653</v>
      </c>
      <c r="F6" s="12" t="s">
        <v>2654</v>
      </c>
      <c r="G6" s="12" t="s">
        <v>2655</v>
      </c>
    </row>
    <row r="7" spans="1:9" ht="63.5" customHeight="1" x14ac:dyDescent="0.35">
      <c r="E7" s="16" t="s">
        <v>2656</v>
      </c>
      <c r="F7" s="12" t="s">
        <v>2657</v>
      </c>
      <c r="G7" s="12" t="s">
        <v>2658</v>
      </c>
    </row>
    <row r="8" spans="1:9" ht="75" customHeight="1" x14ac:dyDescent="0.35">
      <c r="E8" s="16" t="s">
        <v>2</v>
      </c>
      <c r="F8" s="12" t="s">
        <v>2659</v>
      </c>
      <c r="G8" s="12" t="s">
        <v>2660</v>
      </c>
    </row>
    <row r="9" spans="1:9" ht="64" customHeight="1" x14ac:dyDescent="0.35">
      <c r="E9" s="16" t="s">
        <v>5</v>
      </c>
      <c r="F9" s="12" t="s">
        <v>2661</v>
      </c>
      <c r="G9" s="12" t="s">
        <v>2662</v>
      </c>
    </row>
    <row r="10" spans="1:9" ht="58" x14ac:dyDescent="0.35">
      <c r="E10" s="16" t="s">
        <v>2663</v>
      </c>
      <c r="F10" s="12" t="s">
        <v>2664</v>
      </c>
      <c r="G10" s="12" t="s">
        <v>2665</v>
      </c>
    </row>
    <row r="11" spans="1:9" ht="58" x14ac:dyDescent="0.35">
      <c r="E11" s="16" t="s">
        <v>60</v>
      </c>
      <c r="F11" s="12" t="s">
        <v>2666</v>
      </c>
      <c r="G11" s="12" t="s">
        <v>2667</v>
      </c>
    </row>
    <row r="12" spans="1:9" ht="66" customHeight="1" x14ac:dyDescent="0.35">
      <c r="E12" s="16" t="s">
        <v>2668</v>
      </c>
      <c r="F12" s="12" t="s">
        <v>2669</v>
      </c>
      <c r="G12" s="12" t="s">
        <v>2670</v>
      </c>
    </row>
    <row r="13" spans="1:9" ht="61.5" customHeight="1" x14ac:dyDescent="0.35">
      <c r="E13" s="16" t="s">
        <v>2671</v>
      </c>
      <c r="F13" s="12" t="s">
        <v>2672</v>
      </c>
      <c r="G13" s="12" t="s">
        <v>2673</v>
      </c>
    </row>
  </sheetData>
  <mergeCells count="1">
    <mergeCell ref="A1:I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D50B1-06E1-4E96-9B1D-3B49040FF607}">
  <dimension ref="A1:P82"/>
  <sheetViews>
    <sheetView showGridLines="0" topLeftCell="A68" zoomScale="97" workbookViewId="0">
      <selection activeCell="A77" sqref="A77:A78"/>
    </sheetView>
  </sheetViews>
  <sheetFormatPr defaultRowHeight="14.5" x14ac:dyDescent="0.35"/>
  <cols>
    <col min="1" max="1" width="14.453125" bestFit="1" customWidth="1"/>
    <col min="2" max="2" width="11.90625" bestFit="1" customWidth="1"/>
    <col min="3" max="3" width="9.08984375" bestFit="1" customWidth="1"/>
    <col min="4" max="4" width="12.1796875" bestFit="1" customWidth="1"/>
    <col min="5" max="5" width="7.81640625" bestFit="1" customWidth="1"/>
    <col min="6" max="6" width="11.08984375" bestFit="1" customWidth="1"/>
    <col min="7" max="7" width="11.36328125" bestFit="1" customWidth="1"/>
    <col min="8" max="8" width="7.81640625" bestFit="1" customWidth="1"/>
    <col min="9" max="9" width="6.81640625" bestFit="1" customWidth="1"/>
    <col min="10" max="11" width="8.81640625" bestFit="1" customWidth="1"/>
    <col min="12" max="12" width="10" bestFit="1" customWidth="1"/>
    <col min="13" max="13" width="12.453125" bestFit="1" customWidth="1"/>
    <col min="14" max="14" width="11.26953125" bestFit="1" customWidth="1"/>
    <col min="15" max="15" width="11.81640625" bestFit="1" customWidth="1"/>
    <col min="16" max="16" width="11.6328125" bestFit="1" customWidth="1"/>
    <col min="17" max="17" width="11.1796875" bestFit="1" customWidth="1"/>
    <col min="18" max="18" width="8.36328125" bestFit="1" customWidth="1"/>
    <col min="19" max="19" width="8.81640625" bestFit="1" customWidth="1"/>
    <col min="20" max="20" width="7.81640625" bestFit="1" customWidth="1"/>
    <col min="21" max="21" width="6.81640625" bestFit="1" customWidth="1"/>
    <col min="22" max="22" width="14.54296875" bestFit="1" customWidth="1"/>
    <col min="23" max="23" width="10.7265625" bestFit="1" customWidth="1"/>
  </cols>
  <sheetData>
    <row r="1" spans="1:16" x14ac:dyDescent="0.35">
      <c r="A1" s="20" t="s">
        <v>2633</v>
      </c>
      <c r="B1" s="20"/>
      <c r="C1" s="20"/>
      <c r="D1" s="20"/>
      <c r="E1" s="20"/>
      <c r="F1" s="20"/>
      <c r="G1" s="20"/>
      <c r="H1" s="20"/>
      <c r="I1" s="20"/>
      <c r="J1" s="20"/>
      <c r="K1" s="20"/>
      <c r="L1" s="20"/>
      <c r="M1" s="20"/>
      <c r="N1" s="20"/>
      <c r="O1" s="20"/>
      <c r="P1" s="20"/>
    </row>
    <row r="2" spans="1:16" x14ac:dyDescent="0.35">
      <c r="A2" s="20"/>
      <c r="B2" s="20"/>
      <c r="C2" s="20"/>
      <c r="D2" s="20"/>
      <c r="E2" s="20"/>
      <c r="F2" s="20"/>
      <c r="G2" s="20"/>
      <c r="H2" s="20"/>
      <c r="I2" s="20"/>
      <c r="J2" s="20"/>
      <c r="K2" s="20"/>
      <c r="L2" s="20"/>
      <c r="M2" s="20"/>
      <c r="N2" s="20"/>
      <c r="O2" s="20"/>
      <c r="P2" s="20"/>
    </row>
    <row r="3" spans="1:16" x14ac:dyDescent="0.35">
      <c r="A3" s="20"/>
      <c r="B3" s="20"/>
      <c r="C3" s="20"/>
      <c r="D3" s="20"/>
      <c r="E3" s="20"/>
      <c r="F3" s="20"/>
      <c r="G3" s="20"/>
      <c r="H3" s="20"/>
      <c r="I3" s="20"/>
      <c r="J3" s="20"/>
      <c r="K3" s="20"/>
      <c r="L3" s="20"/>
      <c r="M3" s="20"/>
      <c r="N3" s="20"/>
      <c r="O3" s="20"/>
      <c r="P3" s="20"/>
    </row>
    <row r="5" spans="1:16" ht="15.5" x14ac:dyDescent="0.35">
      <c r="A5" s="19" t="s">
        <v>2634</v>
      </c>
      <c r="B5" s="19"/>
      <c r="C5" s="19"/>
      <c r="D5" s="19"/>
      <c r="E5" s="19"/>
    </row>
    <row r="7" spans="1:16" x14ac:dyDescent="0.35">
      <c r="A7" s="13" t="s">
        <v>2683</v>
      </c>
      <c r="B7" t="s">
        <v>2684</v>
      </c>
    </row>
    <row r="8" spans="1:16" x14ac:dyDescent="0.35">
      <c r="A8" s="14" t="s">
        <v>32</v>
      </c>
      <c r="B8" s="6">
        <v>4053253.2600000016</v>
      </c>
    </row>
    <row r="9" spans="1:16" x14ac:dyDescent="0.35">
      <c r="A9" s="14" t="s">
        <v>2112</v>
      </c>
      <c r="B9" s="6">
        <v>25369.74</v>
      </c>
    </row>
    <row r="10" spans="1:16" x14ac:dyDescent="0.35">
      <c r="A10" s="14" t="s">
        <v>18</v>
      </c>
      <c r="B10" s="6">
        <v>40498704.289999984</v>
      </c>
    </row>
    <row r="11" spans="1:16" x14ac:dyDescent="0.35">
      <c r="A11" s="14" t="s">
        <v>60</v>
      </c>
      <c r="B11" s="6">
        <v>29101251.45999999</v>
      </c>
    </row>
    <row r="12" spans="1:16" x14ac:dyDescent="0.35">
      <c r="A12" s="14" t="s">
        <v>51</v>
      </c>
      <c r="B12" s="6">
        <v>13128097.940000011</v>
      </c>
      <c r="C12" s="11"/>
      <c r="D12" s="11"/>
    </row>
    <row r="13" spans="1:16" x14ac:dyDescent="0.35">
      <c r="A13" s="14" t="s">
        <v>2632</v>
      </c>
      <c r="B13" s="6">
        <v>86806676.689999983</v>
      </c>
      <c r="C13" s="12"/>
      <c r="D13" s="12"/>
    </row>
    <row r="14" spans="1:16" ht="16" customHeight="1" x14ac:dyDescent="0.35">
      <c r="C14" s="12"/>
      <c r="D14" s="12"/>
    </row>
    <row r="15" spans="1:16" x14ac:dyDescent="0.35">
      <c r="A15" s="5" t="s">
        <v>2690</v>
      </c>
      <c r="C15" s="12"/>
      <c r="D15" s="12"/>
    </row>
    <row r="16" spans="1:16" ht="15.5" x14ac:dyDescent="0.35">
      <c r="A16" s="21"/>
      <c r="B16" s="21"/>
      <c r="C16" s="21"/>
      <c r="D16" s="21"/>
      <c r="E16" s="21"/>
    </row>
    <row r="17" spans="1:5" x14ac:dyDescent="0.35">
      <c r="A17" s="13" t="s">
        <v>2688</v>
      </c>
      <c r="B17" t="s">
        <v>2689</v>
      </c>
      <c r="C17" s="12"/>
      <c r="D17" s="12"/>
    </row>
    <row r="18" spans="1:5" x14ac:dyDescent="0.35">
      <c r="A18" s="14" t="s">
        <v>30</v>
      </c>
      <c r="B18" s="6">
        <v>21948913.469999995</v>
      </c>
      <c r="C18" s="12"/>
      <c r="D18" s="12"/>
    </row>
    <row r="19" spans="1:5" x14ac:dyDescent="0.35">
      <c r="A19" s="14" t="s">
        <v>24</v>
      </c>
      <c r="B19" s="6">
        <v>21819472.700000014</v>
      </c>
      <c r="C19" s="12"/>
      <c r="D19" s="12"/>
    </row>
    <row r="20" spans="1:5" x14ac:dyDescent="0.35">
      <c r="A20" s="14" t="s">
        <v>16</v>
      </c>
      <c r="B20" s="6">
        <v>21599705.669999983</v>
      </c>
      <c r="C20" s="12"/>
      <c r="D20" s="12"/>
    </row>
    <row r="21" spans="1:5" x14ac:dyDescent="0.35">
      <c r="A21" s="14" t="s">
        <v>46</v>
      </c>
      <c r="B21" s="6">
        <v>21438584.849999983</v>
      </c>
      <c r="C21" s="12"/>
      <c r="D21" s="12"/>
    </row>
    <row r="22" spans="1:5" x14ac:dyDescent="0.35">
      <c r="A22" s="14" t="s">
        <v>2632</v>
      </c>
      <c r="B22" s="6">
        <v>86806676.689999968</v>
      </c>
      <c r="C22" s="12"/>
      <c r="D22" s="12"/>
    </row>
    <row r="25" spans="1:5" x14ac:dyDescent="0.35">
      <c r="A25" s="14" t="s">
        <v>2691</v>
      </c>
    </row>
    <row r="26" spans="1:5" ht="15.5" x14ac:dyDescent="0.35">
      <c r="A26" s="21"/>
      <c r="B26" s="21"/>
      <c r="C26" s="21"/>
      <c r="D26" s="21"/>
      <c r="E26" s="21"/>
    </row>
    <row r="27" spans="1:5" x14ac:dyDescent="0.35">
      <c r="A27" s="13" t="s">
        <v>2687</v>
      </c>
      <c r="B27" t="s">
        <v>2692</v>
      </c>
    </row>
    <row r="28" spans="1:5" x14ac:dyDescent="0.35">
      <c r="A28" s="14" t="s">
        <v>19</v>
      </c>
      <c r="B28" s="6">
        <v>4051215.0400000024</v>
      </c>
    </row>
    <row r="29" spans="1:5" x14ac:dyDescent="0.35">
      <c r="A29" s="14" t="s">
        <v>38</v>
      </c>
      <c r="B29" s="6">
        <v>3829777.99</v>
      </c>
    </row>
    <row r="30" spans="1:5" x14ac:dyDescent="0.35">
      <c r="A30" s="14" t="s">
        <v>42</v>
      </c>
      <c r="B30" s="6">
        <v>3666345.0300000012</v>
      </c>
    </row>
    <row r="31" spans="1:5" x14ac:dyDescent="0.35">
      <c r="A31" s="14" t="s">
        <v>2632</v>
      </c>
      <c r="B31" s="6">
        <v>11547338.060000004</v>
      </c>
    </row>
    <row r="35" spans="1:4" ht="15.5" customHeight="1" x14ac:dyDescent="0.35">
      <c r="A35" s="21" t="s">
        <v>2635</v>
      </c>
      <c r="B35" s="21"/>
      <c r="C35" s="21"/>
      <c r="D35" s="21"/>
    </row>
    <row r="37" spans="1:4" x14ac:dyDescent="0.35">
      <c r="A37" s="13" t="s">
        <v>2686</v>
      </c>
      <c r="B37" t="s">
        <v>2685</v>
      </c>
    </row>
    <row r="38" spans="1:4" x14ac:dyDescent="0.35">
      <c r="A38" s="14" t="s">
        <v>2636</v>
      </c>
      <c r="B38" s="6">
        <v>43638140.340000004</v>
      </c>
    </row>
    <row r="39" spans="1:4" x14ac:dyDescent="0.35">
      <c r="A39" s="15" t="s">
        <v>2638</v>
      </c>
      <c r="B39" s="6">
        <v>3303919.6100000013</v>
      </c>
    </row>
    <row r="40" spans="1:4" x14ac:dyDescent="0.35">
      <c r="A40" s="15" t="s">
        <v>2639</v>
      </c>
      <c r="B40" s="6">
        <v>2812643.16</v>
      </c>
    </row>
    <row r="41" spans="1:4" x14ac:dyDescent="0.35">
      <c r="A41" s="15" t="s">
        <v>2640</v>
      </c>
      <c r="B41" s="6">
        <v>3292858.370000001</v>
      </c>
    </row>
    <row r="42" spans="1:4" x14ac:dyDescent="0.35">
      <c r="A42" s="15" t="s">
        <v>2641</v>
      </c>
      <c r="B42" s="6">
        <v>2776042.8299999996</v>
      </c>
    </row>
    <row r="43" spans="1:4" x14ac:dyDescent="0.35">
      <c r="A43" s="15" t="s">
        <v>2642</v>
      </c>
      <c r="B43" s="6">
        <v>4001345.8400000012</v>
      </c>
    </row>
    <row r="44" spans="1:4" x14ac:dyDescent="0.35">
      <c r="A44" s="15" t="s">
        <v>2643</v>
      </c>
      <c r="B44" s="6">
        <v>5321330.9699999988</v>
      </c>
    </row>
    <row r="45" spans="1:4" x14ac:dyDescent="0.35">
      <c r="A45" s="15" t="s">
        <v>2644</v>
      </c>
      <c r="B45" s="6">
        <v>3901160.5399999996</v>
      </c>
    </row>
    <row r="46" spans="1:4" x14ac:dyDescent="0.35">
      <c r="A46" s="15" t="s">
        <v>2645</v>
      </c>
      <c r="B46" s="6">
        <v>3627937.0300000003</v>
      </c>
    </row>
    <row r="47" spans="1:4" x14ac:dyDescent="0.35">
      <c r="A47" s="15" t="s">
        <v>2674</v>
      </c>
      <c r="B47" s="6">
        <v>3886839.1900000013</v>
      </c>
    </row>
    <row r="48" spans="1:4" x14ac:dyDescent="0.35">
      <c r="A48" s="15" t="s">
        <v>2646</v>
      </c>
      <c r="B48" s="6">
        <v>4420715.01</v>
      </c>
    </row>
    <row r="49" spans="1:2" x14ac:dyDescent="0.35">
      <c r="A49" s="15" t="s">
        <v>2647</v>
      </c>
      <c r="B49" s="6">
        <v>3770108.689999999</v>
      </c>
    </row>
    <row r="50" spans="1:2" x14ac:dyDescent="0.35">
      <c r="A50" s="15" t="s">
        <v>2648</v>
      </c>
      <c r="B50" s="6">
        <v>2523239.0999999996</v>
      </c>
    </row>
    <row r="51" spans="1:2" x14ac:dyDescent="0.35">
      <c r="A51" s="14" t="s">
        <v>2637</v>
      </c>
      <c r="B51" s="6">
        <v>42596759.06000001</v>
      </c>
    </row>
    <row r="52" spans="1:2" x14ac:dyDescent="0.35">
      <c r="A52" s="15" t="s">
        <v>2638</v>
      </c>
      <c r="B52" s="6">
        <v>2795060.35</v>
      </c>
    </row>
    <row r="53" spans="1:2" x14ac:dyDescent="0.35">
      <c r="A53" s="15" t="s">
        <v>2639</v>
      </c>
      <c r="B53" s="6">
        <v>3986903.1299999994</v>
      </c>
    </row>
    <row r="54" spans="1:2" x14ac:dyDescent="0.35">
      <c r="A54" s="15" t="s">
        <v>2640</v>
      </c>
      <c r="B54" s="6">
        <v>2787107.6199999996</v>
      </c>
    </row>
    <row r="55" spans="1:2" x14ac:dyDescent="0.35">
      <c r="A55" s="15" t="s">
        <v>2641</v>
      </c>
      <c r="B55" s="6">
        <v>3369892.8699999996</v>
      </c>
    </row>
    <row r="56" spans="1:2" x14ac:dyDescent="0.35">
      <c r="A56" s="15" t="s">
        <v>2642</v>
      </c>
      <c r="B56" s="6">
        <v>2491634.4699999997</v>
      </c>
    </row>
    <row r="57" spans="1:2" x14ac:dyDescent="0.35">
      <c r="A57" s="15" t="s">
        <v>2643</v>
      </c>
      <c r="B57" s="6">
        <v>3946068.8200000012</v>
      </c>
    </row>
    <row r="58" spans="1:2" x14ac:dyDescent="0.35">
      <c r="A58" s="15" t="s">
        <v>2644</v>
      </c>
      <c r="B58" s="6">
        <v>3775809.5500000007</v>
      </c>
    </row>
    <row r="59" spans="1:2" x14ac:dyDescent="0.35">
      <c r="A59" s="15" t="s">
        <v>2645</v>
      </c>
      <c r="B59" s="6">
        <v>3350113.0300000003</v>
      </c>
    </row>
    <row r="60" spans="1:2" x14ac:dyDescent="0.35">
      <c r="A60" s="15" t="s">
        <v>2674</v>
      </c>
      <c r="B60" s="6">
        <v>4129210.2700000009</v>
      </c>
    </row>
    <row r="61" spans="1:2" x14ac:dyDescent="0.35">
      <c r="A61" s="15" t="s">
        <v>2646</v>
      </c>
      <c r="B61" s="6">
        <v>3923338.7600000026</v>
      </c>
    </row>
    <row r="62" spans="1:2" x14ac:dyDescent="0.35">
      <c r="A62" s="15" t="s">
        <v>2647</v>
      </c>
      <c r="B62" s="6">
        <v>4927160.919999999</v>
      </c>
    </row>
    <row r="63" spans="1:2" x14ac:dyDescent="0.35">
      <c r="A63" s="15" t="s">
        <v>2648</v>
      </c>
      <c r="B63" s="6">
        <v>3114459.27</v>
      </c>
    </row>
    <row r="64" spans="1:2" x14ac:dyDescent="0.35">
      <c r="A64" s="14" t="s">
        <v>2675</v>
      </c>
      <c r="B64" s="6">
        <v>571777.29</v>
      </c>
    </row>
    <row r="65" spans="1:5" x14ac:dyDescent="0.35">
      <c r="A65" s="15" t="s">
        <v>2638</v>
      </c>
      <c r="B65" s="6">
        <v>571777.29</v>
      </c>
    </row>
    <row r="66" spans="1:5" x14ac:dyDescent="0.35">
      <c r="A66" s="14" t="s">
        <v>2632</v>
      </c>
      <c r="B66" s="6">
        <v>86806676.690000013</v>
      </c>
    </row>
    <row r="69" spans="1:5" ht="15.5" x14ac:dyDescent="0.35">
      <c r="A69" s="19" t="s">
        <v>2649</v>
      </c>
      <c r="B69" s="19"/>
      <c r="C69" s="19"/>
      <c r="D69" s="19"/>
      <c r="E69" s="19"/>
    </row>
    <row r="71" spans="1:5" x14ac:dyDescent="0.35">
      <c r="A71" s="13" t="s">
        <v>2687</v>
      </c>
      <c r="B71" t="s">
        <v>2684</v>
      </c>
    </row>
    <row r="72" spans="1:5" x14ac:dyDescent="0.35">
      <c r="A72" s="14" t="s">
        <v>99</v>
      </c>
      <c r="B72" s="6">
        <v>381907.30000000016</v>
      </c>
    </row>
    <row r="73" spans="1:5" x14ac:dyDescent="0.35">
      <c r="A73" s="14" t="s">
        <v>59</v>
      </c>
      <c r="B73" s="6">
        <v>659202</v>
      </c>
    </row>
    <row r="74" spans="1:5" x14ac:dyDescent="0.35">
      <c r="A74" s="14" t="s">
        <v>120</v>
      </c>
      <c r="B74" s="6">
        <v>742470.56000000017</v>
      </c>
    </row>
    <row r="75" spans="1:5" x14ac:dyDescent="0.35">
      <c r="A75" s="14" t="s">
        <v>124</v>
      </c>
      <c r="B75" s="6">
        <v>2695883.55</v>
      </c>
    </row>
    <row r="76" spans="1:5" x14ac:dyDescent="0.35">
      <c r="A76" s="14" t="s">
        <v>73</v>
      </c>
      <c r="B76" s="6">
        <v>619937.36000000022</v>
      </c>
    </row>
    <row r="77" spans="1:5" x14ac:dyDescent="0.35">
      <c r="A77" s="14" t="s">
        <v>138</v>
      </c>
      <c r="B77" s="6">
        <v>427387.67999999993</v>
      </c>
    </row>
    <row r="78" spans="1:5" x14ac:dyDescent="0.35">
      <c r="A78" s="14" t="s">
        <v>25</v>
      </c>
      <c r="B78" s="6">
        <v>1235737.0699999998</v>
      </c>
    </row>
    <row r="79" spans="1:5" x14ac:dyDescent="0.35">
      <c r="A79" s="14" t="s">
        <v>112</v>
      </c>
      <c r="B79" s="6">
        <v>1637988.21</v>
      </c>
    </row>
    <row r="80" spans="1:5" x14ac:dyDescent="0.35">
      <c r="A80" s="14" t="s">
        <v>37</v>
      </c>
      <c r="B80" s="6">
        <v>1195227.6899999995</v>
      </c>
    </row>
    <row r="81" spans="1:2" x14ac:dyDescent="0.35">
      <c r="A81" s="14" t="s">
        <v>64</v>
      </c>
      <c r="B81" s="6">
        <v>447602.21000000008</v>
      </c>
    </row>
    <row r="82" spans="1:2" x14ac:dyDescent="0.35">
      <c r="A82" s="14" t="s">
        <v>2632</v>
      </c>
      <c r="B82" s="6">
        <v>10043343.630000001</v>
      </c>
    </row>
  </sheetData>
  <mergeCells count="6">
    <mergeCell ref="A69:E69"/>
    <mergeCell ref="A1:P3"/>
    <mergeCell ref="A5:E5"/>
    <mergeCell ref="A16:E16"/>
    <mergeCell ref="A26:E26"/>
    <mergeCell ref="A35:D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16734-0C82-4835-83EE-DBFF2DD17B71}">
  <dimension ref="A1:AK7"/>
  <sheetViews>
    <sheetView showGridLines="0" tabSelected="1" topLeftCell="A18" zoomScale="65" zoomScaleNormal="100" workbookViewId="0">
      <selection activeCell="AP9" sqref="AP9"/>
    </sheetView>
  </sheetViews>
  <sheetFormatPr defaultRowHeight="14.5" x14ac:dyDescent="0.35"/>
  <cols>
    <col min="13" max="13" width="8.7265625" customWidth="1"/>
    <col min="18" max="18" width="11.7265625" customWidth="1"/>
    <col min="20" max="20" width="12.54296875" bestFit="1" customWidth="1"/>
    <col min="21" max="21" width="6.08984375" hidden="1" customWidth="1"/>
    <col min="22" max="22" width="11.81640625" hidden="1" customWidth="1"/>
    <col min="23" max="29" width="8.7265625" hidden="1" customWidth="1"/>
    <col min="30" max="30" width="3.54296875" customWidth="1"/>
    <col min="31" max="37" width="8.7265625" hidden="1" customWidth="1"/>
  </cols>
  <sheetData>
    <row r="1" spans="1:20" ht="14.5" customHeight="1" x14ac:dyDescent="0.35">
      <c r="A1" s="23" t="s">
        <v>2680</v>
      </c>
      <c r="B1" s="23"/>
      <c r="C1" s="23"/>
      <c r="D1" s="23"/>
      <c r="E1" s="23"/>
      <c r="F1" s="23"/>
      <c r="G1" s="23"/>
      <c r="H1" s="23"/>
      <c r="I1" s="23"/>
      <c r="J1" s="23"/>
      <c r="K1" s="23"/>
      <c r="L1" s="23"/>
      <c r="M1" s="23"/>
      <c r="N1" s="23"/>
      <c r="O1" s="23"/>
      <c r="P1" s="23"/>
      <c r="Q1" s="23"/>
      <c r="R1" s="23"/>
      <c r="S1" s="23"/>
      <c r="T1" s="23"/>
    </row>
    <row r="2" spans="1:20" ht="14.5" customHeight="1" x14ac:dyDescent="0.35">
      <c r="A2" s="23"/>
      <c r="B2" s="23"/>
      <c r="C2" s="23"/>
      <c r="D2" s="23"/>
      <c r="E2" s="23"/>
      <c r="F2" s="23"/>
      <c r="G2" s="23"/>
      <c r="H2" s="23"/>
      <c r="I2" s="23"/>
      <c r="J2" s="23"/>
      <c r="K2" s="23"/>
      <c r="L2" s="23"/>
      <c r="M2" s="23"/>
      <c r="N2" s="23"/>
      <c r="O2" s="23"/>
      <c r="P2" s="23"/>
      <c r="Q2" s="23"/>
      <c r="R2" s="23"/>
      <c r="S2" s="23"/>
      <c r="T2" s="23"/>
    </row>
    <row r="3" spans="1:20" ht="14.5" customHeight="1" x14ac:dyDescent="0.35">
      <c r="A3" s="23"/>
      <c r="B3" s="23"/>
      <c r="C3" s="23"/>
      <c r="D3" s="23"/>
      <c r="E3" s="23"/>
      <c r="F3" s="23"/>
      <c r="G3" s="23"/>
      <c r="H3" s="23"/>
      <c r="I3" s="23"/>
      <c r="J3" s="23"/>
      <c r="K3" s="23"/>
      <c r="L3" s="23"/>
      <c r="M3" s="23"/>
      <c r="N3" s="23"/>
      <c r="O3" s="23"/>
      <c r="P3" s="23"/>
      <c r="Q3" s="23"/>
      <c r="R3" s="23"/>
      <c r="S3" s="23"/>
      <c r="T3" s="23"/>
    </row>
    <row r="4" spans="1:20" ht="14.5" customHeight="1" x14ac:dyDescent="0.35">
      <c r="A4" s="23"/>
      <c r="B4" s="23"/>
      <c r="C4" s="23"/>
      <c r="D4" s="23"/>
      <c r="E4" s="23"/>
      <c r="F4" s="23"/>
      <c r="G4" s="23"/>
      <c r="H4" s="23"/>
      <c r="I4" s="23"/>
      <c r="J4" s="23"/>
      <c r="K4" s="23"/>
      <c r="L4" s="23"/>
      <c r="M4" s="23"/>
      <c r="N4" s="23"/>
      <c r="O4" s="23"/>
      <c r="P4" s="23"/>
      <c r="Q4" s="23"/>
      <c r="R4" s="23"/>
      <c r="S4" s="23"/>
      <c r="T4" s="23"/>
    </row>
    <row r="6" spans="1:20" x14ac:dyDescent="0.35">
      <c r="O6" s="5"/>
    </row>
    <row r="7" spans="1:20" x14ac:dyDescent="0.35">
      <c r="T7" s="17"/>
    </row>
  </sheetData>
  <mergeCells count="1">
    <mergeCell ref="A1: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33209-0F6F-4D65-8628-807F59090167}">
  <dimension ref="A8:C18"/>
  <sheetViews>
    <sheetView topLeftCell="A4" workbookViewId="0">
      <selection activeCell="A18" sqref="A18"/>
    </sheetView>
  </sheetViews>
  <sheetFormatPr defaultRowHeight="14.5" x14ac:dyDescent="0.35"/>
  <cols>
    <col min="1" max="1" width="14.6328125" bestFit="1" customWidth="1"/>
    <col min="3" max="3" width="11.7265625" bestFit="1" customWidth="1"/>
    <col min="4" max="4" width="11.81640625" bestFit="1" customWidth="1"/>
  </cols>
  <sheetData>
    <row r="8" spans="1:3" x14ac:dyDescent="0.35">
      <c r="C8" s="6"/>
    </row>
    <row r="12" spans="1:3" x14ac:dyDescent="0.35">
      <c r="A12" t="s">
        <v>2676</v>
      </c>
      <c r="C12" t="s">
        <v>2679</v>
      </c>
    </row>
    <row r="13" spans="1:3" x14ac:dyDescent="0.35">
      <c r="A13" t="s">
        <v>2677</v>
      </c>
      <c r="C13">
        <v>9022</v>
      </c>
    </row>
    <row r="14" spans="1:3" x14ac:dyDescent="0.35">
      <c r="A14" s="27">
        <v>86806676.6899997</v>
      </c>
    </row>
    <row r="17" spans="1:1" x14ac:dyDescent="0.35">
      <c r="A17" t="s">
        <v>2678</v>
      </c>
    </row>
    <row r="18" spans="1:1" x14ac:dyDescent="0.35">
      <c r="A18" s="26">
        <v>11547338.059999987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1EBF-9447-4793-88F3-20AA513B838A}">
  <dimension ref="A1:P1995"/>
  <sheetViews>
    <sheetView topLeftCell="A2" workbookViewId="0">
      <selection activeCell="A14" sqref="A14"/>
    </sheetView>
  </sheetViews>
  <sheetFormatPr defaultRowHeight="14.5" x14ac:dyDescent="0.35"/>
  <cols>
    <col min="1" max="1" width="10.26953125" bestFit="1" customWidth="1"/>
    <col min="2" max="2" width="16.7265625" bestFit="1" customWidth="1"/>
    <col min="4" max="4" width="14.453125" bestFit="1" customWidth="1"/>
    <col min="5" max="5" width="15.36328125" bestFit="1" customWidth="1"/>
    <col min="6" max="6" width="19.08984375" bestFit="1" customWidth="1"/>
    <col min="7" max="7" width="12.453125" bestFit="1" customWidth="1"/>
    <col min="8" max="8" width="10.453125" bestFit="1" customWidth="1"/>
    <col min="9" max="9" width="8.81640625" style="6" bestFit="1" customWidth="1"/>
    <col min="10" max="10" width="12.36328125" style="4" bestFit="1" customWidth="1"/>
    <col min="11" max="11" width="9.81640625" style="6" bestFit="1" customWidth="1"/>
    <col min="12" max="12" width="8.81640625" style="6" bestFit="1" customWidth="1"/>
    <col min="13" max="13" width="13.08984375" bestFit="1" customWidth="1"/>
    <col min="14" max="14" width="27.453125" bestFit="1" customWidth="1"/>
    <col min="16" max="16" width="11.81640625" bestFit="1" customWidth="1"/>
  </cols>
  <sheetData>
    <row r="1" spans="1:16" x14ac:dyDescent="0.35">
      <c r="A1" t="s">
        <v>0</v>
      </c>
      <c r="B1" t="s">
        <v>1</v>
      </c>
      <c r="C1" t="s">
        <v>2</v>
      </c>
      <c r="D1" t="s">
        <v>3</v>
      </c>
      <c r="E1" t="s">
        <v>4</v>
      </c>
      <c r="F1" t="s">
        <v>5</v>
      </c>
      <c r="G1" t="s">
        <v>6</v>
      </c>
      <c r="H1" t="s">
        <v>7</v>
      </c>
      <c r="I1" s="6" t="s">
        <v>8</v>
      </c>
      <c r="J1" s="4" t="s">
        <v>9</v>
      </c>
      <c r="K1" s="6" t="s">
        <v>10</v>
      </c>
      <c r="L1" s="6" t="s">
        <v>11</v>
      </c>
      <c r="M1" t="s">
        <v>12</v>
      </c>
      <c r="N1" t="s">
        <v>13</v>
      </c>
    </row>
    <row r="2" spans="1:16" x14ac:dyDescent="0.35">
      <c r="A2" t="s">
        <v>14</v>
      </c>
      <c r="B2" t="s">
        <v>15</v>
      </c>
      <c r="C2" t="s">
        <v>16</v>
      </c>
      <c r="D2" t="s">
        <v>17</v>
      </c>
      <c r="E2" t="s">
        <v>18</v>
      </c>
      <c r="F2" t="s">
        <v>19</v>
      </c>
      <c r="G2" s="7">
        <v>45886</v>
      </c>
      <c r="H2">
        <v>3</v>
      </c>
      <c r="I2" s="6">
        <v>3221.75</v>
      </c>
      <c r="J2" s="4">
        <v>0.25</v>
      </c>
      <c r="K2" s="6">
        <v>7248.94</v>
      </c>
      <c r="L2" s="6">
        <v>904.17</v>
      </c>
      <c r="M2" t="s">
        <v>20</v>
      </c>
      <c r="N2" t="s">
        <v>21</v>
      </c>
    </row>
    <row r="3" spans="1:16" x14ac:dyDescent="0.35">
      <c r="A3" t="s">
        <v>22</v>
      </c>
      <c r="B3" t="s">
        <v>23</v>
      </c>
      <c r="C3" t="s">
        <v>24</v>
      </c>
      <c r="D3" t="s">
        <v>25</v>
      </c>
      <c r="E3" t="s">
        <v>18</v>
      </c>
      <c r="F3" t="s">
        <v>19</v>
      </c>
      <c r="G3" s="7">
        <v>46175</v>
      </c>
      <c r="H3">
        <v>1</v>
      </c>
      <c r="I3" s="6">
        <v>26313.49</v>
      </c>
      <c r="J3" s="4">
        <v>0.2</v>
      </c>
      <c r="K3" s="6">
        <v>21050.79</v>
      </c>
      <c r="L3" s="6">
        <v>2679.35</v>
      </c>
      <c r="M3" t="s">
        <v>26</v>
      </c>
      <c r="N3" t="s">
        <v>27</v>
      </c>
    </row>
    <row r="4" spans="1:16" x14ac:dyDescent="0.35">
      <c r="A4" t="s">
        <v>28</v>
      </c>
      <c r="B4" t="s">
        <v>29</v>
      </c>
      <c r="C4" t="s">
        <v>30</v>
      </c>
      <c r="D4" t="s">
        <v>31</v>
      </c>
      <c r="E4" t="s">
        <v>32</v>
      </c>
      <c r="F4" t="s">
        <v>19</v>
      </c>
      <c r="G4" s="7">
        <v>46372</v>
      </c>
      <c r="H4">
        <v>7</v>
      </c>
      <c r="I4" s="6">
        <v>1433.36</v>
      </c>
      <c r="J4" s="4">
        <v>0.1</v>
      </c>
      <c r="K4" s="6">
        <v>9030.17</v>
      </c>
      <c r="L4" s="6">
        <v>678.69</v>
      </c>
      <c r="M4" t="s">
        <v>33</v>
      </c>
      <c r="N4" t="s">
        <v>34</v>
      </c>
    </row>
    <row r="5" spans="1:16" x14ac:dyDescent="0.35">
      <c r="A5" t="s">
        <v>35</v>
      </c>
      <c r="B5" t="s">
        <v>36</v>
      </c>
      <c r="C5" t="s">
        <v>16</v>
      </c>
      <c r="D5" t="s">
        <v>37</v>
      </c>
      <c r="E5" t="s">
        <v>18</v>
      </c>
      <c r="F5" t="s">
        <v>38</v>
      </c>
      <c r="G5" s="7">
        <v>46276</v>
      </c>
      <c r="H5">
        <v>5</v>
      </c>
      <c r="I5" s="6">
        <v>23010.82</v>
      </c>
      <c r="J5" s="4">
        <v>0.1</v>
      </c>
      <c r="K5" s="6">
        <v>115054.1</v>
      </c>
      <c r="L5" s="6">
        <v>21543.38</v>
      </c>
      <c r="M5" t="s">
        <v>20</v>
      </c>
      <c r="N5" t="s">
        <v>39</v>
      </c>
      <c r="P5" s="6"/>
    </row>
    <row r="6" spans="1:16" x14ac:dyDescent="0.35">
      <c r="A6" t="s">
        <v>40</v>
      </c>
      <c r="B6" t="s">
        <v>41</v>
      </c>
      <c r="C6" t="s">
        <v>16</v>
      </c>
      <c r="D6" t="s">
        <v>37</v>
      </c>
      <c r="E6" t="s">
        <v>18</v>
      </c>
      <c r="F6" t="s">
        <v>42</v>
      </c>
      <c r="G6" s="7">
        <v>45854</v>
      </c>
      <c r="H6">
        <v>2</v>
      </c>
      <c r="I6" s="6">
        <v>22709.56</v>
      </c>
      <c r="J6" s="4">
        <v>0.1</v>
      </c>
      <c r="K6" s="6">
        <v>45419.12</v>
      </c>
      <c r="L6" s="6">
        <v>10655.95</v>
      </c>
      <c r="M6" t="s">
        <v>26</v>
      </c>
      <c r="N6" t="s">
        <v>43</v>
      </c>
      <c r="P6" t="s">
        <v>2682</v>
      </c>
    </row>
    <row r="7" spans="1:16" x14ac:dyDescent="0.35">
      <c r="A7" t="s">
        <v>44</v>
      </c>
      <c r="B7" t="s">
        <v>45</v>
      </c>
      <c r="C7" t="s">
        <v>46</v>
      </c>
      <c r="D7" t="s">
        <v>17</v>
      </c>
      <c r="E7" t="s">
        <v>18</v>
      </c>
      <c r="F7" t="s">
        <v>42</v>
      </c>
      <c r="G7" s="7">
        <v>46031</v>
      </c>
      <c r="H7">
        <v>3</v>
      </c>
      <c r="I7" s="6">
        <v>3398.69</v>
      </c>
      <c r="J7" s="4">
        <v>0.1</v>
      </c>
      <c r="K7" s="6">
        <v>9176.4599999999991</v>
      </c>
      <c r="L7" s="6">
        <v>1541.47</v>
      </c>
      <c r="M7" t="s">
        <v>33</v>
      </c>
      <c r="N7" t="s">
        <v>47</v>
      </c>
      <c r="P7" s="6">
        <f>SUM(Table1__5[Sales])/COUNTA(A:A)</f>
        <v>43512.118641603862</v>
      </c>
    </row>
    <row r="8" spans="1:16" x14ac:dyDescent="0.35">
      <c r="A8" t="s">
        <v>48</v>
      </c>
      <c r="B8" t="s">
        <v>49</v>
      </c>
      <c r="C8" t="s">
        <v>24</v>
      </c>
      <c r="D8" t="s">
        <v>50</v>
      </c>
      <c r="E8" t="s">
        <v>51</v>
      </c>
      <c r="F8" t="s">
        <v>19</v>
      </c>
      <c r="G8" s="7">
        <v>46131</v>
      </c>
      <c r="H8">
        <v>7</v>
      </c>
      <c r="I8" s="6">
        <v>4391.62</v>
      </c>
      <c r="J8" s="4">
        <v>0.1</v>
      </c>
      <c r="K8" s="6">
        <v>27667.21</v>
      </c>
      <c r="L8" s="6">
        <v>4600.82</v>
      </c>
      <c r="M8" t="s">
        <v>52</v>
      </c>
      <c r="N8" t="s">
        <v>53</v>
      </c>
    </row>
    <row r="9" spans="1:16" x14ac:dyDescent="0.35">
      <c r="A9" t="s">
        <v>54</v>
      </c>
      <c r="B9" t="s">
        <v>55</v>
      </c>
      <c r="C9" t="s">
        <v>30</v>
      </c>
      <c r="D9" t="s">
        <v>25</v>
      </c>
      <c r="E9" t="s">
        <v>18</v>
      </c>
      <c r="F9" t="s">
        <v>38</v>
      </c>
      <c r="G9" s="7">
        <v>46068</v>
      </c>
      <c r="H9">
        <v>5</v>
      </c>
      <c r="I9" s="6">
        <v>26381.5</v>
      </c>
      <c r="J9" s="4">
        <v>0.1</v>
      </c>
      <c r="K9" s="6">
        <v>131907.5</v>
      </c>
      <c r="L9" s="6">
        <v>35427.97</v>
      </c>
      <c r="M9" t="s">
        <v>52</v>
      </c>
      <c r="N9" t="s">
        <v>56</v>
      </c>
    </row>
    <row r="10" spans="1:16" x14ac:dyDescent="0.35">
      <c r="A10" t="s">
        <v>57</v>
      </c>
      <c r="B10" t="s">
        <v>58</v>
      </c>
      <c r="C10" t="s">
        <v>46</v>
      </c>
      <c r="D10" t="s">
        <v>59</v>
      </c>
      <c r="E10" t="s">
        <v>60</v>
      </c>
      <c r="F10" t="s">
        <v>19</v>
      </c>
      <c r="G10" s="7">
        <v>45929</v>
      </c>
      <c r="H10">
        <v>3</v>
      </c>
      <c r="I10" s="6">
        <v>12587.97</v>
      </c>
      <c r="J10" s="4">
        <v>0.05</v>
      </c>
      <c r="K10" s="6">
        <v>35875.71</v>
      </c>
      <c r="L10" s="6">
        <v>5886.85</v>
      </c>
      <c r="M10" t="s">
        <v>20</v>
      </c>
      <c r="N10" t="s">
        <v>61</v>
      </c>
    </row>
    <row r="11" spans="1:16" x14ac:dyDescent="0.35">
      <c r="A11" t="s">
        <v>62</v>
      </c>
      <c r="B11" t="s">
        <v>63</v>
      </c>
      <c r="C11" t="s">
        <v>24</v>
      </c>
      <c r="D11" t="s">
        <v>64</v>
      </c>
      <c r="E11" t="s">
        <v>51</v>
      </c>
      <c r="F11" t="s">
        <v>19</v>
      </c>
      <c r="G11" s="7">
        <v>46179</v>
      </c>
      <c r="H11">
        <v>8</v>
      </c>
      <c r="I11" s="6">
        <v>8934.83</v>
      </c>
      <c r="J11" s="4">
        <v>0.1</v>
      </c>
      <c r="K11" s="6">
        <v>71478.64</v>
      </c>
      <c r="L11" s="6">
        <v>18028.38</v>
      </c>
      <c r="M11" t="s">
        <v>65</v>
      </c>
      <c r="N11" t="s">
        <v>66</v>
      </c>
    </row>
    <row r="12" spans="1:16" x14ac:dyDescent="0.35">
      <c r="A12" t="s">
        <v>67</v>
      </c>
      <c r="B12" t="s">
        <v>68</v>
      </c>
      <c r="C12" t="s">
        <v>46</v>
      </c>
      <c r="D12" t="s">
        <v>69</v>
      </c>
      <c r="E12" t="s">
        <v>32</v>
      </c>
      <c r="F12" t="s">
        <v>38</v>
      </c>
      <c r="G12" s="7">
        <v>46268</v>
      </c>
      <c r="H12">
        <v>8</v>
      </c>
      <c r="I12" s="6">
        <v>2660.79</v>
      </c>
      <c r="J12" s="4">
        <v>0.2</v>
      </c>
      <c r="K12" s="6">
        <v>17029.060000000001</v>
      </c>
      <c r="L12" s="6">
        <v>1432.13</v>
      </c>
      <c r="M12" t="s">
        <v>33</v>
      </c>
      <c r="N12" t="s">
        <v>70</v>
      </c>
    </row>
    <row r="13" spans="1:16" x14ac:dyDescent="0.35">
      <c r="A13" t="s">
        <v>71</v>
      </c>
      <c r="B13" t="s">
        <v>72</v>
      </c>
      <c r="C13" t="s">
        <v>16</v>
      </c>
      <c r="D13" t="s">
        <v>73</v>
      </c>
      <c r="E13" t="s">
        <v>51</v>
      </c>
      <c r="F13" t="s">
        <v>19</v>
      </c>
      <c r="G13" s="7">
        <v>45958</v>
      </c>
      <c r="H13">
        <v>7</v>
      </c>
      <c r="I13" s="6">
        <v>10898.19</v>
      </c>
      <c r="J13" s="4">
        <v>0.05</v>
      </c>
      <c r="K13" s="6">
        <v>72472.960000000006</v>
      </c>
      <c r="L13" s="6">
        <v>17764.96</v>
      </c>
      <c r="M13" t="s">
        <v>74</v>
      </c>
      <c r="N13" t="s">
        <v>75</v>
      </c>
    </row>
    <row r="14" spans="1:16" x14ac:dyDescent="0.35">
      <c r="A14" t="s">
        <v>76</v>
      </c>
      <c r="B14" t="s">
        <v>49</v>
      </c>
      <c r="C14" t="s">
        <v>30</v>
      </c>
      <c r="D14" t="s">
        <v>77</v>
      </c>
      <c r="E14" t="s">
        <v>51</v>
      </c>
      <c r="F14" t="s">
        <v>42</v>
      </c>
      <c r="G14" s="7">
        <v>45963</v>
      </c>
      <c r="H14">
        <v>4</v>
      </c>
      <c r="I14" s="6">
        <v>5068.87</v>
      </c>
      <c r="J14" s="4">
        <v>0.05</v>
      </c>
      <c r="K14" s="6">
        <v>19261.71</v>
      </c>
      <c r="L14" s="6">
        <v>1647.02</v>
      </c>
      <c r="M14" t="s">
        <v>78</v>
      </c>
      <c r="N14" t="s">
        <v>53</v>
      </c>
    </row>
    <row r="15" spans="1:16" x14ac:dyDescent="0.35">
      <c r="A15" t="s">
        <v>79</v>
      </c>
      <c r="B15" t="s">
        <v>80</v>
      </c>
      <c r="C15" t="s">
        <v>30</v>
      </c>
      <c r="D15" t="s">
        <v>50</v>
      </c>
      <c r="E15" t="s">
        <v>51</v>
      </c>
      <c r="F15" t="s">
        <v>19</v>
      </c>
      <c r="G15" s="7">
        <v>46029</v>
      </c>
      <c r="H15">
        <v>5</v>
      </c>
      <c r="I15" s="6">
        <v>3646.34</v>
      </c>
      <c r="J15" s="4">
        <v>0.05</v>
      </c>
      <c r="K15" s="6">
        <v>17320.12</v>
      </c>
      <c r="L15" s="6">
        <v>3964.54</v>
      </c>
      <c r="M15" t="s">
        <v>33</v>
      </c>
      <c r="N15" t="s">
        <v>81</v>
      </c>
    </row>
    <row r="16" spans="1:16" x14ac:dyDescent="0.35">
      <c r="A16" t="s">
        <v>82</v>
      </c>
      <c r="B16" t="s">
        <v>83</v>
      </c>
      <c r="C16" t="s">
        <v>24</v>
      </c>
      <c r="D16" t="s">
        <v>84</v>
      </c>
      <c r="E16" t="s">
        <v>51</v>
      </c>
      <c r="F16" t="s">
        <v>19</v>
      </c>
      <c r="G16" s="7">
        <v>46333</v>
      </c>
      <c r="H16">
        <v>8</v>
      </c>
      <c r="I16" s="6">
        <v>4198.6099999999997</v>
      </c>
      <c r="J16" s="4">
        <v>0.2</v>
      </c>
      <c r="K16" s="6">
        <v>26871.1</v>
      </c>
      <c r="L16" s="6">
        <v>2663.98</v>
      </c>
      <c r="M16" t="s">
        <v>26</v>
      </c>
      <c r="N16" t="s">
        <v>85</v>
      </c>
    </row>
    <row r="17" spans="1:14" x14ac:dyDescent="0.35">
      <c r="A17" t="s">
        <v>86</v>
      </c>
      <c r="B17" t="s">
        <v>87</v>
      </c>
      <c r="C17" t="s">
        <v>16</v>
      </c>
      <c r="D17" t="s">
        <v>73</v>
      </c>
      <c r="E17" t="s">
        <v>51</v>
      </c>
      <c r="F17" t="s">
        <v>38</v>
      </c>
      <c r="G17" s="7">
        <v>46345</v>
      </c>
      <c r="H17">
        <v>6</v>
      </c>
      <c r="I17" s="6">
        <v>11879.15</v>
      </c>
      <c r="J17" s="4">
        <v>0.15</v>
      </c>
      <c r="K17" s="6">
        <v>60583.66</v>
      </c>
      <c r="L17" s="6">
        <v>7369.49</v>
      </c>
      <c r="M17" t="s">
        <v>33</v>
      </c>
      <c r="N17" t="s">
        <v>88</v>
      </c>
    </row>
    <row r="18" spans="1:14" x14ac:dyDescent="0.35">
      <c r="A18" t="s">
        <v>89</v>
      </c>
      <c r="B18" t="s">
        <v>90</v>
      </c>
      <c r="C18" t="s">
        <v>24</v>
      </c>
      <c r="D18" t="s">
        <v>91</v>
      </c>
      <c r="E18" t="s">
        <v>32</v>
      </c>
      <c r="F18" t="s">
        <v>42</v>
      </c>
      <c r="G18" s="7">
        <v>45883</v>
      </c>
      <c r="H18">
        <v>1</v>
      </c>
      <c r="I18" s="6">
        <v>937.41</v>
      </c>
      <c r="J18" s="4">
        <v>0.1</v>
      </c>
      <c r="K18" s="6">
        <v>937.41</v>
      </c>
      <c r="L18" s="6">
        <v>86.03</v>
      </c>
      <c r="M18" t="s">
        <v>78</v>
      </c>
      <c r="N18" t="s">
        <v>92</v>
      </c>
    </row>
    <row r="19" spans="1:14" x14ac:dyDescent="0.35">
      <c r="A19" t="s">
        <v>93</v>
      </c>
      <c r="B19" t="s">
        <v>94</v>
      </c>
      <c r="C19" t="s">
        <v>24</v>
      </c>
      <c r="D19" t="s">
        <v>91</v>
      </c>
      <c r="E19" t="s">
        <v>32</v>
      </c>
      <c r="F19" t="s">
        <v>38</v>
      </c>
      <c r="G19" s="7">
        <v>46343</v>
      </c>
      <c r="H19">
        <v>8</v>
      </c>
      <c r="I19" s="6">
        <v>907.06</v>
      </c>
      <c r="J19" s="4">
        <v>0.05</v>
      </c>
      <c r="K19" s="6">
        <v>6893.66</v>
      </c>
      <c r="L19" s="6">
        <v>1371.39</v>
      </c>
      <c r="M19" t="s">
        <v>95</v>
      </c>
      <c r="N19" t="s">
        <v>96</v>
      </c>
    </row>
    <row r="20" spans="1:14" x14ac:dyDescent="0.35">
      <c r="A20" t="s">
        <v>97</v>
      </c>
      <c r="B20" t="s">
        <v>98</v>
      </c>
      <c r="C20" t="s">
        <v>46</v>
      </c>
      <c r="D20" t="s">
        <v>99</v>
      </c>
      <c r="E20" t="s">
        <v>60</v>
      </c>
      <c r="F20" t="s">
        <v>19</v>
      </c>
      <c r="G20" s="7">
        <v>45754</v>
      </c>
      <c r="H20">
        <v>2</v>
      </c>
      <c r="I20" s="6">
        <v>6410.37</v>
      </c>
      <c r="J20" s="4">
        <v>0.25</v>
      </c>
      <c r="K20" s="6">
        <v>9615.56</v>
      </c>
      <c r="L20" s="6">
        <v>646.05999999999995</v>
      </c>
      <c r="M20" t="s">
        <v>78</v>
      </c>
      <c r="N20" t="s">
        <v>100</v>
      </c>
    </row>
    <row r="21" spans="1:14" x14ac:dyDescent="0.35">
      <c r="A21" t="s">
        <v>101</v>
      </c>
      <c r="B21" t="s">
        <v>102</v>
      </c>
      <c r="C21" t="s">
        <v>16</v>
      </c>
      <c r="D21" t="s">
        <v>17</v>
      </c>
      <c r="E21" t="s">
        <v>18</v>
      </c>
      <c r="F21" t="s">
        <v>19</v>
      </c>
      <c r="G21" s="7">
        <v>45912</v>
      </c>
      <c r="H21">
        <v>4</v>
      </c>
      <c r="I21" s="6">
        <v>3525.4</v>
      </c>
      <c r="J21" s="4">
        <v>0.05</v>
      </c>
      <c r="K21" s="6">
        <v>13396.52</v>
      </c>
      <c r="L21" s="6">
        <v>1242.98</v>
      </c>
      <c r="M21" t="s">
        <v>95</v>
      </c>
      <c r="N21" t="s">
        <v>103</v>
      </c>
    </row>
    <row r="22" spans="1:14" x14ac:dyDescent="0.35">
      <c r="A22" t="s">
        <v>104</v>
      </c>
      <c r="B22" t="s">
        <v>105</v>
      </c>
      <c r="C22" t="s">
        <v>30</v>
      </c>
      <c r="D22" t="s">
        <v>99</v>
      </c>
      <c r="E22" t="s">
        <v>60</v>
      </c>
      <c r="F22" t="s">
        <v>19</v>
      </c>
      <c r="G22" s="7">
        <v>46325</v>
      </c>
      <c r="H22">
        <v>1</v>
      </c>
      <c r="I22" s="6">
        <v>7054.28</v>
      </c>
      <c r="J22" s="4">
        <v>0.1</v>
      </c>
      <c r="K22" s="6">
        <v>7054.28</v>
      </c>
      <c r="L22" s="6">
        <v>1761.73</v>
      </c>
      <c r="M22" t="s">
        <v>95</v>
      </c>
      <c r="N22" t="s">
        <v>106</v>
      </c>
    </row>
    <row r="23" spans="1:14" x14ac:dyDescent="0.35">
      <c r="A23" t="s">
        <v>107</v>
      </c>
      <c r="B23" t="s">
        <v>108</v>
      </c>
      <c r="C23" t="s">
        <v>46</v>
      </c>
      <c r="D23" t="s">
        <v>84</v>
      </c>
      <c r="E23" t="s">
        <v>51</v>
      </c>
      <c r="F23" t="s">
        <v>19</v>
      </c>
      <c r="G23" s="7">
        <v>45826</v>
      </c>
      <c r="H23">
        <v>7</v>
      </c>
      <c r="I23" s="6">
        <v>4936.78</v>
      </c>
      <c r="J23" s="4">
        <v>0.1</v>
      </c>
      <c r="K23" s="6">
        <v>34557.46</v>
      </c>
      <c r="L23" s="6">
        <v>4597.55</v>
      </c>
      <c r="M23" t="s">
        <v>95</v>
      </c>
      <c r="N23" t="s">
        <v>109</v>
      </c>
    </row>
    <row r="24" spans="1:14" x14ac:dyDescent="0.35">
      <c r="A24" t="s">
        <v>110</v>
      </c>
      <c r="B24" t="s">
        <v>111</v>
      </c>
      <c r="C24" t="s">
        <v>46</v>
      </c>
      <c r="D24" t="s">
        <v>112</v>
      </c>
      <c r="E24" t="s">
        <v>60</v>
      </c>
      <c r="F24" t="s">
        <v>19</v>
      </c>
      <c r="G24" s="7">
        <v>45852</v>
      </c>
      <c r="H24">
        <v>5</v>
      </c>
      <c r="I24" s="6">
        <v>34999.74</v>
      </c>
      <c r="J24" s="4">
        <v>0.05</v>
      </c>
      <c r="K24" s="6">
        <v>166248.76</v>
      </c>
      <c r="L24" s="6">
        <v>29127.3</v>
      </c>
      <c r="M24" t="s">
        <v>52</v>
      </c>
      <c r="N24" t="s">
        <v>113</v>
      </c>
    </row>
    <row r="25" spans="1:14" x14ac:dyDescent="0.35">
      <c r="A25" t="s">
        <v>114</v>
      </c>
      <c r="B25" t="s">
        <v>115</v>
      </c>
      <c r="C25" t="s">
        <v>46</v>
      </c>
      <c r="D25" t="s">
        <v>25</v>
      </c>
      <c r="E25" t="s">
        <v>18</v>
      </c>
      <c r="F25" t="s">
        <v>42</v>
      </c>
      <c r="G25" s="7">
        <v>46201</v>
      </c>
      <c r="H25">
        <v>3</v>
      </c>
      <c r="I25" s="6">
        <v>30580.36</v>
      </c>
      <c r="J25" s="4">
        <v>0.1</v>
      </c>
      <c r="K25" s="6">
        <v>91741.08</v>
      </c>
      <c r="L25" s="6">
        <v>8809.19</v>
      </c>
      <c r="M25" t="s">
        <v>33</v>
      </c>
      <c r="N25" t="s">
        <v>116</v>
      </c>
    </row>
    <row r="26" spans="1:14" x14ac:dyDescent="0.35">
      <c r="A26" t="s">
        <v>117</v>
      </c>
      <c r="B26" t="s">
        <v>36</v>
      </c>
      <c r="C26" t="s">
        <v>24</v>
      </c>
      <c r="D26" t="s">
        <v>99</v>
      </c>
      <c r="E26" t="s">
        <v>60</v>
      </c>
      <c r="F26" t="s">
        <v>42</v>
      </c>
      <c r="G26" s="7">
        <v>46266</v>
      </c>
      <c r="H26">
        <v>1</v>
      </c>
      <c r="I26" s="6">
        <v>5956.58</v>
      </c>
      <c r="J26" s="4">
        <v>0.2</v>
      </c>
      <c r="K26" s="6">
        <v>4765.26</v>
      </c>
      <c r="L26" s="6">
        <v>607.86</v>
      </c>
      <c r="M26" t="s">
        <v>52</v>
      </c>
      <c r="N26" t="s">
        <v>39</v>
      </c>
    </row>
    <row r="27" spans="1:14" x14ac:dyDescent="0.35">
      <c r="A27" t="s">
        <v>118</v>
      </c>
      <c r="B27" t="s">
        <v>119</v>
      </c>
      <c r="C27" t="s">
        <v>16</v>
      </c>
      <c r="D27" t="s">
        <v>120</v>
      </c>
      <c r="E27" t="s">
        <v>60</v>
      </c>
      <c r="F27" t="s">
        <v>19</v>
      </c>
      <c r="G27" s="7">
        <v>45929</v>
      </c>
      <c r="H27">
        <v>7</v>
      </c>
      <c r="I27" s="6">
        <v>18618.080000000002</v>
      </c>
      <c r="J27" s="4">
        <v>0.05</v>
      </c>
      <c r="K27" s="6">
        <v>123810.23</v>
      </c>
      <c r="L27" s="6">
        <v>15198.54</v>
      </c>
      <c r="M27" t="s">
        <v>33</v>
      </c>
      <c r="N27" t="s">
        <v>121</v>
      </c>
    </row>
    <row r="28" spans="1:14" x14ac:dyDescent="0.35">
      <c r="A28" t="s">
        <v>122</v>
      </c>
      <c r="B28" t="s">
        <v>123</v>
      </c>
      <c r="C28" t="s">
        <v>30</v>
      </c>
      <c r="D28" t="s">
        <v>124</v>
      </c>
      <c r="E28" t="s">
        <v>18</v>
      </c>
      <c r="F28" t="s">
        <v>19</v>
      </c>
      <c r="G28" s="7">
        <v>46208</v>
      </c>
      <c r="H28">
        <v>4</v>
      </c>
      <c r="I28" s="6">
        <v>42886.8</v>
      </c>
      <c r="J28" s="4">
        <v>0.2</v>
      </c>
      <c r="K28" s="6">
        <v>137237.76000000001</v>
      </c>
      <c r="L28" s="6">
        <v>22479.55</v>
      </c>
      <c r="M28" t="s">
        <v>26</v>
      </c>
      <c r="N28" t="s">
        <v>125</v>
      </c>
    </row>
    <row r="29" spans="1:14" x14ac:dyDescent="0.35">
      <c r="A29" t="s">
        <v>126</v>
      </c>
      <c r="B29" t="s">
        <v>127</v>
      </c>
      <c r="C29" t="s">
        <v>46</v>
      </c>
      <c r="D29" t="s">
        <v>128</v>
      </c>
      <c r="E29" t="s">
        <v>32</v>
      </c>
      <c r="F29" t="s">
        <v>42</v>
      </c>
      <c r="G29" s="7">
        <v>46378</v>
      </c>
      <c r="H29">
        <v>5</v>
      </c>
      <c r="I29" s="6">
        <v>1974.19</v>
      </c>
      <c r="J29" s="4">
        <v>0.2</v>
      </c>
      <c r="K29" s="6">
        <v>7896.76</v>
      </c>
      <c r="L29" s="6">
        <v>1260.98</v>
      </c>
      <c r="M29" t="s">
        <v>74</v>
      </c>
      <c r="N29" t="s">
        <v>129</v>
      </c>
    </row>
    <row r="30" spans="1:14" x14ac:dyDescent="0.35">
      <c r="A30" t="s">
        <v>130</v>
      </c>
      <c r="B30" t="s">
        <v>131</v>
      </c>
      <c r="C30" t="s">
        <v>30</v>
      </c>
      <c r="D30" t="s">
        <v>17</v>
      </c>
      <c r="E30" t="s">
        <v>18</v>
      </c>
      <c r="F30" t="s">
        <v>19</v>
      </c>
      <c r="G30" s="7">
        <v>46224</v>
      </c>
      <c r="H30">
        <v>3</v>
      </c>
      <c r="I30" s="6">
        <v>3347.23</v>
      </c>
      <c r="J30" s="4">
        <v>0.1</v>
      </c>
      <c r="K30" s="6">
        <v>9037.52</v>
      </c>
      <c r="L30" s="6">
        <v>784.81</v>
      </c>
      <c r="M30" t="s">
        <v>74</v>
      </c>
      <c r="N30" t="s">
        <v>132</v>
      </c>
    </row>
    <row r="31" spans="1:14" x14ac:dyDescent="0.35">
      <c r="A31" t="s">
        <v>133</v>
      </c>
      <c r="B31" t="s">
        <v>134</v>
      </c>
      <c r="C31" t="s">
        <v>30</v>
      </c>
      <c r="D31" t="s">
        <v>77</v>
      </c>
      <c r="E31" t="s">
        <v>51</v>
      </c>
      <c r="F31" t="s">
        <v>19</v>
      </c>
      <c r="G31" s="7">
        <v>46307</v>
      </c>
      <c r="H31">
        <v>7</v>
      </c>
      <c r="I31" s="6">
        <v>4725.8500000000004</v>
      </c>
      <c r="J31" s="4">
        <v>0.1</v>
      </c>
      <c r="K31" s="6">
        <v>29772.86</v>
      </c>
      <c r="L31" s="6">
        <v>3506.85</v>
      </c>
      <c r="M31" t="s">
        <v>74</v>
      </c>
      <c r="N31" t="s">
        <v>135</v>
      </c>
    </row>
    <row r="32" spans="1:14" x14ac:dyDescent="0.35">
      <c r="A32" t="s">
        <v>136</v>
      </c>
      <c r="B32" t="s">
        <v>137</v>
      </c>
      <c r="C32" t="s">
        <v>46</v>
      </c>
      <c r="D32" t="s">
        <v>138</v>
      </c>
      <c r="E32" t="s">
        <v>60</v>
      </c>
      <c r="F32" t="s">
        <v>42</v>
      </c>
      <c r="G32" s="7">
        <v>45667</v>
      </c>
      <c r="H32">
        <v>2</v>
      </c>
      <c r="I32" s="6">
        <v>9256.59</v>
      </c>
      <c r="J32" s="4">
        <v>0.1</v>
      </c>
      <c r="K32" s="6">
        <v>18513.18</v>
      </c>
      <c r="L32" s="6">
        <v>4039.65</v>
      </c>
      <c r="M32" t="s">
        <v>78</v>
      </c>
      <c r="N32" t="s">
        <v>139</v>
      </c>
    </row>
    <row r="33" spans="1:14" x14ac:dyDescent="0.35">
      <c r="A33" t="s">
        <v>140</v>
      </c>
      <c r="B33" t="s">
        <v>141</v>
      </c>
      <c r="C33" t="s">
        <v>24</v>
      </c>
      <c r="D33" t="s">
        <v>128</v>
      </c>
      <c r="E33" t="s">
        <v>32</v>
      </c>
      <c r="F33" t="s">
        <v>38</v>
      </c>
      <c r="G33" s="7">
        <v>45788</v>
      </c>
      <c r="H33">
        <v>1</v>
      </c>
      <c r="I33" s="6">
        <v>1751.27</v>
      </c>
      <c r="J33" s="4">
        <v>0.1</v>
      </c>
      <c r="K33" s="6">
        <v>1576.14</v>
      </c>
      <c r="L33" s="6">
        <v>334.85</v>
      </c>
      <c r="M33" t="s">
        <v>78</v>
      </c>
      <c r="N33" t="s">
        <v>142</v>
      </c>
    </row>
    <row r="34" spans="1:14" x14ac:dyDescent="0.35">
      <c r="A34" t="s">
        <v>143</v>
      </c>
      <c r="B34" t="s">
        <v>119</v>
      </c>
      <c r="C34" t="s">
        <v>24</v>
      </c>
      <c r="D34" t="s">
        <v>128</v>
      </c>
      <c r="E34" t="s">
        <v>32</v>
      </c>
      <c r="F34" t="s">
        <v>42</v>
      </c>
      <c r="G34" s="7">
        <v>45763</v>
      </c>
      <c r="H34">
        <v>6</v>
      </c>
      <c r="I34" s="6">
        <v>1938.29</v>
      </c>
      <c r="J34" s="4">
        <v>0.2</v>
      </c>
      <c r="K34" s="6">
        <v>9303.7900000000009</v>
      </c>
      <c r="L34" s="6">
        <v>688.81</v>
      </c>
      <c r="M34" t="s">
        <v>65</v>
      </c>
      <c r="N34" t="s">
        <v>121</v>
      </c>
    </row>
    <row r="35" spans="1:14" x14ac:dyDescent="0.35">
      <c r="A35" t="s">
        <v>144</v>
      </c>
      <c r="B35" t="s">
        <v>145</v>
      </c>
      <c r="C35" t="s">
        <v>24</v>
      </c>
      <c r="D35" t="s">
        <v>99</v>
      </c>
      <c r="E35" t="s">
        <v>60</v>
      </c>
      <c r="F35" t="s">
        <v>38</v>
      </c>
      <c r="G35" s="7">
        <v>45683</v>
      </c>
      <c r="H35">
        <v>3</v>
      </c>
      <c r="I35" s="6">
        <v>7051.83</v>
      </c>
      <c r="J35" s="4">
        <v>0.25</v>
      </c>
      <c r="K35" s="6">
        <v>15866.62</v>
      </c>
      <c r="L35" s="6">
        <v>2270.4899999999998</v>
      </c>
      <c r="M35" t="s">
        <v>26</v>
      </c>
      <c r="N35" t="s">
        <v>146</v>
      </c>
    </row>
    <row r="36" spans="1:14" x14ac:dyDescent="0.35">
      <c r="A36" t="s">
        <v>147</v>
      </c>
      <c r="B36" t="s">
        <v>145</v>
      </c>
      <c r="C36" t="s">
        <v>30</v>
      </c>
      <c r="D36" t="s">
        <v>120</v>
      </c>
      <c r="E36" t="s">
        <v>60</v>
      </c>
      <c r="F36" t="s">
        <v>38</v>
      </c>
      <c r="G36" s="7">
        <v>45697</v>
      </c>
      <c r="H36">
        <v>8</v>
      </c>
      <c r="I36" s="6">
        <v>16918.46</v>
      </c>
      <c r="J36" s="4">
        <v>0.05</v>
      </c>
      <c r="K36" s="6">
        <v>128580.3</v>
      </c>
      <c r="L36" s="6">
        <v>31623.75</v>
      </c>
      <c r="M36" t="s">
        <v>26</v>
      </c>
      <c r="N36" t="s">
        <v>146</v>
      </c>
    </row>
    <row r="37" spans="1:14" x14ac:dyDescent="0.35">
      <c r="A37" t="s">
        <v>148</v>
      </c>
      <c r="B37" t="s">
        <v>149</v>
      </c>
      <c r="C37" t="s">
        <v>24</v>
      </c>
      <c r="D37" t="s">
        <v>99</v>
      </c>
      <c r="E37" t="s">
        <v>60</v>
      </c>
      <c r="F37" t="s">
        <v>38</v>
      </c>
      <c r="G37" s="7">
        <v>45994</v>
      </c>
      <c r="H37">
        <v>5</v>
      </c>
      <c r="I37" s="6">
        <v>7106.96</v>
      </c>
      <c r="J37" s="4">
        <v>0.1</v>
      </c>
      <c r="K37" s="6">
        <v>35534.800000000003</v>
      </c>
      <c r="L37" s="6">
        <v>4826.51</v>
      </c>
      <c r="M37" t="s">
        <v>20</v>
      </c>
      <c r="N37" t="s">
        <v>150</v>
      </c>
    </row>
    <row r="38" spans="1:14" x14ac:dyDescent="0.35">
      <c r="A38" t="s">
        <v>151</v>
      </c>
      <c r="B38" t="s">
        <v>152</v>
      </c>
      <c r="C38" t="s">
        <v>30</v>
      </c>
      <c r="D38" t="s">
        <v>73</v>
      </c>
      <c r="E38" t="s">
        <v>51</v>
      </c>
      <c r="F38" t="s">
        <v>38</v>
      </c>
      <c r="G38" s="7">
        <v>45840</v>
      </c>
      <c r="H38">
        <v>5</v>
      </c>
      <c r="I38" s="6">
        <v>10138.49</v>
      </c>
      <c r="J38" s="4">
        <v>0.1</v>
      </c>
      <c r="K38" s="6">
        <v>50692.45</v>
      </c>
      <c r="L38" s="6">
        <v>8461.2199999999993</v>
      </c>
      <c r="M38" t="s">
        <v>52</v>
      </c>
      <c r="N38" t="s">
        <v>153</v>
      </c>
    </row>
    <row r="39" spans="1:14" x14ac:dyDescent="0.35">
      <c r="A39" t="s">
        <v>154</v>
      </c>
      <c r="B39" t="s">
        <v>155</v>
      </c>
      <c r="C39" t="s">
        <v>30</v>
      </c>
      <c r="D39" t="s">
        <v>69</v>
      </c>
      <c r="E39" t="s">
        <v>32</v>
      </c>
      <c r="F39" t="s">
        <v>38</v>
      </c>
      <c r="G39" s="7">
        <v>46248</v>
      </c>
      <c r="H39">
        <v>4</v>
      </c>
      <c r="I39" s="6">
        <v>2544.86</v>
      </c>
      <c r="J39" s="4">
        <v>0.1</v>
      </c>
      <c r="K39" s="6">
        <v>9161.5</v>
      </c>
      <c r="L39" s="6">
        <v>1159.97</v>
      </c>
      <c r="M39" t="s">
        <v>26</v>
      </c>
      <c r="N39" t="s">
        <v>156</v>
      </c>
    </row>
    <row r="40" spans="1:14" x14ac:dyDescent="0.35">
      <c r="A40" t="s">
        <v>157</v>
      </c>
      <c r="B40" t="s">
        <v>158</v>
      </c>
      <c r="C40" t="s">
        <v>16</v>
      </c>
      <c r="D40" t="s">
        <v>128</v>
      </c>
      <c r="E40" t="s">
        <v>32</v>
      </c>
      <c r="F40" t="s">
        <v>42</v>
      </c>
      <c r="G40" s="7">
        <v>45979</v>
      </c>
      <c r="H40">
        <v>2</v>
      </c>
      <c r="I40" s="6">
        <v>1944.02</v>
      </c>
      <c r="J40" s="4">
        <v>0.25</v>
      </c>
      <c r="K40" s="6">
        <v>2916.03</v>
      </c>
      <c r="L40" s="6">
        <v>200.94</v>
      </c>
      <c r="M40" t="s">
        <v>52</v>
      </c>
      <c r="N40" t="s">
        <v>159</v>
      </c>
    </row>
    <row r="41" spans="1:14" x14ac:dyDescent="0.35">
      <c r="A41" t="s">
        <v>160</v>
      </c>
      <c r="B41" t="s">
        <v>161</v>
      </c>
      <c r="C41" t="s">
        <v>24</v>
      </c>
      <c r="D41" t="s">
        <v>162</v>
      </c>
      <c r="E41" t="s">
        <v>32</v>
      </c>
      <c r="F41" t="s">
        <v>19</v>
      </c>
      <c r="G41" s="7">
        <v>46088</v>
      </c>
      <c r="H41">
        <v>7</v>
      </c>
      <c r="I41" s="6">
        <v>3358.81</v>
      </c>
      <c r="J41" s="4">
        <v>0.25</v>
      </c>
      <c r="K41" s="6">
        <v>17633.75</v>
      </c>
      <c r="L41" s="6">
        <v>352.68</v>
      </c>
      <c r="M41" t="s">
        <v>20</v>
      </c>
      <c r="N41" t="s">
        <v>163</v>
      </c>
    </row>
    <row r="42" spans="1:14" x14ac:dyDescent="0.35">
      <c r="A42" t="s">
        <v>164</v>
      </c>
      <c r="B42" t="s">
        <v>165</v>
      </c>
      <c r="C42" t="s">
        <v>16</v>
      </c>
      <c r="D42" t="s">
        <v>73</v>
      </c>
      <c r="E42" t="s">
        <v>51</v>
      </c>
      <c r="F42" t="s">
        <v>19</v>
      </c>
      <c r="G42" s="7">
        <v>46098</v>
      </c>
      <c r="H42">
        <v>6</v>
      </c>
      <c r="I42" s="6">
        <v>10871.93</v>
      </c>
      <c r="J42" s="4">
        <v>0.15</v>
      </c>
      <c r="K42" s="6">
        <v>55446.84</v>
      </c>
      <c r="L42" s="6">
        <v>8573.34</v>
      </c>
      <c r="M42" t="s">
        <v>65</v>
      </c>
      <c r="N42" t="s">
        <v>166</v>
      </c>
    </row>
    <row r="43" spans="1:14" x14ac:dyDescent="0.35">
      <c r="A43" t="s">
        <v>167</v>
      </c>
      <c r="B43" t="s">
        <v>161</v>
      </c>
      <c r="C43" t="s">
        <v>16</v>
      </c>
      <c r="D43" t="s">
        <v>37</v>
      </c>
      <c r="E43" t="s">
        <v>18</v>
      </c>
      <c r="F43" t="s">
        <v>19</v>
      </c>
      <c r="G43" s="7">
        <v>45898</v>
      </c>
      <c r="H43">
        <v>5</v>
      </c>
      <c r="I43" s="6">
        <v>23348.880000000001</v>
      </c>
      <c r="J43" s="4">
        <v>0.05</v>
      </c>
      <c r="K43" s="6">
        <v>110907.18</v>
      </c>
      <c r="L43" s="6">
        <v>10677.88</v>
      </c>
      <c r="M43" t="s">
        <v>95</v>
      </c>
      <c r="N43" t="s">
        <v>163</v>
      </c>
    </row>
    <row r="44" spans="1:14" x14ac:dyDescent="0.35">
      <c r="A44" t="s">
        <v>168</v>
      </c>
      <c r="B44" t="s">
        <v>105</v>
      </c>
      <c r="C44" t="s">
        <v>46</v>
      </c>
      <c r="D44" t="s">
        <v>50</v>
      </c>
      <c r="E44" t="s">
        <v>51</v>
      </c>
      <c r="F44" t="s">
        <v>42</v>
      </c>
      <c r="G44" s="7">
        <v>46247</v>
      </c>
      <c r="H44">
        <v>4</v>
      </c>
      <c r="I44" s="6">
        <v>4157.08</v>
      </c>
      <c r="J44" s="4">
        <v>0.25</v>
      </c>
      <c r="K44" s="6">
        <v>12471.24</v>
      </c>
      <c r="L44" s="6">
        <v>1223.1400000000001</v>
      </c>
      <c r="M44" t="s">
        <v>78</v>
      </c>
      <c r="N44" t="s">
        <v>106</v>
      </c>
    </row>
    <row r="45" spans="1:14" x14ac:dyDescent="0.35">
      <c r="A45" t="s">
        <v>169</v>
      </c>
      <c r="B45" t="s">
        <v>170</v>
      </c>
      <c r="C45" t="s">
        <v>24</v>
      </c>
      <c r="D45" t="s">
        <v>17</v>
      </c>
      <c r="E45" t="s">
        <v>18</v>
      </c>
      <c r="F45" t="s">
        <v>42</v>
      </c>
      <c r="G45" s="7">
        <v>46188</v>
      </c>
      <c r="H45">
        <v>8</v>
      </c>
      <c r="I45" s="6">
        <v>3540.18</v>
      </c>
      <c r="J45" s="4">
        <v>0.1</v>
      </c>
      <c r="K45" s="6">
        <v>28321.439999999999</v>
      </c>
      <c r="L45" s="6">
        <v>7462.53</v>
      </c>
      <c r="M45" t="s">
        <v>65</v>
      </c>
      <c r="N45" t="s">
        <v>171</v>
      </c>
    </row>
    <row r="46" spans="1:14" x14ac:dyDescent="0.35">
      <c r="A46" t="s">
        <v>172</v>
      </c>
      <c r="B46" t="s">
        <v>173</v>
      </c>
      <c r="C46" t="s">
        <v>16</v>
      </c>
      <c r="D46" t="s">
        <v>31</v>
      </c>
      <c r="E46" t="s">
        <v>32</v>
      </c>
      <c r="F46" t="s">
        <v>38</v>
      </c>
      <c r="G46" s="7">
        <v>46285</v>
      </c>
      <c r="H46">
        <v>7</v>
      </c>
      <c r="I46" s="6">
        <v>1483.77</v>
      </c>
      <c r="J46" s="4">
        <v>0.2</v>
      </c>
      <c r="K46" s="6">
        <v>8309.11</v>
      </c>
      <c r="L46" s="6">
        <v>166.18</v>
      </c>
      <c r="M46" t="s">
        <v>95</v>
      </c>
      <c r="N46" t="s">
        <v>174</v>
      </c>
    </row>
    <row r="47" spans="1:14" x14ac:dyDescent="0.35">
      <c r="A47" t="s">
        <v>175</v>
      </c>
      <c r="B47" t="s">
        <v>55</v>
      </c>
      <c r="C47" t="s">
        <v>16</v>
      </c>
      <c r="D47" t="s">
        <v>120</v>
      </c>
      <c r="E47" t="s">
        <v>60</v>
      </c>
      <c r="F47" t="s">
        <v>42</v>
      </c>
      <c r="G47" s="7">
        <v>46154</v>
      </c>
      <c r="H47">
        <v>4</v>
      </c>
      <c r="I47" s="6">
        <v>17783.54</v>
      </c>
      <c r="J47" s="4">
        <v>0.1</v>
      </c>
      <c r="K47" s="6">
        <v>64020.74</v>
      </c>
      <c r="L47" s="6">
        <v>12207.1</v>
      </c>
      <c r="M47" t="s">
        <v>52</v>
      </c>
      <c r="N47" t="s">
        <v>56</v>
      </c>
    </row>
    <row r="48" spans="1:14" x14ac:dyDescent="0.35">
      <c r="A48" t="s">
        <v>176</v>
      </c>
      <c r="B48" t="s">
        <v>177</v>
      </c>
      <c r="C48" t="s">
        <v>24</v>
      </c>
      <c r="D48" t="s">
        <v>91</v>
      </c>
      <c r="E48" t="s">
        <v>32</v>
      </c>
      <c r="F48" t="s">
        <v>19</v>
      </c>
      <c r="G48" s="7">
        <v>45894</v>
      </c>
      <c r="H48">
        <v>7</v>
      </c>
      <c r="I48" s="6">
        <v>837.5</v>
      </c>
      <c r="J48" s="4">
        <v>0.25</v>
      </c>
      <c r="K48" s="6">
        <v>4396.88</v>
      </c>
      <c r="L48" s="6">
        <v>128.28</v>
      </c>
      <c r="M48" t="s">
        <v>52</v>
      </c>
      <c r="N48" t="s">
        <v>178</v>
      </c>
    </row>
    <row r="49" spans="1:14" x14ac:dyDescent="0.35">
      <c r="A49" t="s">
        <v>179</v>
      </c>
      <c r="B49" t="s">
        <v>180</v>
      </c>
      <c r="C49" t="s">
        <v>30</v>
      </c>
      <c r="D49" t="s">
        <v>73</v>
      </c>
      <c r="E49" t="s">
        <v>51</v>
      </c>
      <c r="F49" t="s">
        <v>19</v>
      </c>
      <c r="G49" s="7">
        <v>46088</v>
      </c>
      <c r="H49">
        <v>7</v>
      </c>
      <c r="I49" s="6">
        <v>11981.34</v>
      </c>
      <c r="J49" s="4">
        <v>0.2</v>
      </c>
      <c r="K49" s="6">
        <v>67095.5</v>
      </c>
      <c r="L49" s="6">
        <v>1341.91</v>
      </c>
      <c r="M49" t="s">
        <v>20</v>
      </c>
      <c r="N49" t="s">
        <v>181</v>
      </c>
    </row>
    <row r="50" spans="1:14" x14ac:dyDescent="0.35">
      <c r="A50" t="s">
        <v>182</v>
      </c>
      <c r="B50" t="s">
        <v>183</v>
      </c>
      <c r="C50" t="s">
        <v>16</v>
      </c>
      <c r="D50" t="s">
        <v>84</v>
      </c>
      <c r="E50" t="s">
        <v>51</v>
      </c>
      <c r="F50" t="s">
        <v>38</v>
      </c>
      <c r="G50" s="7">
        <v>46087</v>
      </c>
      <c r="H50">
        <v>4</v>
      </c>
      <c r="I50" s="6">
        <v>4247.4799999999996</v>
      </c>
      <c r="J50" s="4">
        <v>0.15</v>
      </c>
      <c r="K50" s="6">
        <v>14441.43</v>
      </c>
      <c r="L50" s="6">
        <v>1853.72</v>
      </c>
      <c r="M50" t="s">
        <v>52</v>
      </c>
      <c r="N50" t="s">
        <v>184</v>
      </c>
    </row>
    <row r="51" spans="1:14" x14ac:dyDescent="0.35">
      <c r="A51" t="s">
        <v>185</v>
      </c>
      <c r="B51" t="s">
        <v>186</v>
      </c>
      <c r="C51" t="s">
        <v>46</v>
      </c>
      <c r="D51" t="s">
        <v>162</v>
      </c>
      <c r="E51" t="s">
        <v>32</v>
      </c>
      <c r="F51" t="s">
        <v>19</v>
      </c>
      <c r="G51" s="7">
        <v>46295</v>
      </c>
      <c r="H51">
        <v>1</v>
      </c>
      <c r="I51" s="6">
        <v>3258.81</v>
      </c>
      <c r="J51" s="4">
        <v>0.15</v>
      </c>
      <c r="K51" s="6">
        <v>2769.99</v>
      </c>
      <c r="L51" s="6">
        <v>474.56</v>
      </c>
      <c r="M51" t="s">
        <v>20</v>
      </c>
      <c r="N51" t="s">
        <v>187</v>
      </c>
    </row>
    <row r="52" spans="1:14" x14ac:dyDescent="0.35">
      <c r="A52" t="s">
        <v>188</v>
      </c>
      <c r="B52" t="s">
        <v>189</v>
      </c>
      <c r="C52" t="s">
        <v>30</v>
      </c>
      <c r="D52" t="s">
        <v>190</v>
      </c>
      <c r="E52" t="s">
        <v>18</v>
      </c>
      <c r="F52" t="s">
        <v>38</v>
      </c>
      <c r="G52" s="7">
        <v>46046</v>
      </c>
      <c r="H52">
        <v>6</v>
      </c>
      <c r="I52" s="6">
        <v>1783.69</v>
      </c>
      <c r="J52" s="4">
        <v>0.05</v>
      </c>
      <c r="K52" s="6">
        <v>10167.030000000001</v>
      </c>
      <c r="L52" s="6">
        <v>1238.4000000000001</v>
      </c>
      <c r="M52" t="s">
        <v>74</v>
      </c>
      <c r="N52" t="s">
        <v>191</v>
      </c>
    </row>
    <row r="53" spans="1:14" x14ac:dyDescent="0.35">
      <c r="A53" t="s">
        <v>192</v>
      </c>
      <c r="B53" t="s">
        <v>193</v>
      </c>
      <c r="C53" t="s">
        <v>30</v>
      </c>
      <c r="D53" t="s">
        <v>69</v>
      </c>
      <c r="E53" t="s">
        <v>32</v>
      </c>
      <c r="F53" t="s">
        <v>38</v>
      </c>
      <c r="G53" s="7">
        <v>45677</v>
      </c>
      <c r="H53">
        <v>1</v>
      </c>
      <c r="I53" s="6">
        <v>2645.56</v>
      </c>
      <c r="J53" s="4">
        <v>0.1</v>
      </c>
      <c r="K53" s="6">
        <v>2381</v>
      </c>
      <c r="L53" s="6">
        <v>95.25</v>
      </c>
      <c r="M53" t="s">
        <v>78</v>
      </c>
      <c r="N53" t="s">
        <v>194</v>
      </c>
    </row>
    <row r="54" spans="1:14" x14ac:dyDescent="0.35">
      <c r="A54" t="s">
        <v>195</v>
      </c>
      <c r="B54" t="s">
        <v>196</v>
      </c>
      <c r="C54" t="s">
        <v>30</v>
      </c>
      <c r="D54" t="s">
        <v>124</v>
      </c>
      <c r="E54" t="s">
        <v>18</v>
      </c>
      <c r="F54" t="s">
        <v>42</v>
      </c>
      <c r="G54" s="7">
        <v>45814</v>
      </c>
      <c r="H54">
        <v>4</v>
      </c>
      <c r="I54" s="6">
        <v>44762.05</v>
      </c>
      <c r="J54" s="4">
        <v>0.05</v>
      </c>
      <c r="K54" s="6">
        <v>170095.79</v>
      </c>
      <c r="L54" s="6">
        <v>12954.76</v>
      </c>
      <c r="M54" t="s">
        <v>95</v>
      </c>
      <c r="N54" t="s">
        <v>197</v>
      </c>
    </row>
    <row r="55" spans="1:14" x14ac:dyDescent="0.35">
      <c r="A55" t="s">
        <v>198</v>
      </c>
      <c r="B55" t="s">
        <v>199</v>
      </c>
      <c r="C55" t="s">
        <v>30</v>
      </c>
      <c r="D55" t="s">
        <v>120</v>
      </c>
      <c r="E55" t="s">
        <v>60</v>
      </c>
      <c r="F55" t="s">
        <v>19</v>
      </c>
      <c r="G55" s="7">
        <v>45976</v>
      </c>
      <c r="H55">
        <v>2</v>
      </c>
      <c r="I55" s="6">
        <v>16292.44</v>
      </c>
      <c r="J55" s="4">
        <v>0.2</v>
      </c>
      <c r="K55" s="6">
        <v>26067.9</v>
      </c>
      <c r="L55" s="6">
        <v>1349.03</v>
      </c>
      <c r="M55" t="s">
        <v>20</v>
      </c>
      <c r="N55" t="s">
        <v>200</v>
      </c>
    </row>
    <row r="56" spans="1:14" x14ac:dyDescent="0.35">
      <c r="A56" t="s">
        <v>201</v>
      </c>
      <c r="B56" t="s">
        <v>202</v>
      </c>
      <c r="C56" t="s">
        <v>24</v>
      </c>
      <c r="D56" t="s">
        <v>162</v>
      </c>
      <c r="E56" t="s">
        <v>32</v>
      </c>
      <c r="F56" t="s">
        <v>19</v>
      </c>
      <c r="G56" s="7">
        <v>46371</v>
      </c>
      <c r="H56">
        <v>5</v>
      </c>
      <c r="I56" s="6">
        <v>3264.26</v>
      </c>
      <c r="J56" s="4">
        <v>0.25</v>
      </c>
      <c r="K56" s="6">
        <v>12240.98</v>
      </c>
      <c r="L56" s="6">
        <v>244.82</v>
      </c>
      <c r="M56" t="s">
        <v>78</v>
      </c>
      <c r="N56" t="s">
        <v>203</v>
      </c>
    </row>
    <row r="57" spans="1:14" x14ac:dyDescent="0.35">
      <c r="A57" t="s">
        <v>204</v>
      </c>
      <c r="B57" t="s">
        <v>205</v>
      </c>
      <c r="C57" t="s">
        <v>16</v>
      </c>
      <c r="D57" t="s">
        <v>128</v>
      </c>
      <c r="E57" t="s">
        <v>32</v>
      </c>
      <c r="F57" t="s">
        <v>19</v>
      </c>
      <c r="G57" s="7">
        <v>46176</v>
      </c>
      <c r="H57">
        <v>6</v>
      </c>
      <c r="I57" s="6">
        <v>1925.85</v>
      </c>
      <c r="J57" s="4">
        <v>0.1</v>
      </c>
      <c r="K57" s="6">
        <v>11555.1</v>
      </c>
      <c r="L57" s="6">
        <v>2824.83</v>
      </c>
      <c r="M57" t="s">
        <v>52</v>
      </c>
      <c r="N57" t="s">
        <v>206</v>
      </c>
    </row>
    <row r="58" spans="1:14" x14ac:dyDescent="0.35">
      <c r="A58" t="s">
        <v>207</v>
      </c>
      <c r="B58" t="s">
        <v>208</v>
      </c>
      <c r="C58" t="s">
        <v>24</v>
      </c>
      <c r="D58" t="s">
        <v>31</v>
      </c>
      <c r="E58" t="s">
        <v>32</v>
      </c>
      <c r="F58" t="s">
        <v>42</v>
      </c>
      <c r="G58" s="7">
        <v>46192</v>
      </c>
      <c r="H58">
        <v>5</v>
      </c>
      <c r="I58" s="6">
        <v>1592.46</v>
      </c>
      <c r="J58" s="4">
        <v>0.2</v>
      </c>
      <c r="K58" s="6">
        <v>6369.84</v>
      </c>
      <c r="L58" s="6">
        <v>691.92</v>
      </c>
      <c r="M58" t="s">
        <v>20</v>
      </c>
      <c r="N58" t="s">
        <v>209</v>
      </c>
    </row>
    <row r="59" spans="1:14" x14ac:dyDescent="0.35">
      <c r="A59" t="s">
        <v>210</v>
      </c>
      <c r="B59" t="s">
        <v>211</v>
      </c>
      <c r="C59" t="s">
        <v>24</v>
      </c>
      <c r="D59" t="s">
        <v>64</v>
      </c>
      <c r="E59" t="s">
        <v>51</v>
      </c>
      <c r="F59" t="s">
        <v>19</v>
      </c>
      <c r="G59" s="7">
        <v>45943</v>
      </c>
      <c r="H59">
        <v>8</v>
      </c>
      <c r="I59" s="6">
        <v>8925.81</v>
      </c>
      <c r="J59" s="4">
        <v>0.05</v>
      </c>
      <c r="K59" s="6">
        <v>67836.160000000003</v>
      </c>
      <c r="L59" s="6">
        <v>11630.31</v>
      </c>
      <c r="M59" t="s">
        <v>52</v>
      </c>
      <c r="N59" t="s">
        <v>212</v>
      </c>
    </row>
    <row r="60" spans="1:14" x14ac:dyDescent="0.35">
      <c r="A60" t="s">
        <v>213</v>
      </c>
      <c r="B60" t="s">
        <v>214</v>
      </c>
      <c r="C60" t="s">
        <v>16</v>
      </c>
      <c r="D60" t="s">
        <v>124</v>
      </c>
      <c r="E60" t="s">
        <v>18</v>
      </c>
      <c r="F60" t="s">
        <v>19</v>
      </c>
      <c r="G60" s="7">
        <v>46157</v>
      </c>
      <c r="H60">
        <v>4</v>
      </c>
      <c r="I60" s="6">
        <v>47680.49</v>
      </c>
      <c r="J60" s="4">
        <v>0.1</v>
      </c>
      <c r="K60" s="6">
        <v>171649.76</v>
      </c>
      <c r="L60" s="6">
        <v>16591.349999999999</v>
      </c>
      <c r="M60" t="s">
        <v>74</v>
      </c>
      <c r="N60" t="s">
        <v>215</v>
      </c>
    </row>
    <row r="61" spans="1:14" x14ac:dyDescent="0.35">
      <c r="A61" t="s">
        <v>216</v>
      </c>
      <c r="B61" t="s">
        <v>217</v>
      </c>
      <c r="C61" t="s">
        <v>24</v>
      </c>
      <c r="D61" t="s">
        <v>73</v>
      </c>
      <c r="E61" t="s">
        <v>51</v>
      </c>
      <c r="F61" t="s">
        <v>19</v>
      </c>
      <c r="G61" s="7">
        <v>45905</v>
      </c>
      <c r="H61">
        <v>7</v>
      </c>
      <c r="I61" s="6">
        <v>11121.39</v>
      </c>
      <c r="J61" s="4">
        <v>0.15</v>
      </c>
      <c r="K61" s="6">
        <v>66172.27</v>
      </c>
      <c r="L61" s="6">
        <v>4575.1899999999996</v>
      </c>
      <c r="M61" t="s">
        <v>95</v>
      </c>
      <c r="N61" t="s">
        <v>218</v>
      </c>
    </row>
    <row r="62" spans="1:14" x14ac:dyDescent="0.35">
      <c r="A62" t="s">
        <v>219</v>
      </c>
      <c r="B62" t="s">
        <v>23</v>
      </c>
      <c r="C62" t="s">
        <v>16</v>
      </c>
      <c r="D62" t="s">
        <v>31</v>
      </c>
      <c r="E62" t="s">
        <v>32</v>
      </c>
      <c r="F62" t="s">
        <v>19</v>
      </c>
      <c r="G62" s="7">
        <v>46072</v>
      </c>
      <c r="H62">
        <v>4</v>
      </c>
      <c r="I62" s="6">
        <v>1549.19</v>
      </c>
      <c r="J62" s="4">
        <v>0.1</v>
      </c>
      <c r="K62" s="6">
        <v>5577.08</v>
      </c>
      <c r="L62" s="6">
        <v>625.75</v>
      </c>
      <c r="M62" t="s">
        <v>52</v>
      </c>
      <c r="N62" t="s">
        <v>27</v>
      </c>
    </row>
    <row r="63" spans="1:14" x14ac:dyDescent="0.35">
      <c r="A63" t="s">
        <v>220</v>
      </c>
      <c r="B63" t="s">
        <v>221</v>
      </c>
      <c r="C63" t="s">
        <v>16</v>
      </c>
      <c r="D63" t="s">
        <v>69</v>
      </c>
      <c r="E63" t="s">
        <v>32</v>
      </c>
      <c r="F63" t="s">
        <v>42</v>
      </c>
      <c r="G63" s="7">
        <v>46122</v>
      </c>
      <c r="H63">
        <v>5</v>
      </c>
      <c r="I63" s="6">
        <v>2660.79</v>
      </c>
      <c r="J63" s="4">
        <v>0.1</v>
      </c>
      <c r="K63" s="6">
        <v>11973.56</v>
      </c>
      <c r="L63" s="6">
        <v>878.3</v>
      </c>
      <c r="M63" t="s">
        <v>33</v>
      </c>
      <c r="N63" t="s">
        <v>222</v>
      </c>
    </row>
    <row r="64" spans="1:14" x14ac:dyDescent="0.35">
      <c r="A64" t="s">
        <v>223</v>
      </c>
      <c r="B64" t="s">
        <v>224</v>
      </c>
      <c r="C64" t="s">
        <v>24</v>
      </c>
      <c r="D64" t="s">
        <v>73</v>
      </c>
      <c r="E64" t="s">
        <v>51</v>
      </c>
      <c r="F64" t="s">
        <v>42</v>
      </c>
      <c r="G64" s="7">
        <v>46153</v>
      </c>
      <c r="H64">
        <v>5</v>
      </c>
      <c r="I64" s="6">
        <v>11197.09</v>
      </c>
      <c r="J64" s="4">
        <v>0.25</v>
      </c>
      <c r="K64" s="6">
        <v>41989.09</v>
      </c>
      <c r="L64" s="6">
        <v>5239.49</v>
      </c>
      <c r="M64" t="s">
        <v>33</v>
      </c>
      <c r="N64" t="s">
        <v>225</v>
      </c>
    </row>
    <row r="65" spans="1:14" x14ac:dyDescent="0.35">
      <c r="A65" t="s">
        <v>226</v>
      </c>
      <c r="B65" t="s">
        <v>227</v>
      </c>
      <c r="C65" t="s">
        <v>16</v>
      </c>
      <c r="D65" t="s">
        <v>59</v>
      </c>
      <c r="E65" t="s">
        <v>60</v>
      </c>
      <c r="F65" t="s">
        <v>19</v>
      </c>
      <c r="G65" s="7">
        <v>45967</v>
      </c>
      <c r="H65">
        <v>1</v>
      </c>
      <c r="I65" s="6">
        <v>12081.92</v>
      </c>
      <c r="J65" s="4">
        <v>0.25</v>
      </c>
      <c r="K65" s="6">
        <v>9061.44</v>
      </c>
      <c r="L65" s="6">
        <v>181.23</v>
      </c>
      <c r="M65" t="s">
        <v>74</v>
      </c>
      <c r="N65" t="s">
        <v>228</v>
      </c>
    </row>
    <row r="66" spans="1:14" x14ac:dyDescent="0.35">
      <c r="A66" t="s">
        <v>229</v>
      </c>
      <c r="B66" t="s">
        <v>230</v>
      </c>
      <c r="C66" t="s">
        <v>30</v>
      </c>
      <c r="D66" t="s">
        <v>190</v>
      </c>
      <c r="E66" t="s">
        <v>18</v>
      </c>
      <c r="F66" t="s">
        <v>42</v>
      </c>
      <c r="G66" s="7">
        <v>45949</v>
      </c>
      <c r="H66">
        <v>8</v>
      </c>
      <c r="I66" s="6">
        <v>1778.57</v>
      </c>
      <c r="J66" s="4">
        <v>0.15</v>
      </c>
      <c r="K66" s="6">
        <v>12094.28</v>
      </c>
      <c r="L66" s="6">
        <v>931.99</v>
      </c>
      <c r="M66" t="s">
        <v>95</v>
      </c>
      <c r="N66" t="s">
        <v>231</v>
      </c>
    </row>
    <row r="67" spans="1:14" x14ac:dyDescent="0.35">
      <c r="A67" t="s">
        <v>232</v>
      </c>
      <c r="B67" t="s">
        <v>233</v>
      </c>
      <c r="C67" t="s">
        <v>46</v>
      </c>
      <c r="D67" t="s">
        <v>17</v>
      </c>
      <c r="E67" t="s">
        <v>18</v>
      </c>
      <c r="F67" t="s">
        <v>19</v>
      </c>
      <c r="G67" s="7">
        <v>46248</v>
      </c>
      <c r="H67">
        <v>1</v>
      </c>
      <c r="I67" s="6">
        <v>3254.44</v>
      </c>
      <c r="J67" s="4">
        <v>0.05</v>
      </c>
      <c r="K67" s="6">
        <v>3091.72</v>
      </c>
      <c r="L67" s="6">
        <v>542.63</v>
      </c>
      <c r="M67" t="s">
        <v>26</v>
      </c>
      <c r="N67" t="s">
        <v>234</v>
      </c>
    </row>
    <row r="68" spans="1:14" x14ac:dyDescent="0.35">
      <c r="A68" t="s">
        <v>235</v>
      </c>
      <c r="B68" t="s">
        <v>236</v>
      </c>
      <c r="C68" t="s">
        <v>46</v>
      </c>
      <c r="D68" t="s">
        <v>17</v>
      </c>
      <c r="E68" t="s">
        <v>18</v>
      </c>
      <c r="F68" t="s">
        <v>42</v>
      </c>
      <c r="G68" s="7">
        <v>46268</v>
      </c>
      <c r="H68">
        <v>4</v>
      </c>
      <c r="I68" s="6">
        <v>3416.26</v>
      </c>
      <c r="J68" s="4">
        <v>0.2</v>
      </c>
      <c r="K68" s="6">
        <v>10932.03</v>
      </c>
      <c r="L68" s="6">
        <v>2119.2800000000002</v>
      </c>
      <c r="M68" t="s">
        <v>20</v>
      </c>
      <c r="N68" t="s">
        <v>237</v>
      </c>
    </row>
    <row r="69" spans="1:14" x14ac:dyDescent="0.35">
      <c r="A69" t="s">
        <v>238</v>
      </c>
      <c r="B69" t="s">
        <v>239</v>
      </c>
      <c r="C69" t="s">
        <v>30</v>
      </c>
      <c r="D69" t="s">
        <v>112</v>
      </c>
      <c r="E69" t="s">
        <v>60</v>
      </c>
      <c r="F69" t="s">
        <v>42</v>
      </c>
      <c r="G69" s="7">
        <v>45759</v>
      </c>
      <c r="H69">
        <v>4</v>
      </c>
      <c r="I69" s="6">
        <v>30150.560000000001</v>
      </c>
      <c r="J69" s="4">
        <v>0.25</v>
      </c>
      <c r="K69" s="6">
        <v>90451.68</v>
      </c>
      <c r="L69" s="6">
        <v>12464.82</v>
      </c>
      <c r="M69" t="s">
        <v>65</v>
      </c>
      <c r="N69" t="s">
        <v>240</v>
      </c>
    </row>
    <row r="70" spans="1:14" x14ac:dyDescent="0.35">
      <c r="A70" t="s">
        <v>241</v>
      </c>
      <c r="B70" t="s">
        <v>242</v>
      </c>
      <c r="C70" t="s">
        <v>30</v>
      </c>
      <c r="D70" t="s">
        <v>73</v>
      </c>
      <c r="E70" t="s">
        <v>51</v>
      </c>
      <c r="F70" t="s">
        <v>38</v>
      </c>
      <c r="G70" s="7">
        <v>46119</v>
      </c>
      <c r="H70">
        <v>8</v>
      </c>
      <c r="I70" s="6">
        <v>9971.81</v>
      </c>
      <c r="J70" s="4">
        <v>0.1</v>
      </c>
      <c r="K70" s="6">
        <v>71797.03</v>
      </c>
      <c r="L70" s="6">
        <v>7476.9</v>
      </c>
      <c r="M70" t="s">
        <v>95</v>
      </c>
      <c r="N70" t="s">
        <v>243</v>
      </c>
    </row>
    <row r="71" spans="1:14" x14ac:dyDescent="0.35">
      <c r="A71" t="s">
        <v>244</v>
      </c>
      <c r="B71" t="s">
        <v>245</v>
      </c>
      <c r="C71" t="s">
        <v>24</v>
      </c>
      <c r="D71" t="s">
        <v>37</v>
      </c>
      <c r="E71" t="s">
        <v>18</v>
      </c>
      <c r="F71" t="s">
        <v>38</v>
      </c>
      <c r="G71" s="7">
        <v>45775</v>
      </c>
      <c r="H71">
        <v>4</v>
      </c>
      <c r="I71" s="6">
        <v>20455.55</v>
      </c>
      <c r="J71" s="4">
        <v>0.25</v>
      </c>
      <c r="K71" s="6">
        <v>61366.65</v>
      </c>
      <c r="L71" s="6">
        <v>3679.47</v>
      </c>
      <c r="M71" t="s">
        <v>78</v>
      </c>
      <c r="N71" t="s">
        <v>246</v>
      </c>
    </row>
    <row r="72" spans="1:14" x14ac:dyDescent="0.35">
      <c r="A72" t="s">
        <v>247</v>
      </c>
      <c r="B72" t="s">
        <v>248</v>
      </c>
      <c r="C72" t="s">
        <v>16</v>
      </c>
      <c r="D72" t="s">
        <v>138</v>
      </c>
      <c r="E72" t="s">
        <v>60</v>
      </c>
      <c r="F72" t="s">
        <v>38</v>
      </c>
      <c r="G72" s="7">
        <v>45785</v>
      </c>
      <c r="H72">
        <v>8</v>
      </c>
      <c r="I72" s="6">
        <v>8166.96</v>
      </c>
      <c r="J72" s="4">
        <v>0.25</v>
      </c>
      <c r="K72" s="6">
        <v>49001.760000000002</v>
      </c>
      <c r="L72" s="6">
        <v>3801.72</v>
      </c>
      <c r="M72" t="s">
        <v>95</v>
      </c>
      <c r="N72" t="s">
        <v>249</v>
      </c>
    </row>
    <row r="73" spans="1:14" x14ac:dyDescent="0.35">
      <c r="A73" t="s">
        <v>250</v>
      </c>
      <c r="B73" t="s">
        <v>251</v>
      </c>
      <c r="C73" t="s">
        <v>30</v>
      </c>
      <c r="D73" t="s">
        <v>31</v>
      </c>
      <c r="E73" t="s">
        <v>32</v>
      </c>
      <c r="F73" t="s">
        <v>38</v>
      </c>
      <c r="G73" s="7">
        <v>45988</v>
      </c>
      <c r="H73">
        <v>5</v>
      </c>
      <c r="I73" s="6">
        <v>1377.4</v>
      </c>
      <c r="J73" s="4">
        <v>0.1</v>
      </c>
      <c r="K73" s="6">
        <v>6887</v>
      </c>
      <c r="L73" s="6">
        <v>1875.9</v>
      </c>
      <c r="M73" t="s">
        <v>78</v>
      </c>
      <c r="N73" t="s">
        <v>252</v>
      </c>
    </row>
    <row r="74" spans="1:14" x14ac:dyDescent="0.35">
      <c r="A74" t="s">
        <v>253</v>
      </c>
      <c r="B74" t="s">
        <v>254</v>
      </c>
      <c r="C74" t="s">
        <v>24</v>
      </c>
      <c r="D74" t="s">
        <v>120</v>
      </c>
      <c r="E74" t="s">
        <v>60</v>
      </c>
      <c r="F74" t="s">
        <v>38</v>
      </c>
      <c r="G74" s="7">
        <v>46189</v>
      </c>
      <c r="H74">
        <v>8</v>
      </c>
      <c r="I74" s="6">
        <v>16853.36</v>
      </c>
      <c r="J74" s="4">
        <v>0.1</v>
      </c>
      <c r="K74" s="6">
        <v>121344.19</v>
      </c>
      <c r="L74" s="6">
        <v>18568.38</v>
      </c>
      <c r="M74" t="s">
        <v>95</v>
      </c>
      <c r="N74" t="s">
        <v>255</v>
      </c>
    </row>
    <row r="75" spans="1:14" x14ac:dyDescent="0.35">
      <c r="A75" t="s">
        <v>256</v>
      </c>
      <c r="B75" t="s">
        <v>257</v>
      </c>
      <c r="C75" t="s">
        <v>46</v>
      </c>
      <c r="D75" t="s">
        <v>37</v>
      </c>
      <c r="E75" t="s">
        <v>18</v>
      </c>
      <c r="F75" t="s">
        <v>38</v>
      </c>
      <c r="G75" s="7">
        <v>45986</v>
      </c>
      <c r="H75">
        <v>2</v>
      </c>
      <c r="I75" s="6">
        <v>21251.14</v>
      </c>
      <c r="J75" s="4">
        <v>0.05</v>
      </c>
      <c r="K75" s="6">
        <v>40377.17</v>
      </c>
      <c r="L75" s="6">
        <v>8152.61</v>
      </c>
      <c r="M75" t="s">
        <v>20</v>
      </c>
      <c r="N75" t="s">
        <v>258</v>
      </c>
    </row>
    <row r="76" spans="1:14" x14ac:dyDescent="0.35">
      <c r="A76" t="s">
        <v>259</v>
      </c>
      <c r="B76" t="s">
        <v>260</v>
      </c>
      <c r="C76" t="s">
        <v>30</v>
      </c>
      <c r="D76" t="s">
        <v>73</v>
      </c>
      <c r="E76" t="s">
        <v>51</v>
      </c>
      <c r="F76" t="s">
        <v>38</v>
      </c>
      <c r="G76" s="7">
        <v>45916</v>
      </c>
      <c r="H76">
        <v>6</v>
      </c>
      <c r="I76" s="6">
        <v>12034.41</v>
      </c>
      <c r="J76" s="4">
        <v>0.1</v>
      </c>
      <c r="K76" s="6">
        <v>72206.460000000006</v>
      </c>
      <c r="L76" s="6">
        <v>11613.33</v>
      </c>
      <c r="M76" t="s">
        <v>78</v>
      </c>
      <c r="N76" t="s">
        <v>261</v>
      </c>
    </row>
    <row r="77" spans="1:14" x14ac:dyDescent="0.35">
      <c r="A77" t="s">
        <v>262</v>
      </c>
      <c r="B77" t="s">
        <v>180</v>
      </c>
      <c r="C77" t="s">
        <v>30</v>
      </c>
      <c r="D77" t="s">
        <v>73</v>
      </c>
      <c r="E77" t="s">
        <v>51</v>
      </c>
      <c r="F77" t="s">
        <v>19</v>
      </c>
      <c r="G77" s="7">
        <v>46188</v>
      </c>
      <c r="H77">
        <v>6</v>
      </c>
      <c r="I77" s="6">
        <v>11564.17</v>
      </c>
      <c r="J77" s="4">
        <v>0.2</v>
      </c>
      <c r="K77" s="6">
        <v>55508.02</v>
      </c>
      <c r="L77" s="6">
        <v>6077.15</v>
      </c>
      <c r="M77" t="s">
        <v>26</v>
      </c>
      <c r="N77" t="s">
        <v>181</v>
      </c>
    </row>
    <row r="78" spans="1:14" x14ac:dyDescent="0.35">
      <c r="A78" t="s">
        <v>263</v>
      </c>
      <c r="B78" t="s">
        <v>264</v>
      </c>
      <c r="C78" t="s">
        <v>16</v>
      </c>
      <c r="D78" t="s">
        <v>120</v>
      </c>
      <c r="E78" t="s">
        <v>60</v>
      </c>
      <c r="F78" t="s">
        <v>38</v>
      </c>
      <c r="G78" s="7">
        <v>46373</v>
      </c>
      <c r="H78">
        <v>8</v>
      </c>
      <c r="I78" s="6">
        <v>16303.93</v>
      </c>
      <c r="J78" s="4">
        <v>0.1</v>
      </c>
      <c r="K78" s="6">
        <v>130431.44</v>
      </c>
      <c r="L78" s="6">
        <v>26869.46</v>
      </c>
      <c r="M78" t="s">
        <v>65</v>
      </c>
      <c r="N78" t="s">
        <v>265</v>
      </c>
    </row>
    <row r="79" spans="1:14" x14ac:dyDescent="0.35">
      <c r="A79" t="s">
        <v>266</v>
      </c>
      <c r="B79" t="s">
        <v>267</v>
      </c>
      <c r="C79" t="s">
        <v>46</v>
      </c>
      <c r="D79" t="s">
        <v>112</v>
      </c>
      <c r="E79" t="s">
        <v>60</v>
      </c>
      <c r="F79" t="s">
        <v>19</v>
      </c>
      <c r="G79" s="7">
        <v>45888</v>
      </c>
      <c r="H79">
        <v>2</v>
      </c>
      <c r="I79" s="6">
        <v>34861.19</v>
      </c>
      <c r="J79" s="4">
        <v>0.15</v>
      </c>
      <c r="K79" s="6">
        <v>59264.02</v>
      </c>
      <c r="L79" s="6">
        <v>9785.27</v>
      </c>
      <c r="M79" t="s">
        <v>74</v>
      </c>
      <c r="N79" t="s">
        <v>268</v>
      </c>
    </row>
    <row r="80" spans="1:14" x14ac:dyDescent="0.35">
      <c r="A80" t="s">
        <v>269</v>
      </c>
      <c r="B80" t="s">
        <v>270</v>
      </c>
      <c r="C80" t="s">
        <v>46</v>
      </c>
      <c r="D80" t="s">
        <v>77</v>
      </c>
      <c r="E80" t="s">
        <v>51</v>
      </c>
      <c r="F80" t="s">
        <v>38</v>
      </c>
      <c r="G80" s="7">
        <v>45907</v>
      </c>
      <c r="H80">
        <v>8</v>
      </c>
      <c r="I80" s="6">
        <v>4830.43</v>
      </c>
      <c r="J80" s="4">
        <v>0.2</v>
      </c>
      <c r="K80" s="6">
        <v>30914.75</v>
      </c>
      <c r="L80" s="6">
        <v>994.2</v>
      </c>
      <c r="M80" t="s">
        <v>65</v>
      </c>
      <c r="N80" t="s">
        <v>271</v>
      </c>
    </row>
    <row r="81" spans="1:14" x14ac:dyDescent="0.35">
      <c r="A81" t="s">
        <v>272</v>
      </c>
      <c r="B81" t="s">
        <v>72</v>
      </c>
      <c r="C81" t="s">
        <v>46</v>
      </c>
      <c r="D81" t="s">
        <v>37</v>
      </c>
      <c r="E81" t="s">
        <v>18</v>
      </c>
      <c r="F81" t="s">
        <v>38</v>
      </c>
      <c r="G81" s="7">
        <v>46177</v>
      </c>
      <c r="H81">
        <v>5</v>
      </c>
      <c r="I81" s="6">
        <v>21044.49</v>
      </c>
      <c r="J81" s="4">
        <v>0.1</v>
      </c>
      <c r="K81" s="6">
        <v>105222.45</v>
      </c>
      <c r="L81" s="6">
        <v>14700.75</v>
      </c>
      <c r="M81" t="s">
        <v>95</v>
      </c>
      <c r="N81" t="s">
        <v>75</v>
      </c>
    </row>
    <row r="82" spans="1:14" x14ac:dyDescent="0.35">
      <c r="A82" t="s">
        <v>273</v>
      </c>
      <c r="B82" t="s">
        <v>137</v>
      </c>
      <c r="C82" t="s">
        <v>46</v>
      </c>
      <c r="D82" t="s">
        <v>190</v>
      </c>
      <c r="E82" t="s">
        <v>18</v>
      </c>
      <c r="F82" t="s">
        <v>38</v>
      </c>
      <c r="G82" s="7">
        <v>45998</v>
      </c>
      <c r="H82">
        <v>7</v>
      </c>
      <c r="I82" s="6">
        <v>1955.83</v>
      </c>
      <c r="J82" s="4">
        <v>0.15</v>
      </c>
      <c r="K82" s="6">
        <v>11637.19</v>
      </c>
      <c r="L82" s="6">
        <v>2004.92</v>
      </c>
      <c r="M82" t="s">
        <v>26</v>
      </c>
      <c r="N82" t="s">
        <v>139</v>
      </c>
    </row>
    <row r="83" spans="1:14" x14ac:dyDescent="0.35">
      <c r="A83" t="s">
        <v>274</v>
      </c>
      <c r="B83" t="s">
        <v>275</v>
      </c>
      <c r="C83" t="s">
        <v>46</v>
      </c>
      <c r="D83" t="s">
        <v>64</v>
      </c>
      <c r="E83" t="s">
        <v>51</v>
      </c>
      <c r="F83" t="s">
        <v>19</v>
      </c>
      <c r="G83" s="7">
        <v>45983</v>
      </c>
      <c r="H83">
        <v>8</v>
      </c>
      <c r="I83" s="6">
        <v>9202.83</v>
      </c>
      <c r="J83" s="4">
        <v>0.25</v>
      </c>
      <c r="K83" s="6">
        <v>55216.98</v>
      </c>
      <c r="L83" s="6">
        <v>1104.3399999999999</v>
      </c>
      <c r="M83" t="s">
        <v>65</v>
      </c>
      <c r="N83" t="s">
        <v>276</v>
      </c>
    </row>
    <row r="84" spans="1:14" x14ac:dyDescent="0.35">
      <c r="A84" t="s">
        <v>277</v>
      </c>
      <c r="B84" t="s">
        <v>278</v>
      </c>
      <c r="C84" t="s">
        <v>16</v>
      </c>
      <c r="D84" t="s">
        <v>84</v>
      </c>
      <c r="E84" t="s">
        <v>51</v>
      </c>
      <c r="F84" t="s">
        <v>19</v>
      </c>
      <c r="G84" s="7">
        <v>46108</v>
      </c>
      <c r="H84">
        <v>2</v>
      </c>
      <c r="I84" s="6">
        <v>4869.3999999999996</v>
      </c>
      <c r="J84" s="4">
        <v>0.2</v>
      </c>
      <c r="K84" s="6">
        <v>7791.04</v>
      </c>
      <c r="L84" s="6">
        <v>190.26</v>
      </c>
      <c r="M84" t="s">
        <v>65</v>
      </c>
      <c r="N84" t="s">
        <v>279</v>
      </c>
    </row>
    <row r="85" spans="1:14" x14ac:dyDescent="0.35">
      <c r="A85" t="s">
        <v>280</v>
      </c>
      <c r="B85" t="s">
        <v>98</v>
      </c>
      <c r="C85" t="s">
        <v>16</v>
      </c>
      <c r="D85" t="s">
        <v>37</v>
      </c>
      <c r="E85" t="s">
        <v>18</v>
      </c>
      <c r="F85" t="s">
        <v>38</v>
      </c>
      <c r="G85" s="7">
        <v>46296</v>
      </c>
      <c r="H85">
        <v>7</v>
      </c>
      <c r="I85" s="6">
        <v>20153.39</v>
      </c>
      <c r="J85" s="4">
        <v>0.25</v>
      </c>
      <c r="K85" s="6">
        <v>105805.3</v>
      </c>
      <c r="L85" s="6">
        <v>3453.09</v>
      </c>
      <c r="M85" t="s">
        <v>20</v>
      </c>
      <c r="N85" t="s">
        <v>100</v>
      </c>
    </row>
    <row r="86" spans="1:14" x14ac:dyDescent="0.35">
      <c r="A86" t="s">
        <v>281</v>
      </c>
      <c r="B86" t="s">
        <v>214</v>
      </c>
      <c r="C86" t="s">
        <v>30</v>
      </c>
      <c r="D86" t="s">
        <v>91</v>
      </c>
      <c r="E86" t="s">
        <v>32</v>
      </c>
      <c r="F86" t="s">
        <v>42</v>
      </c>
      <c r="G86" s="7">
        <v>45728</v>
      </c>
      <c r="H86">
        <v>4</v>
      </c>
      <c r="I86" s="6">
        <v>933.19</v>
      </c>
      <c r="J86" s="4">
        <v>0.25</v>
      </c>
      <c r="K86" s="6">
        <v>2799.57</v>
      </c>
      <c r="L86" s="6">
        <v>162.13999999999999</v>
      </c>
      <c r="M86" t="s">
        <v>33</v>
      </c>
      <c r="N86" t="s">
        <v>215</v>
      </c>
    </row>
    <row r="87" spans="1:14" x14ac:dyDescent="0.35">
      <c r="A87" t="s">
        <v>282</v>
      </c>
      <c r="B87" t="s">
        <v>283</v>
      </c>
      <c r="C87" t="s">
        <v>30</v>
      </c>
      <c r="D87" t="s">
        <v>69</v>
      </c>
      <c r="E87" t="s">
        <v>32</v>
      </c>
      <c r="F87" t="s">
        <v>38</v>
      </c>
      <c r="G87" s="7">
        <v>45828</v>
      </c>
      <c r="H87">
        <v>5</v>
      </c>
      <c r="I87" s="6">
        <v>2545.75</v>
      </c>
      <c r="J87" s="4">
        <v>0.1</v>
      </c>
      <c r="K87" s="6">
        <v>12728.75</v>
      </c>
      <c r="L87" s="6">
        <v>3045.08</v>
      </c>
      <c r="M87" t="s">
        <v>52</v>
      </c>
      <c r="N87" t="s">
        <v>284</v>
      </c>
    </row>
    <row r="88" spans="1:14" x14ac:dyDescent="0.35">
      <c r="A88" t="s">
        <v>285</v>
      </c>
      <c r="B88" t="s">
        <v>286</v>
      </c>
      <c r="C88" t="s">
        <v>46</v>
      </c>
      <c r="D88" t="s">
        <v>69</v>
      </c>
      <c r="E88" t="s">
        <v>32</v>
      </c>
      <c r="F88" t="s">
        <v>42</v>
      </c>
      <c r="G88" s="7">
        <v>46356</v>
      </c>
      <c r="H88">
        <v>3</v>
      </c>
      <c r="I88" s="6">
        <v>2618.04</v>
      </c>
      <c r="J88" s="4">
        <v>0.05</v>
      </c>
      <c r="K88" s="6">
        <v>7461.41</v>
      </c>
      <c r="L88" s="6">
        <v>1370.36</v>
      </c>
      <c r="M88" t="s">
        <v>26</v>
      </c>
      <c r="N88" t="s">
        <v>287</v>
      </c>
    </row>
    <row r="89" spans="1:14" x14ac:dyDescent="0.35">
      <c r="A89" t="s">
        <v>288</v>
      </c>
      <c r="B89" t="s">
        <v>289</v>
      </c>
      <c r="C89" t="s">
        <v>24</v>
      </c>
      <c r="D89" t="s">
        <v>84</v>
      </c>
      <c r="E89" t="s">
        <v>51</v>
      </c>
      <c r="F89" t="s">
        <v>38</v>
      </c>
      <c r="G89" s="7">
        <v>46311</v>
      </c>
      <c r="H89">
        <v>5</v>
      </c>
      <c r="I89" s="6">
        <v>4279.79</v>
      </c>
      <c r="J89" s="4">
        <v>0.15</v>
      </c>
      <c r="K89" s="6">
        <v>18189.11</v>
      </c>
      <c r="L89" s="6">
        <v>363.78</v>
      </c>
      <c r="M89" t="s">
        <v>74</v>
      </c>
      <c r="N89" t="s">
        <v>290</v>
      </c>
    </row>
    <row r="90" spans="1:14" x14ac:dyDescent="0.35">
      <c r="A90" t="s">
        <v>291</v>
      </c>
      <c r="B90" t="s">
        <v>292</v>
      </c>
      <c r="C90" t="s">
        <v>46</v>
      </c>
      <c r="D90" t="s">
        <v>73</v>
      </c>
      <c r="E90" t="s">
        <v>51</v>
      </c>
      <c r="F90" t="s">
        <v>38</v>
      </c>
      <c r="G90" s="7">
        <v>46259</v>
      </c>
      <c r="H90">
        <v>5</v>
      </c>
      <c r="I90" s="6">
        <v>12016.46</v>
      </c>
      <c r="J90" s="4">
        <v>0.25</v>
      </c>
      <c r="K90" s="6">
        <v>45061.72</v>
      </c>
      <c r="L90" s="6">
        <v>5465.99</v>
      </c>
      <c r="M90" t="s">
        <v>74</v>
      </c>
      <c r="N90" t="s">
        <v>293</v>
      </c>
    </row>
    <row r="91" spans="1:14" x14ac:dyDescent="0.35">
      <c r="A91" t="s">
        <v>294</v>
      </c>
      <c r="B91" t="s">
        <v>295</v>
      </c>
      <c r="C91" t="s">
        <v>46</v>
      </c>
      <c r="D91" t="s">
        <v>59</v>
      </c>
      <c r="E91" t="s">
        <v>60</v>
      </c>
      <c r="F91" t="s">
        <v>19</v>
      </c>
      <c r="G91" s="7">
        <v>45900</v>
      </c>
      <c r="H91">
        <v>7</v>
      </c>
      <c r="I91" s="6">
        <v>11661.5</v>
      </c>
      <c r="J91" s="4">
        <v>0.2</v>
      </c>
      <c r="K91" s="6">
        <v>65304.4</v>
      </c>
      <c r="L91" s="6">
        <v>3083.53</v>
      </c>
      <c r="M91" t="s">
        <v>78</v>
      </c>
      <c r="N91" t="s">
        <v>296</v>
      </c>
    </row>
    <row r="92" spans="1:14" x14ac:dyDescent="0.35">
      <c r="A92" t="s">
        <v>297</v>
      </c>
      <c r="B92" t="s">
        <v>298</v>
      </c>
      <c r="C92" t="s">
        <v>30</v>
      </c>
      <c r="D92" t="s">
        <v>162</v>
      </c>
      <c r="E92" t="s">
        <v>32</v>
      </c>
      <c r="F92" t="s">
        <v>42</v>
      </c>
      <c r="G92" s="7">
        <v>46166</v>
      </c>
      <c r="H92">
        <v>5</v>
      </c>
      <c r="I92" s="6">
        <v>3268.52</v>
      </c>
      <c r="J92" s="4">
        <v>0.05</v>
      </c>
      <c r="K92" s="6">
        <v>15525.47</v>
      </c>
      <c r="L92" s="6">
        <v>1993.7</v>
      </c>
      <c r="M92" t="s">
        <v>74</v>
      </c>
      <c r="N92" t="s">
        <v>299</v>
      </c>
    </row>
    <row r="93" spans="1:14" x14ac:dyDescent="0.35">
      <c r="A93" t="s">
        <v>300</v>
      </c>
      <c r="B93" t="s">
        <v>301</v>
      </c>
      <c r="C93" t="s">
        <v>30</v>
      </c>
      <c r="D93" t="s">
        <v>190</v>
      </c>
      <c r="E93" t="s">
        <v>18</v>
      </c>
      <c r="F93" t="s">
        <v>38</v>
      </c>
      <c r="G93" s="7">
        <v>46109</v>
      </c>
      <c r="H93">
        <v>1</v>
      </c>
      <c r="I93" s="6">
        <v>1751.35</v>
      </c>
      <c r="J93" s="4">
        <v>0.2</v>
      </c>
      <c r="K93" s="6">
        <v>1401.08</v>
      </c>
      <c r="L93" s="6">
        <v>28.02</v>
      </c>
      <c r="M93" t="s">
        <v>52</v>
      </c>
      <c r="N93" t="s">
        <v>302</v>
      </c>
    </row>
    <row r="94" spans="1:14" x14ac:dyDescent="0.35">
      <c r="A94" t="s">
        <v>303</v>
      </c>
      <c r="B94" t="s">
        <v>224</v>
      </c>
      <c r="C94" t="s">
        <v>24</v>
      </c>
      <c r="D94" t="s">
        <v>69</v>
      </c>
      <c r="E94" t="s">
        <v>32</v>
      </c>
      <c r="F94" t="s">
        <v>42</v>
      </c>
      <c r="G94" s="7">
        <v>46032</v>
      </c>
      <c r="H94">
        <v>5</v>
      </c>
      <c r="I94" s="6">
        <v>2663.9</v>
      </c>
      <c r="J94" s="4">
        <v>0.05</v>
      </c>
      <c r="K94" s="6">
        <v>12653.52</v>
      </c>
      <c r="L94" s="6">
        <v>2849.7</v>
      </c>
      <c r="M94" t="s">
        <v>74</v>
      </c>
      <c r="N94" t="s">
        <v>225</v>
      </c>
    </row>
    <row r="95" spans="1:14" x14ac:dyDescent="0.35">
      <c r="A95" t="s">
        <v>304</v>
      </c>
      <c r="B95" t="s">
        <v>305</v>
      </c>
      <c r="C95" t="s">
        <v>30</v>
      </c>
      <c r="D95" t="s">
        <v>91</v>
      </c>
      <c r="E95" t="s">
        <v>32</v>
      </c>
      <c r="F95" t="s">
        <v>19</v>
      </c>
      <c r="G95" s="7">
        <v>45889</v>
      </c>
      <c r="H95">
        <v>7</v>
      </c>
      <c r="I95" s="6">
        <v>875.84</v>
      </c>
      <c r="J95" s="4">
        <v>0.2</v>
      </c>
      <c r="K95" s="6">
        <v>4904.7</v>
      </c>
      <c r="L95" s="6">
        <v>918.66</v>
      </c>
      <c r="M95" t="s">
        <v>33</v>
      </c>
      <c r="N95" t="s">
        <v>306</v>
      </c>
    </row>
    <row r="96" spans="1:14" x14ac:dyDescent="0.35">
      <c r="A96" t="s">
        <v>307</v>
      </c>
      <c r="B96" t="s">
        <v>308</v>
      </c>
      <c r="C96" t="s">
        <v>16</v>
      </c>
      <c r="D96" t="s">
        <v>31</v>
      </c>
      <c r="E96" t="s">
        <v>32</v>
      </c>
      <c r="F96" t="s">
        <v>42</v>
      </c>
      <c r="G96" s="7">
        <v>46048</v>
      </c>
      <c r="H96">
        <v>6</v>
      </c>
      <c r="I96" s="6">
        <v>1552.45</v>
      </c>
      <c r="J96" s="4">
        <v>0.1</v>
      </c>
      <c r="K96" s="6">
        <v>9314.7000000000007</v>
      </c>
      <c r="L96" s="6">
        <v>1623.51</v>
      </c>
      <c r="M96" t="s">
        <v>52</v>
      </c>
      <c r="N96" t="s">
        <v>309</v>
      </c>
    </row>
    <row r="97" spans="1:14" x14ac:dyDescent="0.35">
      <c r="A97" t="s">
        <v>310</v>
      </c>
      <c r="B97" t="s">
        <v>311</v>
      </c>
      <c r="C97" t="s">
        <v>30</v>
      </c>
      <c r="D97" t="s">
        <v>50</v>
      </c>
      <c r="E97" t="s">
        <v>51</v>
      </c>
      <c r="F97" t="s">
        <v>42</v>
      </c>
      <c r="G97" s="7">
        <v>46133</v>
      </c>
      <c r="H97">
        <v>5</v>
      </c>
      <c r="I97" s="6">
        <v>3926.64</v>
      </c>
      <c r="J97" s="4">
        <v>0.25</v>
      </c>
      <c r="K97" s="6">
        <v>14724.9</v>
      </c>
      <c r="L97" s="6">
        <v>294.5</v>
      </c>
      <c r="M97" t="s">
        <v>74</v>
      </c>
      <c r="N97" t="s">
        <v>312</v>
      </c>
    </row>
    <row r="98" spans="1:14" x14ac:dyDescent="0.35">
      <c r="A98" t="s">
        <v>313</v>
      </c>
      <c r="B98" t="s">
        <v>314</v>
      </c>
      <c r="C98" t="s">
        <v>24</v>
      </c>
      <c r="D98" t="s">
        <v>84</v>
      </c>
      <c r="E98" t="s">
        <v>51</v>
      </c>
      <c r="F98" t="s">
        <v>42</v>
      </c>
      <c r="G98" s="7">
        <v>45796</v>
      </c>
      <c r="H98">
        <v>7</v>
      </c>
      <c r="I98" s="6">
        <v>4383.91</v>
      </c>
      <c r="J98" s="4">
        <v>0.15</v>
      </c>
      <c r="K98" s="6">
        <v>26084.26</v>
      </c>
      <c r="L98" s="6">
        <v>5243.83</v>
      </c>
      <c r="M98" t="s">
        <v>20</v>
      </c>
      <c r="N98" t="s">
        <v>315</v>
      </c>
    </row>
    <row r="99" spans="1:14" x14ac:dyDescent="0.35">
      <c r="A99" t="s">
        <v>316</v>
      </c>
      <c r="B99" t="s">
        <v>208</v>
      </c>
      <c r="C99" t="s">
        <v>30</v>
      </c>
      <c r="D99" t="s">
        <v>64</v>
      </c>
      <c r="E99" t="s">
        <v>51</v>
      </c>
      <c r="F99" t="s">
        <v>38</v>
      </c>
      <c r="G99" s="7">
        <v>46288</v>
      </c>
      <c r="H99">
        <v>7</v>
      </c>
      <c r="I99" s="6">
        <v>7705.62</v>
      </c>
      <c r="J99" s="4">
        <v>0.1</v>
      </c>
      <c r="K99" s="6">
        <v>48545.41</v>
      </c>
      <c r="L99" s="6">
        <v>5621.78</v>
      </c>
      <c r="M99" t="s">
        <v>26</v>
      </c>
      <c r="N99" t="s">
        <v>209</v>
      </c>
    </row>
    <row r="100" spans="1:14" x14ac:dyDescent="0.35">
      <c r="A100" t="s">
        <v>317</v>
      </c>
      <c r="B100" t="s">
        <v>301</v>
      </c>
      <c r="C100" t="s">
        <v>16</v>
      </c>
      <c r="D100" t="s">
        <v>128</v>
      </c>
      <c r="E100" t="s">
        <v>32</v>
      </c>
      <c r="F100" t="s">
        <v>42</v>
      </c>
      <c r="G100" s="7">
        <v>46318</v>
      </c>
      <c r="H100">
        <v>6</v>
      </c>
      <c r="I100" s="6">
        <v>1763.33</v>
      </c>
      <c r="J100" s="4">
        <v>0.1</v>
      </c>
      <c r="K100" s="6">
        <v>10579.98</v>
      </c>
      <c r="L100" s="6">
        <v>1248.03</v>
      </c>
      <c r="M100" t="s">
        <v>95</v>
      </c>
      <c r="N100" t="s">
        <v>302</v>
      </c>
    </row>
    <row r="101" spans="1:14" x14ac:dyDescent="0.35">
      <c r="A101" t="s">
        <v>319</v>
      </c>
      <c r="B101" t="s">
        <v>108</v>
      </c>
      <c r="C101" t="s">
        <v>24</v>
      </c>
      <c r="D101" t="s">
        <v>64</v>
      </c>
      <c r="E101" t="s">
        <v>51</v>
      </c>
      <c r="F101" t="s">
        <v>38</v>
      </c>
      <c r="G101" s="7">
        <v>45809</v>
      </c>
      <c r="H101">
        <v>1</v>
      </c>
      <c r="I101" s="6">
        <v>9109.2900000000009</v>
      </c>
      <c r="J101" s="4">
        <v>0.1</v>
      </c>
      <c r="K101" s="6">
        <v>8198.36</v>
      </c>
      <c r="L101" s="6">
        <v>656.18</v>
      </c>
      <c r="M101" t="s">
        <v>74</v>
      </c>
      <c r="N101" t="s">
        <v>109</v>
      </c>
    </row>
    <row r="102" spans="1:14" x14ac:dyDescent="0.35">
      <c r="A102" t="s">
        <v>320</v>
      </c>
      <c r="B102" t="s">
        <v>301</v>
      </c>
      <c r="C102" t="s">
        <v>30</v>
      </c>
      <c r="D102" t="s">
        <v>138</v>
      </c>
      <c r="E102" t="s">
        <v>60</v>
      </c>
      <c r="F102" t="s">
        <v>19</v>
      </c>
      <c r="G102" s="7">
        <v>45673</v>
      </c>
      <c r="H102">
        <v>6</v>
      </c>
      <c r="I102" s="6">
        <v>8651.0499999999993</v>
      </c>
      <c r="J102" s="4">
        <v>0.05</v>
      </c>
      <c r="K102" s="6">
        <v>49310.98</v>
      </c>
      <c r="L102" s="6">
        <v>3287.84</v>
      </c>
      <c r="M102" t="s">
        <v>65</v>
      </c>
      <c r="N102" t="s">
        <v>302</v>
      </c>
    </row>
    <row r="103" spans="1:14" x14ac:dyDescent="0.35">
      <c r="A103" t="s">
        <v>321</v>
      </c>
      <c r="B103" t="s">
        <v>322</v>
      </c>
      <c r="C103" t="s">
        <v>30</v>
      </c>
      <c r="D103" t="s">
        <v>69</v>
      </c>
      <c r="E103" t="s">
        <v>32</v>
      </c>
      <c r="F103" t="s">
        <v>38</v>
      </c>
      <c r="G103" s="7">
        <v>46117</v>
      </c>
      <c r="H103">
        <v>6</v>
      </c>
      <c r="I103" s="6">
        <v>2852.45</v>
      </c>
      <c r="J103" s="4">
        <v>0.2</v>
      </c>
      <c r="K103" s="6">
        <v>13691.76</v>
      </c>
      <c r="L103" s="6">
        <v>1466.5</v>
      </c>
      <c r="M103" t="s">
        <v>78</v>
      </c>
      <c r="N103" t="s">
        <v>323</v>
      </c>
    </row>
    <row r="104" spans="1:14" x14ac:dyDescent="0.35">
      <c r="A104" t="s">
        <v>324</v>
      </c>
      <c r="B104" t="s">
        <v>325</v>
      </c>
      <c r="C104" t="s">
        <v>30</v>
      </c>
      <c r="D104" t="s">
        <v>77</v>
      </c>
      <c r="E104" t="s">
        <v>51</v>
      </c>
      <c r="F104" t="s">
        <v>19</v>
      </c>
      <c r="G104" s="7">
        <v>46148</v>
      </c>
      <c r="H104">
        <v>7</v>
      </c>
      <c r="I104" s="6">
        <v>5393.54</v>
      </c>
      <c r="J104" s="4">
        <v>0.15</v>
      </c>
      <c r="K104" s="6">
        <v>32091.56</v>
      </c>
      <c r="L104" s="6">
        <v>3196.87</v>
      </c>
      <c r="M104" t="s">
        <v>33</v>
      </c>
      <c r="N104" t="s">
        <v>326</v>
      </c>
    </row>
    <row r="105" spans="1:14" x14ac:dyDescent="0.35">
      <c r="A105" t="s">
        <v>327</v>
      </c>
      <c r="B105" t="s">
        <v>328</v>
      </c>
      <c r="C105" t="s">
        <v>24</v>
      </c>
      <c r="D105" t="s">
        <v>37</v>
      </c>
      <c r="E105" t="s">
        <v>18</v>
      </c>
      <c r="F105" t="s">
        <v>19</v>
      </c>
      <c r="G105" s="7">
        <v>45787</v>
      </c>
      <c r="H105">
        <v>5</v>
      </c>
      <c r="I105" s="6">
        <v>22585.54</v>
      </c>
      <c r="J105" s="4">
        <v>0.2</v>
      </c>
      <c r="K105" s="6">
        <v>90342.16</v>
      </c>
      <c r="L105" s="6">
        <v>10855.53</v>
      </c>
      <c r="M105" t="s">
        <v>74</v>
      </c>
      <c r="N105" t="s">
        <v>329</v>
      </c>
    </row>
    <row r="106" spans="1:14" x14ac:dyDescent="0.35">
      <c r="A106" t="s">
        <v>330</v>
      </c>
      <c r="B106" t="s">
        <v>331</v>
      </c>
      <c r="C106" t="s">
        <v>46</v>
      </c>
      <c r="D106" t="s">
        <v>31</v>
      </c>
      <c r="E106" t="s">
        <v>32</v>
      </c>
      <c r="F106" t="s">
        <v>19</v>
      </c>
      <c r="G106" s="7">
        <v>46376</v>
      </c>
      <c r="H106">
        <v>2</v>
      </c>
      <c r="I106" s="6">
        <v>1545.27</v>
      </c>
      <c r="J106" s="4">
        <v>0.25</v>
      </c>
      <c r="K106" s="6">
        <v>2317.9</v>
      </c>
      <c r="L106" s="6">
        <v>271.73</v>
      </c>
      <c r="M106" t="s">
        <v>26</v>
      </c>
      <c r="N106" t="s">
        <v>332</v>
      </c>
    </row>
    <row r="107" spans="1:14" x14ac:dyDescent="0.35">
      <c r="A107" t="s">
        <v>333</v>
      </c>
      <c r="B107" t="s">
        <v>334</v>
      </c>
      <c r="C107" t="s">
        <v>46</v>
      </c>
      <c r="D107" t="s">
        <v>69</v>
      </c>
      <c r="E107" t="s">
        <v>32</v>
      </c>
      <c r="F107" t="s">
        <v>38</v>
      </c>
      <c r="G107" s="7">
        <v>46122</v>
      </c>
      <c r="H107">
        <v>7</v>
      </c>
      <c r="I107" s="6">
        <v>2928.58</v>
      </c>
      <c r="J107" s="4">
        <v>0.15</v>
      </c>
      <c r="K107" s="6">
        <v>17425.05</v>
      </c>
      <c r="L107" s="6">
        <v>1584.74</v>
      </c>
      <c r="M107" t="s">
        <v>74</v>
      </c>
      <c r="N107" t="s">
        <v>335</v>
      </c>
    </row>
    <row r="108" spans="1:14" x14ac:dyDescent="0.35">
      <c r="A108" t="s">
        <v>336</v>
      </c>
      <c r="B108" t="s">
        <v>337</v>
      </c>
      <c r="C108" t="s">
        <v>46</v>
      </c>
      <c r="D108" t="s">
        <v>128</v>
      </c>
      <c r="E108" t="s">
        <v>32</v>
      </c>
      <c r="F108" t="s">
        <v>19</v>
      </c>
      <c r="G108" s="7">
        <v>45751</v>
      </c>
      <c r="H108">
        <v>2</v>
      </c>
      <c r="I108" s="6">
        <v>1775.48</v>
      </c>
      <c r="J108" s="4">
        <v>0.1</v>
      </c>
      <c r="K108" s="6">
        <v>3550.96</v>
      </c>
      <c r="L108" s="6">
        <v>812.88</v>
      </c>
      <c r="M108" t="s">
        <v>65</v>
      </c>
      <c r="N108" t="s">
        <v>338</v>
      </c>
    </row>
    <row r="109" spans="1:14" x14ac:dyDescent="0.35">
      <c r="A109" t="s">
        <v>339</v>
      </c>
      <c r="B109" t="s">
        <v>115</v>
      </c>
      <c r="C109" t="s">
        <v>16</v>
      </c>
      <c r="D109" t="s">
        <v>73</v>
      </c>
      <c r="E109" t="s">
        <v>51</v>
      </c>
      <c r="F109" t="s">
        <v>42</v>
      </c>
      <c r="G109" s="7">
        <v>45783</v>
      </c>
      <c r="H109">
        <v>7</v>
      </c>
      <c r="I109" s="6">
        <v>11821.94</v>
      </c>
      <c r="J109" s="4">
        <v>0.1</v>
      </c>
      <c r="K109" s="6">
        <v>74478.22</v>
      </c>
      <c r="L109" s="6">
        <v>17170.05</v>
      </c>
      <c r="M109" t="s">
        <v>78</v>
      </c>
      <c r="N109" t="s">
        <v>116</v>
      </c>
    </row>
    <row r="110" spans="1:14" x14ac:dyDescent="0.35">
      <c r="A110" t="s">
        <v>340</v>
      </c>
      <c r="B110" t="s">
        <v>341</v>
      </c>
      <c r="C110" t="s">
        <v>16</v>
      </c>
      <c r="D110" t="s">
        <v>112</v>
      </c>
      <c r="E110" t="s">
        <v>60</v>
      </c>
      <c r="F110" t="s">
        <v>19</v>
      </c>
      <c r="G110" s="7">
        <v>46249</v>
      </c>
      <c r="H110">
        <v>4</v>
      </c>
      <c r="I110" s="6">
        <v>33003.11</v>
      </c>
      <c r="J110" s="4">
        <v>0.05</v>
      </c>
      <c r="K110" s="6">
        <v>125411.82</v>
      </c>
      <c r="L110" s="6">
        <v>13886.31</v>
      </c>
      <c r="M110" t="s">
        <v>52</v>
      </c>
      <c r="N110" t="s">
        <v>342</v>
      </c>
    </row>
    <row r="111" spans="1:14" x14ac:dyDescent="0.35">
      <c r="A111" t="s">
        <v>343</v>
      </c>
      <c r="B111" t="s">
        <v>344</v>
      </c>
      <c r="C111" t="s">
        <v>24</v>
      </c>
      <c r="D111" t="s">
        <v>17</v>
      </c>
      <c r="E111" t="s">
        <v>18</v>
      </c>
      <c r="F111" t="s">
        <v>38</v>
      </c>
      <c r="G111" s="7">
        <v>46232</v>
      </c>
      <c r="H111">
        <v>1</v>
      </c>
      <c r="I111" s="6">
        <v>3800.36</v>
      </c>
      <c r="J111" s="4">
        <v>0.2</v>
      </c>
      <c r="K111" s="6">
        <v>3040.29</v>
      </c>
      <c r="L111" s="6">
        <v>546.78</v>
      </c>
      <c r="M111" t="s">
        <v>65</v>
      </c>
      <c r="N111" t="s">
        <v>345</v>
      </c>
    </row>
    <row r="112" spans="1:14" x14ac:dyDescent="0.35">
      <c r="A112" t="s">
        <v>346</v>
      </c>
      <c r="B112" t="s">
        <v>347</v>
      </c>
      <c r="C112" t="s">
        <v>16</v>
      </c>
      <c r="D112" t="s">
        <v>120</v>
      </c>
      <c r="E112" t="s">
        <v>60</v>
      </c>
      <c r="F112" t="s">
        <v>19</v>
      </c>
      <c r="G112" s="7">
        <v>45843</v>
      </c>
      <c r="H112">
        <v>3</v>
      </c>
      <c r="I112" s="6">
        <v>18566.439999999999</v>
      </c>
      <c r="J112" s="4">
        <v>0.2</v>
      </c>
      <c r="K112" s="6">
        <v>44559.46</v>
      </c>
      <c r="L112" s="6">
        <v>891.19</v>
      </c>
      <c r="M112" t="s">
        <v>78</v>
      </c>
      <c r="N112" t="s">
        <v>348</v>
      </c>
    </row>
    <row r="113" spans="1:14" x14ac:dyDescent="0.35">
      <c r="A113" t="s">
        <v>349</v>
      </c>
      <c r="B113" t="s">
        <v>350</v>
      </c>
      <c r="C113" t="s">
        <v>46</v>
      </c>
      <c r="D113" t="s">
        <v>37</v>
      </c>
      <c r="E113" t="s">
        <v>18</v>
      </c>
      <c r="F113" t="s">
        <v>38</v>
      </c>
      <c r="G113" s="7">
        <v>46122</v>
      </c>
      <c r="H113">
        <v>6</v>
      </c>
      <c r="I113" s="6">
        <v>21428.23</v>
      </c>
      <c r="J113" s="4">
        <v>0.05</v>
      </c>
      <c r="K113" s="6">
        <v>122140.91</v>
      </c>
      <c r="L113" s="6">
        <v>24448.54</v>
      </c>
      <c r="M113" t="s">
        <v>33</v>
      </c>
      <c r="N113" t="s">
        <v>351</v>
      </c>
    </row>
    <row r="114" spans="1:14" x14ac:dyDescent="0.35">
      <c r="A114" t="s">
        <v>352</v>
      </c>
      <c r="B114" t="s">
        <v>353</v>
      </c>
      <c r="C114" t="s">
        <v>30</v>
      </c>
      <c r="D114" t="s">
        <v>25</v>
      </c>
      <c r="E114" t="s">
        <v>18</v>
      </c>
      <c r="F114" t="s">
        <v>42</v>
      </c>
      <c r="G114" s="7">
        <v>45741</v>
      </c>
      <c r="H114">
        <v>5</v>
      </c>
      <c r="I114" s="6">
        <v>28906.86</v>
      </c>
      <c r="J114" s="4">
        <v>0.15</v>
      </c>
      <c r="K114" s="6">
        <v>122854.15</v>
      </c>
      <c r="L114" s="6">
        <v>14710.6</v>
      </c>
      <c r="M114" t="s">
        <v>74</v>
      </c>
      <c r="N114" t="s">
        <v>354</v>
      </c>
    </row>
    <row r="115" spans="1:14" x14ac:dyDescent="0.35">
      <c r="A115" t="s">
        <v>355</v>
      </c>
      <c r="B115" t="s">
        <v>322</v>
      </c>
      <c r="C115" t="s">
        <v>16</v>
      </c>
      <c r="D115" t="s">
        <v>59</v>
      </c>
      <c r="E115" t="s">
        <v>60</v>
      </c>
      <c r="F115" t="s">
        <v>38</v>
      </c>
      <c r="G115" s="7">
        <v>45771</v>
      </c>
      <c r="H115">
        <v>5</v>
      </c>
      <c r="I115" s="6">
        <v>12428.37</v>
      </c>
      <c r="J115" s="4">
        <v>0.25</v>
      </c>
      <c r="K115" s="6">
        <v>46606.39</v>
      </c>
      <c r="L115" s="6">
        <v>3019.7</v>
      </c>
      <c r="M115" t="s">
        <v>78</v>
      </c>
      <c r="N115" t="s">
        <v>323</v>
      </c>
    </row>
    <row r="116" spans="1:14" x14ac:dyDescent="0.35">
      <c r="A116" t="s">
        <v>356</v>
      </c>
      <c r="B116" t="s">
        <v>357</v>
      </c>
      <c r="C116" t="s">
        <v>30</v>
      </c>
      <c r="D116" t="s">
        <v>99</v>
      </c>
      <c r="E116" t="s">
        <v>60</v>
      </c>
      <c r="F116" t="s">
        <v>19</v>
      </c>
      <c r="G116" s="7">
        <v>45867</v>
      </c>
      <c r="H116">
        <v>5</v>
      </c>
      <c r="I116" s="6">
        <v>6847.55</v>
      </c>
      <c r="J116" s="4">
        <v>0.05</v>
      </c>
      <c r="K116" s="6">
        <v>32525.86</v>
      </c>
      <c r="L116" s="6">
        <v>7025.28</v>
      </c>
      <c r="M116" t="s">
        <v>33</v>
      </c>
      <c r="N116" t="s">
        <v>358</v>
      </c>
    </row>
    <row r="117" spans="1:14" x14ac:dyDescent="0.35">
      <c r="A117" t="s">
        <v>359</v>
      </c>
      <c r="B117" t="s">
        <v>360</v>
      </c>
      <c r="C117" t="s">
        <v>46</v>
      </c>
      <c r="D117" t="s">
        <v>124</v>
      </c>
      <c r="E117" t="s">
        <v>18</v>
      </c>
      <c r="F117" t="s">
        <v>19</v>
      </c>
      <c r="G117" s="7">
        <v>45790</v>
      </c>
      <c r="H117">
        <v>7</v>
      </c>
      <c r="I117" s="6">
        <v>46833.04</v>
      </c>
      <c r="J117" s="4">
        <v>0.2</v>
      </c>
      <c r="K117" s="6">
        <v>262265.02</v>
      </c>
      <c r="L117" s="6">
        <v>20994.63</v>
      </c>
      <c r="M117" t="s">
        <v>52</v>
      </c>
      <c r="N117" t="s">
        <v>361</v>
      </c>
    </row>
    <row r="118" spans="1:14" x14ac:dyDescent="0.35">
      <c r="A118" t="s">
        <v>362</v>
      </c>
      <c r="B118" t="s">
        <v>295</v>
      </c>
      <c r="C118" t="s">
        <v>30</v>
      </c>
      <c r="D118" t="s">
        <v>37</v>
      </c>
      <c r="E118" t="s">
        <v>18</v>
      </c>
      <c r="F118" t="s">
        <v>38</v>
      </c>
      <c r="G118" s="7">
        <v>45677</v>
      </c>
      <c r="H118">
        <v>8</v>
      </c>
      <c r="I118" s="6">
        <v>23593.279999999999</v>
      </c>
      <c r="J118" s="4">
        <v>0.1</v>
      </c>
      <c r="K118" s="6">
        <v>188746.23999999999</v>
      </c>
      <c r="L118" s="6">
        <v>36834.17</v>
      </c>
      <c r="M118" t="s">
        <v>20</v>
      </c>
      <c r="N118" t="s">
        <v>296</v>
      </c>
    </row>
    <row r="119" spans="1:14" x14ac:dyDescent="0.35">
      <c r="A119" t="s">
        <v>363</v>
      </c>
      <c r="B119" t="s">
        <v>364</v>
      </c>
      <c r="C119" t="s">
        <v>30</v>
      </c>
      <c r="D119" t="s">
        <v>112</v>
      </c>
      <c r="E119" t="s">
        <v>60</v>
      </c>
      <c r="F119" t="s">
        <v>38</v>
      </c>
      <c r="G119" s="7">
        <v>45833</v>
      </c>
      <c r="H119">
        <v>8</v>
      </c>
      <c r="I119" s="6">
        <v>34686.53</v>
      </c>
      <c r="J119" s="4">
        <v>0.25</v>
      </c>
      <c r="K119" s="6">
        <v>208119.18</v>
      </c>
      <c r="L119" s="6">
        <v>4162.38</v>
      </c>
      <c r="M119" t="s">
        <v>26</v>
      </c>
      <c r="N119" t="s">
        <v>365</v>
      </c>
    </row>
    <row r="120" spans="1:14" x14ac:dyDescent="0.35">
      <c r="A120" t="s">
        <v>366</v>
      </c>
      <c r="B120" t="s">
        <v>367</v>
      </c>
      <c r="C120" t="s">
        <v>30</v>
      </c>
      <c r="D120" t="s">
        <v>69</v>
      </c>
      <c r="E120" t="s">
        <v>32</v>
      </c>
      <c r="F120" t="s">
        <v>38</v>
      </c>
      <c r="G120" s="7">
        <v>45975</v>
      </c>
      <c r="H120">
        <v>6</v>
      </c>
      <c r="I120" s="6">
        <v>2706.52</v>
      </c>
      <c r="J120" s="4">
        <v>0.05</v>
      </c>
      <c r="K120" s="6">
        <v>15427.16</v>
      </c>
      <c r="L120" s="6">
        <v>1441.97</v>
      </c>
      <c r="M120" t="s">
        <v>33</v>
      </c>
      <c r="N120" t="s">
        <v>368</v>
      </c>
    </row>
    <row r="121" spans="1:14" x14ac:dyDescent="0.35">
      <c r="A121" t="s">
        <v>369</v>
      </c>
      <c r="B121" t="s">
        <v>350</v>
      </c>
      <c r="C121" t="s">
        <v>16</v>
      </c>
      <c r="D121" t="s">
        <v>77</v>
      </c>
      <c r="E121" t="s">
        <v>51</v>
      </c>
      <c r="F121" t="s">
        <v>38</v>
      </c>
      <c r="G121" s="7">
        <v>46318</v>
      </c>
      <c r="H121">
        <v>3</v>
      </c>
      <c r="I121" s="6">
        <v>4786.92</v>
      </c>
      <c r="J121" s="4">
        <v>0.05</v>
      </c>
      <c r="K121" s="6">
        <v>13642.72</v>
      </c>
      <c r="L121" s="6">
        <v>1583.8</v>
      </c>
      <c r="M121" t="s">
        <v>65</v>
      </c>
      <c r="N121" t="s">
        <v>351</v>
      </c>
    </row>
    <row r="122" spans="1:14" x14ac:dyDescent="0.35">
      <c r="A122" t="s">
        <v>370</v>
      </c>
      <c r="B122" t="s">
        <v>145</v>
      </c>
      <c r="C122" t="s">
        <v>46</v>
      </c>
      <c r="D122" t="s">
        <v>37</v>
      </c>
      <c r="E122" t="s">
        <v>18</v>
      </c>
      <c r="F122" t="s">
        <v>38</v>
      </c>
      <c r="G122" s="7">
        <v>46235</v>
      </c>
      <c r="H122">
        <v>8</v>
      </c>
      <c r="I122" s="6">
        <v>23866.28</v>
      </c>
      <c r="J122" s="4">
        <v>0.25</v>
      </c>
      <c r="K122" s="6">
        <v>143197.68</v>
      </c>
      <c r="L122" s="6">
        <v>11849.75</v>
      </c>
      <c r="M122" t="s">
        <v>52</v>
      </c>
      <c r="N122" t="s">
        <v>146</v>
      </c>
    </row>
    <row r="123" spans="1:14" x14ac:dyDescent="0.35">
      <c r="A123" t="s">
        <v>371</v>
      </c>
      <c r="B123" t="s">
        <v>372</v>
      </c>
      <c r="C123" t="s">
        <v>30</v>
      </c>
      <c r="D123" t="s">
        <v>91</v>
      </c>
      <c r="E123" t="s">
        <v>32</v>
      </c>
      <c r="F123" t="s">
        <v>38</v>
      </c>
      <c r="G123" s="7">
        <v>46110</v>
      </c>
      <c r="H123">
        <v>5</v>
      </c>
      <c r="I123" s="6">
        <v>916.46</v>
      </c>
      <c r="J123" s="4">
        <v>0.1</v>
      </c>
      <c r="K123" s="6">
        <v>4124.07</v>
      </c>
      <c r="L123" s="6">
        <v>507.93</v>
      </c>
      <c r="M123" t="s">
        <v>95</v>
      </c>
      <c r="N123" t="s">
        <v>373</v>
      </c>
    </row>
    <row r="124" spans="1:14" x14ac:dyDescent="0.35">
      <c r="A124" t="s">
        <v>374</v>
      </c>
      <c r="B124" t="s">
        <v>375</v>
      </c>
      <c r="C124" t="s">
        <v>16</v>
      </c>
      <c r="D124" t="s">
        <v>31</v>
      </c>
      <c r="E124" t="s">
        <v>32</v>
      </c>
      <c r="F124" t="s">
        <v>38</v>
      </c>
      <c r="G124" s="7">
        <v>45736</v>
      </c>
      <c r="H124">
        <v>2</v>
      </c>
      <c r="I124" s="6">
        <v>1528.22</v>
      </c>
      <c r="J124" s="4">
        <v>0.2</v>
      </c>
      <c r="K124" s="6">
        <v>2445.15</v>
      </c>
      <c r="L124" s="6">
        <v>176.24</v>
      </c>
      <c r="M124" t="s">
        <v>78</v>
      </c>
      <c r="N124" t="s">
        <v>376</v>
      </c>
    </row>
    <row r="125" spans="1:14" x14ac:dyDescent="0.35">
      <c r="A125" t="s">
        <v>377</v>
      </c>
      <c r="B125" t="s">
        <v>378</v>
      </c>
      <c r="C125" t="s">
        <v>24</v>
      </c>
      <c r="D125" t="s">
        <v>31</v>
      </c>
      <c r="E125" t="s">
        <v>32</v>
      </c>
      <c r="F125" t="s">
        <v>38</v>
      </c>
      <c r="G125" s="7">
        <v>46277</v>
      </c>
      <c r="H125">
        <v>8</v>
      </c>
      <c r="I125" s="6">
        <v>1395.26</v>
      </c>
      <c r="J125" s="4">
        <v>0.2</v>
      </c>
      <c r="K125" s="6">
        <v>8929.66</v>
      </c>
      <c r="L125" s="6">
        <v>322.94</v>
      </c>
      <c r="M125" t="s">
        <v>52</v>
      </c>
      <c r="N125" t="s">
        <v>379</v>
      </c>
    </row>
    <row r="126" spans="1:14" x14ac:dyDescent="0.35">
      <c r="A126" t="s">
        <v>380</v>
      </c>
      <c r="B126" t="s">
        <v>381</v>
      </c>
      <c r="C126" t="s">
        <v>24</v>
      </c>
      <c r="D126" t="s">
        <v>37</v>
      </c>
      <c r="E126" t="s">
        <v>18</v>
      </c>
      <c r="F126" t="s">
        <v>19</v>
      </c>
      <c r="G126" s="7">
        <v>45911</v>
      </c>
      <c r="H126">
        <v>8</v>
      </c>
      <c r="I126" s="6">
        <v>22105.9</v>
      </c>
      <c r="J126" s="4">
        <v>0.15</v>
      </c>
      <c r="K126" s="6">
        <v>150320.12</v>
      </c>
      <c r="L126" s="6">
        <v>22260.26</v>
      </c>
      <c r="M126" t="s">
        <v>74</v>
      </c>
      <c r="N126" t="s">
        <v>382</v>
      </c>
    </row>
    <row r="127" spans="1:14" x14ac:dyDescent="0.35">
      <c r="A127" t="s">
        <v>383</v>
      </c>
      <c r="B127" t="s">
        <v>384</v>
      </c>
      <c r="C127" t="s">
        <v>16</v>
      </c>
      <c r="D127" t="s">
        <v>162</v>
      </c>
      <c r="E127" t="s">
        <v>32</v>
      </c>
      <c r="F127" t="s">
        <v>42</v>
      </c>
      <c r="G127" s="7">
        <v>46270</v>
      </c>
      <c r="H127">
        <v>1</v>
      </c>
      <c r="I127" s="6">
        <v>3294.28</v>
      </c>
      <c r="J127" s="4">
        <v>0.25</v>
      </c>
      <c r="K127" s="6">
        <v>2470.71</v>
      </c>
      <c r="L127" s="6">
        <v>58.29</v>
      </c>
      <c r="M127" t="s">
        <v>20</v>
      </c>
      <c r="N127" t="s">
        <v>385</v>
      </c>
    </row>
    <row r="128" spans="1:14" x14ac:dyDescent="0.35">
      <c r="A128" t="s">
        <v>386</v>
      </c>
      <c r="B128" t="s">
        <v>387</v>
      </c>
      <c r="C128" t="s">
        <v>24</v>
      </c>
      <c r="D128" t="s">
        <v>112</v>
      </c>
      <c r="E128" t="s">
        <v>60</v>
      </c>
      <c r="F128" t="s">
        <v>38</v>
      </c>
      <c r="G128" s="7">
        <v>45741</v>
      </c>
      <c r="H128">
        <v>3</v>
      </c>
      <c r="I128" s="6">
        <v>30785.48</v>
      </c>
      <c r="J128" s="4">
        <v>0.1</v>
      </c>
      <c r="K128" s="6">
        <v>83120.800000000003</v>
      </c>
      <c r="L128" s="6">
        <v>13826.89</v>
      </c>
      <c r="M128" t="s">
        <v>65</v>
      </c>
      <c r="N128" t="s">
        <v>388</v>
      </c>
    </row>
    <row r="129" spans="1:14" x14ac:dyDescent="0.35">
      <c r="A129" t="s">
        <v>389</v>
      </c>
      <c r="B129" t="s">
        <v>390</v>
      </c>
      <c r="C129" t="s">
        <v>46</v>
      </c>
      <c r="D129" t="s">
        <v>50</v>
      </c>
      <c r="E129" t="s">
        <v>51</v>
      </c>
      <c r="F129" t="s">
        <v>42</v>
      </c>
      <c r="G129" s="7">
        <v>45994</v>
      </c>
      <c r="H129">
        <v>3</v>
      </c>
      <c r="I129" s="6">
        <v>4162.26</v>
      </c>
      <c r="J129" s="4">
        <v>0.25</v>
      </c>
      <c r="K129" s="6">
        <v>9365.09</v>
      </c>
      <c r="L129" s="6">
        <v>1237.45</v>
      </c>
      <c r="M129" t="s">
        <v>33</v>
      </c>
      <c r="N129" t="s">
        <v>391</v>
      </c>
    </row>
    <row r="130" spans="1:14" x14ac:dyDescent="0.35">
      <c r="A130" t="s">
        <v>392</v>
      </c>
      <c r="B130" t="s">
        <v>393</v>
      </c>
      <c r="C130" t="s">
        <v>30</v>
      </c>
      <c r="D130" t="s">
        <v>69</v>
      </c>
      <c r="E130" t="s">
        <v>32</v>
      </c>
      <c r="F130" t="s">
        <v>38</v>
      </c>
      <c r="G130" s="7">
        <v>45974</v>
      </c>
      <c r="H130">
        <v>3</v>
      </c>
      <c r="I130" s="6">
        <v>2711.37</v>
      </c>
      <c r="J130" s="4">
        <v>0.05</v>
      </c>
      <c r="K130" s="6">
        <v>7727.4</v>
      </c>
      <c r="L130" s="6">
        <v>1683.42</v>
      </c>
      <c r="M130" t="s">
        <v>65</v>
      </c>
      <c r="N130" t="s">
        <v>394</v>
      </c>
    </row>
    <row r="131" spans="1:14" x14ac:dyDescent="0.35">
      <c r="A131" t="s">
        <v>395</v>
      </c>
      <c r="B131" t="s">
        <v>390</v>
      </c>
      <c r="C131" t="s">
        <v>30</v>
      </c>
      <c r="D131" t="s">
        <v>190</v>
      </c>
      <c r="E131" t="s">
        <v>18</v>
      </c>
      <c r="F131" t="s">
        <v>42</v>
      </c>
      <c r="G131" s="7">
        <v>46210</v>
      </c>
      <c r="H131">
        <v>1</v>
      </c>
      <c r="I131" s="6">
        <v>1741.24</v>
      </c>
      <c r="J131" s="4">
        <v>0.25</v>
      </c>
      <c r="K131" s="6">
        <v>1305.93</v>
      </c>
      <c r="L131" s="6">
        <v>210.17</v>
      </c>
      <c r="M131" t="s">
        <v>20</v>
      </c>
      <c r="N131" t="s">
        <v>391</v>
      </c>
    </row>
    <row r="132" spans="1:14" x14ac:dyDescent="0.35">
      <c r="A132" t="s">
        <v>396</v>
      </c>
      <c r="B132" t="s">
        <v>397</v>
      </c>
      <c r="C132" t="s">
        <v>24</v>
      </c>
      <c r="D132" t="s">
        <v>190</v>
      </c>
      <c r="E132" t="s">
        <v>18</v>
      </c>
      <c r="F132" t="s">
        <v>42</v>
      </c>
      <c r="G132" s="7">
        <v>46106</v>
      </c>
      <c r="H132">
        <v>1</v>
      </c>
      <c r="I132" s="6">
        <v>1751.15</v>
      </c>
      <c r="J132" s="4">
        <v>0.15</v>
      </c>
      <c r="K132" s="6">
        <v>1488.48</v>
      </c>
      <c r="L132" s="6">
        <v>212.53</v>
      </c>
      <c r="M132" t="s">
        <v>74</v>
      </c>
      <c r="N132" t="s">
        <v>398</v>
      </c>
    </row>
    <row r="133" spans="1:14" x14ac:dyDescent="0.35">
      <c r="A133" t="s">
        <v>399</v>
      </c>
      <c r="B133" t="s">
        <v>400</v>
      </c>
      <c r="C133" t="s">
        <v>24</v>
      </c>
      <c r="D133" t="s">
        <v>31</v>
      </c>
      <c r="E133" t="s">
        <v>32</v>
      </c>
      <c r="F133" t="s">
        <v>38</v>
      </c>
      <c r="G133" s="7">
        <v>46138</v>
      </c>
      <c r="H133">
        <v>4</v>
      </c>
      <c r="I133" s="6">
        <v>1553.49</v>
      </c>
      <c r="J133" s="4">
        <v>0.1</v>
      </c>
      <c r="K133" s="6">
        <v>5592.56</v>
      </c>
      <c r="L133" s="6">
        <v>871.69</v>
      </c>
      <c r="M133" t="s">
        <v>74</v>
      </c>
      <c r="N133" t="s">
        <v>401</v>
      </c>
    </row>
    <row r="134" spans="1:14" x14ac:dyDescent="0.35">
      <c r="A134" t="s">
        <v>402</v>
      </c>
      <c r="B134" t="s">
        <v>173</v>
      </c>
      <c r="C134" t="s">
        <v>46</v>
      </c>
      <c r="D134" t="s">
        <v>162</v>
      </c>
      <c r="E134" t="s">
        <v>32</v>
      </c>
      <c r="F134" t="s">
        <v>19</v>
      </c>
      <c r="G134" s="7">
        <v>45862</v>
      </c>
      <c r="H134">
        <v>3</v>
      </c>
      <c r="I134" s="6">
        <v>2913.4</v>
      </c>
      <c r="J134" s="4">
        <v>0.1</v>
      </c>
      <c r="K134" s="6">
        <v>7866.18</v>
      </c>
      <c r="L134" s="6">
        <v>1101.1199999999999</v>
      </c>
      <c r="M134" t="s">
        <v>33</v>
      </c>
      <c r="N134" t="s">
        <v>174</v>
      </c>
    </row>
    <row r="135" spans="1:14" x14ac:dyDescent="0.35">
      <c r="A135" t="s">
        <v>403</v>
      </c>
      <c r="B135" t="s">
        <v>404</v>
      </c>
      <c r="C135" t="s">
        <v>30</v>
      </c>
      <c r="D135" t="s">
        <v>77</v>
      </c>
      <c r="E135" t="s">
        <v>51</v>
      </c>
      <c r="F135" t="s">
        <v>19</v>
      </c>
      <c r="G135" s="7">
        <v>45937</v>
      </c>
      <c r="H135">
        <v>8</v>
      </c>
      <c r="I135" s="6">
        <v>4833.24</v>
      </c>
      <c r="J135" s="4">
        <v>0.2</v>
      </c>
      <c r="K135" s="6">
        <v>30932.74</v>
      </c>
      <c r="L135" s="6">
        <v>1877.92</v>
      </c>
      <c r="M135" t="s">
        <v>26</v>
      </c>
      <c r="N135" t="s">
        <v>405</v>
      </c>
    </row>
    <row r="136" spans="1:14" x14ac:dyDescent="0.35">
      <c r="A136" t="s">
        <v>406</v>
      </c>
      <c r="B136" t="s">
        <v>407</v>
      </c>
      <c r="C136" t="s">
        <v>46</v>
      </c>
      <c r="D136" t="s">
        <v>31</v>
      </c>
      <c r="E136" t="s">
        <v>32</v>
      </c>
      <c r="F136" t="s">
        <v>19</v>
      </c>
      <c r="G136" s="7">
        <v>46063</v>
      </c>
      <c r="H136">
        <v>6</v>
      </c>
      <c r="I136" s="6">
        <v>1465.85</v>
      </c>
      <c r="J136" s="4">
        <v>0.05</v>
      </c>
      <c r="K136" s="6">
        <v>8355.34</v>
      </c>
      <c r="L136" s="6">
        <v>672.21</v>
      </c>
      <c r="M136" t="s">
        <v>52</v>
      </c>
      <c r="N136" t="s">
        <v>408</v>
      </c>
    </row>
    <row r="137" spans="1:14" x14ac:dyDescent="0.35">
      <c r="A137" t="s">
        <v>409</v>
      </c>
      <c r="B137" t="s">
        <v>410</v>
      </c>
      <c r="C137" t="s">
        <v>24</v>
      </c>
      <c r="D137" t="s">
        <v>17</v>
      </c>
      <c r="E137" t="s">
        <v>18</v>
      </c>
      <c r="F137" t="s">
        <v>19</v>
      </c>
      <c r="G137" s="7">
        <v>45697</v>
      </c>
      <c r="H137">
        <v>5</v>
      </c>
      <c r="I137" s="6">
        <v>3637.25</v>
      </c>
      <c r="J137" s="4">
        <v>0.15</v>
      </c>
      <c r="K137" s="6">
        <v>15458.31</v>
      </c>
      <c r="L137" s="6">
        <v>595.29</v>
      </c>
      <c r="M137" t="s">
        <v>95</v>
      </c>
      <c r="N137" t="s">
        <v>411</v>
      </c>
    </row>
    <row r="138" spans="1:14" x14ac:dyDescent="0.35">
      <c r="A138" t="s">
        <v>412</v>
      </c>
      <c r="B138" t="s">
        <v>23</v>
      </c>
      <c r="C138" t="s">
        <v>30</v>
      </c>
      <c r="D138" t="s">
        <v>50</v>
      </c>
      <c r="E138" t="s">
        <v>51</v>
      </c>
      <c r="F138" t="s">
        <v>38</v>
      </c>
      <c r="G138" s="7">
        <v>45878</v>
      </c>
      <c r="H138">
        <v>3</v>
      </c>
      <c r="I138" s="6">
        <v>4352.18</v>
      </c>
      <c r="J138" s="4">
        <v>0.2</v>
      </c>
      <c r="K138" s="6">
        <v>10445.23</v>
      </c>
      <c r="L138" s="6">
        <v>1320.08</v>
      </c>
      <c r="M138" t="s">
        <v>74</v>
      </c>
      <c r="N138" t="s">
        <v>27</v>
      </c>
    </row>
    <row r="139" spans="1:14" x14ac:dyDescent="0.35">
      <c r="A139" t="s">
        <v>413</v>
      </c>
      <c r="B139" t="s">
        <v>414</v>
      </c>
      <c r="C139" t="s">
        <v>30</v>
      </c>
      <c r="D139" t="s">
        <v>99</v>
      </c>
      <c r="E139" t="s">
        <v>60</v>
      </c>
      <c r="F139" t="s">
        <v>19</v>
      </c>
      <c r="G139" s="7">
        <v>46087</v>
      </c>
      <c r="H139">
        <v>8</v>
      </c>
      <c r="I139" s="6">
        <v>5994.12</v>
      </c>
      <c r="J139" s="4">
        <v>0.1</v>
      </c>
      <c r="K139" s="6">
        <v>47952.959999999999</v>
      </c>
      <c r="L139" s="6">
        <v>12517.13</v>
      </c>
      <c r="M139" t="s">
        <v>78</v>
      </c>
      <c r="N139" t="s">
        <v>415</v>
      </c>
    </row>
    <row r="140" spans="1:14" x14ac:dyDescent="0.35">
      <c r="A140" t="s">
        <v>416</v>
      </c>
      <c r="B140" t="s">
        <v>417</v>
      </c>
      <c r="C140" t="s">
        <v>24</v>
      </c>
      <c r="D140" t="s">
        <v>77</v>
      </c>
      <c r="E140" t="s">
        <v>51</v>
      </c>
      <c r="F140" t="s">
        <v>38</v>
      </c>
      <c r="G140" s="7">
        <v>46097</v>
      </c>
      <c r="H140">
        <v>1</v>
      </c>
      <c r="I140" s="6">
        <v>5046.93</v>
      </c>
      <c r="J140" s="4">
        <v>0.2</v>
      </c>
      <c r="K140" s="6">
        <v>4037.54</v>
      </c>
      <c r="L140" s="6">
        <v>536.55999999999995</v>
      </c>
      <c r="M140" t="s">
        <v>33</v>
      </c>
      <c r="N140" t="s">
        <v>418</v>
      </c>
    </row>
    <row r="141" spans="1:14" x14ac:dyDescent="0.35">
      <c r="A141" t="s">
        <v>419</v>
      </c>
      <c r="B141" t="s">
        <v>420</v>
      </c>
      <c r="C141" t="s">
        <v>30</v>
      </c>
      <c r="D141" t="s">
        <v>77</v>
      </c>
      <c r="E141" t="s">
        <v>51</v>
      </c>
      <c r="F141" t="s">
        <v>38</v>
      </c>
      <c r="G141" s="7">
        <v>46139</v>
      </c>
      <c r="H141">
        <v>1</v>
      </c>
      <c r="I141" s="6">
        <v>5082.3599999999997</v>
      </c>
      <c r="J141" s="4">
        <v>0.25</v>
      </c>
      <c r="K141" s="6">
        <v>3811.77</v>
      </c>
      <c r="L141" s="6">
        <v>137.65</v>
      </c>
      <c r="M141" t="s">
        <v>52</v>
      </c>
      <c r="N141" t="s">
        <v>421</v>
      </c>
    </row>
    <row r="142" spans="1:14" x14ac:dyDescent="0.35">
      <c r="A142" t="s">
        <v>422</v>
      </c>
      <c r="B142" t="s">
        <v>423</v>
      </c>
      <c r="C142" t="s">
        <v>30</v>
      </c>
      <c r="D142" t="s">
        <v>37</v>
      </c>
      <c r="E142" t="s">
        <v>18</v>
      </c>
      <c r="F142" t="s">
        <v>42</v>
      </c>
      <c r="G142" s="7">
        <v>45998</v>
      </c>
      <c r="H142">
        <v>3</v>
      </c>
      <c r="I142" s="6">
        <v>21350.12</v>
      </c>
      <c r="J142" s="4">
        <v>0.1</v>
      </c>
      <c r="K142" s="6">
        <v>64050.36</v>
      </c>
      <c r="L142" s="6">
        <v>9460.84</v>
      </c>
      <c r="M142" t="s">
        <v>95</v>
      </c>
      <c r="N142" t="s">
        <v>424</v>
      </c>
    </row>
    <row r="143" spans="1:14" x14ac:dyDescent="0.35">
      <c r="A143" t="s">
        <v>425</v>
      </c>
      <c r="B143" t="s">
        <v>145</v>
      </c>
      <c r="C143" t="s">
        <v>24</v>
      </c>
      <c r="D143" t="s">
        <v>84</v>
      </c>
      <c r="E143" t="s">
        <v>51</v>
      </c>
      <c r="F143" t="s">
        <v>19</v>
      </c>
      <c r="G143" s="7">
        <v>46126</v>
      </c>
      <c r="H143">
        <v>1</v>
      </c>
      <c r="I143" s="6">
        <v>4231.43</v>
      </c>
      <c r="J143" s="4">
        <v>0.1</v>
      </c>
      <c r="K143" s="6">
        <v>3808.29</v>
      </c>
      <c r="L143" s="6">
        <v>710.81</v>
      </c>
      <c r="M143" t="s">
        <v>52</v>
      </c>
      <c r="N143" t="s">
        <v>146</v>
      </c>
    </row>
    <row r="144" spans="1:14" x14ac:dyDescent="0.35">
      <c r="A144" t="s">
        <v>426</v>
      </c>
      <c r="B144" t="s">
        <v>427</v>
      </c>
      <c r="C144" t="s">
        <v>46</v>
      </c>
      <c r="D144" t="s">
        <v>112</v>
      </c>
      <c r="E144" t="s">
        <v>60</v>
      </c>
      <c r="F144" t="s">
        <v>38</v>
      </c>
      <c r="G144" s="7">
        <v>45695</v>
      </c>
      <c r="H144">
        <v>4</v>
      </c>
      <c r="I144" s="6">
        <v>31084.63</v>
      </c>
      <c r="J144" s="4">
        <v>0.1</v>
      </c>
      <c r="K144" s="6">
        <v>111904.67</v>
      </c>
      <c r="L144" s="6">
        <v>20724.11</v>
      </c>
      <c r="M144" t="s">
        <v>52</v>
      </c>
      <c r="N144" t="s">
        <v>428</v>
      </c>
    </row>
    <row r="145" spans="1:14" x14ac:dyDescent="0.35">
      <c r="A145" t="s">
        <v>429</v>
      </c>
      <c r="B145" t="s">
        <v>283</v>
      </c>
      <c r="C145" t="s">
        <v>16</v>
      </c>
      <c r="D145" t="s">
        <v>120</v>
      </c>
      <c r="E145" t="s">
        <v>60</v>
      </c>
      <c r="F145" t="s">
        <v>38</v>
      </c>
      <c r="G145" s="7">
        <v>46067</v>
      </c>
      <c r="H145">
        <v>8</v>
      </c>
      <c r="I145" s="6">
        <v>17420.53</v>
      </c>
      <c r="J145" s="4">
        <v>0.15</v>
      </c>
      <c r="K145" s="6">
        <v>118459.6</v>
      </c>
      <c r="L145" s="6">
        <v>5771.39</v>
      </c>
      <c r="M145" t="s">
        <v>52</v>
      </c>
      <c r="N145" t="s">
        <v>284</v>
      </c>
    </row>
    <row r="146" spans="1:14" x14ac:dyDescent="0.35">
      <c r="A146" t="s">
        <v>430</v>
      </c>
      <c r="B146" t="s">
        <v>72</v>
      </c>
      <c r="C146" t="s">
        <v>30</v>
      </c>
      <c r="D146" t="s">
        <v>77</v>
      </c>
      <c r="E146" t="s">
        <v>51</v>
      </c>
      <c r="F146" t="s">
        <v>42</v>
      </c>
      <c r="G146" s="7">
        <v>46092</v>
      </c>
      <c r="H146">
        <v>2</v>
      </c>
      <c r="I146" s="6">
        <v>5306.55</v>
      </c>
      <c r="J146" s="4">
        <v>0.15</v>
      </c>
      <c r="K146" s="6">
        <v>9021.14</v>
      </c>
      <c r="L146" s="6">
        <v>1645.65</v>
      </c>
      <c r="M146" t="s">
        <v>52</v>
      </c>
      <c r="N146" t="s">
        <v>75</v>
      </c>
    </row>
    <row r="147" spans="1:14" x14ac:dyDescent="0.35">
      <c r="A147" t="s">
        <v>431</v>
      </c>
      <c r="B147" t="s">
        <v>432</v>
      </c>
      <c r="C147" t="s">
        <v>16</v>
      </c>
      <c r="D147" t="s">
        <v>17</v>
      </c>
      <c r="E147" t="s">
        <v>18</v>
      </c>
      <c r="F147" t="s">
        <v>38</v>
      </c>
      <c r="G147" s="7">
        <v>46114</v>
      </c>
      <c r="H147">
        <v>7</v>
      </c>
      <c r="I147" s="6">
        <v>3632.84</v>
      </c>
      <c r="J147" s="4">
        <v>0.05</v>
      </c>
      <c r="K147" s="6">
        <v>24158.39</v>
      </c>
      <c r="L147" s="6">
        <v>3313.9</v>
      </c>
      <c r="M147" t="s">
        <v>52</v>
      </c>
      <c r="N147" t="s">
        <v>433</v>
      </c>
    </row>
    <row r="148" spans="1:14" x14ac:dyDescent="0.35">
      <c r="A148" t="s">
        <v>434</v>
      </c>
      <c r="B148" t="s">
        <v>435</v>
      </c>
      <c r="C148" t="s">
        <v>30</v>
      </c>
      <c r="D148" t="s">
        <v>50</v>
      </c>
      <c r="E148" t="s">
        <v>51</v>
      </c>
      <c r="F148" t="s">
        <v>19</v>
      </c>
      <c r="G148" s="7">
        <v>46345</v>
      </c>
      <c r="H148">
        <v>7</v>
      </c>
      <c r="I148" s="6">
        <v>4010.47</v>
      </c>
      <c r="J148" s="4">
        <v>0.1</v>
      </c>
      <c r="K148" s="6">
        <v>25265.96</v>
      </c>
      <c r="L148" s="6">
        <v>5057.74</v>
      </c>
      <c r="M148" t="s">
        <v>78</v>
      </c>
      <c r="N148" t="s">
        <v>436</v>
      </c>
    </row>
    <row r="149" spans="1:14" x14ac:dyDescent="0.35">
      <c r="A149" t="s">
        <v>437</v>
      </c>
      <c r="B149" t="s">
        <v>438</v>
      </c>
      <c r="C149" t="s">
        <v>46</v>
      </c>
      <c r="D149" t="s">
        <v>190</v>
      </c>
      <c r="E149" t="s">
        <v>18</v>
      </c>
      <c r="F149" t="s">
        <v>19</v>
      </c>
      <c r="G149" s="7">
        <v>45787</v>
      </c>
      <c r="H149">
        <v>2</v>
      </c>
      <c r="I149" s="6">
        <v>1900.27</v>
      </c>
      <c r="J149" s="4">
        <v>0.05</v>
      </c>
      <c r="K149" s="6">
        <v>3610.51</v>
      </c>
      <c r="L149" s="6">
        <v>487.5</v>
      </c>
      <c r="M149" t="s">
        <v>78</v>
      </c>
      <c r="N149" t="s">
        <v>439</v>
      </c>
    </row>
    <row r="150" spans="1:14" x14ac:dyDescent="0.35">
      <c r="A150" t="s">
        <v>440</v>
      </c>
      <c r="B150" t="s">
        <v>337</v>
      </c>
      <c r="C150" t="s">
        <v>46</v>
      </c>
      <c r="D150" t="s">
        <v>50</v>
      </c>
      <c r="E150" t="s">
        <v>51</v>
      </c>
      <c r="F150" t="s">
        <v>38</v>
      </c>
      <c r="G150" s="7">
        <v>46038</v>
      </c>
      <c r="H150">
        <v>8</v>
      </c>
      <c r="I150" s="6">
        <v>4059.14</v>
      </c>
      <c r="J150" s="4">
        <v>0.1</v>
      </c>
      <c r="K150" s="6">
        <v>32473.119999999999</v>
      </c>
      <c r="L150" s="6">
        <v>6036.49</v>
      </c>
      <c r="M150" t="s">
        <v>74</v>
      </c>
      <c r="N150" t="s">
        <v>338</v>
      </c>
    </row>
    <row r="151" spans="1:14" x14ac:dyDescent="0.35">
      <c r="A151" t="s">
        <v>441</v>
      </c>
      <c r="B151" t="s">
        <v>442</v>
      </c>
      <c r="C151" t="s">
        <v>24</v>
      </c>
      <c r="D151" t="s">
        <v>99</v>
      </c>
      <c r="E151" t="s">
        <v>60</v>
      </c>
      <c r="F151" t="s">
        <v>38</v>
      </c>
      <c r="G151" s="7">
        <v>46188</v>
      </c>
      <c r="H151">
        <v>7</v>
      </c>
      <c r="I151" s="6">
        <v>6003.09</v>
      </c>
      <c r="J151" s="4">
        <v>0.2</v>
      </c>
      <c r="K151" s="6">
        <v>33617.300000000003</v>
      </c>
      <c r="L151" s="6">
        <v>4798.8900000000003</v>
      </c>
      <c r="M151" t="s">
        <v>26</v>
      </c>
      <c r="N151" t="s">
        <v>443</v>
      </c>
    </row>
    <row r="152" spans="1:14" x14ac:dyDescent="0.35">
      <c r="A152" t="s">
        <v>444</v>
      </c>
      <c r="B152" t="s">
        <v>445</v>
      </c>
      <c r="C152" t="s">
        <v>46</v>
      </c>
      <c r="D152" t="s">
        <v>50</v>
      </c>
      <c r="E152" t="s">
        <v>51</v>
      </c>
      <c r="F152" t="s">
        <v>19</v>
      </c>
      <c r="G152" s="7">
        <v>45783</v>
      </c>
      <c r="H152">
        <v>3</v>
      </c>
      <c r="I152" s="6">
        <v>3961.63</v>
      </c>
      <c r="J152" s="4">
        <v>0.1</v>
      </c>
      <c r="K152" s="6">
        <v>11884.89</v>
      </c>
      <c r="L152" s="6">
        <v>3086.93</v>
      </c>
      <c r="M152" t="s">
        <v>33</v>
      </c>
      <c r="N152" t="s">
        <v>446</v>
      </c>
    </row>
    <row r="153" spans="1:14" x14ac:dyDescent="0.35">
      <c r="A153" t="s">
        <v>447</v>
      </c>
      <c r="B153" t="s">
        <v>448</v>
      </c>
      <c r="C153" t="s">
        <v>30</v>
      </c>
      <c r="D153" t="s">
        <v>91</v>
      </c>
      <c r="E153" t="s">
        <v>32</v>
      </c>
      <c r="F153" t="s">
        <v>42</v>
      </c>
      <c r="G153" s="7">
        <v>46213</v>
      </c>
      <c r="H153">
        <v>5</v>
      </c>
      <c r="I153" s="6">
        <v>963.25</v>
      </c>
      <c r="J153" s="4">
        <v>0.1</v>
      </c>
      <c r="K153" s="6">
        <v>4334.62</v>
      </c>
      <c r="L153" s="6">
        <v>734.9</v>
      </c>
      <c r="M153" t="s">
        <v>65</v>
      </c>
      <c r="N153" t="s">
        <v>449</v>
      </c>
    </row>
    <row r="154" spans="1:14" x14ac:dyDescent="0.35">
      <c r="A154" t="s">
        <v>450</v>
      </c>
      <c r="B154" t="s">
        <v>350</v>
      </c>
      <c r="C154" t="s">
        <v>30</v>
      </c>
      <c r="D154" t="s">
        <v>128</v>
      </c>
      <c r="E154" t="s">
        <v>32</v>
      </c>
      <c r="F154" t="s">
        <v>19</v>
      </c>
      <c r="G154" s="7">
        <v>45800</v>
      </c>
      <c r="H154">
        <v>4</v>
      </c>
      <c r="I154" s="6">
        <v>1629.46</v>
      </c>
      <c r="J154" s="4">
        <v>0.15</v>
      </c>
      <c r="K154" s="6">
        <v>5540.16</v>
      </c>
      <c r="L154" s="6">
        <v>757.36</v>
      </c>
      <c r="M154" t="s">
        <v>65</v>
      </c>
      <c r="N154" t="s">
        <v>351</v>
      </c>
    </row>
    <row r="155" spans="1:14" x14ac:dyDescent="0.35">
      <c r="A155" t="s">
        <v>451</v>
      </c>
      <c r="B155" t="s">
        <v>452</v>
      </c>
      <c r="C155" t="s">
        <v>16</v>
      </c>
      <c r="D155" t="s">
        <v>50</v>
      </c>
      <c r="E155" t="s">
        <v>51</v>
      </c>
      <c r="F155" t="s">
        <v>38</v>
      </c>
      <c r="G155" s="7">
        <v>46148</v>
      </c>
      <c r="H155">
        <v>7</v>
      </c>
      <c r="I155" s="6">
        <v>4258.67</v>
      </c>
      <c r="J155" s="4">
        <v>0.15</v>
      </c>
      <c r="K155" s="6">
        <v>25339.09</v>
      </c>
      <c r="L155" s="6">
        <v>506.78</v>
      </c>
      <c r="M155" t="s">
        <v>33</v>
      </c>
      <c r="N155" t="s">
        <v>453</v>
      </c>
    </row>
    <row r="156" spans="1:14" x14ac:dyDescent="0.35">
      <c r="A156" t="s">
        <v>454</v>
      </c>
      <c r="B156" t="s">
        <v>455</v>
      </c>
      <c r="C156" t="s">
        <v>16</v>
      </c>
      <c r="D156" t="s">
        <v>31</v>
      </c>
      <c r="E156" t="s">
        <v>32</v>
      </c>
      <c r="F156" t="s">
        <v>19</v>
      </c>
      <c r="G156" s="7">
        <v>46222</v>
      </c>
      <c r="H156">
        <v>3</v>
      </c>
      <c r="I156" s="6">
        <v>1479.79</v>
      </c>
      <c r="J156" s="4">
        <v>0.05</v>
      </c>
      <c r="K156" s="6">
        <v>4217.3999999999996</v>
      </c>
      <c r="L156" s="6">
        <v>1049.3399999999999</v>
      </c>
      <c r="M156" t="s">
        <v>33</v>
      </c>
      <c r="N156" t="s">
        <v>456</v>
      </c>
    </row>
    <row r="157" spans="1:14" x14ac:dyDescent="0.35">
      <c r="A157" t="s">
        <v>457</v>
      </c>
      <c r="B157" t="s">
        <v>131</v>
      </c>
      <c r="C157" t="s">
        <v>24</v>
      </c>
      <c r="D157" t="s">
        <v>77</v>
      </c>
      <c r="E157" t="s">
        <v>51</v>
      </c>
      <c r="F157" t="s">
        <v>19</v>
      </c>
      <c r="G157" s="7">
        <v>45988</v>
      </c>
      <c r="H157">
        <v>4</v>
      </c>
      <c r="I157" s="6">
        <v>5665.38</v>
      </c>
      <c r="J157" s="4">
        <v>0.1</v>
      </c>
      <c r="K157" s="6">
        <v>20395.37</v>
      </c>
      <c r="L157" s="6">
        <v>3064.57</v>
      </c>
      <c r="M157" t="s">
        <v>33</v>
      </c>
      <c r="N157" t="s">
        <v>132</v>
      </c>
    </row>
    <row r="158" spans="1:14" x14ac:dyDescent="0.35">
      <c r="A158" t="s">
        <v>458</v>
      </c>
      <c r="B158" t="s">
        <v>119</v>
      </c>
      <c r="C158" t="s">
        <v>16</v>
      </c>
      <c r="D158" t="s">
        <v>120</v>
      </c>
      <c r="E158" t="s">
        <v>60</v>
      </c>
      <c r="F158" t="s">
        <v>19</v>
      </c>
      <c r="G158" s="7">
        <v>46298</v>
      </c>
      <c r="H158">
        <v>5</v>
      </c>
      <c r="I158" s="6">
        <v>18120.52</v>
      </c>
      <c r="J158" s="4">
        <v>0.2</v>
      </c>
      <c r="K158" s="6">
        <v>72482.080000000002</v>
      </c>
      <c r="L158" s="6">
        <v>8726.59</v>
      </c>
      <c r="M158" t="s">
        <v>65</v>
      </c>
      <c r="N158" t="s">
        <v>121</v>
      </c>
    </row>
    <row r="159" spans="1:14" x14ac:dyDescent="0.35">
      <c r="A159" t="s">
        <v>459</v>
      </c>
      <c r="B159" t="s">
        <v>460</v>
      </c>
      <c r="C159" t="s">
        <v>16</v>
      </c>
      <c r="D159" t="s">
        <v>138</v>
      </c>
      <c r="E159" t="s">
        <v>60</v>
      </c>
      <c r="F159" t="s">
        <v>42</v>
      </c>
      <c r="G159" s="7">
        <v>45700</v>
      </c>
      <c r="H159">
        <v>1</v>
      </c>
      <c r="I159" s="6">
        <v>7727.29</v>
      </c>
      <c r="J159" s="4">
        <v>0.1</v>
      </c>
      <c r="K159" s="6">
        <v>7727.29</v>
      </c>
      <c r="L159" s="6">
        <v>1609.52</v>
      </c>
      <c r="M159" t="s">
        <v>26</v>
      </c>
      <c r="N159" t="s">
        <v>461</v>
      </c>
    </row>
    <row r="160" spans="1:14" x14ac:dyDescent="0.35">
      <c r="A160" t="s">
        <v>462</v>
      </c>
      <c r="B160" t="s">
        <v>463</v>
      </c>
      <c r="C160" t="s">
        <v>30</v>
      </c>
      <c r="D160" t="s">
        <v>64</v>
      </c>
      <c r="E160" t="s">
        <v>51</v>
      </c>
      <c r="F160" t="s">
        <v>38</v>
      </c>
      <c r="G160" s="7">
        <v>46300</v>
      </c>
      <c r="H160">
        <v>5</v>
      </c>
      <c r="I160" s="6">
        <v>9276.31</v>
      </c>
      <c r="J160" s="4">
        <v>0.25</v>
      </c>
      <c r="K160" s="6">
        <v>34786.160000000003</v>
      </c>
      <c r="L160" s="6">
        <v>1869.32</v>
      </c>
      <c r="M160" t="s">
        <v>20</v>
      </c>
      <c r="N160" t="s">
        <v>464</v>
      </c>
    </row>
    <row r="161" spans="1:14" x14ac:dyDescent="0.35">
      <c r="A161" t="s">
        <v>465</v>
      </c>
      <c r="B161" t="s">
        <v>466</v>
      </c>
      <c r="C161" t="s">
        <v>30</v>
      </c>
      <c r="D161" t="s">
        <v>112</v>
      </c>
      <c r="E161" t="s">
        <v>60</v>
      </c>
      <c r="F161" t="s">
        <v>19</v>
      </c>
      <c r="G161" s="7">
        <v>46108</v>
      </c>
      <c r="H161">
        <v>7</v>
      </c>
      <c r="I161" s="6">
        <v>31772.43</v>
      </c>
      <c r="J161" s="4">
        <v>0.15</v>
      </c>
      <c r="K161" s="6">
        <v>189045.96</v>
      </c>
      <c r="L161" s="6">
        <v>19674.66</v>
      </c>
      <c r="M161" t="s">
        <v>52</v>
      </c>
      <c r="N161" t="s">
        <v>467</v>
      </c>
    </row>
    <row r="162" spans="1:14" x14ac:dyDescent="0.35">
      <c r="A162" t="s">
        <v>468</v>
      </c>
      <c r="B162" t="s">
        <v>469</v>
      </c>
      <c r="C162" t="s">
        <v>16</v>
      </c>
      <c r="D162" t="s">
        <v>128</v>
      </c>
      <c r="E162" t="s">
        <v>32</v>
      </c>
      <c r="F162" t="s">
        <v>42</v>
      </c>
      <c r="G162" s="7">
        <v>46233</v>
      </c>
      <c r="H162">
        <v>2</v>
      </c>
      <c r="I162" s="6">
        <v>1707.03</v>
      </c>
      <c r="J162" s="4">
        <v>0.1</v>
      </c>
      <c r="K162" s="6">
        <v>3072.65</v>
      </c>
      <c r="L162" s="6">
        <v>202.85</v>
      </c>
      <c r="M162" t="s">
        <v>65</v>
      </c>
      <c r="N162" t="s">
        <v>470</v>
      </c>
    </row>
    <row r="163" spans="1:14" x14ac:dyDescent="0.35">
      <c r="A163" t="s">
        <v>471</v>
      </c>
      <c r="B163" t="s">
        <v>472</v>
      </c>
      <c r="C163" t="s">
        <v>46</v>
      </c>
      <c r="D163" t="s">
        <v>17</v>
      </c>
      <c r="E163" t="s">
        <v>18</v>
      </c>
      <c r="F163" t="s">
        <v>42</v>
      </c>
      <c r="G163" s="7">
        <v>46086</v>
      </c>
      <c r="H163">
        <v>4</v>
      </c>
      <c r="I163" s="6">
        <v>3719.43</v>
      </c>
      <c r="J163" s="4">
        <v>0.05</v>
      </c>
      <c r="K163" s="6">
        <v>14133.83</v>
      </c>
      <c r="L163" s="6">
        <v>3440.65</v>
      </c>
      <c r="M163" t="s">
        <v>26</v>
      </c>
      <c r="N163" t="s">
        <v>473</v>
      </c>
    </row>
    <row r="164" spans="1:14" x14ac:dyDescent="0.35">
      <c r="A164" t="s">
        <v>474</v>
      </c>
      <c r="B164" t="s">
        <v>475</v>
      </c>
      <c r="C164" t="s">
        <v>46</v>
      </c>
      <c r="D164" t="s">
        <v>138</v>
      </c>
      <c r="E164" t="s">
        <v>60</v>
      </c>
      <c r="F164" t="s">
        <v>38</v>
      </c>
      <c r="G164" s="7">
        <v>45973</v>
      </c>
      <c r="H164">
        <v>8</v>
      </c>
      <c r="I164" s="6">
        <v>7803.08</v>
      </c>
      <c r="J164" s="4">
        <v>0.1</v>
      </c>
      <c r="K164" s="6">
        <v>62424.639999999999</v>
      </c>
      <c r="L164" s="6">
        <v>9903.57</v>
      </c>
      <c r="M164" t="s">
        <v>26</v>
      </c>
      <c r="N164" t="s">
        <v>476</v>
      </c>
    </row>
    <row r="165" spans="1:14" x14ac:dyDescent="0.35">
      <c r="A165" t="s">
        <v>477</v>
      </c>
      <c r="B165" t="s">
        <v>478</v>
      </c>
      <c r="C165" t="s">
        <v>30</v>
      </c>
      <c r="D165" t="s">
        <v>59</v>
      </c>
      <c r="E165" t="s">
        <v>60</v>
      </c>
      <c r="F165" t="s">
        <v>19</v>
      </c>
      <c r="G165" s="7">
        <v>45946</v>
      </c>
      <c r="H165">
        <v>8</v>
      </c>
      <c r="I165" s="6">
        <v>12917.61</v>
      </c>
      <c r="J165" s="4">
        <v>0.2</v>
      </c>
      <c r="K165" s="6">
        <v>82672.7</v>
      </c>
      <c r="L165" s="6">
        <v>10963.79</v>
      </c>
      <c r="M165" t="s">
        <v>78</v>
      </c>
      <c r="N165" t="s">
        <v>479</v>
      </c>
    </row>
    <row r="166" spans="1:14" x14ac:dyDescent="0.35">
      <c r="A166" t="s">
        <v>480</v>
      </c>
      <c r="B166" t="s">
        <v>481</v>
      </c>
      <c r="C166" t="s">
        <v>16</v>
      </c>
      <c r="D166" t="s">
        <v>17</v>
      </c>
      <c r="E166" t="s">
        <v>18</v>
      </c>
      <c r="F166" t="s">
        <v>42</v>
      </c>
      <c r="G166" s="7">
        <v>46032</v>
      </c>
      <c r="H166">
        <v>7</v>
      </c>
      <c r="I166" s="6">
        <v>3181.67</v>
      </c>
      <c r="J166" s="4">
        <v>0.1</v>
      </c>
      <c r="K166" s="6">
        <v>20044.52</v>
      </c>
      <c r="L166" s="6">
        <v>969.69</v>
      </c>
      <c r="M166" t="s">
        <v>52</v>
      </c>
      <c r="N166" t="s">
        <v>482</v>
      </c>
    </row>
    <row r="167" spans="1:14" x14ac:dyDescent="0.35">
      <c r="A167" t="s">
        <v>483</v>
      </c>
      <c r="B167" t="s">
        <v>414</v>
      </c>
      <c r="C167" t="s">
        <v>46</v>
      </c>
      <c r="D167" t="s">
        <v>73</v>
      </c>
      <c r="E167" t="s">
        <v>51</v>
      </c>
      <c r="F167" t="s">
        <v>42</v>
      </c>
      <c r="G167" s="7">
        <v>46119</v>
      </c>
      <c r="H167">
        <v>5</v>
      </c>
      <c r="I167" s="6">
        <v>11396.88</v>
      </c>
      <c r="J167" s="4">
        <v>0.2</v>
      </c>
      <c r="K167" s="6">
        <v>45587.519999999997</v>
      </c>
      <c r="L167" s="6">
        <v>911.75</v>
      </c>
      <c r="M167" t="s">
        <v>20</v>
      </c>
      <c r="N167" t="s">
        <v>415</v>
      </c>
    </row>
    <row r="168" spans="1:14" x14ac:dyDescent="0.35">
      <c r="A168" t="s">
        <v>484</v>
      </c>
      <c r="B168" t="s">
        <v>485</v>
      </c>
      <c r="C168" t="s">
        <v>16</v>
      </c>
      <c r="D168" t="s">
        <v>128</v>
      </c>
      <c r="E168" t="s">
        <v>32</v>
      </c>
      <c r="F168" t="s">
        <v>19</v>
      </c>
      <c r="G168" s="7">
        <v>45861</v>
      </c>
      <c r="H168">
        <v>7</v>
      </c>
      <c r="I168" s="6">
        <v>1634.49</v>
      </c>
      <c r="J168" s="4">
        <v>0.2</v>
      </c>
      <c r="K168" s="6">
        <v>9153.14</v>
      </c>
      <c r="L168" s="6">
        <v>183.06</v>
      </c>
      <c r="M168" t="s">
        <v>95</v>
      </c>
      <c r="N168" t="s">
        <v>486</v>
      </c>
    </row>
    <row r="169" spans="1:14" x14ac:dyDescent="0.35">
      <c r="A169" t="s">
        <v>487</v>
      </c>
      <c r="B169" t="s">
        <v>189</v>
      </c>
      <c r="C169" t="s">
        <v>24</v>
      </c>
      <c r="D169" t="s">
        <v>77</v>
      </c>
      <c r="E169" t="s">
        <v>51</v>
      </c>
      <c r="F169" t="s">
        <v>38</v>
      </c>
      <c r="G169" s="7">
        <v>46285</v>
      </c>
      <c r="H169">
        <v>6</v>
      </c>
      <c r="I169" s="6">
        <v>5088.67</v>
      </c>
      <c r="J169" s="4">
        <v>0.05</v>
      </c>
      <c r="K169" s="6">
        <v>29005.42</v>
      </c>
      <c r="L169" s="6">
        <v>5167.6400000000003</v>
      </c>
      <c r="M169" t="s">
        <v>52</v>
      </c>
      <c r="N169" t="s">
        <v>191</v>
      </c>
    </row>
    <row r="170" spans="1:14" x14ac:dyDescent="0.35">
      <c r="A170" t="s">
        <v>488</v>
      </c>
      <c r="B170" t="s">
        <v>173</v>
      </c>
      <c r="C170" t="s">
        <v>46</v>
      </c>
      <c r="D170" t="s">
        <v>77</v>
      </c>
      <c r="E170" t="s">
        <v>51</v>
      </c>
      <c r="F170" t="s">
        <v>42</v>
      </c>
      <c r="G170" s="7">
        <v>46234</v>
      </c>
      <c r="H170">
        <v>5</v>
      </c>
      <c r="I170" s="6">
        <v>5528.38</v>
      </c>
      <c r="J170" s="4">
        <v>0.15</v>
      </c>
      <c r="K170" s="6">
        <v>23495.62</v>
      </c>
      <c r="L170" s="6">
        <v>2017.11</v>
      </c>
      <c r="M170" t="s">
        <v>20</v>
      </c>
      <c r="N170" t="s">
        <v>174</v>
      </c>
    </row>
    <row r="171" spans="1:14" x14ac:dyDescent="0.35">
      <c r="A171" t="s">
        <v>489</v>
      </c>
      <c r="B171" t="s">
        <v>490</v>
      </c>
      <c r="C171" t="s">
        <v>30</v>
      </c>
      <c r="D171" t="s">
        <v>64</v>
      </c>
      <c r="E171" t="s">
        <v>51</v>
      </c>
      <c r="F171" t="s">
        <v>42</v>
      </c>
      <c r="G171" s="7">
        <v>46143</v>
      </c>
      <c r="H171">
        <v>5</v>
      </c>
      <c r="I171" s="6">
        <v>8980.94</v>
      </c>
      <c r="J171" s="4">
        <v>0.25</v>
      </c>
      <c r="K171" s="6">
        <v>33678.53</v>
      </c>
      <c r="L171" s="6">
        <v>4358.33</v>
      </c>
      <c r="M171" t="s">
        <v>78</v>
      </c>
      <c r="N171" t="s">
        <v>491</v>
      </c>
    </row>
    <row r="172" spans="1:14" x14ac:dyDescent="0.35">
      <c r="A172" t="s">
        <v>492</v>
      </c>
      <c r="B172" t="s">
        <v>493</v>
      </c>
      <c r="C172" t="s">
        <v>46</v>
      </c>
      <c r="D172" t="s">
        <v>64</v>
      </c>
      <c r="E172" t="s">
        <v>51</v>
      </c>
      <c r="F172" t="s">
        <v>19</v>
      </c>
      <c r="G172" s="7">
        <v>46355</v>
      </c>
      <c r="H172">
        <v>4</v>
      </c>
      <c r="I172" s="6">
        <v>8623.3700000000008</v>
      </c>
      <c r="J172" s="4">
        <v>0.1</v>
      </c>
      <c r="K172" s="6">
        <v>34493.480000000003</v>
      </c>
      <c r="L172" s="6">
        <v>7592.16</v>
      </c>
      <c r="M172" t="s">
        <v>95</v>
      </c>
      <c r="N172" t="s">
        <v>494</v>
      </c>
    </row>
    <row r="173" spans="1:14" x14ac:dyDescent="0.35">
      <c r="A173" t="s">
        <v>495</v>
      </c>
      <c r="B173" t="s">
        <v>481</v>
      </c>
      <c r="C173" t="s">
        <v>46</v>
      </c>
      <c r="D173" t="s">
        <v>91</v>
      </c>
      <c r="E173" t="s">
        <v>32</v>
      </c>
      <c r="F173" t="s">
        <v>42</v>
      </c>
      <c r="G173" s="7">
        <v>45866</v>
      </c>
      <c r="H173">
        <v>7</v>
      </c>
      <c r="I173" s="6">
        <v>949.5</v>
      </c>
      <c r="J173" s="4">
        <v>0.2</v>
      </c>
      <c r="K173" s="6">
        <v>5317.2</v>
      </c>
      <c r="L173" s="6">
        <v>859.98</v>
      </c>
      <c r="M173" t="s">
        <v>78</v>
      </c>
      <c r="N173" t="s">
        <v>482</v>
      </c>
    </row>
    <row r="174" spans="1:14" x14ac:dyDescent="0.35">
      <c r="A174" t="s">
        <v>496</v>
      </c>
      <c r="B174" t="s">
        <v>350</v>
      </c>
      <c r="C174" t="s">
        <v>16</v>
      </c>
      <c r="D174" t="s">
        <v>190</v>
      </c>
      <c r="E174" t="s">
        <v>18</v>
      </c>
      <c r="F174" t="s">
        <v>42</v>
      </c>
      <c r="G174" s="7">
        <v>46147</v>
      </c>
      <c r="H174">
        <v>7</v>
      </c>
      <c r="I174" s="6">
        <v>1964.41</v>
      </c>
      <c r="J174" s="4">
        <v>0.1</v>
      </c>
      <c r="K174" s="6">
        <v>12375.78</v>
      </c>
      <c r="L174" s="6">
        <v>1620.47</v>
      </c>
      <c r="M174" t="s">
        <v>52</v>
      </c>
      <c r="N174" t="s">
        <v>351</v>
      </c>
    </row>
    <row r="175" spans="1:14" x14ac:dyDescent="0.35">
      <c r="A175" t="s">
        <v>497</v>
      </c>
      <c r="B175" t="s">
        <v>498</v>
      </c>
      <c r="C175" t="s">
        <v>24</v>
      </c>
      <c r="D175" t="s">
        <v>120</v>
      </c>
      <c r="E175" t="s">
        <v>60</v>
      </c>
      <c r="F175" t="s">
        <v>19</v>
      </c>
      <c r="G175" s="7">
        <v>45943</v>
      </c>
      <c r="H175">
        <v>5</v>
      </c>
      <c r="I175" s="6">
        <v>19589.349999999999</v>
      </c>
      <c r="J175" s="4">
        <v>0.05</v>
      </c>
      <c r="K175" s="6">
        <v>93049.41</v>
      </c>
      <c r="L175" s="6">
        <v>23484.22</v>
      </c>
      <c r="M175" t="s">
        <v>26</v>
      </c>
      <c r="N175" t="s">
        <v>499</v>
      </c>
    </row>
    <row r="176" spans="1:14" x14ac:dyDescent="0.35">
      <c r="A176" t="s">
        <v>500</v>
      </c>
      <c r="B176" t="s">
        <v>80</v>
      </c>
      <c r="C176" t="s">
        <v>16</v>
      </c>
      <c r="D176" t="s">
        <v>84</v>
      </c>
      <c r="E176" t="s">
        <v>51</v>
      </c>
      <c r="F176" t="s">
        <v>42</v>
      </c>
      <c r="G176" s="7">
        <v>45938</v>
      </c>
      <c r="H176">
        <v>5</v>
      </c>
      <c r="I176" s="6">
        <v>4566.13</v>
      </c>
      <c r="J176" s="4">
        <v>0.1</v>
      </c>
      <c r="K176" s="6">
        <v>22830.65</v>
      </c>
      <c r="L176" s="6">
        <v>4306.7299999999996</v>
      </c>
      <c r="M176" t="s">
        <v>20</v>
      </c>
      <c r="N176" t="s">
        <v>81</v>
      </c>
    </row>
    <row r="177" spans="1:14" x14ac:dyDescent="0.35">
      <c r="A177" t="s">
        <v>501</v>
      </c>
      <c r="B177" t="s">
        <v>131</v>
      </c>
      <c r="C177" t="s">
        <v>30</v>
      </c>
      <c r="D177" t="s">
        <v>128</v>
      </c>
      <c r="E177" t="s">
        <v>32</v>
      </c>
      <c r="F177" t="s">
        <v>38</v>
      </c>
      <c r="G177" s="7">
        <v>45738</v>
      </c>
      <c r="H177">
        <v>6</v>
      </c>
      <c r="I177" s="6">
        <v>1856.15</v>
      </c>
      <c r="J177" s="4">
        <v>0.15</v>
      </c>
      <c r="K177" s="6">
        <v>9466.3700000000008</v>
      </c>
      <c r="L177" s="6">
        <v>1726.08</v>
      </c>
      <c r="M177" t="s">
        <v>74</v>
      </c>
      <c r="N177" t="s">
        <v>132</v>
      </c>
    </row>
    <row r="178" spans="1:14" x14ac:dyDescent="0.35">
      <c r="A178" t="s">
        <v>502</v>
      </c>
      <c r="B178" t="s">
        <v>503</v>
      </c>
      <c r="C178" t="s">
        <v>30</v>
      </c>
      <c r="D178" t="s">
        <v>73</v>
      </c>
      <c r="E178" t="s">
        <v>51</v>
      </c>
      <c r="F178" t="s">
        <v>42</v>
      </c>
      <c r="G178" s="7">
        <v>46258</v>
      </c>
      <c r="H178">
        <v>4</v>
      </c>
      <c r="I178" s="6">
        <v>10011.68</v>
      </c>
      <c r="J178" s="4">
        <v>0.05</v>
      </c>
      <c r="K178" s="6">
        <v>38044.379999999997</v>
      </c>
      <c r="L178" s="6">
        <v>9326.65</v>
      </c>
      <c r="M178" t="s">
        <v>26</v>
      </c>
      <c r="N178" t="s">
        <v>504</v>
      </c>
    </row>
    <row r="179" spans="1:14" x14ac:dyDescent="0.35">
      <c r="A179" t="s">
        <v>505</v>
      </c>
      <c r="B179" t="s">
        <v>364</v>
      </c>
      <c r="C179" t="s">
        <v>16</v>
      </c>
      <c r="D179" t="s">
        <v>25</v>
      </c>
      <c r="E179" t="s">
        <v>18</v>
      </c>
      <c r="F179" t="s">
        <v>42</v>
      </c>
      <c r="G179" s="7">
        <v>46141</v>
      </c>
      <c r="H179">
        <v>2</v>
      </c>
      <c r="I179" s="6">
        <v>29516.29</v>
      </c>
      <c r="J179" s="4">
        <v>0.25</v>
      </c>
      <c r="K179" s="6">
        <v>44274.43</v>
      </c>
      <c r="L179" s="6">
        <v>885.49</v>
      </c>
      <c r="M179" t="s">
        <v>65</v>
      </c>
      <c r="N179" t="s">
        <v>365</v>
      </c>
    </row>
    <row r="180" spans="1:14" x14ac:dyDescent="0.35">
      <c r="A180" t="s">
        <v>506</v>
      </c>
      <c r="B180" t="s">
        <v>507</v>
      </c>
      <c r="C180" t="s">
        <v>24</v>
      </c>
      <c r="D180" t="s">
        <v>69</v>
      </c>
      <c r="E180" t="s">
        <v>32</v>
      </c>
      <c r="F180" t="s">
        <v>38</v>
      </c>
      <c r="G180" s="7">
        <v>45986</v>
      </c>
      <c r="H180">
        <v>5</v>
      </c>
      <c r="I180" s="6">
        <v>2553.13</v>
      </c>
      <c r="J180" s="4">
        <v>0.25</v>
      </c>
      <c r="K180" s="6">
        <v>9574.24</v>
      </c>
      <c r="L180" s="6">
        <v>1171.1500000000001</v>
      </c>
      <c r="M180" t="s">
        <v>26</v>
      </c>
      <c r="N180" t="s">
        <v>508</v>
      </c>
    </row>
    <row r="181" spans="1:14" x14ac:dyDescent="0.35">
      <c r="A181" t="s">
        <v>509</v>
      </c>
      <c r="B181" t="s">
        <v>278</v>
      </c>
      <c r="C181" t="s">
        <v>46</v>
      </c>
      <c r="D181" t="s">
        <v>73</v>
      </c>
      <c r="E181" t="s">
        <v>51</v>
      </c>
      <c r="F181" t="s">
        <v>19</v>
      </c>
      <c r="G181" s="7">
        <v>45695</v>
      </c>
      <c r="H181">
        <v>7</v>
      </c>
      <c r="I181" s="6">
        <v>10309.89</v>
      </c>
      <c r="J181" s="4">
        <v>0.15</v>
      </c>
      <c r="K181" s="6">
        <v>61343.85</v>
      </c>
      <c r="L181" s="6">
        <v>9388.5300000000007</v>
      </c>
      <c r="M181" t="s">
        <v>74</v>
      </c>
      <c r="N181" t="s">
        <v>279</v>
      </c>
    </row>
    <row r="182" spans="1:14" x14ac:dyDescent="0.35">
      <c r="A182" t="s">
        <v>510</v>
      </c>
      <c r="B182" t="s">
        <v>165</v>
      </c>
      <c r="C182" t="s">
        <v>30</v>
      </c>
      <c r="D182" t="s">
        <v>25</v>
      </c>
      <c r="E182" t="s">
        <v>18</v>
      </c>
      <c r="F182" t="s">
        <v>38</v>
      </c>
      <c r="G182" s="7">
        <v>45949</v>
      </c>
      <c r="H182">
        <v>8</v>
      </c>
      <c r="I182" s="6">
        <v>28242.48</v>
      </c>
      <c r="J182" s="4">
        <v>0.25</v>
      </c>
      <c r="K182" s="6">
        <v>169454.88</v>
      </c>
      <c r="L182" s="6">
        <v>7776.36</v>
      </c>
      <c r="M182" t="s">
        <v>95</v>
      </c>
      <c r="N182" t="s">
        <v>166</v>
      </c>
    </row>
    <row r="183" spans="1:14" x14ac:dyDescent="0.35">
      <c r="A183" t="s">
        <v>511</v>
      </c>
      <c r="B183" t="s">
        <v>512</v>
      </c>
      <c r="C183" t="s">
        <v>30</v>
      </c>
      <c r="D183" t="s">
        <v>120</v>
      </c>
      <c r="E183" t="s">
        <v>60</v>
      </c>
      <c r="F183" t="s">
        <v>38</v>
      </c>
      <c r="G183" s="7">
        <v>45824</v>
      </c>
      <c r="H183">
        <v>8</v>
      </c>
      <c r="I183" s="6">
        <v>17126.150000000001</v>
      </c>
      <c r="J183" s="4">
        <v>0.25</v>
      </c>
      <c r="K183" s="6">
        <v>102756.9</v>
      </c>
      <c r="L183" s="6">
        <v>2055.14</v>
      </c>
      <c r="M183" t="s">
        <v>74</v>
      </c>
      <c r="N183" t="s">
        <v>513</v>
      </c>
    </row>
    <row r="184" spans="1:14" x14ac:dyDescent="0.35">
      <c r="A184" t="s">
        <v>514</v>
      </c>
      <c r="B184" t="s">
        <v>515</v>
      </c>
      <c r="C184" t="s">
        <v>46</v>
      </c>
      <c r="D184" t="s">
        <v>64</v>
      </c>
      <c r="E184" t="s">
        <v>51</v>
      </c>
      <c r="F184" t="s">
        <v>38</v>
      </c>
      <c r="G184" s="7">
        <v>46185</v>
      </c>
      <c r="H184">
        <v>6</v>
      </c>
      <c r="I184" s="6">
        <v>8331.42</v>
      </c>
      <c r="J184" s="4">
        <v>0.1</v>
      </c>
      <c r="K184" s="6">
        <v>49988.52</v>
      </c>
      <c r="L184" s="6">
        <v>4952.71</v>
      </c>
      <c r="M184" t="s">
        <v>95</v>
      </c>
      <c r="N184" t="s">
        <v>516</v>
      </c>
    </row>
    <row r="185" spans="1:14" x14ac:dyDescent="0.35">
      <c r="A185" t="s">
        <v>517</v>
      </c>
      <c r="B185" t="s">
        <v>518</v>
      </c>
      <c r="C185" t="s">
        <v>16</v>
      </c>
      <c r="D185" t="s">
        <v>91</v>
      </c>
      <c r="E185" t="s">
        <v>32</v>
      </c>
      <c r="F185" t="s">
        <v>38</v>
      </c>
      <c r="G185" s="7">
        <v>45899</v>
      </c>
      <c r="H185">
        <v>8</v>
      </c>
      <c r="I185" s="6">
        <v>981.73</v>
      </c>
      <c r="J185" s="4">
        <v>0.1</v>
      </c>
      <c r="K185" s="6">
        <v>7068.46</v>
      </c>
      <c r="L185" s="6">
        <v>662.33</v>
      </c>
      <c r="M185" t="s">
        <v>78</v>
      </c>
      <c r="N185" t="s">
        <v>519</v>
      </c>
    </row>
    <row r="186" spans="1:14" x14ac:dyDescent="0.35">
      <c r="A186" t="s">
        <v>520</v>
      </c>
      <c r="B186" t="s">
        <v>448</v>
      </c>
      <c r="C186" t="s">
        <v>24</v>
      </c>
      <c r="D186" t="s">
        <v>120</v>
      </c>
      <c r="E186" t="s">
        <v>60</v>
      </c>
      <c r="F186" t="s">
        <v>19</v>
      </c>
      <c r="G186" s="7">
        <v>46341</v>
      </c>
      <c r="H186">
        <v>2</v>
      </c>
      <c r="I186" s="6">
        <v>17304.5</v>
      </c>
      <c r="J186" s="4">
        <v>0.15</v>
      </c>
      <c r="K186" s="6">
        <v>29417.65</v>
      </c>
      <c r="L186" s="6">
        <v>2970.3</v>
      </c>
      <c r="M186" t="s">
        <v>74</v>
      </c>
      <c r="N186" t="s">
        <v>449</v>
      </c>
    </row>
    <row r="187" spans="1:14" x14ac:dyDescent="0.35">
      <c r="A187" t="s">
        <v>521</v>
      </c>
      <c r="B187" t="s">
        <v>347</v>
      </c>
      <c r="C187" t="s">
        <v>24</v>
      </c>
      <c r="D187" t="s">
        <v>17</v>
      </c>
      <c r="E187" t="s">
        <v>18</v>
      </c>
      <c r="F187" t="s">
        <v>19</v>
      </c>
      <c r="G187" s="7">
        <v>45794</v>
      </c>
      <c r="H187">
        <v>8</v>
      </c>
      <c r="I187" s="6">
        <v>3468.49</v>
      </c>
      <c r="J187" s="4">
        <v>0.05</v>
      </c>
      <c r="K187" s="6">
        <v>26360.52</v>
      </c>
      <c r="L187" s="6">
        <v>6844.86</v>
      </c>
      <c r="M187" t="s">
        <v>95</v>
      </c>
      <c r="N187" t="s">
        <v>348</v>
      </c>
    </row>
    <row r="188" spans="1:14" x14ac:dyDescent="0.35">
      <c r="A188" t="s">
        <v>522</v>
      </c>
      <c r="B188" t="s">
        <v>512</v>
      </c>
      <c r="C188" t="s">
        <v>24</v>
      </c>
      <c r="D188" t="s">
        <v>73</v>
      </c>
      <c r="E188" t="s">
        <v>51</v>
      </c>
      <c r="F188" t="s">
        <v>42</v>
      </c>
      <c r="G188" s="7">
        <v>46268</v>
      </c>
      <c r="H188">
        <v>2</v>
      </c>
      <c r="I188" s="6">
        <v>10882.85</v>
      </c>
      <c r="J188" s="4">
        <v>0.2</v>
      </c>
      <c r="K188" s="6">
        <v>17412.560000000001</v>
      </c>
      <c r="L188" s="6">
        <v>2891.65</v>
      </c>
      <c r="M188" t="s">
        <v>33</v>
      </c>
      <c r="N188" t="s">
        <v>513</v>
      </c>
    </row>
    <row r="189" spans="1:14" x14ac:dyDescent="0.35">
      <c r="A189" t="s">
        <v>523</v>
      </c>
      <c r="B189" t="s">
        <v>524</v>
      </c>
      <c r="C189" t="s">
        <v>24</v>
      </c>
      <c r="D189" t="s">
        <v>25</v>
      </c>
      <c r="E189" t="s">
        <v>18</v>
      </c>
      <c r="F189" t="s">
        <v>42</v>
      </c>
      <c r="G189" s="7">
        <v>46207</v>
      </c>
      <c r="H189">
        <v>3</v>
      </c>
      <c r="I189" s="6">
        <v>27037.46</v>
      </c>
      <c r="J189" s="4">
        <v>0.05</v>
      </c>
      <c r="K189" s="6">
        <v>77056.759999999995</v>
      </c>
      <c r="L189" s="6">
        <v>13086.14</v>
      </c>
      <c r="M189" t="s">
        <v>26</v>
      </c>
      <c r="N189" t="s">
        <v>525</v>
      </c>
    </row>
    <row r="190" spans="1:14" x14ac:dyDescent="0.35">
      <c r="A190" t="s">
        <v>526</v>
      </c>
      <c r="B190" t="s">
        <v>230</v>
      </c>
      <c r="C190" t="s">
        <v>46</v>
      </c>
      <c r="D190" t="s">
        <v>64</v>
      </c>
      <c r="E190" t="s">
        <v>51</v>
      </c>
      <c r="F190" t="s">
        <v>19</v>
      </c>
      <c r="G190" s="7">
        <v>46122</v>
      </c>
      <c r="H190">
        <v>3</v>
      </c>
      <c r="I190" s="6">
        <v>8356.2199999999993</v>
      </c>
      <c r="J190" s="4">
        <v>0.2</v>
      </c>
      <c r="K190" s="6">
        <v>20054.93</v>
      </c>
      <c r="L190" s="6">
        <v>2191.09</v>
      </c>
      <c r="M190" t="s">
        <v>74</v>
      </c>
      <c r="N190" t="s">
        <v>231</v>
      </c>
    </row>
    <row r="191" spans="1:14" x14ac:dyDescent="0.35">
      <c r="A191" t="s">
        <v>527</v>
      </c>
      <c r="B191" t="s">
        <v>45</v>
      </c>
      <c r="C191" t="s">
        <v>30</v>
      </c>
      <c r="D191" t="s">
        <v>124</v>
      </c>
      <c r="E191" t="s">
        <v>18</v>
      </c>
      <c r="F191" t="s">
        <v>42</v>
      </c>
      <c r="G191" s="7">
        <v>45881</v>
      </c>
      <c r="H191">
        <v>2</v>
      </c>
      <c r="I191" s="6">
        <v>44313.279999999999</v>
      </c>
      <c r="J191" s="4">
        <v>0.1</v>
      </c>
      <c r="K191" s="6">
        <v>88626.559999999998</v>
      </c>
      <c r="L191" s="6">
        <v>19504.669999999998</v>
      </c>
      <c r="M191" t="s">
        <v>78</v>
      </c>
      <c r="N191" t="s">
        <v>47</v>
      </c>
    </row>
    <row r="192" spans="1:14" x14ac:dyDescent="0.35">
      <c r="A192" t="s">
        <v>528</v>
      </c>
      <c r="B192" t="s">
        <v>529</v>
      </c>
      <c r="C192" t="s">
        <v>16</v>
      </c>
      <c r="D192" t="s">
        <v>37</v>
      </c>
      <c r="E192" t="s">
        <v>18</v>
      </c>
      <c r="F192" t="s">
        <v>38</v>
      </c>
      <c r="G192" s="7">
        <v>45842</v>
      </c>
      <c r="H192">
        <v>3</v>
      </c>
      <c r="I192" s="6">
        <v>24104.67</v>
      </c>
      <c r="J192" s="4">
        <v>0.25</v>
      </c>
      <c r="K192" s="6">
        <v>54235.51</v>
      </c>
      <c r="L192" s="6">
        <v>6245.17</v>
      </c>
      <c r="M192" t="s">
        <v>20</v>
      </c>
      <c r="N192" t="s">
        <v>530</v>
      </c>
    </row>
    <row r="193" spans="1:14" x14ac:dyDescent="0.35">
      <c r="A193" t="s">
        <v>531</v>
      </c>
      <c r="B193" t="s">
        <v>532</v>
      </c>
      <c r="C193" t="s">
        <v>30</v>
      </c>
      <c r="D193" t="s">
        <v>31</v>
      </c>
      <c r="E193" t="s">
        <v>32</v>
      </c>
      <c r="F193" t="s">
        <v>42</v>
      </c>
      <c r="G193" s="7">
        <v>46335</v>
      </c>
      <c r="H193">
        <v>3</v>
      </c>
      <c r="I193" s="6">
        <v>1608.09</v>
      </c>
      <c r="J193" s="4">
        <v>0.25</v>
      </c>
      <c r="K193" s="6">
        <v>3618.2</v>
      </c>
      <c r="L193" s="6">
        <v>72.36</v>
      </c>
      <c r="M193" t="s">
        <v>20</v>
      </c>
      <c r="N193" t="s">
        <v>533</v>
      </c>
    </row>
    <row r="194" spans="1:14" x14ac:dyDescent="0.35">
      <c r="A194" t="s">
        <v>534</v>
      </c>
      <c r="B194" t="s">
        <v>535</v>
      </c>
      <c r="C194" t="s">
        <v>24</v>
      </c>
      <c r="D194" t="s">
        <v>77</v>
      </c>
      <c r="E194" t="s">
        <v>51</v>
      </c>
      <c r="F194" t="s">
        <v>19</v>
      </c>
      <c r="G194" s="7">
        <v>45681</v>
      </c>
      <c r="H194">
        <v>5</v>
      </c>
      <c r="I194" s="6">
        <v>5380.44</v>
      </c>
      <c r="J194" s="4">
        <v>0.15</v>
      </c>
      <c r="K194" s="6">
        <v>22866.87</v>
      </c>
      <c r="L194" s="6">
        <v>2914.43</v>
      </c>
      <c r="M194" t="s">
        <v>26</v>
      </c>
      <c r="N194" t="s">
        <v>536</v>
      </c>
    </row>
    <row r="195" spans="1:14" x14ac:dyDescent="0.35">
      <c r="A195" t="s">
        <v>537</v>
      </c>
      <c r="B195" t="s">
        <v>538</v>
      </c>
      <c r="C195" t="s">
        <v>24</v>
      </c>
      <c r="D195" t="s">
        <v>99</v>
      </c>
      <c r="E195" t="s">
        <v>60</v>
      </c>
      <c r="F195" t="s">
        <v>38</v>
      </c>
      <c r="G195" s="7">
        <v>45851</v>
      </c>
      <c r="H195">
        <v>2</v>
      </c>
      <c r="I195" s="6">
        <v>6902.32</v>
      </c>
      <c r="J195" s="4">
        <v>0.1</v>
      </c>
      <c r="K195" s="6">
        <v>13804.64</v>
      </c>
      <c r="L195" s="6">
        <v>2261.86</v>
      </c>
      <c r="M195" t="s">
        <v>78</v>
      </c>
      <c r="N195" t="s">
        <v>539</v>
      </c>
    </row>
    <row r="196" spans="1:14" x14ac:dyDescent="0.35">
      <c r="A196" t="s">
        <v>540</v>
      </c>
      <c r="B196" t="s">
        <v>202</v>
      </c>
      <c r="C196" t="s">
        <v>30</v>
      </c>
      <c r="D196" t="s">
        <v>99</v>
      </c>
      <c r="E196" t="s">
        <v>60</v>
      </c>
      <c r="F196" t="s">
        <v>42</v>
      </c>
      <c r="G196" s="7">
        <v>45692</v>
      </c>
      <c r="H196">
        <v>8</v>
      </c>
      <c r="I196" s="6">
        <v>6723.63</v>
      </c>
      <c r="J196" s="4">
        <v>0.2</v>
      </c>
      <c r="K196" s="6">
        <v>43031.23</v>
      </c>
      <c r="L196" s="6">
        <v>8165.54</v>
      </c>
      <c r="M196" t="s">
        <v>78</v>
      </c>
      <c r="N196" t="s">
        <v>203</v>
      </c>
    </row>
    <row r="197" spans="1:14" x14ac:dyDescent="0.35">
      <c r="A197" t="s">
        <v>541</v>
      </c>
      <c r="B197" t="s">
        <v>334</v>
      </c>
      <c r="C197" t="s">
        <v>24</v>
      </c>
      <c r="D197" t="s">
        <v>162</v>
      </c>
      <c r="E197" t="s">
        <v>32</v>
      </c>
      <c r="F197" t="s">
        <v>19</v>
      </c>
      <c r="G197" s="7">
        <v>45801</v>
      </c>
      <c r="H197">
        <v>5</v>
      </c>
      <c r="I197" s="6">
        <v>3402.1</v>
      </c>
      <c r="J197" s="4">
        <v>0.05</v>
      </c>
      <c r="K197" s="6">
        <v>16159.97</v>
      </c>
      <c r="L197" s="6">
        <v>3377.76</v>
      </c>
      <c r="M197" t="s">
        <v>52</v>
      </c>
      <c r="N197" t="s">
        <v>335</v>
      </c>
    </row>
    <row r="198" spans="1:14" x14ac:dyDescent="0.35">
      <c r="A198" t="s">
        <v>542</v>
      </c>
      <c r="B198" t="s">
        <v>127</v>
      </c>
      <c r="C198" t="s">
        <v>24</v>
      </c>
      <c r="D198" t="s">
        <v>99</v>
      </c>
      <c r="E198" t="s">
        <v>60</v>
      </c>
      <c r="F198" t="s">
        <v>38</v>
      </c>
      <c r="G198" s="7">
        <v>45965</v>
      </c>
      <c r="H198">
        <v>5</v>
      </c>
      <c r="I198" s="6">
        <v>6573.73</v>
      </c>
      <c r="J198" s="4">
        <v>0.1</v>
      </c>
      <c r="K198" s="6">
        <v>32868.65</v>
      </c>
      <c r="L198" s="6">
        <v>6518.95</v>
      </c>
      <c r="M198" t="s">
        <v>65</v>
      </c>
      <c r="N198" t="s">
        <v>129</v>
      </c>
    </row>
    <row r="199" spans="1:14" x14ac:dyDescent="0.35">
      <c r="A199" t="s">
        <v>543</v>
      </c>
      <c r="B199" t="s">
        <v>544</v>
      </c>
      <c r="C199" t="s">
        <v>30</v>
      </c>
      <c r="D199" t="s">
        <v>69</v>
      </c>
      <c r="E199" t="s">
        <v>32</v>
      </c>
      <c r="F199" t="s">
        <v>38</v>
      </c>
      <c r="G199" s="7">
        <v>46316</v>
      </c>
      <c r="H199">
        <v>7</v>
      </c>
      <c r="I199" s="6">
        <v>2698.49</v>
      </c>
      <c r="J199" s="4">
        <v>0.2</v>
      </c>
      <c r="K199" s="6">
        <v>15111.54</v>
      </c>
      <c r="L199" s="6">
        <v>1576.31</v>
      </c>
      <c r="M199" t="s">
        <v>20</v>
      </c>
      <c r="N199" t="s">
        <v>545</v>
      </c>
    </row>
    <row r="200" spans="1:14" x14ac:dyDescent="0.35">
      <c r="A200" t="s">
        <v>546</v>
      </c>
      <c r="B200" t="s">
        <v>544</v>
      </c>
      <c r="C200" t="s">
        <v>24</v>
      </c>
      <c r="D200" t="s">
        <v>138</v>
      </c>
      <c r="E200" t="s">
        <v>60</v>
      </c>
      <c r="F200" t="s">
        <v>19</v>
      </c>
      <c r="G200" s="7">
        <v>45965</v>
      </c>
      <c r="H200">
        <v>3</v>
      </c>
      <c r="I200" s="6">
        <v>9205.06</v>
      </c>
      <c r="J200" s="4">
        <v>0.15</v>
      </c>
      <c r="K200" s="6">
        <v>23472.9</v>
      </c>
      <c r="L200" s="6">
        <v>2615.5100000000002</v>
      </c>
      <c r="M200" t="s">
        <v>65</v>
      </c>
      <c r="N200" t="s">
        <v>545</v>
      </c>
    </row>
    <row r="201" spans="1:14" x14ac:dyDescent="0.35">
      <c r="A201" t="s">
        <v>547</v>
      </c>
      <c r="B201" t="s">
        <v>245</v>
      </c>
      <c r="C201" t="s">
        <v>24</v>
      </c>
      <c r="D201" t="s">
        <v>162</v>
      </c>
      <c r="E201" t="s">
        <v>32</v>
      </c>
      <c r="F201" t="s">
        <v>38</v>
      </c>
      <c r="G201" s="7">
        <v>46320</v>
      </c>
      <c r="H201">
        <v>2</v>
      </c>
      <c r="I201" s="6">
        <v>3422.17</v>
      </c>
      <c r="J201" s="4">
        <v>0.15</v>
      </c>
      <c r="K201" s="6">
        <v>5817.69</v>
      </c>
      <c r="L201" s="6">
        <v>165.14</v>
      </c>
      <c r="M201" t="s">
        <v>26</v>
      </c>
      <c r="N201" t="s">
        <v>246</v>
      </c>
    </row>
    <row r="202" spans="1:14" x14ac:dyDescent="0.35">
      <c r="A202" t="s">
        <v>548</v>
      </c>
      <c r="B202" t="s">
        <v>270</v>
      </c>
      <c r="C202" t="s">
        <v>30</v>
      </c>
      <c r="D202" t="s">
        <v>25</v>
      </c>
      <c r="E202" t="s">
        <v>18</v>
      </c>
      <c r="F202" t="s">
        <v>19</v>
      </c>
      <c r="G202" s="7">
        <v>45850</v>
      </c>
      <c r="H202">
        <v>4</v>
      </c>
      <c r="I202" s="6">
        <v>26369.78</v>
      </c>
      <c r="J202" s="4">
        <v>0.15</v>
      </c>
      <c r="K202" s="6">
        <v>89657.25</v>
      </c>
      <c r="L202" s="6">
        <v>18851.61</v>
      </c>
      <c r="M202" t="s">
        <v>78</v>
      </c>
      <c r="N202" t="s">
        <v>271</v>
      </c>
    </row>
    <row r="203" spans="1:14" x14ac:dyDescent="0.35">
      <c r="A203" t="s">
        <v>549</v>
      </c>
      <c r="B203" t="s">
        <v>87</v>
      </c>
      <c r="C203" t="s">
        <v>30</v>
      </c>
      <c r="D203" t="s">
        <v>59</v>
      </c>
      <c r="E203" t="s">
        <v>60</v>
      </c>
      <c r="F203" t="s">
        <v>42</v>
      </c>
      <c r="G203" s="7">
        <v>46148</v>
      </c>
      <c r="H203">
        <v>4</v>
      </c>
      <c r="I203" s="6">
        <v>12250.56</v>
      </c>
      <c r="J203" s="4">
        <v>0.25</v>
      </c>
      <c r="K203" s="6">
        <v>36751.68</v>
      </c>
      <c r="L203" s="6">
        <v>735.03</v>
      </c>
      <c r="M203" t="s">
        <v>52</v>
      </c>
      <c r="N203" t="s">
        <v>88</v>
      </c>
    </row>
    <row r="204" spans="1:14" x14ac:dyDescent="0.35">
      <c r="A204" t="s">
        <v>550</v>
      </c>
      <c r="B204" t="s">
        <v>551</v>
      </c>
      <c r="C204" t="s">
        <v>16</v>
      </c>
      <c r="D204" t="s">
        <v>112</v>
      </c>
      <c r="E204" t="s">
        <v>60</v>
      </c>
      <c r="F204" t="s">
        <v>38</v>
      </c>
      <c r="G204" s="7">
        <v>45925</v>
      </c>
      <c r="H204">
        <v>6</v>
      </c>
      <c r="I204" s="6">
        <v>34450</v>
      </c>
      <c r="J204" s="4">
        <v>0.2</v>
      </c>
      <c r="K204" s="6">
        <v>165360</v>
      </c>
      <c r="L204" s="6">
        <v>12407.26</v>
      </c>
      <c r="M204" t="s">
        <v>95</v>
      </c>
      <c r="N204" t="s">
        <v>552</v>
      </c>
    </row>
    <row r="205" spans="1:14" x14ac:dyDescent="0.35">
      <c r="A205" t="s">
        <v>553</v>
      </c>
      <c r="B205" t="s">
        <v>554</v>
      </c>
      <c r="C205" t="s">
        <v>16</v>
      </c>
      <c r="D205" t="s">
        <v>91</v>
      </c>
      <c r="E205" t="s">
        <v>32</v>
      </c>
      <c r="F205" t="s">
        <v>38</v>
      </c>
      <c r="G205" s="7">
        <v>45704</v>
      </c>
      <c r="H205">
        <v>4</v>
      </c>
      <c r="I205" s="6">
        <v>836.27</v>
      </c>
      <c r="J205" s="4">
        <v>0.25</v>
      </c>
      <c r="K205" s="6">
        <v>2508.81</v>
      </c>
      <c r="L205" s="6">
        <v>50.18</v>
      </c>
      <c r="M205" t="s">
        <v>20</v>
      </c>
      <c r="N205" t="s">
        <v>555</v>
      </c>
    </row>
    <row r="206" spans="1:14" x14ac:dyDescent="0.35">
      <c r="A206" t="s">
        <v>556</v>
      </c>
      <c r="B206" t="s">
        <v>286</v>
      </c>
      <c r="C206" t="s">
        <v>16</v>
      </c>
      <c r="D206" t="s">
        <v>112</v>
      </c>
      <c r="E206" t="s">
        <v>60</v>
      </c>
      <c r="F206" t="s">
        <v>19</v>
      </c>
      <c r="G206" s="7">
        <v>46046</v>
      </c>
      <c r="H206">
        <v>4</v>
      </c>
      <c r="I206" s="6">
        <v>32324.11</v>
      </c>
      <c r="J206" s="4">
        <v>0.15</v>
      </c>
      <c r="K206" s="6">
        <v>109901.97</v>
      </c>
      <c r="L206" s="6">
        <v>23739.1</v>
      </c>
      <c r="M206" t="s">
        <v>95</v>
      </c>
      <c r="N206" t="s">
        <v>287</v>
      </c>
    </row>
    <row r="207" spans="1:14" x14ac:dyDescent="0.35">
      <c r="A207" t="s">
        <v>557</v>
      </c>
      <c r="B207" t="s">
        <v>189</v>
      </c>
      <c r="C207" t="s">
        <v>16</v>
      </c>
      <c r="D207" t="s">
        <v>84</v>
      </c>
      <c r="E207" t="s">
        <v>51</v>
      </c>
      <c r="F207" t="s">
        <v>19</v>
      </c>
      <c r="G207" s="7">
        <v>45801</v>
      </c>
      <c r="H207">
        <v>8</v>
      </c>
      <c r="I207" s="6">
        <v>4875.21</v>
      </c>
      <c r="J207" s="4">
        <v>0.05</v>
      </c>
      <c r="K207" s="6">
        <v>37051.599999999999</v>
      </c>
      <c r="L207" s="6">
        <v>6161.69</v>
      </c>
      <c r="M207" t="s">
        <v>78</v>
      </c>
      <c r="N207" t="s">
        <v>191</v>
      </c>
    </row>
    <row r="208" spans="1:14" x14ac:dyDescent="0.35">
      <c r="A208" t="s">
        <v>558</v>
      </c>
      <c r="B208" t="s">
        <v>559</v>
      </c>
      <c r="C208" t="s">
        <v>30</v>
      </c>
      <c r="D208" t="s">
        <v>77</v>
      </c>
      <c r="E208" t="s">
        <v>51</v>
      </c>
      <c r="F208" t="s">
        <v>42</v>
      </c>
      <c r="G208" s="7">
        <v>45707</v>
      </c>
      <c r="H208">
        <v>1</v>
      </c>
      <c r="I208" s="6">
        <v>4822.99</v>
      </c>
      <c r="J208" s="4">
        <v>0.15</v>
      </c>
      <c r="K208" s="6">
        <v>4099.54</v>
      </c>
      <c r="L208" s="6">
        <v>678.81</v>
      </c>
      <c r="M208" t="s">
        <v>65</v>
      </c>
      <c r="N208" t="s">
        <v>560</v>
      </c>
    </row>
    <row r="209" spans="1:14" x14ac:dyDescent="0.35">
      <c r="A209" t="s">
        <v>561</v>
      </c>
      <c r="B209" t="s">
        <v>562</v>
      </c>
      <c r="C209" t="s">
        <v>46</v>
      </c>
      <c r="D209" t="s">
        <v>124</v>
      </c>
      <c r="E209" t="s">
        <v>18</v>
      </c>
      <c r="F209" t="s">
        <v>38</v>
      </c>
      <c r="G209" s="7">
        <v>45719</v>
      </c>
      <c r="H209">
        <v>8</v>
      </c>
      <c r="I209" s="6">
        <v>44890.69</v>
      </c>
      <c r="J209" s="4">
        <v>0.25</v>
      </c>
      <c r="K209" s="6">
        <v>269344.14</v>
      </c>
      <c r="L209" s="6">
        <v>5386.88</v>
      </c>
      <c r="M209" t="s">
        <v>78</v>
      </c>
      <c r="N209" t="s">
        <v>563</v>
      </c>
    </row>
    <row r="210" spans="1:14" x14ac:dyDescent="0.35">
      <c r="A210" t="s">
        <v>564</v>
      </c>
      <c r="B210" t="s">
        <v>565</v>
      </c>
      <c r="C210" t="s">
        <v>16</v>
      </c>
      <c r="D210" t="s">
        <v>124</v>
      </c>
      <c r="E210" t="s">
        <v>18</v>
      </c>
      <c r="F210" t="s">
        <v>42</v>
      </c>
      <c r="G210" s="7">
        <v>45951</v>
      </c>
      <c r="H210">
        <v>1</v>
      </c>
      <c r="I210" s="6">
        <v>47818.41</v>
      </c>
      <c r="J210" s="4">
        <v>0.2</v>
      </c>
      <c r="K210" s="6">
        <v>38254.730000000003</v>
      </c>
      <c r="L210" s="6">
        <v>4454.25</v>
      </c>
      <c r="M210" t="s">
        <v>65</v>
      </c>
      <c r="N210" t="s">
        <v>566</v>
      </c>
    </row>
    <row r="211" spans="1:14" x14ac:dyDescent="0.35">
      <c r="A211" t="s">
        <v>567</v>
      </c>
      <c r="B211" t="s">
        <v>568</v>
      </c>
      <c r="C211" t="s">
        <v>24</v>
      </c>
      <c r="D211" t="s">
        <v>17</v>
      </c>
      <c r="E211" t="s">
        <v>18</v>
      </c>
      <c r="F211" t="s">
        <v>19</v>
      </c>
      <c r="G211" s="7">
        <v>45854</v>
      </c>
      <c r="H211">
        <v>5</v>
      </c>
      <c r="I211" s="6">
        <v>3337.13</v>
      </c>
      <c r="J211" s="4">
        <v>0.1</v>
      </c>
      <c r="K211" s="6">
        <v>15017.09</v>
      </c>
      <c r="L211" s="6">
        <v>1849.92</v>
      </c>
      <c r="M211" t="s">
        <v>20</v>
      </c>
      <c r="N211" t="s">
        <v>569</v>
      </c>
    </row>
    <row r="212" spans="1:14" x14ac:dyDescent="0.35">
      <c r="A212" t="s">
        <v>570</v>
      </c>
      <c r="B212" t="s">
        <v>417</v>
      </c>
      <c r="C212" t="s">
        <v>24</v>
      </c>
      <c r="D212" t="s">
        <v>31</v>
      </c>
      <c r="E212" t="s">
        <v>32</v>
      </c>
      <c r="F212" t="s">
        <v>38</v>
      </c>
      <c r="G212" s="7">
        <v>46358</v>
      </c>
      <c r="H212">
        <v>2</v>
      </c>
      <c r="I212" s="6">
        <v>1647.5</v>
      </c>
      <c r="J212" s="4">
        <v>0.25</v>
      </c>
      <c r="K212" s="6">
        <v>2471.25</v>
      </c>
      <c r="L212" s="6">
        <v>358.58</v>
      </c>
      <c r="M212" t="s">
        <v>20</v>
      </c>
      <c r="N212" t="s">
        <v>418</v>
      </c>
    </row>
    <row r="213" spans="1:14" x14ac:dyDescent="0.35">
      <c r="A213" t="s">
        <v>571</v>
      </c>
      <c r="B213" t="s">
        <v>572</v>
      </c>
      <c r="C213" t="s">
        <v>46</v>
      </c>
      <c r="D213" t="s">
        <v>162</v>
      </c>
      <c r="E213" t="s">
        <v>32</v>
      </c>
      <c r="F213" t="s">
        <v>19</v>
      </c>
      <c r="G213" s="7">
        <v>46310</v>
      </c>
      <c r="H213">
        <v>1</v>
      </c>
      <c r="I213" s="6">
        <v>2989.69</v>
      </c>
      <c r="J213" s="4">
        <v>0.25</v>
      </c>
      <c r="K213" s="6">
        <v>2242.27</v>
      </c>
      <c r="L213" s="6">
        <v>190.43</v>
      </c>
      <c r="M213" t="s">
        <v>52</v>
      </c>
      <c r="N213" t="s">
        <v>573</v>
      </c>
    </row>
    <row r="214" spans="1:14" x14ac:dyDescent="0.35">
      <c r="A214" t="s">
        <v>574</v>
      </c>
      <c r="B214" t="s">
        <v>568</v>
      </c>
      <c r="C214" t="s">
        <v>30</v>
      </c>
      <c r="D214" t="s">
        <v>64</v>
      </c>
      <c r="E214" t="s">
        <v>51</v>
      </c>
      <c r="F214" t="s">
        <v>19</v>
      </c>
      <c r="G214" s="7">
        <v>45874</v>
      </c>
      <c r="H214">
        <v>8</v>
      </c>
      <c r="I214" s="6">
        <v>7729.16</v>
      </c>
      <c r="J214" s="4">
        <v>0.1</v>
      </c>
      <c r="K214" s="6">
        <v>55649.95</v>
      </c>
      <c r="L214" s="6">
        <v>2342.98</v>
      </c>
      <c r="M214" t="s">
        <v>78</v>
      </c>
      <c r="N214" t="s">
        <v>569</v>
      </c>
    </row>
    <row r="215" spans="1:14" x14ac:dyDescent="0.35">
      <c r="A215" t="s">
        <v>575</v>
      </c>
      <c r="B215" t="s">
        <v>152</v>
      </c>
      <c r="C215" t="s">
        <v>24</v>
      </c>
      <c r="D215" t="s">
        <v>138</v>
      </c>
      <c r="E215" t="s">
        <v>60</v>
      </c>
      <c r="F215" t="s">
        <v>42</v>
      </c>
      <c r="G215" s="7">
        <v>45805</v>
      </c>
      <c r="H215">
        <v>7</v>
      </c>
      <c r="I215" s="6">
        <v>8158.77</v>
      </c>
      <c r="J215" s="4">
        <v>0.1</v>
      </c>
      <c r="K215" s="6">
        <v>57111.39</v>
      </c>
      <c r="L215" s="6">
        <v>11010.6</v>
      </c>
      <c r="M215" t="s">
        <v>20</v>
      </c>
      <c r="N215" t="s">
        <v>153</v>
      </c>
    </row>
    <row r="216" spans="1:14" x14ac:dyDescent="0.35">
      <c r="A216" t="s">
        <v>576</v>
      </c>
      <c r="B216" t="s">
        <v>577</v>
      </c>
      <c r="C216" t="s">
        <v>24</v>
      </c>
      <c r="D216" t="s">
        <v>73</v>
      </c>
      <c r="E216" t="s">
        <v>51</v>
      </c>
      <c r="F216" t="s">
        <v>42</v>
      </c>
      <c r="G216" s="7">
        <v>45738</v>
      </c>
      <c r="H216">
        <v>6</v>
      </c>
      <c r="I216" s="6">
        <v>10114.91</v>
      </c>
      <c r="J216" s="4">
        <v>0.1</v>
      </c>
      <c r="K216" s="6">
        <v>60689.46</v>
      </c>
      <c r="L216" s="6">
        <v>7672.9</v>
      </c>
      <c r="M216" t="s">
        <v>20</v>
      </c>
      <c r="N216" t="s">
        <v>578</v>
      </c>
    </row>
    <row r="217" spans="1:14" x14ac:dyDescent="0.35">
      <c r="A217" t="s">
        <v>579</v>
      </c>
      <c r="B217" t="s">
        <v>149</v>
      </c>
      <c r="C217" t="s">
        <v>16</v>
      </c>
      <c r="D217" t="s">
        <v>91</v>
      </c>
      <c r="E217" t="s">
        <v>32</v>
      </c>
      <c r="F217" t="s">
        <v>38</v>
      </c>
      <c r="G217" s="7">
        <v>46160</v>
      </c>
      <c r="H217">
        <v>4</v>
      </c>
      <c r="I217" s="6">
        <v>909.55</v>
      </c>
      <c r="J217" s="4">
        <v>0.1</v>
      </c>
      <c r="K217" s="6">
        <v>3274.38</v>
      </c>
      <c r="L217" s="6">
        <v>407.7</v>
      </c>
      <c r="M217" t="s">
        <v>20</v>
      </c>
      <c r="N217" t="s">
        <v>150</v>
      </c>
    </row>
    <row r="218" spans="1:14" x14ac:dyDescent="0.35">
      <c r="A218" t="s">
        <v>580</v>
      </c>
      <c r="B218" t="s">
        <v>341</v>
      </c>
      <c r="C218" t="s">
        <v>24</v>
      </c>
      <c r="D218" t="s">
        <v>37</v>
      </c>
      <c r="E218" t="s">
        <v>18</v>
      </c>
      <c r="F218" t="s">
        <v>42</v>
      </c>
      <c r="G218" s="7">
        <v>45733</v>
      </c>
      <c r="H218">
        <v>2</v>
      </c>
      <c r="I218" s="6">
        <v>20478.57</v>
      </c>
      <c r="J218" s="4">
        <v>0.1</v>
      </c>
      <c r="K218" s="6">
        <v>36861.43</v>
      </c>
      <c r="L218" s="6">
        <v>6573.07</v>
      </c>
      <c r="M218" t="s">
        <v>20</v>
      </c>
      <c r="N218" t="s">
        <v>342</v>
      </c>
    </row>
    <row r="219" spans="1:14" x14ac:dyDescent="0.35">
      <c r="A219" t="s">
        <v>581</v>
      </c>
      <c r="B219" t="s">
        <v>420</v>
      </c>
      <c r="C219" t="s">
        <v>30</v>
      </c>
      <c r="D219" t="s">
        <v>91</v>
      </c>
      <c r="E219" t="s">
        <v>32</v>
      </c>
      <c r="F219" t="s">
        <v>19</v>
      </c>
      <c r="G219" s="7">
        <v>45973</v>
      </c>
      <c r="H219">
        <v>8</v>
      </c>
      <c r="I219" s="6">
        <v>947.04</v>
      </c>
      <c r="J219" s="4">
        <v>0.1</v>
      </c>
      <c r="K219" s="6">
        <v>6818.69</v>
      </c>
      <c r="L219" s="6">
        <v>496.59</v>
      </c>
      <c r="M219" t="s">
        <v>20</v>
      </c>
      <c r="N219" t="s">
        <v>421</v>
      </c>
    </row>
    <row r="220" spans="1:14" x14ac:dyDescent="0.35">
      <c r="A220" t="s">
        <v>582</v>
      </c>
      <c r="B220" t="s">
        <v>524</v>
      </c>
      <c r="C220" t="s">
        <v>46</v>
      </c>
      <c r="D220" t="s">
        <v>31</v>
      </c>
      <c r="E220" t="s">
        <v>32</v>
      </c>
      <c r="F220" t="s">
        <v>19</v>
      </c>
      <c r="G220" s="7">
        <v>45684</v>
      </c>
      <c r="H220">
        <v>2</v>
      </c>
      <c r="I220" s="6">
        <v>1516.27</v>
      </c>
      <c r="J220" s="4">
        <v>0.1</v>
      </c>
      <c r="K220" s="6">
        <v>2729.29</v>
      </c>
      <c r="L220" s="6">
        <v>411.72</v>
      </c>
      <c r="M220" t="s">
        <v>20</v>
      </c>
      <c r="N220" t="s">
        <v>525</v>
      </c>
    </row>
    <row r="221" spans="1:14" x14ac:dyDescent="0.35">
      <c r="A221" t="s">
        <v>583</v>
      </c>
      <c r="B221" t="s">
        <v>584</v>
      </c>
      <c r="C221" t="s">
        <v>46</v>
      </c>
      <c r="D221" t="s">
        <v>124</v>
      </c>
      <c r="E221" t="s">
        <v>18</v>
      </c>
      <c r="F221" t="s">
        <v>19</v>
      </c>
      <c r="G221" s="7">
        <v>46230</v>
      </c>
      <c r="H221">
        <v>4</v>
      </c>
      <c r="I221" s="6">
        <v>45189.94</v>
      </c>
      <c r="J221" s="4">
        <v>0.2</v>
      </c>
      <c r="K221" s="6">
        <v>144607.81</v>
      </c>
      <c r="L221" s="6">
        <v>22687.97</v>
      </c>
      <c r="M221" t="s">
        <v>74</v>
      </c>
      <c r="N221" t="s">
        <v>585</v>
      </c>
    </row>
    <row r="222" spans="1:14" x14ac:dyDescent="0.35">
      <c r="A222" t="s">
        <v>586</v>
      </c>
      <c r="B222" t="s">
        <v>587</v>
      </c>
      <c r="C222" t="s">
        <v>24</v>
      </c>
      <c r="D222" t="s">
        <v>112</v>
      </c>
      <c r="E222" t="s">
        <v>60</v>
      </c>
      <c r="F222" t="s">
        <v>19</v>
      </c>
      <c r="G222" s="7">
        <v>45829</v>
      </c>
      <c r="H222">
        <v>7</v>
      </c>
      <c r="I222" s="6">
        <v>31495.05</v>
      </c>
      <c r="J222" s="4">
        <v>0.1</v>
      </c>
      <c r="K222" s="6">
        <v>198418.82</v>
      </c>
      <c r="L222" s="6">
        <v>29671.279999999999</v>
      </c>
      <c r="M222" t="s">
        <v>74</v>
      </c>
      <c r="N222" t="s">
        <v>588</v>
      </c>
    </row>
    <row r="223" spans="1:14" x14ac:dyDescent="0.35">
      <c r="A223" t="s">
        <v>589</v>
      </c>
      <c r="B223" t="s">
        <v>590</v>
      </c>
      <c r="C223" t="s">
        <v>24</v>
      </c>
      <c r="D223" t="s">
        <v>99</v>
      </c>
      <c r="E223" t="s">
        <v>60</v>
      </c>
      <c r="F223" t="s">
        <v>38</v>
      </c>
      <c r="G223" s="7">
        <v>45767</v>
      </c>
      <c r="H223">
        <v>3</v>
      </c>
      <c r="I223" s="6">
        <v>5858.8</v>
      </c>
      <c r="J223" s="4">
        <v>0.1</v>
      </c>
      <c r="K223" s="6">
        <v>15818.76</v>
      </c>
      <c r="L223" s="6">
        <v>1722.5</v>
      </c>
      <c r="M223" t="s">
        <v>20</v>
      </c>
      <c r="N223" t="s">
        <v>591</v>
      </c>
    </row>
    <row r="224" spans="1:14" x14ac:dyDescent="0.35">
      <c r="A224" t="s">
        <v>592</v>
      </c>
      <c r="B224" t="s">
        <v>538</v>
      </c>
      <c r="C224" t="s">
        <v>46</v>
      </c>
      <c r="D224" t="s">
        <v>91</v>
      </c>
      <c r="E224" t="s">
        <v>32</v>
      </c>
      <c r="F224" t="s">
        <v>42</v>
      </c>
      <c r="G224" s="7">
        <v>46266</v>
      </c>
      <c r="H224">
        <v>3</v>
      </c>
      <c r="I224" s="6">
        <v>867.72</v>
      </c>
      <c r="J224" s="4">
        <v>0.1</v>
      </c>
      <c r="K224" s="6">
        <v>2342.84</v>
      </c>
      <c r="L224" s="6">
        <v>558.6</v>
      </c>
      <c r="M224" t="s">
        <v>52</v>
      </c>
      <c r="N224" t="s">
        <v>539</v>
      </c>
    </row>
    <row r="225" spans="1:14" x14ac:dyDescent="0.35">
      <c r="A225" t="s">
        <v>593</v>
      </c>
      <c r="B225" t="s">
        <v>63</v>
      </c>
      <c r="C225" t="s">
        <v>16</v>
      </c>
      <c r="D225" t="s">
        <v>138</v>
      </c>
      <c r="E225" t="s">
        <v>60</v>
      </c>
      <c r="F225" t="s">
        <v>42</v>
      </c>
      <c r="G225" s="7">
        <v>46369</v>
      </c>
      <c r="H225">
        <v>8</v>
      </c>
      <c r="I225" s="6">
        <v>8979.36</v>
      </c>
      <c r="J225" s="4">
        <v>0.2</v>
      </c>
      <c r="K225" s="6">
        <v>57467.9</v>
      </c>
      <c r="L225" s="6">
        <v>4503.1400000000003</v>
      </c>
      <c r="M225" t="s">
        <v>20</v>
      </c>
      <c r="N225" t="s">
        <v>66</v>
      </c>
    </row>
    <row r="226" spans="1:14" x14ac:dyDescent="0.35">
      <c r="A226" t="s">
        <v>594</v>
      </c>
      <c r="B226" t="s">
        <v>595</v>
      </c>
      <c r="C226" t="s">
        <v>24</v>
      </c>
      <c r="D226" t="s">
        <v>128</v>
      </c>
      <c r="E226" t="s">
        <v>32</v>
      </c>
      <c r="F226" t="s">
        <v>42</v>
      </c>
      <c r="G226" s="7">
        <v>46216</v>
      </c>
      <c r="H226">
        <v>3</v>
      </c>
      <c r="I226" s="6">
        <v>1896.34</v>
      </c>
      <c r="J226" s="4">
        <v>0.25</v>
      </c>
      <c r="K226" s="6">
        <v>4266.76</v>
      </c>
      <c r="L226" s="6">
        <v>85.34</v>
      </c>
      <c r="M226" t="s">
        <v>26</v>
      </c>
      <c r="N226" t="s">
        <v>596</v>
      </c>
    </row>
    <row r="227" spans="1:14" x14ac:dyDescent="0.35">
      <c r="A227" t="s">
        <v>597</v>
      </c>
      <c r="B227" t="s">
        <v>598</v>
      </c>
      <c r="C227" t="s">
        <v>30</v>
      </c>
      <c r="D227" t="s">
        <v>31</v>
      </c>
      <c r="E227" t="s">
        <v>32</v>
      </c>
      <c r="F227" t="s">
        <v>38</v>
      </c>
      <c r="G227" s="7">
        <v>46347</v>
      </c>
      <c r="H227">
        <v>8</v>
      </c>
      <c r="I227" s="6">
        <v>1540</v>
      </c>
      <c r="J227" s="4">
        <v>0.05</v>
      </c>
      <c r="K227" s="6">
        <v>11704</v>
      </c>
      <c r="L227" s="6">
        <v>1240.9100000000001</v>
      </c>
      <c r="M227" t="s">
        <v>20</v>
      </c>
      <c r="N227" t="s">
        <v>599</v>
      </c>
    </row>
    <row r="228" spans="1:14" x14ac:dyDescent="0.35">
      <c r="A228" t="s">
        <v>600</v>
      </c>
      <c r="B228" t="s">
        <v>105</v>
      </c>
      <c r="C228" t="s">
        <v>46</v>
      </c>
      <c r="D228" t="s">
        <v>162</v>
      </c>
      <c r="E228" t="s">
        <v>32</v>
      </c>
      <c r="F228" t="s">
        <v>42</v>
      </c>
      <c r="G228" s="7">
        <v>46068</v>
      </c>
      <c r="H228">
        <v>7</v>
      </c>
      <c r="I228" s="6">
        <v>2903.53</v>
      </c>
      <c r="J228" s="4">
        <v>0.2</v>
      </c>
      <c r="K228" s="6">
        <v>16259.77</v>
      </c>
      <c r="L228" s="6">
        <v>2952.57</v>
      </c>
      <c r="M228" t="s">
        <v>33</v>
      </c>
      <c r="N228" t="s">
        <v>106</v>
      </c>
    </row>
    <row r="229" spans="1:14" x14ac:dyDescent="0.35">
      <c r="A229" t="s">
        <v>601</v>
      </c>
      <c r="B229" t="s">
        <v>311</v>
      </c>
      <c r="C229" t="s">
        <v>16</v>
      </c>
      <c r="D229" t="s">
        <v>17</v>
      </c>
      <c r="E229" t="s">
        <v>18</v>
      </c>
      <c r="F229" t="s">
        <v>19</v>
      </c>
      <c r="G229" s="7">
        <v>46320</v>
      </c>
      <c r="H229">
        <v>1</v>
      </c>
      <c r="I229" s="6">
        <v>3838.53</v>
      </c>
      <c r="J229" s="4">
        <v>0.2</v>
      </c>
      <c r="K229" s="6">
        <v>3070.82</v>
      </c>
      <c r="L229" s="6">
        <v>434.57</v>
      </c>
      <c r="M229" t="s">
        <v>52</v>
      </c>
      <c r="N229" t="s">
        <v>312</v>
      </c>
    </row>
    <row r="230" spans="1:14" x14ac:dyDescent="0.35">
      <c r="A230" t="s">
        <v>602</v>
      </c>
      <c r="B230" t="s">
        <v>442</v>
      </c>
      <c r="C230" t="s">
        <v>30</v>
      </c>
      <c r="D230" t="s">
        <v>69</v>
      </c>
      <c r="E230" t="s">
        <v>32</v>
      </c>
      <c r="F230" t="s">
        <v>38</v>
      </c>
      <c r="G230" s="7">
        <v>45885</v>
      </c>
      <c r="H230">
        <v>4</v>
      </c>
      <c r="I230" s="6">
        <v>2729.51</v>
      </c>
      <c r="J230" s="4">
        <v>0.15</v>
      </c>
      <c r="K230" s="6">
        <v>9280.33</v>
      </c>
      <c r="L230" s="6">
        <v>970.1</v>
      </c>
      <c r="M230" t="s">
        <v>65</v>
      </c>
      <c r="N230" t="s">
        <v>443</v>
      </c>
    </row>
    <row r="231" spans="1:14" x14ac:dyDescent="0.35">
      <c r="A231" t="s">
        <v>603</v>
      </c>
      <c r="B231" t="s">
        <v>604</v>
      </c>
      <c r="C231" t="s">
        <v>30</v>
      </c>
      <c r="D231" t="s">
        <v>128</v>
      </c>
      <c r="E231" t="s">
        <v>32</v>
      </c>
      <c r="F231" t="s">
        <v>38</v>
      </c>
      <c r="G231" s="7">
        <v>46083</v>
      </c>
      <c r="H231">
        <v>2</v>
      </c>
      <c r="I231" s="6">
        <v>1919.27</v>
      </c>
      <c r="J231" s="4">
        <v>0.1</v>
      </c>
      <c r="K231" s="6">
        <v>3838.54</v>
      </c>
      <c r="L231" s="6">
        <v>867.63</v>
      </c>
      <c r="M231" t="s">
        <v>52</v>
      </c>
      <c r="N231" t="s">
        <v>605</v>
      </c>
    </row>
    <row r="232" spans="1:14" x14ac:dyDescent="0.35">
      <c r="A232" t="s">
        <v>606</v>
      </c>
      <c r="B232" t="s">
        <v>562</v>
      </c>
      <c r="C232" t="s">
        <v>46</v>
      </c>
      <c r="D232" t="s">
        <v>31</v>
      </c>
      <c r="E232" t="s">
        <v>32</v>
      </c>
      <c r="F232" t="s">
        <v>38</v>
      </c>
      <c r="G232" s="7">
        <v>46145</v>
      </c>
      <c r="H232">
        <v>2</v>
      </c>
      <c r="I232" s="6">
        <v>1566.6</v>
      </c>
      <c r="J232" s="4">
        <v>0.15</v>
      </c>
      <c r="K232" s="6">
        <v>2663.22</v>
      </c>
      <c r="L232" s="6">
        <v>346.13</v>
      </c>
      <c r="M232" t="s">
        <v>78</v>
      </c>
      <c r="N232" t="s">
        <v>563</v>
      </c>
    </row>
    <row r="233" spans="1:14" x14ac:dyDescent="0.35">
      <c r="A233" t="s">
        <v>607</v>
      </c>
      <c r="B233" t="s">
        <v>608</v>
      </c>
      <c r="C233" t="s">
        <v>16</v>
      </c>
      <c r="D233" t="s">
        <v>17</v>
      </c>
      <c r="E233" t="s">
        <v>18</v>
      </c>
      <c r="F233" t="s">
        <v>42</v>
      </c>
      <c r="G233" s="7">
        <v>45769</v>
      </c>
      <c r="H233">
        <v>3</v>
      </c>
      <c r="I233" s="6">
        <v>3320.74</v>
      </c>
      <c r="J233" s="4">
        <v>0.25</v>
      </c>
      <c r="K233" s="6">
        <v>7471.66</v>
      </c>
      <c r="L233" s="6">
        <v>301.70999999999998</v>
      </c>
      <c r="M233" t="s">
        <v>20</v>
      </c>
      <c r="N233" t="s">
        <v>609</v>
      </c>
    </row>
    <row r="234" spans="1:14" x14ac:dyDescent="0.35">
      <c r="A234" t="s">
        <v>610</v>
      </c>
      <c r="B234" t="s">
        <v>611</v>
      </c>
      <c r="C234" t="s">
        <v>46</v>
      </c>
      <c r="D234" t="s">
        <v>31</v>
      </c>
      <c r="E234" t="s">
        <v>32</v>
      </c>
      <c r="F234" t="s">
        <v>42</v>
      </c>
      <c r="G234" s="7">
        <v>45846</v>
      </c>
      <c r="H234">
        <v>3</v>
      </c>
      <c r="I234" s="6">
        <v>1547.19</v>
      </c>
      <c r="J234" s="4">
        <v>0.25</v>
      </c>
      <c r="K234" s="6">
        <v>3481.18</v>
      </c>
      <c r="L234" s="6">
        <v>143.82</v>
      </c>
      <c r="M234" t="s">
        <v>26</v>
      </c>
      <c r="N234" t="s">
        <v>612</v>
      </c>
    </row>
    <row r="235" spans="1:14" x14ac:dyDescent="0.35">
      <c r="A235" t="s">
        <v>613</v>
      </c>
      <c r="B235" t="s">
        <v>367</v>
      </c>
      <c r="C235" t="s">
        <v>46</v>
      </c>
      <c r="D235" t="s">
        <v>31</v>
      </c>
      <c r="E235" t="s">
        <v>32</v>
      </c>
      <c r="F235" t="s">
        <v>19</v>
      </c>
      <c r="G235" s="7">
        <v>46379</v>
      </c>
      <c r="H235">
        <v>4</v>
      </c>
      <c r="I235" s="6">
        <v>1433.5</v>
      </c>
      <c r="J235" s="4">
        <v>0.05</v>
      </c>
      <c r="K235" s="6">
        <v>5447.3</v>
      </c>
      <c r="L235" s="6">
        <v>1069.3699999999999</v>
      </c>
      <c r="M235" t="s">
        <v>33</v>
      </c>
      <c r="N235" t="s">
        <v>368</v>
      </c>
    </row>
    <row r="236" spans="1:14" x14ac:dyDescent="0.35">
      <c r="A236" t="s">
        <v>614</v>
      </c>
      <c r="B236" t="s">
        <v>615</v>
      </c>
      <c r="C236" t="s">
        <v>16</v>
      </c>
      <c r="D236" t="s">
        <v>73</v>
      </c>
      <c r="E236" t="s">
        <v>51</v>
      </c>
      <c r="F236" t="s">
        <v>19</v>
      </c>
      <c r="G236" s="7">
        <v>46126</v>
      </c>
      <c r="H236">
        <v>2</v>
      </c>
      <c r="I236" s="6">
        <v>11375.54</v>
      </c>
      <c r="J236" s="4">
        <v>0.1</v>
      </c>
      <c r="K236" s="6">
        <v>20475.97</v>
      </c>
      <c r="L236" s="6">
        <v>2537.37</v>
      </c>
      <c r="M236" t="s">
        <v>52</v>
      </c>
      <c r="N236" t="s">
        <v>616</v>
      </c>
    </row>
    <row r="237" spans="1:14" x14ac:dyDescent="0.35">
      <c r="A237" t="s">
        <v>617</v>
      </c>
      <c r="B237" t="s">
        <v>357</v>
      </c>
      <c r="C237" t="s">
        <v>46</v>
      </c>
      <c r="D237" t="s">
        <v>50</v>
      </c>
      <c r="E237" t="s">
        <v>51</v>
      </c>
      <c r="F237" t="s">
        <v>42</v>
      </c>
      <c r="G237" s="7">
        <v>45774</v>
      </c>
      <c r="H237">
        <v>6</v>
      </c>
      <c r="I237" s="6">
        <v>4276.41</v>
      </c>
      <c r="J237" s="4">
        <v>0.1</v>
      </c>
      <c r="K237" s="6">
        <v>23092.61</v>
      </c>
      <c r="L237" s="6">
        <v>3557.66</v>
      </c>
      <c r="M237" t="s">
        <v>74</v>
      </c>
      <c r="N237" t="s">
        <v>358</v>
      </c>
    </row>
    <row r="238" spans="1:14" x14ac:dyDescent="0.35">
      <c r="A238" t="s">
        <v>618</v>
      </c>
      <c r="B238" t="s">
        <v>619</v>
      </c>
      <c r="C238" t="s">
        <v>24</v>
      </c>
      <c r="D238" t="s">
        <v>50</v>
      </c>
      <c r="E238" t="s">
        <v>51</v>
      </c>
      <c r="F238" t="s">
        <v>38</v>
      </c>
      <c r="G238" s="7">
        <v>45778</v>
      </c>
      <c r="H238">
        <v>4</v>
      </c>
      <c r="I238" s="6">
        <v>3693.56</v>
      </c>
      <c r="J238" s="4">
        <v>0.1</v>
      </c>
      <c r="K238" s="6">
        <v>13296.82</v>
      </c>
      <c r="L238" s="6">
        <v>1667.69</v>
      </c>
      <c r="M238" t="s">
        <v>20</v>
      </c>
      <c r="N238" t="s">
        <v>620</v>
      </c>
    </row>
    <row r="239" spans="1:14" x14ac:dyDescent="0.35">
      <c r="A239" t="s">
        <v>621</v>
      </c>
      <c r="B239" t="s">
        <v>622</v>
      </c>
      <c r="C239" t="s">
        <v>46</v>
      </c>
      <c r="D239" t="s">
        <v>69</v>
      </c>
      <c r="E239" t="s">
        <v>32</v>
      </c>
      <c r="F239" t="s">
        <v>38</v>
      </c>
      <c r="G239" s="7">
        <v>45848</v>
      </c>
      <c r="H239">
        <v>8</v>
      </c>
      <c r="I239" s="6">
        <v>2820.93</v>
      </c>
      <c r="J239" s="4">
        <v>0.25</v>
      </c>
      <c r="K239" s="6">
        <v>16925.580000000002</v>
      </c>
      <c r="L239" s="6">
        <v>2226.2199999999998</v>
      </c>
      <c r="M239" t="s">
        <v>65</v>
      </c>
      <c r="N239" t="s">
        <v>623</v>
      </c>
    </row>
    <row r="240" spans="1:14" x14ac:dyDescent="0.35">
      <c r="A240" t="s">
        <v>624</v>
      </c>
      <c r="B240" t="s">
        <v>625</v>
      </c>
      <c r="C240" t="s">
        <v>16</v>
      </c>
      <c r="D240" t="s">
        <v>73</v>
      </c>
      <c r="E240" t="s">
        <v>51</v>
      </c>
      <c r="F240" t="s">
        <v>19</v>
      </c>
      <c r="G240" s="7">
        <v>45849</v>
      </c>
      <c r="H240">
        <v>6</v>
      </c>
      <c r="I240" s="6">
        <v>11262.7</v>
      </c>
      <c r="J240" s="4">
        <v>0.15</v>
      </c>
      <c r="K240" s="6">
        <v>57439.77</v>
      </c>
      <c r="L240" s="6">
        <v>9923.9599999999991</v>
      </c>
      <c r="M240" t="s">
        <v>95</v>
      </c>
      <c r="N240" t="s">
        <v>626</v>
      </c>
    </row>
    <row r="241" spans="1:14" x14ac:dyDescent="0.35">
      <c r="A241" t="s">
        <v>627</v>
      </c>
      <c r="B241" t="s">
        <v>108</v>
      </c>
      <c r="C241" t="s">
        <v>46</v>
      </c>
      <c r="D241" t="s">
        <v>190</v>
      </c>
      <c r="E241" t="s">
        <v>18</v>
      </c>
      <c r="F241" t="s">
        <v>42</v>
      </c>
      <c r="G241" s="7">
        <v>46175</v>
      </c>
      <c r="H241">
        <v>8</v>
      </c>
      <c r="I241" s="6">
        <v>1866.49</v>
      </c>
      <c r="J241" s="4">
        <v>0.15</v>
      </c>
      <c r="K241" s="6">
        <v>12692.13</v>
      </c>
      <c r="L241" s="6">
        <v>1114.76</v>
      </c>
      <c r="M241" t="s">
        <v>95</v>
      </c>
      <c r="N241" t="s">
        <v>109</v>
      </c>
    </row>
    <row r="242" spans="1:14" x14ac:dyDescent="0.35">
      <c r="A242" t="s">
        <v>628</v>
      </c>
      <c r="B242" t="s">
        <v>251</v>
      </c>
      <c r="C242" t="s">
        <v>30</v>
      </c>
      <c r="D242" t="s">
        <v>138</v>
      </c>
      <c r="E242" t="s">
        <v>60</v>
      </c>
      <c r="F242" t="s">
        <v>19</v>
      </c>
      <c r="G242" s="7">
        <v>45957</v>
      </c>
      <c r="H242">
        <v>1</v>
      </c>
      <c r="I242" s="6">
        <v>8032.23</v>
      </c>
      <c r="J242" s="4">
        <v>0.1</v>
      </c>
      <c r="K242" s="6">
        <v>7229.01</v>
      </c>
      <c r="L242" s="6">
        <v>645.64</v>
      </c>
      <c r="M242" t="s">
        <v>95</v>
      </c>
      <c r="N242" t="s">
        <v>252</v>
      </c>
    </row>
    <row r="243" spans="1:14" x14ac:dyDescent="0.35">
      <c r="A243" t="s">
        <v>629</v>
      </c>
      <c r="B243" t="s">
        <v>322</v>
      </c>
      <c r="C243" t="s">
        <v>30</v>
      </c>
      <c r="D243" t="s">
        <v>73</v>
      </c>
      <c r="E243" t="s">
        <v>51</v>
      </c>
      <c r="F243" t="s">
        <v>38</v>
      </c>
      <c r="G243" s="7">
        <v>46214</v>
      </c>
      <c r="H243">
        <v>6</v>
      </c>
      <c r="I243" s="6">
        <v>11709.74</v>
      </c>
      <c r="J243" s="4">
        <v>0.2</v>
      </c>
      <c r="K243" s="6">
        <v>56206.75</v>
      </c>
      <c r="L243" s="6">
        <v>1124.1300000000001</v>
      </c>
      <c r="M243" t="s">
        <v>26</v>
      </c>
      <c r="N243" t="s">
        <v>323</v>
      </c>
    </row>
    <row r="244" spans="1:14" x14ac:dyDescent="0.35">
      <c r="A244" t="s">
        <v>630</v>
      </c>
      <c r="B244" t="s">
        <v>631</v>
      </c>
      <c r="C244" t="s">
        <v>24</v>
      </c>
      <c r="D244" t="s">
        <v>69</v>
      </c>
      <c r="E244" t="s">
        <v>32</v>
      </c>
      <c r="F244" t="s">
        <v>38</v>
      </c>
      <c r="G244" s="7">
        <v>45691</v>
      </c>
      <c r="H244">
        <v>8</v>
      </c>
      <c r="I244" s="6">
        <v>2715.2</v>
      </c>
      <c r="J244" s="4">
        <v>0.1</v>
      </c>
      <c r="K244" s="6">
        <v>19549.439999999999</v>
      </c>
      <c r="L244" s="6">
        <v>4011.03</v>
      </c>
      <c r="M244" t="s">
        <v>33</v>
      </c>
      <c r="N244" t="s">
        <v>632</v>
      </c>
    </row>
    <row r="245" spans="1:14" x14ac:dyDescent="0.35">
      <c r="A245" t="s">
        <v>633</v>
      </c>
      <c r="B245" t="s">
        <v>512</v>
      </c>
      <c r="C245" t="s">
        <v>16</v>
      </c>
      <c r="D245" t="s">
        <v>99</v>
      </c>
      <c r="E245" t="s">
        <v>60</v>
      </c>
      <c r="F245" t="s">
        <v>42</v>
      </c>
      <c r="G245" s="7">
        <v>46282</v>
      </c>
      <c r="H245">
        <v>7</v>
      </c>
      <c r="I245" s="6">
        <v>6651</v>
      </c>
      <c r="J245" s="4">
        <v>0.05</v>
      </c>
      <c r="K245" s="6">
        <v>44229.15</v>
      </c>
      <c r="L245" s="6">
        <v>9388.39</v>
      </c>
      <c r="M245" t="s">
        <v>78</v>
      </c>
      <c r="N245" t="s">
        <v>513</v>
      </c>
    </row>
    <row r="246" spans="1:14" x14ac:dyDescent="0.35">
      <c r="A246" t="s">
        <v>634</v>
      </c>
      <c r="B246" t="s">
        <v>635</v>
      </c>
      <c r="C246" t="s">
        <v>16</v>
      </c>
      <c r="D246" t="s">
        <v>64</v>
      </c>
      <c r="E246" t="s">
        <v>51</v>
      </c>
      <c r="F246" t="s">
        <v>42</v>
      </c>
      <c r="G246" s="7">
        <v>46209</v>
      </c>
      <c r="H246">
        <v>3</v>
      </c>
      <c r="I246" s="6">
        <v>9314.2999999999993</v>
      </c>
      <c r="J246" s="4">
        <v>0.1</v>
      </c>
      <c r="K246" s="6">
        <v>25148.61</v>
      </c>
      <c r="L246" s="6">
        <v>2422.94</v>
      </c>
      <c r="M246" t="s">
        <v>33</v>
      </c>
      <c r="N246" t="s">
        <v>636</v>
      </c>
    </row>
    <row r="247" spans="1:14" x14ac:dyDescent="0.35">
      <c r="A247" t="s">
        <v>637</v>
      </c>
      <c r="B247" t="s">
        <v>638</v>
      </c>
      <c r="C247" t="s">
        <v>16</v>
      </c>
      <c r="D247" t="s">
        <v>190</v>
      </c>
      <c r="E247" t="s">
        <v>18</v>
      </c>
      <c r="F247" t="s">
        <v>42</v>
      </c>
      <c r="G247" s="7">
        <v>45787</v>
      </c>
      <c r="H247">
        <v>3</v>
      </c>
      <c r="I247" s="6">
        <v>1672.65</v>
      </c>
      <c r="J247" s="4">
        <v>0.05</v>
      </c>
      <c r="K247" s="6">
        <v>4767.05</v>
      </c>
      <c r="L247" s="6">
        <v>611.16</v>
      </c>
      <c r="M247" t="s">
        <v>20</v>
      </c>
      <c r="N247" t="s">
        <v>639</v>
      </c>
    </row>
    <row r="248" spans="1:14" x14ac:dyDescent="0.35">
      <c r="A248" t="s">
        <v>640</v>
      </c>
      <c r="B248" t="s">
        <v>641</v>
      </c>
      <c r="C248" t="s">
        <v>16</v>
      </c>
      <c r="D248" t="s">
        <v>84</v>
      </c>
      <c r="E248" t="s">
        <v>51</v>
      </c>
      <c r="F248" t="s">
        <v>42</v>
      </c>
      <c r="G248" s="7">
        <v>46082</v>
      </c>
      <c r="H248">
        <v>7</v>
      </c>
      <c r="I248" s="6">
        <v>4117.96</v>
      </c>
      <c r="J248" s="4">
        <v>0.15</v>
      </c>
      <c r="K248" s="6">
        <v>24501.86</v>
      </c>
      <c r="L248" s="6">
        <v>4087.4</v>
      </c>
      <c r="M248" t="s">
        <v>20</v>
      </c>
      <c r="N248" t="s">
        <v>642</v>
      </c>
    </row>
    <row r="249" spans="1:14" x14ac:dyDescent="0.35">
      <c r="A249" t="s">
        <v>643</v>
      </c>
      <c r="B249" t="s">
        <v>387</v>
      </c>
      <c r="C249" t="s">
        <v>16</v>
      </c>
      <c r="D249" t="s">
        <v>77</v>
      </c>
      <c r="E249" t="s">
        <v>51</v>
      </c>
      <c r="F249" t="s">
        <v>38</v>
      </c>
      <c r="G249" s="7">
        <v>46157</v>
      </c>
      <c r="H249">
        <v>6</v>
      </c>
      <c r="I249" s="6">
        <v>4682.57</v>
      </c>
      <c r="J249" s="4">
        <v>0.2</v>
      </c>
      <c r="K249" s="6">
        <v>22476.34</v>
      </c>
      <c r="L249" s="6">
        <v>3166.1</v>
      </c>
      <c r="M249" t="s">
        <v>95</v>
      </c>
      <c r="N249" t="s">
        <v>388</v>
      </c>
    </row>
    <row r="250" spans="1:14" x14ac:dyDescent="0.35">
      <c r="A250" t="s">
        <v>645</v>
      </c>
      <c r="B250" t="s">
        <v>98</v>
      </c>
      <c r="C250" t="s">
        <v>16</v>
      </c>
      <c r="D250" t="s">
        <v>64</v>
      </c>
      <c r="E250" t="s">
        <v>51</v>
      </c>
      <c r="F250" t="s">
        <v>42</v>
      </c>
      <c r="G250" s="7">
        <v>45707</v>
      </c>
      <c r="H250">
        <v>1</v>
      </c>
      <c r="I250" s="6">
        <v>8714.51</v>
      </c>
      <c r="J250" s="4">
        <v>0.1</v>
      </c>
      <c r="K250" s="6">
        <v>8714.51</v>
      </c>
      <c r="L250" s="6">
        <v>2155.4499999999998</v>
      </c>
      <c r="M250" t="s">
        <v>65</v>
      </c>
      <c r="N250" t="s">
        <v>100</v>
      </c>
    </row>
    <row r="251" spans="1:14" x14ac:dyDescent="0.35">
      <c r="A251" t="s">
        <v>646</v>
      </c>
      <c r="B251" t="s">
        <v>647</v>
      </c>
      <c r="C251" t="s">
        <v>46</v>
      </c>
      <c r="D251" t="s">
        <v>31</v>
      </c>
      <c r="E251" t="s">
        <v>32</v>
      </c>
      <c r="F251" t="s">
        <v>19</v>
      </c>
      <c r="G251" s="7">
        <v>46363</v>
      </c>
      <c r="H251">
        <v>3</v>
      </c>
      <c r="I251" s="6">
        <v>1440.56</v>
      </c>
      <c r="J251" s="4">
        <v>0.25</v>
      </c>
      <c r="K251" s="6">
        <v>3241.26</v>
      </c>
      <c r="L251" s="6">
        <v>410.47</v>
      </c>
      <c r="M251" t="s">
        <v>33</v>
      </c>
      <c r="N251" t="s">
        <v>648</v>
      </c>
    </row>
    <row r="252" spans="1:14" x14ac:dyDescent="0.35">
      <c r="A252" t="s">
        <v>649</v>
      </c>
      <c r="B252" t="s">
        <v>650</v>
      </c>
      <c r="C252" t="s">
        <v>16</v>
      </c>
      <c r="D252" t="s">
        <v>128</v>
      </c>
      <c r="E252" t="s">
        <v>32</v>
      </c>
      <c r="F252" t="s">
        <v>42</v>
      </c>
      <c r="G252" s="7">
        <v>46322</v>
      </c>
      <c r="H252">
        <v>3</v>
      </c>
      <c r="I252" s="6">
        <v>1762.68</v>
      </c>
      <c r="J252" s="4">
        <v>0.1</v>
      </c>
      <c r="K252" s="6">
        <v>5288.04</v>
      </c>
      <c r="L252" s="6">
        <v>746.15</v>
      </c>
      <c r="M252" t="s">
        <v>26</v>
      </c>
      <c r="N252" t="s">
        <v>651</v>
      </c>
    </row>
    <row r="253" spans="1:14" x14ac:dyDescent="0.35">
      <c r="A253" t="s">
        <v>652</v>
      </c>
      <c r="B253" t="s">
        <v>653</v>
      </c>
      <c r="C253" t="s">
        <v>30</v>
      </c>
      <c r="D253" t="s">
        <v>69</v>
      </c>
      <c r="E253" t="s">
        <v>32</v>
      </c>
      <c r="F253" t="s">
        <v>19</v>
      </c>
      <c r="G253" s="7">
        <v>45876</v>
      </c>
      <c r="H253">
        <v>8</v>
      </c>
      <c r="I253" s="6">
        <v>2594.31</v>
      </c>
      <c r="J253" s="4">
        <v>0.1</v>
      </c>
      <c r="K253" s="6">
        <v>20754.48</v>
      </c>
      <c r="L253" s="6">
        <v>2599.25</v>
      </c>
      <c r="M253" t="s">
        <v>78</v>
      </c>
      <c r="N253" t="s">
        <v>654</v>
      </c>
    </row>
    <row r="254" spans="1:14" x14ac:dyDescent="0.35">
      <c r="A254" t="s">
        <v>655</v>
      </c>
      <c r="B254" t="s">
        <v>656</v>
      </c>
      <c r="C254" t="s">
        <v>30</v>
      </c>
      <c r="D254" t="s">
        <v>124</v>
      </c>
      <c r="E254" t="s">
        <v>18</v>
      </c>
      <c r="F254" t="s">
        <v>38</v>
      </c>
      <c r="G254" s="7">
        <v>46368</v>
      </c>
      <c r="H254">
        <v>3</v>
      </c>
      <c r="I254" s="6">
        <v>41137.449999999997</v>
      </c>
      <c r="J254" s="4">
        <v>0.15</v>
      </c>
      <c r="K254" s="6">
        <v>104900.5</v>
      </c>
      <c r="L254" s="6">
        <v>9045.5300000000007</v>
      </c>
      <c r="M254" t="s">
        <v>33</v>
      </c>
      <c r="N254" t="s">
        <v>657</v>
      </c>
    </row>
    <row r="255" spans="1:14" x14ac:dyDescent="0.35">
      <c r="A255" t="s">
        <v>658</v>
      </c>
      <c r="B255" t="s">
        <v>659</v>
      </c>
      <c r="C255" t="s">
        <v>16</v>
      </c>
      <c r="D255" t="s">
        <v>17</v>
      </c>
      <c r="E255" t="s">
        <v>18</v>
      </c>
      <c r="F255" t="s">
        <v>19</v>
      </c>
      <c r="G255" s="7">
        <v>46049</v>
      </c>
      <c r="H255">
        <v>3</v>
      </c>
      <c r="I255" s="6">
        <v>3845.06</v>
      </c>
      <c r="J255" s="4">
        <v>0.25</v>
      </c>
      <c r="K255" s="6">
        <v>8651.39</v>
      </c>
      <c r="L255" s="6">
        <v>173.03</v>
      </c>
      <c r="M255" t="s">
        <v>78</v>
      </c>
      <c r="N255" t="s">
        <v>660</v>
      </c>
    </row>
    <row r="256" spans="1:14" x14ac:dyDescent="0.35">
      <c r="A256" t="s">
        <v>661</v>
      </c>
      <c r="B256" t="s">
        <v>625</v>
      </c>
      <c r="C256" t="s">
        <v>16</v>
      </c>
      <c r="D256" t="s">
        <v>50</v>
      </c>
      <c r="E256" t="s">
        <v>51</v>
      </c>
      <c r="F256" t="s">
        <v>42</v>
      </c>
      <c r="G256" s="7">
        <v>45876</v>
      </c>
      <c r="H256">
        <v>3</v>
      </c>
      <c r="I256" s="6">
        <v>4092.86</v>
      </c>
      <c r="J256" s="4">
        <v>0.15</v>
      </c>
      <c r="K256" s="6">
        <v>10436.790000000001</v>
      </c>
      <c r="L256" s="6">
        <v>1264.95</v>
      </c>
      <c r="M256" t="s">
        <v>33</v>
      </c>
      <c r="N256" t="s">
        <v>626</v>
      </c>
    </row>
    <row r="257" spans="1:14" x14ac:dyDescent="0.35">
      <c r="A257" t="s">
        <v>662</v>
      </c>
      <c r="B257" t="s">
        <v>595</v>
      </c>
      <c r="C257" t="s">
        <v>46</v>
      </c>
      <c r="D257" t="s">
        <v>190</v>
      </c>
      <c r="E257" t="s">
        <v>18</v>
      </c>
      <c r="F257" t="s">
        <v>38</v>
      </c>
      <c r="G257" s="7">
        <v>46097</v>
      </c>
      <c r="H257">
        <v>6</v>
      </c>
      <c r="I257" s="6">
        <v>1709.2</v>
      </c>
      <c r="J257" s="4">
        <v>0.05</v>
      </c>
      <c r="K257" s="6">
        <v>9742.44</v>
      </c>
      <c r="L257" s="6">
        <v>1877.38</v>
      </c>
      <c r="M257" t="s">
        <v>74</v>
      </c>
      <c r="N257" t="s">
        <v>596</v>
      </c>
    </row>
    <row r="258" spans="1:14" x14ac:dyDescent="0.35">
      <c r="A258" t="s">
        <v>663</v>
      </c>
      <c r="B258" t="s">
        <v>227</v>
      </c>
      <c r="C258" t="s">
        <v>24</v>
      </c>
      <c r="D258" t="s">
        <v>124</v>
      </c>
      <c r="E258" t="s">
        <v>18</v>
      </c>
      <c r="F258" t="s">
        <v>42</v>
      </c>
      <c r="G258" s="7">
        <v>46059</v>
      </c>
      <c r="H258">
        <v>5</v>
      </c>
      <c r="I258" s="6">
        <v>40991.120000000003</v>
      </c>
      <c r="J258" s="4">
        <v>0.25</v>
      </c>
      <c r="K258" s="6">
        <v>153716.70000000001</v>
      </c>
      <c r="L258" s="6">
        <v>19288.7</v>
      </c>
      <c r="M258" t="s">
        <v>95</v>
      </c>
      <c r="N258" t="s">
        <v>228</v>
      </c>
    </row>
    <row r="259" spans="1:14" x14ac:dyDescent="0.35">
      <c r="A259" t="s">
        <v>664</v>
      </c>
      <c r="B259" t="s">
        <v>665</v>
      </c>
      <c r="C259" t="s">
        <v>46</v>
      </c>
      <c r="D259" t="s">
        <v>162</v>
      </c>
      <c r="E259" t="s">
        <v>32</v>
      </c>
      <c r="F259" t="s">
        <v>42</v>
      </c>
      <c r="G259" s="7">
        <v>46266</v>
      </c>
      <c r="H259">
        <v>2</v>
      </c>
      <c r="I259" s="6">
        <v>3448.78</v>
      </c>
      <c r="J259" s="4">
        <v>0.2</v>
      </c>
      <c r="K259" s="6">
        <v>5518.05</v>
      </c>
      <c r="L259" s="6">
        <v>110.36</v>
      </c>
      <c r="M259" t="s">
        <v>52</v>
      </c>
      <c r="N259" t="s">
        <v>666</v>
      </c>
    </row>
    <row r="260" spans="1:14" x14ac:dyDescent="0.35">
      <c r="A260" t="s">
        <v>667</v>
      </c>
      <c r="B260" t="s">
        <v>295</v>
      </c>
      <c r="C260" t="s">
        <v>46</v>
      </c>
      <c r="D260" t="s">
        <v>190</v>
      </c>
      <c r="E260" t="s">
        <v>18</v>
      </c>
      <c r="F260" t="s">
        <v>38</v>
      </c>
      <c r="G260" s="7">
        <v>46217</v>
      </c>
      <c r="H260">
        <v>3</v>
      </c>
      <c r="I260" s="6">
        <v>1963.6</v>
      </c>
      <c r="J260" s="4">
        <v>0.15</v>
      </c>
      <c r="K260" s="6">
        <v>5007.18</v>
      </c>
      <c r="L260" s="6">
        <v>980.52</v>
      </c>
      <c r="M260" t="s">
        <v>33</v>
      </c>
      <c r="N260" t="s">
        <v>296</v>
      </c>
    </row>
    <row r="261" spans="1:14" x14ac:dyDescent="0.35">
      <c r="A261" t="s">
        <v>668</v>
      </c>
      <c r="B261" t="s">
        <v>669</v>
      </c>
      <c r="C261" t="s">
        <v>30</v>
      </c>
      <c r="D261" t="s">
        <v>124</v>
      </c>
      <c r="E261" t="s">
        <v>18</v>
      </c>
      <c r="F261" t="s">
        <v>19</v>
      </c>
      <c r="G261" s="7">
        <v>46065</v>
      </c>
      <c r="H261">
        <v>5</v>
      </c>
      <c r="I261" s="6">
        <v>46913.66</v>
      </c>
      <c r="J261" s="4">
        <v>0.25</v>
      </c>
      <c r="K261" s="6">
        <v>175926.23</v>
      </c>
      <c r="L261" s="6">
        <v>24480.81</v>
      </c>
      <c r="M261" t="s">
        <v>20</v>
      </c>
      <c r="N261" t="s">
        <v>670</v>
      </c>
    </row>
    <row r="262" spans="1:14" x14ac:dyDescent="0.35">
      <c r="A262" t="s">
        <v>671</v>
      </c>
      <c r="B262" t="s">
        <v>524</v>
      </c>
      <c r="C262" t="s">
        <v>24</v>
      </c>
      <c r="D262" t="s">
        <v>37</v>
      </c>
      <c r="E262" t="s">
        <v>18</v>
      </c>
      <c r="F262" t="s">
        <v>38</v>
      </c>
      <c r="G262" s="7">
        <v>45743</v>
      </c>
      <c r="H262">
        <v>5</v>
      </c>
      <c r="I262" s="6">
        <v>22049.74</v>
      </c>
      <c r="J262" s="4">
        <v>0.1</v>
      </c>
      <c r="K262" s="6">
        <v>110248.7</v>
      </c>
      <c r="L262" s="6">
        <v>13300.35</v>
      </c>
      <c r="M262" t="s">
        <v>52</v>
      </c>
      <c r="N262" t="s">
        <v>525</v>
      </c>
    </row>
    <row r="263" spans="1:14" x14ac:dyDescent="0.35">
      <c r="A263" t="s">
        <v>672</v>
      </c>
      <c r="B263" t="s">
        <v>378</v>
      </c>
      <c r="C263" t="s">
        <v>30</v>
      </c>
      <c r="D263" t="s">
        <v>162</v>
      </c>
      <c r="E263" t="s">
        <v>32</v>
      </c>
      <c r="F263" t="s">
        <v>38</v>
      </c>
      <c r="G263" s="7">
        <v>46373</v>
      </c>
      <c r="H263">
        <v>7</v>
      </c>
      <c r="I263" s="6">
        <v>3490.19</v>
      </c>
      <c r="J263" s="4">
        <v>0.25</v>
      </c>
      <c r="K263" s="6">
        <v>18323.5</v>
      </c>
      <c r="L263" s="6">
        <v>859.22</v>
      </c>
      <c r="M263" t="s">
        <v>20</v>
      </c>
      <c r="N263" t="s">
        <v>379</v>
      </c>
    </row>
    <row r="264" spans="1:14" x14ac:dyDescent="0.35">
      <c r="A264" t="s">
        <v>673</v>
      </c>
      <c r="B264" t="s">
        <v>123</v>
      </c>
      <c r="C264" t="s">
        <v>30</v>
      </c>
      <c r="D264" t="s">
        <v>17</v>
      </c>
      <c r="E264" t="s">
        <v>18</v>
      </c>
      <c r="F264" t="s">
        <v>38</v>
      </c>
      <c r="G264" s="7">
        <v>46340</v>
      </c>
      <c r="H264">
        <v>3</v>
      </c>
      <c r="I264" s="6">
        <v>3158.87</v>
      </c>
      <c r="J264" s="4">
        <v>0.1</v>
      </c>
      <c r="K264" s="6">
        <v>9476.61</v>
      </c>
      <c r="L264" s="6">
        <v>1018.19</v>
      </c>
      <c r="M264" t="s">
        <v>95</v>
      </c>
      <c r="N264" t="s">
        <v>125</v>
      </c>
    </row>
    <row r="265" spans="1:14" x14ac:dyDescent="0.35">
      <c r="A265" t="s">
        <v>674</v>
      </c>
      <c r="B265" t="s">
        <v>173</v>
      </c>
      <c r="C265" t="s">
        <v>16</v>
      </c>
      <c r="D265" t="s">
        <v>128</v>
      </c>
      <c r="E265" t="s">
        <v>32</v>
      </c>
      <c r="F265" t="s">
        <v>19</v>
      </c>
      <c r="G265" s="7">
        <v>46038</v>
      </c>
      <c r="H265">
        <v>3</v>
      </c>
      <c r="I265" s="6">
        <v>1901.2</v>
      </c>
      <c r="J265" s="4">
        <v>0.25</v>
      </c>
      <c r="K265" s="6">
        <v>4277.7</v>
      </c>
      <c r="L265" s="6">
        <v>85.55</v>
      </c>
      <c r="M265" t="s">
        <v>78</v>
      </c>
      <c r="N265" t="s">
        <v>174</v>
      </c>
    </row>
    <row r="266" spans="1:14" x14ac:dyDescent="0.35">
      <c r="A266" t="s">
        <v>675</v>
      </c>
      <c r="B266" t="s">
        <v>435</v>
      </c>
      <c r="C266" t="s">
        <v>30</v>
      </c>
      <c r="D266" t="s">
        <v>91</v>
      </c>
      <c r="E266" t="s">
        <v>32</v>
      </c>
      <c r="F266" t="s">
        <v>38</v>
      </c>
      <c r="G266" s="7">
        <v>46387</v>
      </c>
      <c r="H266">
        <v>2</v>
      </c>
      <c r="I266" s="6">
        <v>891.94</v>
      </c>
      <c r="J266" s="4">
        <v>0.15</v>
      </c>
      <c r="K266" s="6">
        <v>1516.3</v>
      </c>
      <c r="L266" s="6">
        <v>139.56</v>
      </c>
      <c r="M266" t="s">
        <v>65</v>
      </c>
      <c r="N266" t="s">
        <v>436</v>
      </c>
    </row>
    <row r="267" spans="1:14" x14ac:dyDescent="0.35">
      <c r="A267" t="s">
        <v>676</v>
      </c>
      <c r="B267" t="s">
        <v>677</v>
      </c>
      <c r="C267" t="s">
        <v>30</v>
      </c>
      <c r="D267" t="s">
        <v>128</v>
      </c>
      <c r="E267" t="s">
        <v>32</v>
      </c>
      <c r="F267" t="s">
        <v>42</v>
      </c>
      <c r="G267" s="7">
        <v>46348</v>
      </c>
      <c r="H267">
        <v>2</v>
      </c>
      <c r="I267" s="6">
        <v>1886.68</v>
      </c>
      <c r="J267" s="4">
        <v>0.05</v>
      </c>
      <c r="K267" s="6">
        <v>3584.69</v>
      </c>
      <c r="L267" s="6">
        <v>197.64</v>
      </c>
      <c r="M267" t="s">
        <v>78</v>
      </c>
      <c r="N267" t="s">
        <v>678</v>
      </c>
    </row>
    <row r="268" spans="1:14" x14ac:dyDescent="0.35">
      <c r="A268" t="s">
        <v>679</v>
      </c>
      <c r="B268" t="s">
        <v>260</v>
      </c>
      <c r="C268" t="s">
        <v>16</v>
      </c>
      <c r="D268" t="s">
        <v>99</v>
      </c>
      <c r="E268" t="s">
        <v>60</v>
      </c>
      <c r="F268" t="s">
        <v>38</v>
      </c>
      <c r="G268" s="7">
        <v>45811</v>
      </c>
      <c r="H268">
        <v>3</v>
      </c>
      <c r="I268" s="6">
        <v>6568.72</v>
      </c>
      <c r="J268" s="4">
        <v>0.1</v>
      </c>
      <c r="K268" s="6">
        <v>19706.16</v>
      </c>
      <c r="L268" s="6">
        <v>5178.57</v>
      </c>
      <c r="M268" t="s">
        <v>20</v>
      </c>
      <c r="N268" t="s">
        <v>261</v>
      </c>
    </row>
    <row r="269" spans="1:14" x14ac:dyDescent="0.35">
      <c r="A269" t="s">
        <v>680</v>
      </c>
      <c r="B269" t="s">
        <v>681</v>
      </c>
      <c r="C269" t="s">
        <v>46</v>
      </c>
      <c r="D269" t="s">
        <v>99</v>
      </c>
      <c r="E269" t="s">
        <v>60</v>
      </c>
      <c r="F269" t="s">
        <v>42</v>
      </c>
      <c r="G269" s="7">
        <v>45985</v>
      </c>
      <c r="H269">
        <v>5</v>
      </c>
      <c r="I269" s="6">
        <v>6593</v>
      </c>
      <c r="J269" s="4">
        <v>0.1</v>
      </c>
      <c r="K269" s="6">
        <v>32965</v>
      </c>
      <c r="L269" s="6">
        <v>3424.41</v>
      </c>
      <c r="M269" t="s">
        <v>78</v>
      </c>
      <c r="N269" t="s">
        <v>682</v>
      </c>
    </row>
    <row r="270" spans="1:14" x14ac:dyDescent="0.35">
      <c r="A270" t="s">
        <v>683</v>
      </c>
      <c r="B270" t="s">
        <v>611</v>
      </c>
      <c r="C270" t="s">
        <v>30</v>
      </c>
      <c r="D270" t="s">
        <v>138</v>
      </c>
      <c r="E270" t="s">
        <v>60</v>
      </c>
      <c r="F270" t="s">
        <v>38</v>
      </c>
      <c r="G270" s="7">
        <v>45728</v>
      </c>
      <c r="H270">
        <v>8</v>
      </c>
      <c r="I270" s="6">
        <v>8965</v>
      </c>
      <c r="J270" s="4">
        <v>0.1</v>
      </c>
      <c r="K270" s="6">
        <v>64548</v>
      </c>
      <c r="L270" s="6">
        <v>7393.84</v>
      </c>
      <c r="M270" t="s">
        <v>95</v>
      </c>
      <c r="N270" t="s">
        <v>612</v>
      </c>
    </row>
    <row r="271" spans="1:14" x14ac:dyDescent="0.35">
      <c r="A271" t="s">
        <v>684</v>
      </c>
      <c r="B271" t="s">
        <v>423</v>
      </c>
      <c r="C271" t="s">
        <v>16</v>
      </c>
      <c r="D271" t="s">
        <v>124</v>
      </c>
      <c r="E271" t="s">
        <v>18</v>
      </c>
      <c r="F271" t="s">
        <v>42</v>
      </c>
      <c r="G271" s="7">
        <v>45969</v>
      </c>
      <c r="H271">
        <v>4</v>
      </c>
      <c r="I271" s="6">
        <v>43814.46</v>
      </c>
      <c r="J271" s="4">
        <v>0.15</v>
      </c>
      <c r="K271" s="6">
        <v>148969.16</v>
      </c>
      <c r="L271" s="6">
        <v>28597.78</v>
      </c>
      <c r="M271" t="s">
        <v>26</v>
      </c>
      <c r="N271" t="s">
        <v>424</v>
      </c>
    </row>
    <row r="272" spans="1:14" x14ac:dyDescent="0.35">
      <c r="A272" t="s">
        <v>685</v>
      </c>
      <c r="B272" t="s">
        <v>686</v>
      </c>
      <c r="C272" t="s">
        <v>30</v>
      </c>
      <c r="D272" t="s">
        <v>73</v>
      </c>
      <c r="E272" t="s">
        <v>51</v>
      </c>
      <c r="F272" t="s">
        <v>38</v>
      </c>
      <c r="G272" s="7">
        <v>45682</v>
      </c>
      <c r="H272">
        <v>4</v>
      </c>
      <c r="I272" s="6">
        <v>10662.13</v>
      </c>
      <c r="J272" s="4">
        <v>0.2</v>
      </c>
      <c r="K272" s="6">
        <v>34118.82</v>
      </c>
      <c r="L272" s="6">
        <v>4956.88</v>
      </c>
      <c r="M272" t="s">
        <v>52</v>
      </c>
      <c r="N272" t="s">
        <v>687</v>
      </c>
    </row>
    <row r="273" spans="1:14" x14ac:dyDescent="0.35">
      <c r="A273" t="s">
        <v>688</v>
      </c>
      <c r="B273" t="s">
        <v>295</v>
      </c>
      <c r="C273" t="s">
        <v>16</v>
      </c>
      <c r="D273" t="s">
        <v>124</v>
      </c>
      <c r="E273" t="s">
        <v>18</v>
      </c>
      <c r="F273" t="s">
        <v>19</v>
      </c>
      <c r="G273" s="7">
        <v>45868</v>
      </c>
      <c r="H273">
        <v>4</v>
      </c>
      <c r="I273" s="6">
        <v>44928.26</v>
      </c>
      <c r="J273" s="4">
        <v>0.15</v>
      </c>
      <c r="K273" s="6">
        <v>152756.07999999999</v>
      </c>
      <c r="L273" s="6">
        <v>3055.12</v>
      </c>
      <c r="M273" t="s">
        <v>74</v>
      </c>
      <c r="N273" t="s">
        <v>296</v>
      </c>
    </row>
    <row r="274" spans="1:14" x14ac:dyDescent="0.35">
      <c r="A274" t="s">
        <v>689</v>
      </c>
      <c r="B274" t="s">
        <v>690</v>
      </c>
      <c r="C274" t="s">
        <v>46</v>
      </c>
      <c r="D274" t="s">
        <v>37</v>
      </c>
      <c r="E274" t="s">
        <v>18</v>
      </c>
      <c r="F274" t="s">
        <v>42</v>
      </c>
      <c r="G274" s="7">
        <v>46039</v>
      </c>
      <c r="H274">
        <v>8</v>
      </c>
      <c r="I274" s="6">
        <v>20173.57</v>
      </c>
      <c r="J274" s="4">
        <v>0.25</v>
      </c>
      <c r="K274" s="6">
        <v>121041.42</v>
      </c>
      <c r="L274" s="6">
        <v>3219.93</v>
      </c>
      <c r="M274" t="s">
        <v>20</v>
      </c>
      <c r="N274" t="s">
        <v>691</v>
      </c>
    </row>
    <row r="275" spans="1:14" x14ac:dyDescent="0.35">
      <c r="A275" t="s">
        <v>692</v>
      </c>
      <c r="B275" t="s">
        <v>239</v>
      </c>
      <c r="C275" t="s">
        <v>30</v>
      </c>
      <c r="D275" t="s">
        <v>37</v>
      </c>
      <c r="E275" t="s">
        <v>18</v>
      </c>
      <c r="F275" t="s">
        <v>38</v>
      </c>
      <c r="G275" s="7">
        <v>46336</v>
      </c>
      <c r="H275">
        <v>3</v>
      </c>
      <c r="I275" s="6">
        <v>21083.37</v>
      </c>
      <c r="J275" s="4">
        <v>0.05</v>
      </c>
      <c r="K275" s="6">
        <v>60087.6</v>
      </c>
      <c r="L275" s="6">
        <v>13447.13</v>
      </c>
      <c r="M275" t="s">
        <v>20</v>
      </c>
      <c r="N275" t="s">
        <v>240</v>
      </c>
    </row>
    <row r="276" spans="1:14" x14ac:dyDescent="0.35">
      <c r="A276" t="s">
        <v>693</v>
      </c>
      <c r="B276" t="s">
        <v>80</v>
      </c>
      <c r="C276" t="s">
        <v>16</v>
      </c>
      <c r="D276" t="s">
        <v>91</v>
      </c>
      <c r="E276" t="s">
        <v>32</v>
      </c>
      <c r="F276" t="s">
        <v>19</v>
      </c>
      <c r="G276" s="7">
        <v>45734</v>
      </c>
      <c r="H276">
        <v>4</v>
      </c>
      <c r="I276" s="6">
        <v>950.39</v>
      </c>
      <c r="J276" s="4">
        <v>0.05</v>
      </c>
      <c r="K276" s="6">
        <v>3611.48</v>
      </c>
      <c r="L276" s="6">
        <v>657.69</v>
      </c>
      <c r="M276" t="s">
        <v>65</v>
      </c>
      <c r="N276" t="s">
        <v>81</v>
      </c>
    </row>
    <row r="277" spans="1:14" x14ac:dyDescent="0.35">
      <c r="A277" t="s">
        <v>694</v>
      </c>
      <c r="B277" t="s">
        <v>538</v>
      </c>
      <c r="C277" t="s">
        <v>46</v>
      </c>
      <c r="D277" t="s">
        <v>31</v>
      </c>
      <c r="E277" t="s">
        <v>32</v>
      </c>
      <c r="F277" t="s">
        <v>19</v>
      </c>
      <c r="G277" s="7">
        <v>46206</v>
      </c>
      <c r="H277">
        <v>6</v>
      </c>
      <c r="I277" s="6">
        <v>1485.58</v>
      </c>
      <c r="J277" s="4">
        <v>0.05</v>
      </c>
      <c r="K277" s="6">
        <v>8467.81</v>
      </c>
      <c r="L277" s="6">
        <v>1248</v>
      </c>
      <c r="M277" t="s">
        <v>33</v>
      </c>
      <c r="N277" t="s">
        <v>539</v>
      </c>
    </row>
    <row r="278" spans="1:14" x14ac:dyDescent="0.35">
      <c r="A278" t="s">
        <v>695</v>
      </c>
      <c r="B278" t="s">
        <v>598</v>
      </c>
      <c r="C278" t="s">
        <v>30</v>
      </c>
      <c r="D278" t="s">
        <v>138</v>
      </c>
      <c r="E278" t="s">
        <v>60</v>
      </c>
      <c r="F278" t="s">
        <v>19</v>
      </c>
      <c r="G278" s="7">
        <v>45993</v>
      </c>
      <c r="H278">
        <v>3</v>
      </c>
      <c r="I278" s="6">
        <v>8858.9699999999993</v>
      </c>
      <c r="J278" s="4">
        <v>0.1</v>
      </c>
      <c r="K278" s="6">
        <v>26576.91</v>
      </c>
      <c r="L278" s="6">
        <v>7273.57</v>
      </c>
      <c r="M278" t="s">
        <v>78</v>
      </c>
      <c r="N278" t="s">
        <v>599</v>
      </c>
    </row>
    <row r="279" spans="1:14" x14ac:dyDescent="0.35">
      <c r="A279" t="s">
        <v>696</v>
      </c>
      <c r="B279" t="s">
        <v>193</v>
      </c>
      <c r="C279" t="s">
        <v>24</v>
      </c>
      <c r="D279" t="s">
        <v>112</v>
      </c>
      <c r="E279" t="s">
        <v>60</v>
      </c>
      <c r="F279" t="s">
        <v>19</v>
      </c>
      <c r="G279" s="7">
        <v>46072</v>
      </c>
      <c r="H279">
        <v>8</v>
      </c>
      <c r="I279" s="6">
        <v>33587.699999999997</v>
      </c>
      <c r="J279" s="4">
        <v>0.2</v>
      </c>
      <c r="K279" s="6">
        <v>214961.28</v>
      </c>
      <c r="L279" s="6">
        <v>11231.28</v>
      </c>
      <c r="M279" t="s">
        <v>65</v>
      </c>
      <c r="N279" t="s">
        <v>194</v>
      </c>
    </row>
    <row r="280" spans="1:14" x14ac:dyDescent="0.35">
      <c r="A280" t="s">
        <v>697</v>
      </c>
      <c r="B280" t="s">
        <v>698</v>
      </c>
      <c r="C280" t="s">
        <v>24</v>
      </c>
      <c r="D280" t="s">
        <v>17</v>
      </c>
      <c r="E280" t="s">
        <v>18</v>
      </c>
      <c r="F280" t="s">
        <v>19</v>
      </c>
      <c r="G280" s="7">
        <v>45860</v>
      </c>
      <c r="H280">
        <v>7</v>
      </c>
      <c r="I280" s="6">
        <v>3630.4</v>
      </c>
      <c r="J280" s="4">
        <v>0.1</v>
      </c>
      <c r="K280" s="6">
        <v>22871.52</v>
      </c>
      <c r="L280" s="6">
        <v>5489.02</v>
      </c>
      <c r="M280" t="s">
        <v>74</v>
      </c>
      <c r="N280" t="s">
        <v>699</v>
      </c>
    </row>
    <row r="281" spans="1:14" x14ac:dyDescent="0.35">
      <c r="A281" t="s">
        <v>700</v>
      </c>
      <c r="B281" t="s">
        <v>23</v>
      </c>
      <c r="C281" t="s">
        <v>24</v>
      </c>
      <c r="D281" t="s">
        <v>37</v>
      </c>
      <c r="E281" t="s">
        <v>18</v>
      </c>
      <c r="F281" t="s">
        <v>42</v>
      </c>
      <c r="G281" s="7">
        <v>46112</v>
      </c>
      <c r="H281">
        <v>3</v>
      </c>
      <c r="I281" s="6">
        <v>23782.34</v>
      </c>
      <c r="J281" s="4">
        <v>0.1</v>
      </c>
      <c r="K281" s="6">
        <v>71347.02</v>
      </c>
      <c r="L281" s="6">
        <v>17542.18</v>
      </c>
      <c r="M281" t="s">
        <v>78</v>
      </c>
      <c r="N281" t="s">
        <v>27</v>
      </c>
    </row>
    <row r="282" spans="1:14" x14ac:dyDescent="0.35">
      <c r="A282" t="s">
        <v>701</v>
      </c>
      <c r="B282" t="s">
        <v>278</v>
      </c>
      <c r="C282" t="s">
        <v>46</v>
      </c>
      <c r="D282" t="s">
        <v>31</v>
      </c>
      <c r="E282" t="s">
        <v>32</v>
      </c>
      <c r="F282" t="s">
        <v>42</v>
      </c>
      <c r="G282" s="7">
        <v>46062</v>
      </c>
      <c r="H282">
        <v>8</v>
      </c>
      <c r="I282" s="6">
        <v>1464.82</v>
      </c>
      <c r="J282" s="4">
        <v>0.1</v>
      </c>
      <c r="K282" s="6">
        <v>11718.56</v>
      </c>
      <c r="L282" s="6">
        <v>1937.46</v>
      </c>
      <c r="M282" t="s">
        <v>65</v>
      </c>
      <c r="N282" t="s">
        <v>279</v>
      </c>
    </row>
    <row r="283" spans="1:14" x14ac:dyDescent="0.35">
      <c r="A283" t="s">
        <v>702</v>
      </c>
      <c r="B283" t="s">
        <v>587</v>
      </c>
      <c r="C283" t="s">
        <v>24</v>
      </c>
      <c r="D283" t="s">
        <v>120</v>
      </c>
      <c r="E283" t="s">
        <v>60</v>
      </c>
      <c r="F283" t="s">
        <v>19</v>
      </c>
      <c r="G283" s="7">
        <v>46286</v>
      </c>
      <c r="H283">
        <v>4</v>
      </c>
      <c r="I283" s="6">
        <v>17262.38</v>
      </c>
      <c r="J283" s="4">
        <v>0.25</v>
      </c>
      <c r="K283" s="6">
        <v>51787.14</v>
      </c>
      <c r="L283" s="6">
        <v>3034.56</v>
      </c>
      <c r="M283" t="s">
        <v>78</v>
      </c>
      <c r="N283" t="s">
        <v>588</v>
      </c>
    </row>
    <row r="284" spans="1:14" x14ac:dyDescent="0.35">
      <c r="A284" t="s">
        <v>703</v>
      </c>
      <c r="B284" t="s">
        <v>270</v>
      </c>
      <c r="C284" t="s">
        <v>24</v>
      </c>
      <c r="D284" t="s">
        <v>37</v>
      </c>
      <c r="E284" t="s">
        <v>18</v>
      </c>
      <c r="F284" t="s">
        <v>38</v>
      </c>
      <c r="G284" s="7">
        <v>45862</v>
      </c>
      <c r="H284">
        <v>4</v>
      </c>
      <c r="I284" s="6">
        <v>24173.98</v>
      </c>
      <c r="J284" s="4">
        <v>0.25</v>
      </c>
      <c r="K284" s="6">
        <v>72521.94</v>
      </c>
      <c r="L284" s="6">
        <v>9048.31</v>
      </c>
      <c r="M284" t="s">
        <v>20</v>
      </c>
      <c r="N284" t="s">
        <v>271</v>
      </c>
    </row>
    <row r="285" spans="1:14" x14ac:dyDescent="0.35">
      <c r="A285" t="s">
        <v>704</v>
      </c>
      <c r="B285" t="s">
        <v>475</v>
      </c>
      <c r="C285" t="s">
        <v>46</v>
      </c>
      <c r="D285" t="s">
        <v>128</v>
      </c>
      <c r="E285" t="s">
        <v>32</v>
      </c>
      <c r="F285" t="s">
        <v>38</v>
      </c>
      <c r="G285" s="7">
        <v>46237</v>
      </c>
      <c r="H285">
        <v>6</v>
      </c>
      <c r="I285" s="6">
        <v>1717.36</v>
      </c>
      <c r="J285" s="4">
        <v>0.15</v>
      </c>
      <c r="K285" s="6">
        <v>8758.5400000000009</v>
      </c>
      <c r="L285" s="6">
        <v>182.55</v>
      </c>
      <c r="M285" t="s">
        <v>78</v>
      </c>
      <c r="N285" t="s">
        <v>476</v>
      </c>
    </row>
    <row r="286" spans="1:14" x14ac:dyDescent="0.35">
      <c r="A286" t="s">
        <v>705</v>
      </c>
      <c r="B286" t="s">
        <v>706</v>
      </c>
      <c r="C286" t="s">
        <v>46</v>
      </c>
      <c r="D286" t="s">
        <v>120</v>
      </c>
      <c r="E286" t="s">
        <v>60</v>
      </c>
      <c r="F286" t="s">
        <v>42</v>
      </c>
      <c r="G286" s="7">
        <v>46024</v>
      </c>
      <c r="H286">
        <v>4</v>
      </c>
      <c r="I286" s="6">
        <v>16560.48</v>
      </c>
      <c r="J286" s="4">
        <v>0.05</v>
      </c>
      <c r="K286" s="6">
        <v>62929.82</v>
      </c>
      <c r="L286" s="6">
        <v>12263.45</v>
      </c>
      <c r="M286" t="s">
        <v>78</v>
      </c>
      <c r="N286" t="s">
        <v>707</v>
      </c>
    </row>
    <row r="287" spans="1:14" x14ac:dyDescent="0.35">
      <c r="A287" t="s">
        <v>708</v>
      </c>
      <c r="B287" t="s">
        <v>709</v>
      </c>
      <c r="C287" t="s">
        <v>46</v>
      </c>
      <c r="D287" t="s">
        <v>99</v>
      </c>
      <c r="E287" t="s">
        <v>60</v>
      </c>
      <c r="F287" t="s">
        <v>38</v>
      </c>
      <c r="G287" s="7">
        <v>45835</v>
      </c>
      <c r="H287">
        <v>3</v>
      </c>
      <c r="I287" s="6">
        <v>6620.28</v>
      </c>
      <c r="J287" s="4">
        <v>0.05</v>
      </c>
      <c r="K287" s="6">
        <v>18867.8</v>
      </c>
      <c r="L287" s="6">
        <v>4118.42</v>
      </c>
      <c r="M287" t="s">
        <v>78</v>
      </c>
      <c r="N287" t="s">
        <v>710</v>
      </c>
    </row>
    <row r="288" spans="1:14" x14ac:dyDescent="0.35">
      <c r="A288" t="s">
        <v>711</v>
      </c>
      <c r="B288" t="s">
        <v>239</v>
      </c>
      <c r="C288" t="s">
        <v>24</v>
      </c>
      <c r="D288" t="s">
        <v>128</v>
      </c>
      <c r="E288" t="s">
        <v>32</v>
      </c>
      <c r="F288" t="s">
        <v>42</v>
      </c>
      <c r="G288" s="7">
        <v>45850</v>
      </c>
      <c r="H288">
        <v>8</v>
      </c>
      <c r="I288" s="6">
        <v>1731.26</v>
      </c>
      <c r="J288" s="4">
        <v>0.2</v>
      </c>
      <c r="K288" s="6">
        <v>11080.06</v>
      </c>
      <c r="L288" s="6">
        <v>1359.21</v>
      </c>
      <c r="M288" t="s">
        <v>26</v>
      </c>
      <c r="N288" t="s">
        <v>240</v>
      </c>
    </row>
    <row r="289" spans="1:14" x14ac:dyDescent="0.35">
      <c r="A289" t="s">
        <v>712</v>
      </c>
      <c r="B289" t="s">
        <v>518</v>
      </c>
      <c r="C289" t="s">
        <v>46</v>
      </c>
      <c r="D289" t="s">
        <v>50</v>
      </c>
      <c r="E289" t="s">
        <v>51</v>
      </c>
      <c r="F289" t="s">
        <v>19</v>
      </c>
      <c r="G289" s="7">
        <v>45997</v>
      </c>
      <c r="H289">
        <v>4</v>
      </c>
      <c r="I289" s="6">
        <v>3872.61</v>
      </c>
      <c r="J289" s="4">
        <v>0.05</v>
      </c>
      <c r="K289" s="6">
        <v>14715.92</v>
      </c>
      <c r="L289" s="6">
        <v>1338.5</v>
      </c>
      <c r="M289" t="s">
        <v>52</v>
      </c>
      <c r="N289" t="s">
        <v>519</v>
      </c>
    </row>
    <row r="290" spans="1:14" x14ac:dyDescent="0.35">
      <c r="A290" t="s">
        <v>713</v>
      </c>
      <c r="B290" t="s">
        <v>714</v>
      </c>
      <c r="C290" t="s">
        <v>24</v>
      </c>
      <c r="D290" t="s">
        <v>25</v>
      </c>
      <c r="E290" t="s">
        <v>18</v>
      </c>
      <c r="F290" t="s">
        <v>19</v>
      </c>
      <c r="G290" s="7">
        <v>46196</v>
      </c>
      <c r="H290">
        <v>6</v>
      </c>
      <c r="I290" s="6">
        <v>27292.11</v>
      </c>
      <c r="J290" s="4">
        <v>0.1</v>
      </c>
      <c r="K290" s="6">
        <v>163752.66</v>
      </c>
      <c r="L290" s="6">
        <v>43948.7</v>
      </c>
      <c r="M290" t="s">
        <v>33</v>
      </c>
      <c r="N290" t="s">
        <v>715</v>
      </c>
    </row>
    <row r="291" spans="1:14" x14ac:dyDescent="0.35">
      <c r="A291" t="s">
        <v>716</v>
      </c>
      <c r="B291" t="s">
        <v>347</v>
      </c>
      <c r="C291" t="s">
        <v>24</v>
      </c>
      <c r="D291" t="s">
        <v>91</v>
      </c>
      <c r="E291" t="s">
        <v>32</v>
      </c>
      <c r="F291" t="s">
        <v>19</v>
      </c>
      <c r="G291" s="7">
        <v>46105</v>
      </c>
      <c r="H291">
        <v>8</v>
      </c>
      <c r="I291" s="6">
        <v>867.11</v>
      </c>
      <c r="J291" s="4">
        <v>0.25</v>
      </c>
      <c r="K291" s="6">
        <v>5202.66</v>
      </c>
      <c r="L291" s="6">
        <v>607.61</v>
      </c>
      <c r="M291" t="s">
        <v>52</v>
      </c>
      <c r="N291" t="s">
        <v>348</v>
      </c>
    </row>
    <row r="292" spans="1:14" x14ac:dyDescent="0.35">
      <c r="A292" t="s">
        <v>717</v>
      </c>
      <c r="B292" t="s">
        <v>709</v>
      </c>
      <c r="C292" t="s">
        <v>24</v>
      </c>
      <c r="D292" t="s">
        <v>99</v>
      </c>
      <c r="E292" t="s">
        <v>60</v>
      </c>
      <c r="F292" t="s">
        <v>38</v>
      </c>
      <c r="G292" s="7">
        <v>45972</v>
      </c>
      <c r="H292">
        <v>5</v>
      </c>
      <c r="I292" s="6">
        <v>6081.02</v>
      </c>
      <c r="J292" s="4">
        <v>0.05</v>
      </c>
      <c r="K292" s="6">
        <v>28884.85</v>
      </c>
      <c r="L292" s="6">
        <v>1655.95</v>
      </c>
      <c r="M292" t="s">
        <v>20</v>
      </c>
      <c r="N292" t="s">
        <v>710</v>
      </c>
    </row>
    <row r="293" spans="1:14" x14ac:dyDescent="0.35">
      <c r="A293" t="s">
        <v>718</v>
      </c>
      <c r="B293" t="s">
        <v>278</v>
      </c>
      <c r="C293" t="s">
        <v>16</v>
      </c>
      <c r="D293" t="s">
        <v>64</v>
      </c>
      <c r="E293" t="s">
        <v>51</v>
      </c>
      <c r="F293" t="s">
        <v>42</v>
      </c>
      <c r="G293" s="7">
        <v>45884</v>
      </c>
      <c r="H293">
        <v>2</v>
      </c>
      <c r="I293" s="6">
        <v>7889.09</v>
      </c>
      <c r="J293" s="4">
        <v>0.15</v>
      </c>
      <c r="K293" s="6">
        <v>13411.45</v>
      </c>
      <c r="L293" s="6">
        <v>2425.58</v>
      </c>
      <c r="M293" t="s">
        <v>52</v>
      </c>
      <c r="N293" t="s">
        <v>279</v>
      </c>
    </row>
    <row r="294" spans="1:14" x14ac:dyDescent="0.35">
      <c r="A294" t="s">
        <v>719</v>
      </c>
      <c r="B294" t="s">
        <v>720</v>
      </c>
      <c r="C294" t="s">
        <v>16</v>
      </c>
      <c r="D294" t="s">
        <v>138</v>
      </c>
      <c r="E294" t="s">
        <v>60</v>
      </c>
      <c r="F294" t="s">
        <v>38</v>
      </c>
      <c r="G294" s="7">
        <v>45669</v>
      </c>
      <c r="H294">
        <v>5</v>
      </c>
      <c r="I294" s="6">
        <v>8074.22</v>
      </c>
      <c r="J294" s="4">
        <v>0.05</v>
      </c>
      <c r="K294" s="6">
        <v>38352.54</v>
      </c>
      <c r="L294" s="6">
        <v>2961.16</v>
      </c>
      <c r="M294" t="s">
        <v>33</v>
      </c>
      <c r="N294" t="s">
        <v>721</v>
      </c>
    </row>
    <row r="295" spans="1:14" x14ac:dyDescent="0.35">
      <c r="A295" t="s">
        <v>722</v>
      </c>
      <c r="B295" t="s">
        <v>102</v>
      </c>
      <c r="C295" t="s">
        <v>46</v>
      </c>
      <c r="D295" t="s">
        <v>124</v>
      </c>
      <c r="E295" t="s">
        <v>18</v>
      </c>
      <c r="F295" t="s">
        <v>42</v>
      </c>
      <c r="G295" s="7">
        <v>46087</v>
      </c>
      <c r="H295">
        <v>3</v>
      </c>
      <c r="I295" s="6">
        <v>44937.74</v>
      </c>
      <c r="J295" s="4">
        <v>0.15</v>
      </c>
      <c r="K295" s="6">
        <v>114591.24</v>
      </c>
      <c r="L295" s="6">
        <v>10733.93</v>
      </c>
      <c r="M295" t="s">
        <v>33</v>
      </c>
      <c r="N295" t="s">
        <v>103</v>
      </c>
    </row>
    <row r="296" spans="1:14" x14ac:dyDescent="0.35">
      <c r="A296" t="s">
        <v>723</v>
      </c>
      <c r="B296" t="s">
        <v>378</v>
      </c>
      <c r="C296" t="s">
        <v>24</v>
      </c>
      <c r="D296" t="s">
        <v>84</v>
      </c>
      <c r="E296" t="s">
        <v>51</v>
      </c>
      <c r="F296" t="s">
        <v>19</v>
      </c>
      <c r="G296" s="7">
        <v>46120</v>
      </c>
      <c r="H296">
        <v>2</v>
      </c>
      <c r="I296" s="6">
        <v>4315.42</v>
      </c>
      <c r="J296" s="4">
        <v>0.1</v>
      </c>
      <c r="K296" s="6">
        <v>8630.84</v>
      </c>
      <c r="L296" s="6">
        <v>1240.6300000000001</v>
      </c>
      <c r="M296" t="s">
        <v>33</v>
      </c>
      <c r="N296" t="s">
        <v>379</v>
      </c>
    </row>
    <row r="297" spans="1:14" x14ac:dyDescent="0.35">
      <c r="A297" t="s">
        <v>724</v>
      </c>
      <c r="B297" t="s">
        <v>725</v>
      </c>
      <c r="C297" t="s">
        <v>24</v>
      </c>
      <c r="D297" t="s">
        <v>91</v>
      </c>
      <c r="E297" t="s">
        <v>32</v>
      </c>
      <c r="F297" t="s">
        <v>42</v>
      </c>
      <c r="G297" s="7">
        <v>45734</v>
      </c>
      <c r="H297">
        <v>2</v>
      </c>
      <c r="I297" s="6">
        <v>916.93</v>
      </c>
      <c r="J297" s="4">
        <v>0.1</v>
      </c>
      <c r="K297" s="6">
        <v>1650.47</v>
      </c>
      <c r="L297" s="6">
        <v>269.43</v>
      </c>
      <c r="M297" t="s">
        <v>78</v>
      </c>
      <c r="N297" t="s">
        <v>726</v>
      </c>
    </row>
    <row r="298" spans="1:14" x14ac:dyDescent="0.35">
      <c r="A298" t="s">
        <v>727</v>
      </c>
      <c r="B298" t="s">
        <v>728</v>
      </c>
      <c r="C298" t="s">
        <v>46</v>
      </c>
      <c r="D298" t="s">
        <v>69</v>
      </c>
      <c r="E298" t="s">
        <v>32</v>
      </c>
      <c r="F298" t="s">
        <v>19</v>
      </c>
      <c r="G298" s="7">
        <v>45712</v>
      </c>
      <c r="H298">
        <v>2</v>
      </c>
      <c r="I298" s="6">
        <v>2635.11</v>
      </c>
      <c r="J298" s="4">
        <v>0.1</v>
      </c>
      <c r="K298" s="6">
        <v>4743.2</v>
      </c>
      <c r="L298" s="6">
        <v>341.89</v>
      </c>
      <c r="M298" t="s">
        <v>74</v>
      </c>
      <c r="N298" t="s">
        <v>729</v>
      </c>
    </row>
    <row r="299" spans="1:14" x14ac:dyDescent="0.35">
      <c r="A299" t="s">
        <v>730</v>
      </c>
      <c r="B299" t="s">
        <v>227</v>
      </c>
      <c r="C299" t="s">
        <v>30</v>
      </c>
      <c r="D299" t="s">
        <v>112</v>
      </c>
      <c r="E299" t="s">
        <v>60</v>
      </c>
      <c r="F299" t="s">
        <v>19</v>
      </c>
      <c r="G299" s="7">
        <v>46060</v>
      </c>
      <c r="H299">
        <v>8</v>
      </c>
      <c r="I299" s="6">
        <v>29148.83</v>
      </c>
      <c r="J299" s="4">
        <v>0.05</v>
      </c>
      <c r="K299" s="6">
        <v>221531.11</v>
      </c>
      <c r="L299" s="6">
        <v>14831.22</v>
      </c>
      <c r="M299" t="s">
        <v>95</v>
      </c>
      <c r="N299" t="s">
        <v>228</v>
      </c>
    </row>
    <row r="300" spans="1:14" x14ac:dyDescent="0.35">
      <c r="A300" t="s">
        <v>731</v>
      </c>
      <c r="B300" t="s">
        <v>442</v>
      </c>
      <c r="C300" t="s">
        <v>24</v>
      </c>
      <c r="D300" t="s">
        <v>59</v>
      </c>
      <c r="E300" t="s">
        <v>60</v>
      </c>
      <c r="F300" t="s">
        <v>19</v>
      </c>
      <c r="G300" s="7">
        <v>46311</v>
      </c>
      <c r="H300">
        <v>5</v>
      </c>
      <c r="I300" s="6">
        <v>11936.57</v>
      </c>
      <c r="J300" s="4">
        <v>0.1</v>
      </c>
      <c r="K300" s="6">
        <v>59682.85</v>
      </c>
      <c r="L300" s="6">
        <v>6153.41</v>
      </c>
      <c r="M300" t="s">
        <v>95</v>
      </c>
      <c r="N300" t="s">
        <v>443</v>
      </c>
    </row>
    <row r="301" spans="1:14" x14ac:dyDescent="0.35">
      <c r="A301" t="s">
        <v>732</v>
      </c>
      <c r="B301" t="s">
        <v>650</v>
      </c>
      <c r="C301" t="s">
        <v>46</v>
      </c>
      <c r="D301" t="s">
        <v>84</v>
      </c>
      <c r="E301" t="s">
        <v>51</v>
      </c>
      <c r="F301" t="s">
        <v>19</v>
      </c>
      <c r="G301" s="7">
        <v>46037</v>
      </c>
      <c r="H301">
        <v>7</v>
      </c>
      <c r="I301" s="6">
        <v>4217.92</v>
      </c>
      <c r="J301" s="4">
        <v>0.1</v>
      </c>
      <c r="K301" s="6">
        <v>26572.9</v>
      </c>
      <c r="L301" s="6">
        <v>1348.07</v>
      </c>
      <c r="M301" t="s">
        <v>74</v>
      </c>
      <c r="N301" t="s">
        <v>651</v>
      </c>
    </row>
    <row r="302" spans="1:14" x14ac:dyDescent="0.35">
      <c r="A302" t="s">
        <v>733</v>
      </c>
      <c r="B302" t="s">
        <v>344</v>
      </c>
      <c r="C302" t="s">
        <v>30</v>
      </c>
      <c r="D302" t="s">
        <v>99</v>
      </c>
      <c r="E302" t="s">
        <v>60</v>
      </c>
      <c r="F302" t="s">
        <v>19</v>
      </c>
      <c r="G302" s="7">
        <v>46371</v>
      </c>
      <c r="H302">
        <v>2</v>
      </c>
      <c r="I302" s="6">
        <v>6718.58</v>
      </c>
      <c r="J302" s="4">
        <v>0.1</v>
      </c>
      <c r="K302" s="6">
        <v>13437.16</v>
      </c>
      <c r="L302" s="6">
        <v>3246.9</v>
      </c>
      <c r="M302" t="s">
        <v>26</v>
      </c>
      <c r="N302" t="s">
        <v>345</v>
      </c>
    </row>
    <row r="303" spans="1:14" x14ac:dyDescent="0.35">
      <c r="A303" t="s">
        <v>734</v>
      </c>
      <c r="B303" t="s">
        <v>559</v>
      </c>
      <c r="C303" t="s">
        <v>46</v>
      </c>
      <c r="D303" t="s">
        <v>73</v>
      </c>
      <c r="E303" t="s">
        <v>51</v>
      </c>
      <c r="F303" t="s">
        <v>42</v>
      </c>
      <c r="G303" s="7">
        <v>46086</v>
      </c>
      <c r="H303">
        <v>8</v>
      </c>
      <c r="I303" s="6">
        <v>11839.64</v>
      </c>
      <c r="J303" s="4">
        <v>0.2</v>
      </c>
      <c r="K303" s="6">
        <v>75773.7</v>
      </c>
      <c r="L303" s="6">
        <v>9131.8799999999992</v>
      </c>
      <c r="M303" t="s">
        <v>78</v>
      </c>
      <c r="N303" t="s">
        <v>560</v>
      </c>
    </row>
    <row r="304" spans="1:14" x14ac:dyDescent="0.35">
      <c r="A304" t="s">
        <v>735</v>
      </c>
      <c r="B304" t="s">
        <v>141</v>
      </c>
      <c r="C304" t="s">
        <v>24</v>
      </c>
      <c r="D304" t="s">
        <v>77</v>
      </c>
      <c r="E304" t="s">
        <v>51</v>
      </c>
      <c r="F304" t="s">
        <v>19</v>
      </c>
      <c r="G304" s="7">
        <v>46117</v>
      </c>
      <c r="H304">
        <v>3</v>
      </c>
      <c r="I304" s="6">
        <v>5691.05</v>
      </c>
      <c r="J304" s="4">
        <v>0.05</v>
      </c>
      <c r="K304" s="6">
        <v>16219.49</v>
      </c>
      <c r="L304" s="6">
        <v>3686.68</v>
      </c>
      <c r="M304" t="s">
        <v>20</v>
      </c>
      <c r="N304" t="s">
        <v>142</v>
      </c>
    </row>
    <row r="305" spans="1:14" x14ac:dyDescent="0.35">
      <c r="A305" t="s">
        <v>736</v>
      </c>
      <c r="B305" t="s">
        <v>170</v>
      </c>
      <c r="C305" t="s">
        <v>24</v>
      </c>
      <c r="D305" t="s">
        <v>37</v>
      </c>
      <c r="E305" t="s">
        <v>18</v>
      </c>
      <c r="F305" t="s">
        <v>42</v>
      </c>
      <c r="G305" s="7">
        <v>45922</v>
      </c>
      <c r="H305">
        <v>6</v>
      </c>
      <c r="I305" s="6">
        <v>23822.37</v>
      </c>
      <c r="J305" s="4">
        <v>0.25</v>
      </c>
      <c r="K305" s="6">
        <v>107200.67</v>
      </c>
      <c r="L305" s="6">
        <v>2144.0100000000002</v>
      </c>
      <c r="M305" t="s">
        <v>20</v>
      </c>
      <c r="N305" t="s">
        <v>171</v>
      </c>
    </row>
    <row r="306" spans="1:14" x14ac:dyDescent="0.35">
      <c r="A306" t="s">
        <v>737</v>
      </c>
      <c r="B306" t="s">
        <v>656</v>
      </c>
      <c r="C306" t="s">
        <v>16</v>
      </c>
      <c r="D306" t="s">
        <v>73</v>
      </c>
      <c r="E306" t="s">
        <v>51</v>
      </c>
      <c r="F306" t="s">
        <v>42</v>
      </c>
      <c r="G306" s="7">
        <v>46127</v>
      </c>
      <c r="H306">
        <v>1</v>
      </c>
      <c r="I306" s="6">
        <v>11270.73</v>
      </c>
      <c r="J306" s="4">
        <v>0.25</v>
      </c>
      <c r="K306" s="6">
        <v>8453.0499999999993</v>
      </c>
      <c r="L306" s="6">
        <v>765.36</v>
      </c>
      <c r="M306" t="s">
        <v>20</v>
      </c>
      <c r="N306" t="s">
        <v>657</v>
      </c>
    </row>
    <row r="307" spans="1:14" x14ac:dyDescent="0.35">
      <c r="A307" t="s">
        <v>738</v>
      </c>
      <c r="B307" t="s">
        <v>641</v>
      </c>
      <c r="C307" t="s">
        <v>30</v>
      </c>
      <c r="D307" t="s">
        <v>190</v>
      </c>
      <c r="E307" t="s">
        <v>18</v>
      </c>
      <c r="F307" t="s">
        <v>19</v>
      </c>
      <c r="G307" s="7">
        <v>46234</v>
      </c>
      <c r="H307">
        <v>2</v>
      </c>
      <c r="I307" s="6">
        <v>1932.29</v>
      </c>
      <c r="J307" s="4">
        <v>0.1</v>
      </c>
      <c r="K307" s="6">
        <v>3478.12</v>
      </c>
      <c r="L307" s="6">
        <v>711.94</v>
      </c>
      <c r="M307" t="s">
        <v>74</v>
      </c>
      <c r="N307" t="s">
        <v>642</v>
      </c>
    </row>
    <row r="308" spans="1:14" x14ac:dyDescent="0.35">
      <c r="A308" t="s">
        <v>739</v>
      </c>
      <c r="B308" t="s">
        <v>590</v>
      </c>
      <c r="C308" t="s">
        <v>46</v>
      </c>
      <c r="D308" t="s">
        <v>162</v>
      </c>
      <c r="E308" t="s">
        <v>32</v>
      </c>
      <c r="F308" t="s">
        <v>19</v>
      </c>
      <c r="G308" s="7">
        <v>45834</v>
      </c>
      <c r="H308">
        <v>5</v>
      </c>
      <c r="I308" s="6">
        <v>2972.07</v>
      </c>
      <c r="J308" s="4">
        <v>0.15</v>
      </c>
      <c r="K308" s="6">
        <v>12631.3</v>
      </c>
      <c r="L308" s="6">
        <v>1680.17</v>
      </c>
      <c r="M308" t="s">
        <v>78</v>
      </c>
      <c r="N308" t="s">
        <v>591</v>
      </c>
    </row>
    <row r="309" spans="1:14" x14ac:dyDescent="0.35">
      <c r="A309" t="s">
        <v>740</v>
      </c>
      <c r="B309" t="s">
        <v>741</v>
      </c>
      <c r="C309" t="s">
        <v>24</v>
      </c>
      <c r="D309" t="s">
        <v>162</v>
      </c>
      <c r="E309" t="s">
        <v>32</v>
      </c>
      <c r="F309" t="s">
        <v>19</v>
      </c>
      <c r="G309" s="7">
        <v>46144</v>
      </c>
      <c r="H309">
        <v>5</v>
      </c>
      <c r="I309" s="6">
        <v>2892.95</v>
      </c>
      <c r="J309" s="4">
        <v>0.1</v>
      </c>
      <c r="K309" s="6">
        <v>13018.27</v>
      </c>
      <c r="L309" s="6">
        <v>2725.84</v>
      </c>
      <c r="M309" t="s">
        <v>74</v>
      </c>
      <c r="N309" t="s">
        <v>742</v>
      </c>
    </row>
    <row r="310" spans="1:14" x14ac:dyDescent="0.35">
      <c r="A310" t="s">
        <v>743</v>
      </c>
      <c r="B310" t="s">
        <v>744</v>
      </c>
      <c r="C310" t="s">
        <v>24</v>
      </c>
      <c r="D310" t="s">
        <v>84</v>
      </c>
      <c r="E310" t="s">
        <v>51</v>
      </c>
      <c r="F310" t="s">
        <v>19</v>
      </c>
      <c r="G310" s="7">
        <v>45965</v>
      </c>
      <c r="H310">
        <v>8</v>
      </c>
      <c r="I310" s="6">
        <v>4292.4799999999996</v>
      </c>
      <c r="J310" s="4">
        <v>0.1</v>
      </c>
      <c r="K310" s="6">
        <v>30905.86</v>
      </c>
      <c r="L310" s="6">
        <v>3677.42</v>
      </c>
      <c r="M310" t="s">
        <v>26</v>
      </c>
      <c r="N310" t="s">
        <v>745</v>
      </c>
    </row>
    <row r="311" spans="1:14" x14ac:dyDescent="0.35">
      <c r="A311" t="s">
        <v>746</v>
      </c>
      <c r="B311" t="s">
        <v>108</v>
      </c>
      <c r="C311" t="s">
        <v>46</v>
      </c>
      <c r="D311" t="s">
        <v>31</v>
      </c>
      <c r="E311" t="s">
        <v>32</v>
      </c>
      <c r="F311" t="s">
        <v>42</v>
      </c>
      <c r="G311" s="7">
        <v>46154</v>
      </c>
      <c r="H311">
        <v>6</v>
      </c>
      <c r="I311" s="6">
        <v>1504.58</v>
      </c>
      <c r="J311" s="4">
        <v>0.1</v>
      </c>
      <c r="K311" s="6">
        <v>9027.48</v>
      </c>
      <c r="L311" s="6">
        <v>1009.22</v>
      </c>
      <c r="M311" t="s">
        <v>20</v>
      </c>
      <c r="N311" t="s">
        <v>109</v>
      </c>
    </row>
    <row r="312" spans="1:14" x14ac:dyDescent="0.35">
      <c r="A312" t="s">
        <v>747</v>
      </c>
      <c r="B312" t="s">
        <v>331</v>
      </c>
      <c r="C312" t="s">
        <v>30</v>
      </c>
      <c r="D312" t="s">
        <v>190</v>
      </c>
      <c r="E312" t="s">
        <v>18</v>
      </c>
      <c r="F312" t="s">
        <v>19</v>
      </c>
      <c r="G312" s="7">
        <v>45855</v>
      </c>
      <c r="H312">
        <v>4</v>
      </c>
      <c r="I312" s="6">
        <v>1709.82</v>
      </c>
      <c r="J312" s="4">
        <v>0.1</v>
      </c>
      <c r="K312" s="6">
        <v>6839.28</v>
      </c>
      <c r="L312" s="6">
        <v>1171.5</v>
      </c>
      <c r="M312" t="s">
        <v>26</v>
      </c>
      <c r="N312" t="s">
        <v>332</v>
      </c>
    </row>
    <row r="313" spans="1:14" x14ac:dyDescent="0.35">
      <c r="A313" t="s">
        <v>748</v>
      </c>
      <c r="B313" t="s">
        <v>749</v>
      </c>
      <c r="C313" t="s">
        <v>46</v>
      </c>
      <c r="D313" t="s">
        <v>120</v>
      </c>
      <c r="E313" t="s">
        <v>60</v>
      </c>
      <c r="F313" t="s">
        <v>42</v>
      </c>
      <c r="G313" s="7">
        <v>46064</v>
      </c>
      <c r="H313">
        <v>2</v>
      </c>
      <c r="I313" s="6">
        <v>16310.03</v>
      </c>
      <c r="J313" s="4">
        <v>0.25</v>
      </c>
      <c r="K313" s="6">
        <v>24465.05</v>
      </c>
      <c r="L313" s="6">
        <v>1160.6199999999999</v>
      </c>
      <c r="M313" t="s">
        <v>65</v>
      </c>
      <c r="N313" t="s">
        <v>750</v>
      </c>
    </row>
    <row r="314" spans="1:14" x14ac:dyDescent="0.35">
      <c r="A314" t="s">
        <v>751</v>
      </c>
      <c r="B314" t="s">
        <v>141</v>
      </c>
      <c r="C314" t="s">
        <v>16</v>
      </c>
      <c r="D314" t="s">
        <v>84</v>
      </c>
      <c r="E314" t="s">
        <v>51</v>
      </c>
      <c r="F314" t="s">
        <v>38</v>
      </c>
      <c r="G314" s="7">
        <v>45825</v>
      </c>
      <c r="H314">
        <v>5</v>
      </c>
      <c r="I314" s="6">
        <v>4797.78</v>
      </c>
      <c r="J314" s="4">
        <v>0.25</v>
      </c>
      <c r="K314" s="6">
        <v>17991.669999999998</v>
      </c>
      <c r="L314" s="6">
        <v>603.07000000000005</v>
      </c>
      <c r="M314" t="s">
        <v>78</v>
      </c>
      <c r="N314" t="s">
        <v>142</v>
      </c>
    </row>
    <row r="315" spans="1:14" x14ac:dyDescent="0.35">
      <c r="A315" t="s">
        <v>752</v>
      </c>
      <c r="B315" t="s">
        <v>753</v>
      </c>
      <c r="C315" t="s">
        <v>24</v>
      </c>
      <c r="D315" t="s">
        <v>138</v>
      </c>
      <c r="E315" t="s">
        <v>60</v>
      </c>
      <c r="F315" t="s">
        <v>19</v>
      </c>
      <c r="G315" s="7">
        <v>46320</v>
      </c>
      <c r="H315">
        <v>4</v>
      </c>
      <c r="I315" s="6">
        <v>8001.44</v>
      </c>
      <c r="J315" s="4">
        <v>0.25</v>
      </c>
      <c r="K315" s="6">
        <v>24004.32</v>
      </c>
      <c r="L315" s="6">
        <v>2624.19</v>
      </c>
      <c r="M315" t="s">
        <v>78</v>
      </c>
      <c r="N315" t="s">
        <v>754</v>
      </c>
    </row>
    <row r="316" spans="1:14" x14ac:dyDescent="0.35">
      <c r="A316" t="s">
        <v>755</v>
      </c>
      <c r="B316" t="s">
        <v>337</v>
      </c>
      <c r="C316" t="s">
        <v>24</v>
      </c>
      <c r="D316" t="s">
        <v>84</v>
      </c>
      <c r="E316" t="s">
        <v>51</v>
      </c>
      <c r="F316" t="s">
        <v>42</v>
      </c>
      <c r="G316" s="7">
        <v>45666</v>
      </c>
      <c r="H316">
        <v>4</v>
      </c>
      <c r="I316" s="6">
        <v>4597.51</v>
      </c>
      <c r="J316" s="4">
        <v>0.1</v>
      </c>
      <c r="K316" s="6">
        <v>16551.04</v>
      </c>
      <c r="L316" s="6">
        <v>3677.95</v>
      </c>
      <c r="M316" t="s">
        <v>74</v>
      </c>
      <c r="N316" t="s">
        <v>338</v>
      </c>
    </row>
    <row r="317" spans="1:14" x14ac:dyDescent="0.35">
      <c r="A317" t="s">
        <v>756</v>
      </c>
      <c r="B317" t="s">
        <v>295</v>
      </c>
      <c r="C317" t="s">
        <v>16</v>
      </c>
      <c r="D317" t="s">
        <v>69</v>
      </c>
      <c r="E317" t="s">
        <v>32</v>
      </c>
      <c r="F317" t="s">
        <v>38</v>
      </c>
      <c r="G317" s="7">
        <v>45916</v>
      </c>
      <c r="H317">
        <v>4</v>
      </c>
      <c r="I317" s="6">
        <v>2689.2</v>
      </c>
      <c r="J317" s="4">
        <v>0.15</v>
      </c>
      <c r="K317" s="6">
        <v>9143.2800000000007</v>
      </c>
      <c r="L317" s="6">
        <v>1084.08</v>
      </c>
      <c r="M317" t="s">
        <v>33</v>
      </c>
      <c r="N317" t="s">
        <v>296</v>
      </c>
    </row>
    <row r="318" spans="1:14" x14ac:dyDescent="0.35">
      <c r="A318" t="s">
        <v>757</v>
      </c>
      <c r="B318" t="s">
        <v>381</v>
      </c>
      <c r="C318" t="s">
        <v>16</v>
      </c>
      <c r="D318" t="s">
        <v>124</v>
      </c>
      <c r="E318" t="s">
        <v>18</v>
      </c>
      <c r="F318" t="s">
        <v>42</v>
      </c>
      <c r="G318" s="7">
        <v>46320</v>
      </c>
      <c r="H318">
        <v>5</v>
      </c>
      <c r="I318" s="6">
        <v>46659.72</v>
      </c>
      <c r="J318" s="4">
        <v>0.1</v>
      </c>
      <c r="K318" s="6">
        <v>209968.74</v>
      </c>
      <c r="L318" s="6">
        <v>29660.01</v>
      </c>
      <c r="M318" t="s">
        <v>74</v>
      </c>
      <c r="N318" t="s">
        <v>382</v>
      </c>
    </row>
    <row r="319" spans="1:14" x14ac:dyDescent="0.35">
      <c r="A319" t="s">
        <v>758</v>
      </c>
      <c r="B319" t="s">
        <v>759</v>
      </c>
      <c r="C319" t="s">
        <v>16</v>
      </c>
      <c r="D319" t="s">
        <v>91</v>
      </c>
      <c r="E319" t="s">
        <v>32</v>
      </c>
      <c r="F319" t="s">
        <v>19</v>
      </c>
      <c r="G319" s="7">
        <v>45811</v>
      </c>
      <c r="H319">
        <v>4</v>
      </c>
      <c r="I319" s="6">
        <v>954.98</v>
      </c>
      <c r="J319" s="4">
        <v>0.1</v>
      </c>
      <c r="K319" s="6">
        <v>3819.92</v>
      </c>
      <c r="L319" s="6">
        <v>918.59</v>
      </c>
      <c r="M319" t="s">
        <v>52</v>
      </c>
      <c r="N319" t="s">
        <v>760</v>
      </c>
    </row>
    <row r="320" spans="1:14" x14ac:dyDescent="0.35">
      <c r="A320" t="s">
        <v>761</v>
      </c>
      <c r="B320" t="s">
        <v>149</v>
      </c>
      <c r="C320" t="s">
        <v>46</v>
      </c>
      <c r="D320" t="s">
        <v>190</v>
      </c>
      <c r="E320" t="s">
        <v>18</v>
      </c>
      <c r="F320" t="s">
        <v>38</v>
      </c>
      <c r="G320" s="7">
        <v>45923</v>
      </c>
      <c r="H320">
        <v>7</v>
      </c>
      <c r="I320" s="6">
        <v>1759.78</v>
      </c>
      <c r="J320" s="4">
        <v>0.15</v>
      </c>
      <c r="K320" s="6">
        <v>10470.69</v>
      </c>
      <c r="L320" s="6">
        <v>209.41</v>
      </c>
      <c r="M320" t="s">
        <v>26</v>
      </c>
      <c r="N320" t="s">
        <v>150</v>
      </c>
    </row>
    <row r="321" spans="1:14" x14ac:dyDescent="0.35">
      <c r="A321" t="s">
        <v>762</v>
      </c>
      <c r="B321" t="s">
        <v>311</v>
      </c>
      <c r="C321" t="s">
        <v>46</v>
      </c>
      <c r="D321" t="s">
        <v>91</v>
      </c>
      <c r="E321" t="s">
        <v>32</v>
      </c>
      <c r="F321" t="s">
        <v>42</v>
      </c>
      <c r="G321" s="7">
        <v>46025</v>
      </c>
      <c r="H321">
        <v>5</v>
      </c>
      <c r="I321" s="6">
        <v>961.31</v>
      </c>
      <c r="J321" s="4">
        <v>0.05</v>
      </c>
      <c r="K321" s="6">
        <v>4566.22</v>
      </c>
      <c r="L321" s="6">
        <v>1096.27</v>
      </c>
      <c r="M321" t="s">
        <v>33</v>
      </c>
      <c r="N321" t="s">
        <v>312</v>
      </c>
    </row>
    <row r="322" spans="1:14" x14ac:dyDescent="0.35">
      <c r="A322" t="s">
        <v>763</v>
      </c>
      <c r="B322" t="s">
        <v>535</v>
      </c>
      <c r="C322" t="s">
        <v>16</v>
      </c>
      <c r="D322" t="s">
        <v>84</v>
      </c>
      <c r="E322" t="s">
        <v>51</v>
      </c>
      <c r="F322" t="s">
        <v>42</v>
      </c>
      <c r="G322" s="7">
        <v>46230</v>
      </c>
      <c r="H322">
        <v>3</v>
      </c>
      <c r="I322" s="6">
        <v>4859.63</v>
      </c>
      <c r="J322" s="4">
        <v>0.25</v>
      </c>
      <c r="K322" s="6">
        <v>10934.17</v>
      </c>
      <c r="L322" s="6">
        <v>1440.23</v>
      </c>
      <c r="M322" t="s">
        <v>26</v>
      </c>
      <c r="N322" t="s">
        <v>536</v>
      </c>
    </row>
    <row r="323" spans="1:14" x14ac:dyDescent="0.35">
      <c r="A323" t="s">
        <v>764</v>
      </c>
      <c r="B323" t="s">
        <v>384</v>
      </c>
      <c r="C323" t="s">
        <v>16</v>
      </c>
      <c r="D323" t="s">
        <v>112</v>
      </c>
      <c r="E323" t="s">
        <v>60</v>
      </c>
      <c r="F323" t="s">
        <v>38</v>
      </c>
      <c r="G323" s="7">
        <v>45924</v>
      </c>
      <c r="H323">
        <v>5</v>
      </c>
      <c r="I323" s="6">
        <v>34247.769999999997</v>
      </c>
      <c r="J323" s="4">
        <v>0.15</v>
      </c>
      <c r="K323" s="6">
        <v>145553.01999999999</v>
      </c>
      <c r="L323" s="6">
        <v>14208.83</v>
      </c>
      <c r="M323" t="s">
        <v>33</v>
      </c>
      <c r="N323" t="s">
        <v>385</v>
      </c>
    </row>
    <row r="324" spans="1:14" x14ac:dyDescent="0.35">
      <c r="A324" t="s">
        <v>765</v>
      </c>
      <c r="B324" t="s">
        <v>562</v>
      </c>
      <c r="C324" t="s">
        <v>30</v>
      </c>
      <c r="D324" t="s">
        <v>84</v>
      </c>
      <c r="E324" t="s">
        <v>51</v>
      </c>
      <c r="F324" t="s">
        <v>42</v>
      </c>
      <c r="G324" s="7">
        <v>46048</v>
      </c>
      <c r="H324">
        <v>5</v>
      </c>
      <c r="I324" s="6">
        <v>4098.66</v>
      </c>
      <c r="J324" s="4">
        <v>0.15</v>
      </c>
      <c r="K324" s="6">
        <v>17419.310000000001</v>
      </c>
      <c r="L324" s="6">
        <v>3608.7</v>
      </c>
      <c r="M324" t="s">
        <v>26</v>
      </c>
      <c r="N324" t="s">
        <v>563</v>
      </c>
    </row>
    <row r="325" spans="1:14" x14ac:dyDescent="0.35">
      <c r="A325" t="s">
        <v>766</v>
      </c>
      <c r="B325" t="s">
        <v>463</v>
      </c>
      <c r="C325" t="s">
        <v>46</v>
      </c>
      <c r="D325" t="s">
        <v>91</v>
      </c>
      <c r="E325" t="s">
        <v>32</v>
      </c>
      <c r="F325" t="s">
        <v>19</v>
      </c>
      <c r="G325" s="7">
        <v>45981</v>
      </c>
      <c r="H325">
        <v>3</v>
      </c>
      <c r="I325" s="6">
        <v>897.76</v>
      </c>
      <c r="J325" s="4">
        <v>0.1</v>
      </c>
      <c r="K325" s="6">
        <v>2693.28</v>
      </c>
      <c r="L325" s="6">
        <v>555.37</v>
      </c>
      <c r="M325" t="s">
        <v>78</v>
      </c>
      <c r="N325" t="s">
        <v>464</v>
      </c>
    </row>
    <row r="326" spans="1:14" x14ac:dyDescent="0.35">
      <c r="A326" t="s">
        <v>767</v>
      </c>
      <c r="B326" t="s">
        <v>768</v>
      </c>
      <c r="C326" t="s">
        <v>24</v>
      </c>
      <c r="D326" t="s">
        <v>124</v>
      </c>
      <c r="E326" t="s">
        <v>18</v>
      </c>
      <c r="F326" t="s">
        <v>19</v>
      </c>
      <c r="G326" s="7">
        <v>46248</v>
      </c>
      <c r="H326">
        <v>3</v>
      </c>
      <c r="I326" s="6">
        <v>47566.9</v>
      </c>
      <c r="J326" s="4">
        <v>0.15</v>
      </c>
      <c r="K326" s="6">
        <v>121295.6</v>
      </c>
      <c r="L326" s="6">
        <v>23364.83</v>
      </c>
      <c r="M326" t="s">
        <v>20</v>
      </c>
      <c r="N326" t="s">
        <v>769</v>
      </c>
    </row>
    <row r="327" spans="1:14" x14ac:dyDescent="0.35">
      <c r="A327" t="s">
        <v>770</v>
      </c>
      <c r="B327" t="s">
        <v>532</v>
      </c>
      <c r="C327" t="s">
        <v>46</v>
      </c>
      <c r="D327" t="s">
        <v>69</v>
      </c>
      <c r="E327" t="s">
        <v>32</v>
      </c>
      <c r="F327" t="s">
        <v>38</v>
      </c>
      <c r="G327" s="7">
        <v>45662</v>
      </c>
      <c r="H327">
        <v>1</v>
      </c>
      <c r="I327" s="6">
        <v>2631.67</v>
      </c>
      <c r="J327" s="4">
        <v>0.2</v>
      </c>
      <c r="K327" s="6">
        <v>2105.34</v>
      </c>
      <c r="L327" s="6">
        <v>218.48</v>
      </c>
      <c r="M327" t="s">
        <v>52</v>
      </c>
      <c r="N327" t="s">
        <v>533</v>
      </c>
    </row>
    <row r="328" spans="1:14" x14ac:dyDescent="0.35">
      <c r="A328" t="s">
        <v>771</v>
      </c>
      <c r="B328" t="s">
        <v>772</v>
      </c>
      <c r="C328" t="s">
        <v>30</v>
      </c>
      <c r="D328" t="s">
        <v>77</v>
      </c>
      <c r="E328" t="s">
        <v>51</v>
      </c>
      <c r="F328" t="s">
        <v>42</v>
      </c>
      <c r="G328" s="7">
        <v>45912</v>
      </c>
      <c r="H328">
        <v>4</v>
      </c>
      <c r="I328" s="6">
        <v>5592.06</v>
      </c>
      <c r="J328" s="4">
        <v>0.25</v>
      </c>
      <c r="K328" s="6">
        <v>16776.18</v>
      </c>
      <c r="L328" s="6">
        <v>1211.5</v>
      </c>
      <c r="M328" t="s">
        <v>74</v>
      </c>
      <c r="N328" t="s">
        <v>773</v>
      </c>
    </row>
    <row r="329" spans="1:14" x14ac:dyDescent="0.35">
      <c r="A329" t="s">
        <v>774</v>
      </c>
      <c r="B329" t="s">
        <v>720</v>
      </c>
      <c r="C329" t="s">
        <v>30</v>
      </c>
      <c r="D329" t="s">
        <v>138</v>
      </c>
      <c r="E329" t="s">
        <v>60</v>
      </c>
      <c r="F329" t="s">
        <v>38</v>
      </c>
      <c r="G329" s="7">
        <v>45955</v>
      </c>
      <c r="H329">
        <v>8</v>
      </c>
      <c r="I329" s="6">
        <v>8534.49</v>
      </c>
      <c r="J329" s="4">
        <v>0.25</v>
      </c>
      <c r="K329" s="6">
        <v>51206.94</v>
      </c>
      <c r="L329" s="6">
        <v>4598.3100000000004</v>
      </c>
      <c r="M329" t="s">
        <v>65</v>
      </c>
      <c r="N329" t="s">
        <v>721</v>
      </c>
    </row>
    <row r="330" spans="1:14" x14ac:dyDescent="0.35">
      <c r="A330" t="s">
        <v>775</v>
      </c>
      <c r="B330" t="s">
        <v>257</v>
      </c>
      <c r="C330" t="s">
        <v>24</v>
      </c>
      <c r="D330" t="s">
        <v>91</v>
      </c>
      <c r="E330" t="s">
        <v>32</v>
      </c>
      <c r="F330" t="s">
        <v>19</v>
      </c>
      <c r="G330" s="7">
        <v>46071</v>
      </c>
      <c r="H330">
        <v>1</v>
      </c>
      <c r="I330" s="6">
        <v>850.38</v>
      </c>
      <c r="J330" s="4">
        <v>0.05</v>
      </c>
      <c r="K330" s="6">
        <v>807.86</v>
      </c>
      <c r="L330" s="6">
        <v>211.1</v>
      </c>
      <c r="M330" t="s">
        <v>78</v>
      </c>
      <c r="N330" t="s">
        <v>258</v>
      </c>
    </row>
    <row r="331" spans="1:14" x14ac:dyDescent="0.35">
      <c r="A331" t="s">
        <v>776</v>
      </c>
      <c r="B331" t="s">
        <v>777</v>
      </c>
      <c r="C331" t="s">
        <v>30</v>
      </c>
      <c r="D331" t="s">
        <v>64</v>
      </c>
      <c r="E331" t="s">
        <v>51</v>
      </c>
      <c r="F331" t="s">
        <v>38</v>
      </c>
      <c r="G331" s="7">
        <v>46386</v>
      </c>
      <c r="H331">
        <v>1</v>
      </c>
      <c r="I331" s="6">
        <v>9140.1299999999992</v>
      </c>
      <c r="J331" s="4">
        <v>0.15</v>
      </c>
      <c r="K331" s="6">
        <v>7769.11</v>
      </c>
      <c r="L331" s="6">
        <v>540.69000000000005</v>
      </c>
      <c r="M331" t="s">
        <v>78</v>
      </c>
      <c r="N331" t="s">
        <v>778</v>
      </c>
    </row>
    <row r="332" spans="1:14" x14ac:dyDescent="0.35">
      <c r="A332" t="s">
        <v>779</v>
      </c>
      <c r="B332" t="s">
        <v>780</v>
      </c>
      <c r="C332" t="s">
        <v>30</v>
      </c>
      <c r="D332" t="s">
        <v>50</v>
      </c>
      <c r="E332" t="s">
        <v>51</v>
      </c>
      <c r="F332" t="s">
        <v>42</v>
      </c>
      <c r="G332" s="7">
        <v>45678</v>
      </c>
      <c r="H332">
        <v>1</v>
      </c>
      <c r="I332" s="6">
        <v>3692.63</v>
      </c>
      <c r="J332" s="4">
        <v>0.25</v>
      </c>
      <c r="K332" s="6">
        <v>2769.47</v>
      </c>
      <c r="L332" s="6">
        <v>268.89999999999998</v>
      </c>
      <c r="M332" t="s">
        <v>74</v>
      </c>
      <c r="N332" t="s">
        <v>781</v>
      </c>
    </row>
    <row r="333" spans="1:14" x14ac:dyDescent="0.35">
      <c r="A333" t="s">
        <v>782</v>
      </c>
      <c r="B333" t="s">
        <v>286</v>
      </c>
      <c r="C333" t="s">
        <v>30</v>
      </c>
      <c r="D333" t="s">
        <v>84</v>
      </c>
      <c r="E333" t="s">
        <v>51</v>
      </c>
      <c r="F333" t="s">
        <v>38</v>
      </c>
      <c r="G333" s="7">
        <v>46088</v>
      </c>
      <c r="H333">
        <v>2</v>
      </c>
      <c r="I333" s="6">
        <v>4518.28</v>
      </c>
      <c r="J333" s="4">
        <v>0.25</v>
      </c>
      <c r="K333" s="6">
        <v>6777.42</v>
      </c>
      <c r="L333" s="6">
        <v>606.61</v>
      </c>
      <c r="M333" t="s">
        <v>20</v>
      </c>
      <c r="N333" t="s">
        <v>287</v>
      </c>
    </row>
    <row r="334" spans="1:14" x14ac:dyDescent="0.35">
      <c r="A334" t="s">
        <v>783</v>
      </c>
      <c r="B334" t="s">
        <v>565</v>
      </c>
      <c r="C334" t="s">
        <v>30</v>
      </c>
      <c r="D334" t="s">
        <v>17</v>
      </c>
      <c r="E334" t="s">
        <v>18</v>
      </c>
      <c r="F334" t="s">
        <v>38</v>
      </c>
      <c r="G334" s="7">
        <v>45774</v>
      </c>
      <c r="H334">
        <v>2</v>
      </c>
      <c r="I334" s="6">
        <v>3289.05</v>
      </c>
      <c r="J334" s="4">
        <v>0.15</v>
      </c>
      <c r="K334" s="6">
        <v>5591.39</v>
      </c>
      <c r="L334" s="6">
        <v>394.84</v>
      </c>
      <c r="M334" t="s">
        <v>26</v>
      </c>
      <c r="N334" t="s">
        <v>566</v>
      </c>
    </row>
    <row r="335" spans="1:14" x14ac:dyDescent="0.35">
      <c r="A335" t="s">
        <v>784</v>
      </c>
      <c r="B335" t="s">
        <v>435</v>
      </c>
      <c r="C335" t="s">
        <v>24</v>
      </c>
      <c r="D335" t="s">
        <v>128</v>
      </c>
      <c r="E335" t="s">
        <v>32</v>
      </c>
      <c r="F335" t="s">
        <v>19</v>
      </c>
      <c r="G335" s="7">
        <v>46219</v>
      </c>
      <c r="H335">
        <v>8</v>
      </c>
      <c r="I335" s="6">
        <v>1867.75</v>
      </c>
      <c r="J335" s="4">
        <v>0.05</v>
      </c>
      <c r="K335" s="6">
        <v>14194.9</v>
      </c>
      <c r="L335" s="6">
        <v>2272.8200000000002</v>
      </c>
      <c r="M335" t="s">
        <v>78</v>
      </c>
      <c r="N335" t="s">
        <v>436</v>
      </c>
    </row>
    <row r="336" spans="1:14" x14ac:dyDescent="0.35">
      <c r="A336" t="s">
        <v>785</v>
      </c>
      <c r="B336" t="s">
        <v>744</v>
      </c>
      <c r="C336" t="s">
        <v>46</v>
      </c>
      <c r="D336" t="s">
        <v>37</v>
      </c>
      <c r="E336" t="s">
        <v>18</v>
      </c>
      <c r="F336" t="s">
        <v>19</v>
      </c>
      <c r="G336" s="7">
        <v>45750</v>
      </c>
      <c r="H336">
        <v>2</v>
      </c>
      <c r="I336" s="6">
        <v>22983.74</v>
      </c>
      <c r="J336" s="4">
        <v>0.25</v>
      </c>
      <c r="K336" s="6">
        <v>34475.61</v>
      </c>
      <c r="L336" s="6">
        <v>5175.84</v>
      </c>
      <c r="M336" t="s">
        <v>95</v>
      </c>
      <c r="N336" t="s">
        <v>745</v>
      </c>
    </row>
    <row r="337" spans="1:14" x14ac:dyDescent="0.35">
      <c r="A337" t="s">
        <v>786</v>
      </c>
      <c r="B337" t="s">
        <v>587</v>
      </c>
      <c r="C337" t="s">
        <v>30</v>
      </c>
      <c r="D337" t="s">
        <v>112</v>
      </c>
      <c r="E337" t="s">
        <v>60</v>
      </c>
      <c r="F337" t="s">
        <v>19</v>
      </c>
      <c r="G337" s="7">
        <v>45836</v>
      </c>
      <c r="H337">
        <v>1</v>
      </c>
      <c r="I337" s="6">
        <v>31105.37</v>
      </c>
      <c r="J337" s="4">
        <v>0.1</v>
      </c>
      <c r="K337" s="6">
        <v>27994.83</v>
      </c>
      <c r="L337" s="6">
        <v>4971.1400000000003</v>
      </c>
      <c r="M337" t="s">
        <v>33</v>
      </c>
      <c r="N337" t="s">
        <v>588</v>
      </c>
    </row>
    <row r="338" spans="1:14" x14ac:dyDescent="0.35">
      <c r="A338" t="s">
        <v>787</v>
      </c>
      <c r="B338" t="s">
        <v>375</v>
      </c>
      <c r="C338" t="s">
        <v>24</v>
      </c>
      <c r="D338" t="s">
        <v>17</v>
      </c>
      <c r="E338" t="s">
        <v>18</v>
      </c>
      <c r="F338" t="s">
        <v>42</v>
      </c>
      <c r="G338" s="7">
        <v>46320</v>
      </c>
      <c r="H338">
        <v>3</v>
      </c>
      <c r="I338" s="6">
        <v>3400.27</v>
      </c>
      <c r="J338" s="4">
        <v>0.1</v>
      </c>
      <c r="K338" s="6">
        <v>9180.73</v>
      </c>
      <c r="L338" s="6">
        <v>1137.3900000000001</v>
      </c>
      <c r="M338" t="s">
        <v>33</v>
      </c>
      <c r="N338" t="s">
        <v>376</v>
      </c>
    </row>
    <row r="339" spans="1:14" x14ac:dyDescent="0.35">
      <c r="A339" t="s">
        <v>788</v>
      </c>
      <c r="B339" t="s">
        <v>789</v>
      </c>
      <c r="C339" t="s">
        <v>30</v>
      </c>
      <c r="D339" t="s">
        <v>128</v>
      </c>
      <c r="E339" t="s">
        <v>32</v>
      </c>
      <c r="F339" t="s">
        <v>38</v>
      </c>
      <c r="G339" s="7">
        <v>46067</v>
      </c>
      <c r="H339">
        <v>8</v>
      </c>
      <c r="I339" s="6">
        <v>1920.86</v>
      </c>
      <c r="J339" s="4">
        <v>0.1</v>
      </c>
      <c r="K339" s="6">
        <v>13830.19</v>
      </c>
      <c r="L339" s="6">
        <v>2470.5300000000002</v>
      </c>
      <c r="M339" t="s">
        <v>20</v>
      </c>
      <c r="N339" t="s">
        <v>790</v>
      </c>
    </row>
    <row r="340" spans="1:14" x14ac:dyDescent="0.35">
      <c r="A340" t="s">
        <v>791</v>
      </c>
      <c r="B340" t="s">
        <v>792</v>
      </c>
      <c r="C340" t="s">
        <v>30</v>
      </c>
      <c r="D340" t="s">
        <v>138</v>
      </c>
      <c r="E340" t="s">
        <v>60</v>
      </c>
      <c r="F340" t="s">
        <v>19</v>
      </c>
      <c r="G340" s="7">
        <v>45764</v>
      </c>
      <c r="H340">
        <v>7</v>
      </c>
      <c r="I340" s="6">
        <v>8470.5499999999993</v>
      </c>
      <c r="J340" s="4">
        <v>0.2</v>
      </c>
      <c r="K340" s="6">
        <v>47435.08</v>
      </c>
      <c r="L340" s="6">
        <v>5573.57</v>
      </c>
      <c r="M340" t="s">
        <v>20</v>
      </c>
      <c r="N340" t="s">
        <v>793</v>
      </c>
    </row>
    <row r="341" spans="1:14" x14ac:dyDescent="0.35">
      <c r="A341" t="s">
        <v>794</v>
      </c>
      <c r="B341" t="s">
        <v>795</v>
      </c>
      <c r="C341" t="s">
        <v>24</v>
      </c>
      <c r="D341" t="s">
        <v>128</v>
      </c>
      <c r="E341" t="s">
        <v>32</v>
      </c>
      <c r="F341" t="s">
        <v>38</v>
      </c>
      <c r="G341" s="7">
        <v>46157</v>
      </c>
      <c r="H341">
        <v>2</v>
      </c>
      <c r="I341" s="6">
        <v>1778.65</v>
      </c>
      <c r="J341" s="4">
        <v>0.15</v>
      </c>
      <c r="K341" s="6">
        <v>3023.7</v>
      </c>
      <c r="L341" s="6">
        <v>77.69</v>
      </c>
      <c r="M341" t="s">
        <v>78</v>
      </c>
      <c r="N341" t="s">
        <v>796</v>
      </c>
    </row>
    <row r="342" spans="1:14" x14ac:dyDescent="0.35">
      <c r="A342" t="s">
        <v>797</v>
      </c>
      <c r="B342" t="s">
        <v>798</v>
      </c>
      <c r="C342" t="s">
        <v>24</v>
      </c>
      <c r="D342" t="s">
        <v>77</v>
      </c>
      <c r="E342" t="s">
        <v>51</v>
      </c>
      <c r="F342" t="s">
        <v>42</v>
      </c>
      <c r="G342" s="7">
        <v>46004</v>
      </c>
      <c r="H342">
        <v>2</v>
      </c>
      <c r="I342" s="6">
        <v>5368.18</v>
      </c>
      <c r="J342" s="4">
        <v>0.15</v>
      </c>
      <c r="K342" s="6">
        <v>9125.91</v>
      </c>
      <c r="L342" s="6">
        <v>699.56</v>
      </c>
      <c r="M342" t="s">
        <v>20</v>
      </c>
      <c r="N342" t="s">
        <v>799</v>
      </c>
    </row>
    <row r="343" spans="1:14" x14ac:dyDescent="0.35">
      <c r="A343" t="s">
        <v>800</v>
      </c>
      <c r="B343" t="s">
        <v>801</v>
      </c>
      <c r="C343" t="s">
        <v>30</v>
      </c>
      <c r="D343" t="s">
        <v>190</v>
      </c>
      <c r="E343" t="s">
        <v>18</v>
      </c>
      <c r="F343" t="s">
        <v>19</v>
      </c>
      <c r="G343" s="7">
        <v>46316</v>
      </c>
      <c r="H343">
        <v>3</v>
      </c>
      <c r="I343" s="6">
        <v>1925.58</v>
      </c>
      <c r="J343" s="4">
        <v>0.2</v>
      </c>
      <c r="K343" s="6">
        <v>4621.3900000000003</v>
      </c>
      <c r="L343" s="6">
        <v>684.93</v>
      </c>
      <c r="M343" t="s">
        <v>33</v>
      </c>
      <c r="N343" t="s">
        <v>802</v>
      </c>
    </row>
    <row r="344" spans="1:14" x14ac:dyDescent="0.35">
      <c r="A344" t="s">
        <v>803</v>
      </c>
      <c r="B344" t="s">
        <v>681</v>
      </c>
      <c r="C344" t="s">
        <v>16</v>
      </c>
      <c r="D344" t="s">
        <v>84</v>
      </c>
      <c r="E344" t="s">
        <v>51</v>
      </c>
      <c r="F344" t="s">
        <v>38</v>
      </c>
      <c r="G344" s="7">
        <v>45709</v>
      </c>
      <c r="H344">
        <v>4</v>
      </c>
      <c r="I344" s="6">
        <v>4628.99</v>
      </c>
      <c r="J344" s="4">
        <v>0.2</v>
      </c>
      <c r="K344" s="6">
        <v>14812.77</v>
      </c>
      <c r="L344" s="6">
        <v>1430.25</v>
      </c>
      <c r="M344" t="s">
        <v>95</v>
      </c>
      <c r="N344" t="s">
        <v>682</v>
      </c>
    </row>
    <row r="345" spans="1:14" x14ac:dyDescent="0.35">
      <c r="A345" t="s">
        <v>804</v>
      </c>
      <c r="B345" t="s">
        <v>805</v>
      </c>
      <c r="C345" t="s">
        <v>30</v>
      </c>
      <c r="D345" t="s">
        <v>31</v>
      </c>
      <c r="E345" t="s">
        <v>32</v>
      </c>
      <c r="F345" t="s">
        <v>38</v>
      </c>
      <c r="G345" s="7">
        <v>46115</v>
      </c>
      <c r="H345">
        <v>6</v>
      </c>
      <c r="I345" s="6">
        <v>1644.2</v>
      </c>
      <c r="J345" s="4">
        <v>0.1</v>
      </c>
      <c r="K345" s="6">
        <v>9865.2000000000007</v>
      </c>
      <c r="L345" s="6">
        <v>2259.6</v>
      </c>
      <c r="M345" t="s">
        <v>20</v>
      </c>
      <c r="N345" t="s">
        <v>806</v>
      </c>
    </row>
    <row r="346" spans="1:14" x14ac:dyDescent="0.35">
      <c r="A346" t="s">
        <v>807</v>
      </c>
      <c r="B346" t="s">
        <v>808</v>
      </c>
      <c r="C346" t="s">
        <v>30</v>
      </c>
      <c r="D346" t="s">
        <v>69</v>
      </c>
      <c r="E346" t="s">
        <v>32</v>
      </c>
      <c r="F346" t="s">
        <v>19</v>
      </c>
      <c r="G346" s="7">
        <v>46276</v>
      </c>
      <c r="H346">
        <v>5</v>
      </c>
      <c r="I346" s="6">
        <v>2834.91</v>
      </c>
      <c r="J346" s="4">
        <v>0.2</v>
      </c>
      <c r="K346" s="6">
        <v>11339.64</v>
      </c>
      <c r="L346" s="6">
        <v>1514.37</v>
      </c>
      <c r="M346" t="s">
        <v>52</v>
      </c>
      <c r="N346" t="s">
        <v>809</v>
      </c>
    </row>
    <row r="347" spans="1:14" x14ac:dyDescent="0.35">
      <c r="A347" t="s">
        <v>810</v>
      </c>
      <c r="B347" t="s">
        <v>559</v>
      </c>
      <c r="C347" t="s">
        <v>24</v>
      </c>
      <c r="D347" t="s">
        <v>128</v>
      </c>
      <c r="E347" t="s">
        <v>32</v>
      </c>
      <c r="F347" t="s">
        <v>38</v>
      </c>
      <c r="G347" s="7">
        <v>45997</v>
      </c>
      <c r="H347">
        <v>8</v>
      </c>
      <c r="I347" s="6">
        <v>1856.58</v>
      </c>
      <c r="J347" s="4">
        <v>0.25</v>
      </c>
      <c r="K347" s="6">
        <v>11139.48</v>
      </c>
      <c r="L347" s="6">
        <v>1694.66</v>
      </c>
      <c r="M347" t="s">
        <v>26</v>
      </c>
      <c r="N347" t="s">
        <v>560</v>
      </c>
    </row>
    <row r="348" spans="1:14" x14ac:dyDescent="0.35">
      <c r="A348" t="s">
        <v>811</v>
      </c>
      <c r="B348" t="s">
        <v>659</v>
      </c>
      <c r="C348" t="s">
        <v>16</v>
      </c>
      <c r="D348" t="s">
        <v>124</v>
      </c>
      <c r="E348" t="s">
        <v>18</v>
      </c>
      <c r="F348" t="s">
        <v>42</v>
      </c>
      <c r="G348" s="7">
        <v>46192</v>
      </c>
      <c r="H348">
        <v>6</v>
      </c>
      <c r="I348" s="6">
        <v>41456.9</v>
      </c>
      <c r="J348" s="4">
        <v>0.25</v>
      </c>
      <c r="K348" s="6">
        <v>186556.05</v>
      </c>
      <c r="L348" s="6">
        <v>29838.48</v>
      </c>
      <c r="M348" t="s">
        <v>20</v>
      </c>
      <c r="N348" t="s">
        <v>660</v>
      </c>
    </row>
    <row r="349" spans="1:14" x14ac:dyDescent="0.35">
      <c r="A349" t="s">
        <v>812</v>
      </c>
      <c r="B349" t="s">
        <v>344</v>
      </c>
      <c r="C349" t="s">
        <v>24</v>
      </c>
      <c r="D349" t="s">
        <v>17</v>
      </c>
      <c r="E349" t="s">
        <v>18</v>
      </c>
      <c r="F349" t="s">
        <v>19</v>
      </c>
      <c r="G349" s="7">
        <v>45781</v>
      </c>
      <c r="H349">
        <v>7</v>
      </c>
      <c r="I349" s="6">
        <v>3469.93</v>
      </c>
      <c r="J349" s="4">
        <v>0.05</v>
      </c>
      <c r="K349" s="6">
        <v>23075.03</v>
      </c>
      <c r="L349" s="6">
        <v>4915.7299999999996</v>
      </c>
      <c r="M349" t="s">
        <v>33</v>
      </c>
      <c r="N349" t="s">
        <v>345</v>
      </c>
    </row>
    <row r="350" spans="1:14" x14ac:dyDescent="0.35">
      <c r="A350" t="s">
        <v>813</v>
      </c>
      <c r="B350" t="s">
        <v>780</v>
      </c>
      <c r="C350" t="s">
        <v>30</v>
      </c>
      <c r="D350" t="s">
        <v>69</v>
      </c>
      <c r="E350" t="s">
        <v>32</v>
      </c>
      <c r="F350" t="s">
        <v>38</v>
      </c>
      <c r="G350" s="7">
        <v>46126</v>
      </c>
      <c r="H350">
        <v>3</v>
      </c>
      <c r="I350" s="6">
        <v>2522.4299999999998</v>
      </c>
      <c r="J350" s="4">
        <v>0.15</v>
      </c>
      <c r="K350" s="6">
        <v>6432.2</v>
      </c>
      <c r="L350" s="6">
        <v>1060.33</v>
      </c>
      <c r="M350" t="s">
        <v>20</v>
      </c>
      <c r="N350" t="s">
        <v>781</v>
      </c>
    </row>
    <row r="351" spans="1:14" x14ac:dyDescent="0.35">
      <c r="A351" t="s">
        <v>814</v>
      </c>
      <c r="B351" t="s">
        <v>475</v>
      </c>
      <c r="C351" t="s">
        <v>24</v>
      </c>
      <c r="D351" t="s">
        <v>64</v>
      </c>
      <c r="E351" t="s">
        <v>51</v>
      </c>
      <c r="F351" t="s">
        <v>42</v>
      </c>
      <c r="G351" s="7">
        <v>46250</v>
      </c>
      <c r="H351">
        <v>3</v>
      </c>
      <c r="I351" s="6">
        <v>9035.92</v>
      </c>
      <c r="J351" s="4">
        <v>0.25</v>
      </c>
      <c r="K351" s="6">
        <v>20330.82</v>
      </c>
      <c r="L351" s="6">
        <v>406.62</v>
      </c>
      <c r="M351" t="s">
        <v>52</v>
      </c>
      <c r="N351" t="s">
        <v>476</v>
      </c>
    </row>
    <row r="352" spans="1:14" x14ac:dyDescent="0.35">
      <c r="A352" t="s">
        <v>815</v>
      </c>
      <c r="B352" t="s">
        <v>532</v>
      </c>
      <c r="C352" t="s">
        <v>24</v>
      </c>
      <c r="D352" t="s">
        <v>77</v>
      </c>
      <c r="E352" t="s">
        <v>51</v>
      </c>
      <c r="F352" t="s">
        <v>38</v>
      </c>
      <c r="G352" s="7">
        <v>46065</v>
      </c>
      <c r="H352">
        <v>6</v>
      </c>
      <c r="I352" s="6">
        <v>5150.96</v>
      </c>
      <c r="J352" s="4">
        <v>0.1</v>
      </c>
      <c r="K352" s="6">
        <v>27815.18</v>
      </c>
      <c r="L352" s="6">
        <v>1927.37</v>
      </c>
      <c r="M352" t="s">
        <v>74</v>
      </c>
      <c r="N352" t="s">
        <v>533</v>
      </c>
    </row>
    <row r="353" spans="1:14" x14ac:dyDescent="0.35">
      <c r="A353" t="s">
        <v>816</v>
      </c>
      <c r="B353" t="s">
        <v>741</v>
      </c>
      <c r="C353" t="s">
        <v>24</v>
      </c>
      <c r="D353" t="s">
        <v>73</v>
      </c>
      <c r="E353" t="s">
        <v>51</v>
      </c>
      <c r="F353" t="s">
        <v>19</v>
      </c>
      <c r="G353" s="7">
        <v>45872</v>
      </c>
      <c r="H353">
        <v>5</v>
      </c>
      <c r="I353" s="6">
        <v>10659.65</v>
      </c>
      <c r="J353" s="4">
        <v>0.25</v>
      </c>
      <c r="K353" s="6">
        <v>39973.69</v>
      </c>
      <c r="L353" s="6">
        <v>3132.92</v>
      </c>
      <c r="M353" t="s">
        <v>65</v>
      </c>
      <c r="N353" t="s">
        <v>742</v>
      </c>
    </row>
    <row r="354" spans="1:14" x14ac:dyDescent="0.35">
      <c r="A354" t="s">
        <v>817</v>
      </c>
      <c r="B354" t="s">
        <v>818</v>
      </c>
      <c r="C354" t="s">
        <v>16</v>
      </c>
      <c r="D354" t="s">
        <v>77</v>
      </c>
      <c r="E354" t="s">
        <v>51</v>
      </c>
      <c r="F354" t="s">
        <v>42</v>
      </c>
      <c r="G354" s="7">
        <v>45776</v>
      </c>
      <c r="H354">
        <v>6</v>
      </c>
      <c r="I354" s="6">
        <v>5179.58</v>
      </c>
      <c r="J354" s="4">
        <v>0.2</v>
      </c>
      <c r="K354" s="6">
        <v>24861.98</v>
      </c>
      <c r="L354" s="6">
        <v>2588.09</v>
      </c>
      <c r="M354" t="s">
        <v>20</v>
      </c>
      <c r="N354" t="s">
        <v>819</v>
      </c>
    </row>
    <row r="355" spans="1:14" x14ac:dyDescent="0.35">
      <c r="A355" t="s">
        <v>820</v>
      </c>
      <c r="B355" t="s">
        <v>598</v>
      </c>
      <c r="C355" t="s">
        <v>46</v>
      </c>
      <c r="D355" t="s">
        <v>73</v>
      </c>
      <c r="E355" t="s">
        <v>51</v>
      </c>
      <c r="F355" t="s">
        <v>19</v>
      </c>
      <c r="G355" s="7">
        <v>46193</v>
      </c>
      <c r="H355">
        <v>2</v>
      </c>
      <c r="I355" s="6">
        <v>10737.91</v>
      </c>
      <c r="J355" s="4">
        <v>0.1</v>
      </c>
      <c r="K355" s="6">
        <v>21475.82</v>
      </c>
      <c r="L355" s="6">
        <v>1945.99</v>
      </c>
      <c r="M355" t="s">
        <v>74</v>
      </c>
      <c r="N355" t="s">
        <v>599</v>
      </c>
    </row>
    <row r="356" spans="1:14" x14ac:dyDescent="0.35">
      <c r="A356" t="s">
        <v>821</v>
      </c>
      <c r="B356" t="s">
        <v>822</v>
      </c>
      <c r="C356" t="s">
        <v>16</v>
      </c>
      <c r="D356" t="s">
        <v>138</v>
      </c>
      <c r="E356" t="s">
        <v>60</v>
      </c>
      <c r="F356" t="s">
        <v>19</v>
      </c>
      <c r="G356" s="7">
        <v>45721</v>
      </c>
      <c r="H356">
        <v>5</v>
      </c>
      <c r="I356" s="6">
        <v>8931.11</v>
      </c>
      <c r="J356" s="4">
        <v>0.05</v>
      </c>
      <c r="K356" s="6">
        <v>42422.77</v>
      </c>
      <c r="L356" s="6">
        <v>2619.64</v>
      </c>
      <c r="M356" t="s">
        <v>33</v>
      </c>
      <c r="N356" t="s">
        <v>823</v>
      </c>
    </row>
    <row r="357" spans="1:14" x14ac:dyDescent="0.35">
      <c r="A357" t="s">
        <v>824</v>
      </c>
      <c r="B357" t="s">
        <v>825</v>
      </c>
      <c r="C357" t="s">
        <v>24</v>
      </c>
      <c r="D357" t="s">
        <v>50</v>
      </c>
      <c r="E357" t="s">
        <v>51</v>
      </c>
      <c r="F357" t="s">
        <v>42</v>
      </c>
      <c r="G357" s="7">
        <v>46320</v>
      </c>
      <c r="H357">
        <v>7</v>
      </c>
      <c r="I357" s="6">
        <v>4008.74</v>
      </c>
      <c r="J357" s="4">
        <v>0.05</v>
      </c>
      <c r="K357" s="6">
        <v>26658.12</v>
      </c>
      <c r="L357" s="6">
        <v>5769.48</v>
      </c>
      <c r="M357" t="s">
        <v>78</v>
      </c>
      <c r="N357" t="s">
        <v>826</v>
      </c>
    </row>
    <row r="358" spans="1:14" x14ac:dyDescent="0.35">
      <c r="A358" t="s">
        <v>827</v>
      </c>
      <c r="B358" t="s">
        <v>532</v>
      </c>
      <c r="C358" t="s">
        <v>16</v>
      </c>
      <c r="D358" t="s">
        <v>162</v>
      </c>
      <c r="E358" t="s">
        <v>32</v>
      </c>
      <c r="F358" t="s">
        <v>42</v>
      </c>
      <c r="G358" s="7">
        <v>45713</v>
      </c>
      <c r="H358">
        <v>1</v>
      </c>
      <c r="I358" s="6">
        <v>3040.86</v>
      </c>
      <c r="J358" s="4">
        <v>0.25</v>
      </c>
      <c r="K358" s="6">
        <v>2280.64</v>
      </c>
      <c r="L358" s="6">
        <v>189.39</v>
      </c>
      <c r="M358" t="s">
        <v>95</v>
      </c>
      <c r="N358" t="s">
        <v>533</v>
      </c>
    </row>
    <row r="359" spans="1:14" x14ac:dyDescent="0.35">
      <c r="A359" t="s">
        <v>828</v>
      </c>
      <c r="B359" t="s">
        <v>829</v>
      </c>
      <c r="C359" t="s">
        <v>24</v>
      </c>
      <c r="D359" t="s">
        <v>99</v>
      </c>
      <c r="E359" t="s">
        <v>60</v>
      </c>
      <c r="F359" t="s">
        <v>42</v>
      </c>
      <c r="G359" s="7">
        <v>45856</v>
      </c>
      <c r="H359">
        <v>5</v>
      </c>
      <c r="I359" s="6">
        <v>6080.65</v>
      </c>
      <c r="J359" s="4">
        <v>0.15</v>
      </c>
      <c r="K359" s="6">
        <v>25842.76</v>
      </c>
      <c r="L359" s="6">
        <v>4409.24</v>
      </c>
      <c r="M359" t="s">
        <v>65</v>
      </c>
      <c r="N359" t="s">
        <v>830</v>
      </c>
    </row>
    <row r="360" spans="1:14" x14ac:dyDescent="0.35">
      <c r="A360" t="s">
        <v>831</v>
      </c>
      <c r="B360" t="s">
        <v>364</v>
      </c>
      <c r="C360" t="s">
        <v>30</v>
      </c>
      <c r="D360" t="s">
        <v>77</v>
      </c>
      <c r="E360" t="s">
        <v>51</v>
      </c>
      <c r="F360" t="s">
        <v>38</v>
      </c>
      <c r="G360" s="7">
        <v>45943</v>
      </c>
      <c r="H360">
        <v>5</v>
      </c>
      <c r="I360" s="6">
        <v>4847.37</v>
      </c>
      <c r="J360" s="4">
        <v>0.05</v>
      </c>
      <c r="K360" s="6">
        <v>23025.01</v>
      </c>
      <c r="L360" s="6">
        <v>5448.14</v>
      </c>
      <c r="M360" t="s">
        <v>95</v>
      </c>
      <c r="N360" t="s">
        <v>365</v>
      </c>
    </row>
    <row r="361" spans="1:14" x14ac:dyDescent="0.35">
      <c r="A361" t="s">
        <v>832</v>
      </c>
      <c r="B361" t="s">
        <v>278</v>
      </c>
      <c r="C361" t="s">
        <v>16</v>
      </c>
      <c r="D361" t="s">
        <v>190</v>
      </c>
      <c r="E361" t="s">
        <v>18</v>
      </c>
      <c r="F361" t="s">
        <v>42</v>
      </c>
      <c r="G361" s="7">
        <v>45710</v>
      </c>
      <c r="H361">
        <v>5</v>
      </c>
      <c r="I361" s="6">
        <v>1904.37</v>
      </c>
      <c r="J361" s="4">
        <v>0.15</v>
      </c>
      <c r="K361" s="6">
        <v>8093.57</v>
      </c>
      <c r="L361" s="6">
        <v>1207.98</v>
      </c>
      <c r="M361" t="s">
        <v>52</v>
      </c>
      <c r="N361" t="s">
        <v>279</v>
      </c>
    </row>
    <row r="362" spans="1:14" x14ac:dyDescent="0.35">
      <c r="A362" t="s">
        <v>833</v>
      </c>
      <c r="B362" t="s">
        <v>686</v>
      </c>
      <c r="C362" t="s">
        <v>30</v>
      </c>
      <c r="D362" t="s">
        <v>77</v>
      </c>
      <c r="E362" t="s">
        <v>51</v>
      </c>
      <c r="F362" t="s">
        <v>42</v>
      </c>
      <c r="G362" s="7">
        <v>45821</v>
      </c>
      <c r="H362">
        <v>7</v>
      </c>
      <c r="I362" s="6">
        <v>5238.5200000000004</v>
      </c>
      <c r="J362" s="4">
        <v>0.2</v>
      </c>
      <c r="K362" s="6">
        <v>29335.71</v>
      </c>
      <c r="L362" s="6">
        <v>1030.19</v>
      </c>
      <c r="M362" t="s">
        <v>26</v>
      </c>
      <c r="N362" t="s">
        <v>687</v>
      </c>
    </row>
    <row r="363" spans="1:14" x14ac:dyDescent="0.35">
      <c r="A363" t="s">
        <v>834</v>
      </c>
      <c r="B363" t="s">
        <v>659</v>
      </c>
      <c r="C363" t="s">
        <v>16</v>
      </c>
      <c r="D363" t="s">
        <v>91</v>
      </c>
      <c r="E363" t="s">
        <v>32</v>
      </c>
      <c r="F363" t="s">
        <v>19</v>
      </c>
      <c r="G363" s="7">
        <v>46291</v>
      </c>
      <c r="H363">
        <v>8</v>
      </c>
      <c r="I363" s="6">
        <v>958.26</v>
      </c>
      <c r="J363" s="4">
        <v>0.2</v>
      </c>
      <c r="K363" s="6">
        <v>6132.86</v>
      </c>
      <c r="L363" s="6">
        <v>1384.18</v>
      </c>
      <c r="M363" t="s">
        <v>52</v>
      </c>
      <c r="N363" t="s">
        <v>660</v>
      </c>
    </row>
    <row r="364" spans="1:14" x14ac:dyDescent="0.35">
      <c r="A364" t="s">
        <v>835</v>
      </c>
      <c r="B364" t="s">
        <v>311</v>
      </c>
      <c r="C364" t="s">
        <v>24</v>
      </c>
      <c r="D364" t="s">
        <v>31</v>
      </c>
      <c r="E364" t="s">
        <v>32</v>
      </c>
      <c r="F364" t="s">
        <v>19</v>
      </c>
      <c r="G364" s="7">
        <v>46356</v>
      </c>
      <c r="H364">
        <v>6</v>
      </c>
      <c r="I364" s="6">
        <v>1624.78</v>
      </c>
      <c r="J364" s="4">
        <v>0.15</v>
      </c>
      <c r="K364" s="6">
        <v>8286.3799999999992</v>
      </c>
      <c r="L364" s="6">
        <v>1774.39</v>
      </c>
      <c r="M364" t="s">
        <v>74</v>
      </c>
      <c r="N364" t="s">
        <v>312</v>
      </c>
    </row>
    <row r="365" spans="1:14" x14ac:dyDescent="0.35">
      <c r="A365" t="s">
        <v>836</v>
      </c>
      <c r="B365" t="s">
        <v>837</v>
      </c>
      <c r="C365" t="s">
        <v>16</v>
      </c>
      <c r="D365" t="s">
        <v>124</v>
      </c>
      <c r="E365" t="s">
        <v>18</v>
      </c>
      <c r="F365" t="s">
        <v>42</v>
      </c>
      <c r="G365" s="7">
        <v>46178</v>
      </c>
      <c r="H365">
        <v>8</v>
      </c>
      <c r="I365" s="6">
        <v>40894.660000000003</v>
      </c>
      <c r="J365" s="4">
        <v>0.15</v>
      </c>
      <c r="K365" s="6">
        <v>278083.69</v>
      </c>
      <c r="L365" s="6">
        <v>59368.99</v>
      </c>
      <c r="M365" t="s">
        <v>33</v>
      </c>
      <c r="N365" t="s">
        <v>838</v>
      </c>
    </row>
    <row r="366" spans="1:14" x14ac:dyDescent="0.35">
      <c r="A366" t="s">
        <v>839</v>
      </c>
      <c r="B366" t="s">
        <v>145</v>
      </c>
      <c r="C366" t="s">
        <v>30</v>
      </c>
      <c r="D366" t="s">
        <v>17</v>
      </c>
      <c r="E366" t="s">
        <v>18</v>
      </c>
      <c r="F366" t="s">
        <v>42</v>
      </c>
      <c r="G366" s="7">
        <v>45725</v>
      </c>
      <c r="H366">
        <v>4</v>
      </c>
      <c r="I366" s="6">
        <v>3590.66</v>
      </c>
      <c r="J366" s="4">
        <v>0.25</v>
      </c>
      <c r="K366" s="6">
        <v>10771.98</v>
      </c>
      <c r="L366" s="6">
        <v>215.44</v>
      </c>
      <c r="M366" t="s">
        <v>33</v>
      </c>
      <c r="N366" t="s">
        <v>146</v>
      </c>
    </row>
    <row r="367" spans="1:14" x14ac:dyDescent="0.35">
      <c r="A367" t="s">
        <v>840</v>
      </c>
      <c r="B367" t="s">
        <v>825</v>
      </c>
      <c r="C367" t="s">
        <v>46</v>
      </c>
      <c r="D367" t="s">
        <v>59</v>
      </c>
      <c r="E367" t="s">
        <v>60</v>
      </c>
      <c r="F367" t="s">
        <v>42</v>
      </c>
      <c r="G367" s="7">
        <v>45731</v>
      </c>
      <c r="H367">
        <v>3</v>
      </c>
      <c r="I367" s="6">
        <v>11902.14</v>
      </c>
      <c r="J367" s="4">
        <v>0.1</v>
      </c>
      <c r="K367" s="6">
        <v>35706.42</v>
      </c>
      <c r="L367" s="6">
        <v>5225.3900000000003</v>
      </c>
      <c r="M367" t="s">
        <v>78</v>
      </c>
      <c r="N367" t="s">
        <v>826</v>
      </c>
    </row>
    <row r="368" spans="1:14" x14ac:dyDescent="0.35">
      <c r="A368" t="s">
        <v>841</v>
      </c>
      <c r="B368" t="s">
        <v>842</v>
      </c>
      <c r="C368" t="s">
        <v>30</v>
      </c>
      <c r="D368" t="s">
        <v>138</v>
      </c>
      <c r="E368" t="s">
        <v>60</v>
      </c>
      <c r="F368" t="s">
        <v>42</v>
      </c>
      <c r="G368" s="7">
        <v>45891</v>
      </c>
      <c r="H368">
        <v>5</v>
      </c>
      <c r="I368" s="6">
        <v>8309.66</v>
      </c>
      <c r="J368" s="4">
        <v>0.15</v>
      </c>
      <c r="K368" s="6">
        <v>35316.06</v>
      </c>
      <c r="L368" s="6">
        <v>5264.12</v>
      </c>
      <c r="M368" t="s">
        <v>78</v>
      </c>
      <c r="N368" t="s">
        <v>843</v>
      </c>
    </row>
    <row r="369" spans="1:14" x14ac:dyDescent="0.35">
      <c r="A369" t="s">
        <v>844</v>
      </c>
      <c r="B369" t="s">
        <v>568</v>
      </c>
      <c r="C369" t="s">
        <v>30</v>
      </c>
      <c r="D369" t="s">
        <v>162</v>
      </c>
      <c r="E369" t="s">
        <v>32</v>
      </c>
      <c r="F369" t="s">
        <v>42</v>
      </c>
      <c r="G369" s="7">
        <v>46291</v>
      </c>
      <c r="H369">
        <v>2</v>
      </c>
      <c r="I369" s="6">
        <v>3254.79</v>
      </c>
      <c r="J369" s="4">
        <v>0.25</v>
      </c>
      <c r="K369" s="6">
        <v>4882.18</v>
      </c>
      <c r="L369" s="6">
        <v>743.22</v>
      </c>
      <c r="M369" t="s">
        <v>33</v>
      </c>
      <c r="N369" t="s">
        <v>569</v>
      </c>
    </row>
    <row r="370" spans="1:14" x14ac:dyDescent="0.35">
      <c r="A370" t="s">
        <v>845</v>
      </c>
      <c r="B370" t="s">
        <v>248</v>
      </c>
      <c r="C370" t="s">
        <v>30</v>
      </c>
      <c r="D370" t="s">
        <v>112</v>
      </c>
      <c r="E370" t="s">
        <v>60</v>
      </c>
      <c r="F370" t="s">
        <v>38</v>
      </c>
      <c r="G370" s="7">
        <v>46106</v>
      </c>
      <c r="H370">
        <v>7</v>
      </c>
      <c r="I370" s="6">
        <v>34061.58</v>
      </c>
      <c r="J370" s="4">
        <v>0.15</v>
      </c>
      <c r="K370" s="6">
        <v>202666.4</v>
      </c>
      <c r="L370" s="6">
        <v>8436.86</v>
      </c>
      <c r="M370" t="s">
        <v>26</v>
      </c>
      <c r="N370" t="s">
        <v>249</v>
      </c>
    </row>
    <row r="371" spans="1:14" x14ac:dyDescent="0.35">
      <c r="A371" t="s">
        <v>846</v>
      </c>
      <c r="B371" t="s">
        <v>847</v>
      </c>
      <c r="C371" t="s">
        <v>16</v>
      </c>
      <c r="D371" t="s">
        <v>190</v>
      </c>
      <c r="E371" t="s">
        <v>18</v>
      </c>
      <c r="F371" t="s">
        <v>42</v>
      </c>
      <c r="G371" s="7">
        <v>45805</v>
      </c>
      <c r="H371">
        <v>5</v>
      </c>
      <c r="I371" s="6">
        <v>1939.31</v>
      </c>
      <c r="J371" s="4">
        <v>0.25</v>
      </c>
      <c r="K371" s="6">
        <v>7272.41</v>
      </c>
      <c r="L371" s="6">
        <v>1058.4100000000001</v>
      </c>
      <c r="M371" t="s">
        <v>52</v>
      </c>
      <c r="N371" t="s">
        <v>848</v>
      </c>
    </row>
    <row r="372" spans="1:14" x14ac:dyDescent="0.35">
      <c r="A372" t="s">
        <v>849</v>
      </c>
      <c r="B372" t="s">
        <v>825</v>
      </c>
      <c r="C372" t="s">
        <v>24</v>
      </c>
      <c r="D372" t="s">
        <v>124</v>
      </c>
      <c r="E372" t="s">
        <v>18</v>
      </c>
      <c r="F372" t="s">
        <v>19</v>
      </c>
      <c r="G372" s="7">
        <v>45700</v>
      </c>
      <c r="H372">
        <v>1</v>
      </c>
      <c r="I372" s="6">
        <v>45869.89</v>
      </c>
      <c r="J372" s="4">
        <v>0.2</v>
      </c>
      <c r="K372" s="6">
        <v>36695.910000000003</v>
      </c>
      <c r="L372" s="6">
        <v>2958.12</v>
      </c>
      <c r="M372" t="s">
        <v>74</v>
      </c>
      <c r="N372" t="s">
        <v>826</v>
      </c>
    </row>
    <row r="373" spans="1:14" x14ac:dyDescent="0.35">
      <c r="A373" t="s">
        <v>850</v>
      </c>
      <c r="B373" t="s">
        <v>423</v>
      </c>
      <c r="C373" t="s">
        <v>46</v>
      </c>
      <c r="D373" t="s">
        <v>59</v>
      </c>
      <c r="E373" t="s">
        <v>60</v>
      </c>
      <c r="F373" t="s">
        <v>42</v>
      </c>
      <c r="G373" s="7">
        <v>46182</v>
      </c>
      <c r="H373">
        <v>3</v>
      </c>
      <c r="I373" s="6">
        <v>11241.58</v>
      </c>
      <c r="J373" s="4">
        <v>0.05</v>
      </c>
      <c r="K373" s="6">
        <v>32038.5</v>
      </c>
      <c r="L373" s="6">
        <v>5993.95</v>
      </c>
      <c r="M373" t="s">
        <v>33</v>
      </c>
      <c r="N373" t="s">
        <v>424</v>
      </c>
    </row>
    <row r="374" spans="1:14" x14ac:dyDescent="0.35">
      <c r="A374" t="s">
        <v>851</v>
      </c>
      <c r="B374" t="s">
        <v>709</v>
      </c>
      <c r="C374" t="s">
        <v>30</v>
      </c>
      <c r="D374" t="s">
        <v>138</v>
      </c>
      <c r="E374" t="s">
        <v>60</v>
      </c>
      <c r="F374" t="s">
        <v>42</v>
      </c>
      <c r="G374" s="7">
        <v>46130</v>
      </c>
      <c r="H374">
        <v>2</v>
      </c>
      <c r="I374" s="6">
        <v>8791.86</v>
      </c>
      <c r="J374" s="4">
        <v>0.1</v>
      </c>
      <c r="K374" s="6">
        <v>15825.35</v>
      </c>
      <c r="L374" s="6">
        <v>1570.11</v>
      </c>
      <c r="M374" t="s">
        <v>95</v>
      </c>
      <c r="N374" t="s">
        <v>710</v>
      </c>
    </row>
    <row r="375" spans="1:14" x14ac:dyDescent="0.35">
      <c r="A375" t="s">
        <v>852</v>
      </c>
      <c r="B375" t="s">
        <v>199</v>
      </c>
      <c r="C375" t="s">
        <v>24</v>
      </c>
      <c r="D375" t="s">
        <v>91</v>
      </c>
      <c r="E375" t="s">
        <v>32</v>
      </c>
      <c r="F375" t="s">
        <v>19</v>
      </c>
      <c r="G375" s="7">
        <v>45949</v>
      </c>
      <c r="H375">
        <v>2</v>
      </c>
      <c r="I375" s="6">
        <v>867.2</v>
      </c>
      <c r="J375" s="4">
        <v>0.05</v>
      </c>
      <c r="K375" s="6">
        <v>1647.68</v>
      </c>
      <c r="L375" s="6">
        <v>244.49</v>
      </c>
      <c r="M375" t="s">
        <v>74</v>
      </c>
      <c r="N375" t="s">
        <v>200</v>
      </c>
    </row>
    <row r="376" spans="1:14" x14ac:dyDescent="0.35">
      <c r="A376" t="s">
        <v>853</v>
      </c>
      <c r="B376" t="s">
        <v>641</v>
      </c>
      <c r="C376" t="s">
        <v>16</v>
      </c>
      <c r="D376" t="s">
        <v>64</v>
      </c>
      <c r="E376" t="s">
        <v>51</v>
      </c>
      <c r="F376" t="s">
        <v>38</v>
      </c>
      <c r="G376" s="7">
        <v>46096</v>
      </c>
      <c r="H376">
        <v>3</v>
      </c>
      <c r="I376" s="6">
        <v>8182.47</v>
      </c>
      <c r="J376" s="4">
        <v>0.1</v>
      </c>
      <c r="K376" s="6">
        <v>24547.41</v>
      </c>
      <c r="L376" s="6">
        <v>5820.98</v>
      </c>
      <c r="M376" t="s">
        <v>20</v>
      </c>
      <c r="N376" t="s">
        <v>642</v>
      </c>
    </row>
    <row r="377" spans="1:14" x14ac:dyDescent="0.35">
      <c r="A377" t="s">
        <v>854</v>
      </c>
      <c r="B377" t="s">
        <v>199</v>
      </c>
      <c r="C377" t="s">
        <v>16</v>
      </c>
      <c r="D377" t="s">
        <v>120</v>
      </c>
      <c r="E377" t="s">
        <v>60</v>
      </c>
      <c r="F377" t="s">
        <v>38</v>
      </c>
      <c r="G377" s="7">
        <v>46131</v>
      </c>
      <c r="H377">
        <v>8</v>
      </c>
      <c r="I377" s="6">
        <v>18989.16</v>
      </c>
      <c r="J377" s="4">
        <v>0.1</v>
      </c>
      <c r="K377" s="6">
        <v>136721.95000000001</v>
      </c>
      <c r="L377" s="6">
        <v>20389.25</v>
      </c>
      <c r="M377" t="s">
        <v>33</v>
      </c>
      <c r="N377" t="s">
        <v>200</v>
      </c>
    </row>
    <row r="378" spans="1:14" x14ac:dyDescent="0.35">
      <c r="A378" t="s">
        <v>855</v>
      </c>
      <c r="B378" t="s">
        <v>856</v>
      </c>
      <c r="C378" t="s">
        <v>24</v>
      </c>
      <c r="D378" t="s">
        <v>120</v>
      </c>
      <c r="E378" t="s">
        <v>60</v>
      </c>
      <c r="F378" t="s">
        <v>38</v>
      </c>
      <c r="G378" s="7">
        <v>46299</v>
      </c>
      <c r="H378">
        <v>2</v>
      </c>
      <c r="I378" s="6">
        <v>16471.439999999999</v>
      </c>
      <c r="J378" s="4">
        <v>0.25</v>
      </c>
      <c r="K378" s="6">
        <v>24707.16</v>
      </c>
      <c r="L378" s="6">
        <v>494.14</v>
      </c>
      <c r="M378" t="s">
        <v>78</v>
      </c>
      <c r="N378" t="s">
        <v>857</v>
      </c>
    </row>
    <row r="379" spans="1:14" x14ac:dyDescent="0.35">
      <c r="A379" t="s">
        <v>858</v>
      </c>
      <c r="B379" t="s">
        <v>367</v>
      </c>
      <c r="C379" t="s">
        <v>24</v>
      </c>
      <c r="D379" t="s">
        <v>64</v>
      </c>
      <c r="E379" t="s">
        <v>51</v>
      </c>
      <c r="F379" t="s">
        <v>19</v>
      </c>
      <c r="G379" s="7">
        <v>46222</v>
      </c>
      <c r="H379">
        <v>5</v>
      </c>
      <c r="I379" s="6">
        <v>9169.7800000000007</v>
      </c>
      <c r="J379" s="4">
        <v>0.2</v>
      </c>
      <c r="K379" s="6">
        <v>36679.120000000003</v>
      </c>
      <c r="L379" s="6">
        <v>3620.26</v>
      </c>
      <c r="M379" t="s">
        <v>65</v>
      </c>
      <c r="N379" t="s">
        <v>368</v>
      </c>
    </row>
    <row r="380" spans="1:14" x14ac:dyDescent="0.35">
      <c r="A380" t="s">
        <v>859</v>
      </c>
      <c r="B380" t="s">
        <v>275</v>
      </c>
      <c r="C380" t="s">
        <v>16</v>
      </c>
      <c r="D380" t="s">
        <v>128</v>
      </c>
      <c r="E380" t="s">
        <v>32</v>
      </c>
      <c r="F380" t="s">
        <v>19</v>
      </c>
      <c r="G380" s="7">
        <v>46133</v>
      </c>
      <c r="H380">
        <v>2</v>
      </c>
      <c r="I380" s="6">
        <v>1750.99</v>
      </c>
      <c r="J380" s="4">
        <v>0.15</v>
      </c>
      <c r="K380" s="6">
        <v>2976.68</v>
      </c>
      <c r="L380" s="6">
        <v>100.82</v>
      </c>
      <c r="M380" t="s">
        <v>65</v>
      </c>
      <c r="N380" t="s">
        <v>276</v>
      </c>
    </row>
    <row r="381" spans="1:14" x14ac:dyDescent="0.35">
      <c r="A381" t="s">
        <v>860</v>
      </c>
      <c r="B381" t="s">
        <v>372</v>
      </c>
      <c r="C381" t="s">
        <v>24</v>
      </c>
      <c r="D381" t="s">
        <v>77</v>
      </c>
      <c r="E381" t="s">
        <v>51</v>
      </c>
      <c r="F381" t="s">
        <v>19</v>
      </c>
      <c r="G381" s="7">
        <v>46237</v>
      </c>
      <c r="H381">
        <v>3</v>
      </c>
      <c r="I381" s="6">
        <v>5441.28</v>
      </c>
      <c r="J381" s="4">
        <v>0.25</v>
      </c>
      <c r="K381" s="6">
        <v>12242.88</v>
      </c>
      <c r="L381" s="6">
        <v>2476.7800000000002</v>
      </c>
      <c r="M381" t="s">
        <v>95</v>
      </c>
      <c r="N381" t="s">
        <v>373</v>
      </c>
    </row>
    <row r="382" spans="1:14" x14ac:dyDescent="0.35">
      <c r="A382" t="s">
        <v>861</v>
      </c>
      <c r="B382" t="s">
        <v>390</v>
      </c>
      <c r="C382" t="s">
        <v>16</v>
      </c>
      <c r="D382" t="s">
        <v>99</v>
      </c>
      <c r="E382" t="s">
        <v>60</v>
      </c>
      <c r="F382" t="s">
        <v>19</v>
      </c>
      <c r="G382" s="7">
        <v>45701</v>
      </c>
      <c r="H382">
        <v>4</v>
      </c>
      <c r="I382" s="6">
        <v>7030.04</v>
      </c>
      <c r="J382" s="4">
        <v>0.2</v>
      </c>
      <c r="K382" s="6">
        <v>22496.13</v>
      </c>
      <c r="L382" s="6">
        <v>1666.28</v>
      </c>
      <c r="M382" t="s">
        <v>95</v>
      </c>
      <c r="N382" t="s">
        <v>391</v>
      </c>
    </row>
    <row r="383" spans="1:14" x14ac:dyDescent="0.35">
      <c r="A383" t="s">
        <v>862</v>
      </c>
      <c r="B383" t="s">
        <v>780</v>
      </c>
      <c r="C383" t="s">
        <v>16</v>
      </c>
      <c r="D383" t="s">
        <v>25</v>
      </c>
      <c r="E383" t="s">
        <v>18</v>
      </c>
      <c r="F383" t="s">
        <v>19</v>
      </c>
      <c r="G383" s="7">
        <v>46378</v>
      </c>
      <c r="H383">
        <v>5</v>
      </c>
      <c r="I383" s="6">
        <v>26674.57</v>
      </c>
      <c r="J383" s="4">
        <v>0.25</v>
      </c>
      <c r="K383" s="6">
        <v>100029.64</v>
      </c>
      <c r="L383" s="6">
        <v>11336.49</v>
      </c>
      <c r="M383" t="s">
        <v>20</v>
      </c>
      <c r="N383" t="s">
        <v>781</v>
      </c>
    </row>
    <row r="384" spans="1:14" x14ac:dyDescent="0.35">
      <c r="A384" t="s">
        <v>863</v>
      </c>
      <c r="B384" t="s">
        <v>378</v>
      </c>
      <c r="C384" t="s">
        <v>30</v>
      </c>
      <c r="D384" t="s">
        <v>128</v>
      </c>
      <c r="E384" t="s">
        <v>32</v>
      </c>
      <c r="F384" t="s">
        <v>42</v>
      </c>
      <c r="G384" s="7">
        <v>45915</v>
      </c>
      <c r="H384">
        <v>7</v>
      </c>
      <c r="I384" s="6">
        <v>1805.89</v>
      </c>
      <c r="J384" s="4">
        <v>0.05</v>
      </c>
      <c r="K384" s="6">
        <v>12009.17</v>
      </c>
      <c r="L384" s="6">
        <v>1501.91</v>
      </c>
      <c r="M384" t="s">
        <v>95</v>
      </c>
      <c r="N384" t="s">
        <v>379</v>
      </c>
    </row>
    <row r="385" spans="1:14" x14ac:dyDescent="0.35">
      <c r="A385" t="s">
        <v>864</v>
      </c>
      <c r="B385" t="s">
        <v>795</v>
      </c>
      <c r="C385" t="s">
        <v>24</v>
      </c>
      <c r="D385" t="s">
        <v>84</v>
      </c>
      <c r="E385" t="s">
        <v>51</v>
      </c>
      <c r="F385" t="s">
        <v>38</v>
      </c>
      <c r="G385" s="7">
        <v>45827</v>
      </c>
      <c r="H385">
        <v>4</v>
      </c>
      <c r="I385" s="6">
        <v>4513.09</v>
      </c>
      <c r="J385" s="4">
        <v>0.1</v>
      </c>
      <c r="K385" s="6">
        <v>18052.36</v>
      </c>
      <c r="L385" s="6">
        <v>2458.04</v>
      </c>
      <c r="M385" t="s">
        <v>65</v>
      </c>
      <c r="N385" t="s">
        <v>796</v>
      </c>
    </row>
    <row r="386" spans="1:14" x14ac:dyDescent="0.35">
      <c r="A386" t="s">
        <v>865</v>
      </c>
      <c r="B386" t="s">
        <v>460</v>
      </c>
      <c r="C386" t="s">
        <v>30</v>
      </c>
      <c r="D386" t="s">
        <v>128</v>
      </c>
      <c r="E386" t="s">
        <v>32</v>
      </c>
      <c r="F386" t="s">
        <v>42</v>
      </c>
      <c r="G386" s="7">
        <v>45893</v>
      </c>
      <c r="H386">
        <v>7</v>
      </c>
      <c r="I386" s="6">
        <v>1879.29</v>
      </c>
      <c r="J386" s="4">
        <v>0.1</v>
      </c>
      <c r="K386" s="6">
        <v>11839.53</v>
      </c>
      <c r="L386" s="6">
        <v>1621.29</v>
      </c>
      <c r="M386" t="s">
        <v>26</v>
      </c>
      <c r="N386" t="s">
        <v>461</v>
      </c>
    </row>
    <row r="387" spans="1:14" x14ac:dyDescent="0.35">
      <c r="A387" t="s">
        <v>866</v>
      </c>
      <c r="B387" t="s">
        <v>867</v>
      </c>
      <c r="C387" t="s">
        <v>46</v>
      </c>
      <c r="D387" t="s">
        <v>64</v>
      </c>
      <c r="E387" t="s">
        <v>51</v>
      </c>
      <c r="F387" t="s">
        <v>19</v>
      </c>
      <c r="G387" s="7">
        <v>45907</v>
      </c>
      <c r="H387">
        <v>1</v>
      </c>
      <c r="I387" s="6">
        <v>8624.93</v>
      </c>
      <c r="J387" s="4">
        <v>0.05</v>
      </c>
      <c r="K387" s="6">
        <v>8193.68</v>
      </c>
      <c r="L387" s="6">
        <v>739.75</v>
      </c>
      <c r="M387" t="s">
        <v>78</v>
      </c>
      <c r="N387" t="s">
        <v>868</v>
      </c>
    </row>
    <row r="388" spans="1:14" x14ac:dyDescent="0.35">
      <c r="A388" t="s">
        <v>869</v>
      </c>
      <c r="B388" t="s">
        <v>870</v>
      </c>
      <c r="C388" t="s">
        <v>24</v>
      </c>
      <c r="D388" t="s">
        <v>64</v>
      </c>
      <c r="E388" t="s">
        <v>51</v>
      </c>
      <c r="F388" t="s">
        <v>38</v>
      </c>
      <c r="G388" s="7">
        <v>45842</v>
      </c>
      <c r="H388">
        <v>7</v>
      </c>
      <c r="I388" s="6">
        <v>9297.7099999999991</v>
      </c>
      <c r="J388" s="4">
        <v>0.2</v>
      </c>
      <c r="K388" s="6">
        <v>52067.18</v>
      </c>
      <c r="L388" s="6">
        <v>5457.37</v>
      </c>
      <c r="M388" t="s">
        <v>74</v>
      </c>
      <c r="N388" t="s">
        <v>871</v>
      </c>
    </row>
    <row r="389" spans="1:14" x14ac:dyDescent="0.35">
      <c r="A389" t="s">
        <v>872</v>
      </c>
      <c r="B389" t="s">
        <v>873</v>
      </c>
      <c r="C389" t="s">
        <v>46</v>
      </c>
      <c r="D389" t="s">
        <v>37</v>
      </c>
      <c r="E389" t="s">
        <v>18</v>
      </c>
      <c r="F389" t="s">
        <v>38</v>
      </c>
      <c r="G389" s="7">
        <v>45832</v>
      </c>
      <c r="H389">
        <v>4</v>
      </c>
      <c r="I389" s="6">
        <v>22443.69</v>
      </c>
      <c r="J389" s="4">
        <v>0.15</v>
      </c>
      <c r="K389" s="6">
        <v>76308.55</v>
      </c>
      <c r="L389" s="6">
        <v>12552.97</v>
      </c>
      <c r="M389" t="s">
        <v>65</v>
      </c>
      <c r="N389" t="s">
        <v>874</v>
      </c>
    </row>
    <row r="390" spans="1:14" x14ac:dyDescent="0.35">
      <c r="A390" t="s">
        <v>875</v>
      </c>
      <c r="B390" t="s">
        <v>876</v>
      </c>
      <c r="C390" t="s">
        <v>24</v>
      </c>
      <c r="D390" t="s">
        <v>50</v>
      </c>
      <c r="E390" t="s">
        <v>51</v>
      </c>
      <c r="F390" t="s">
        <v>42</v>
      </c>
      <c r="G390" s="7">
        <v>46360</v>
      </c>
      <c r="H390">
        <v>6</v>
      </c>
      <c r="I390" s="6">
        <v>4077.23</v>
      </c>
      <c r="J390" s="4">
        <v>0.15</v>
      </c>
      <c r="K390" s="6">
        <v>20793.87</v>
      </c>
      <c r="L390" s="6">
        <v>816.14</v>
      </c>
      <c r="M390" t="s">
        <v>65</v>
      </c>
      <c r="N390" t="s">
        <v>877</v>
      </c>
    </row>
    <row r="391" spans="1:14" x14ac:dyDescent="0.35">
      <c r="A391" t="s">
        <v>878</v>
      </c>
      <c r="B391" t="s">
        <v>879</v>
      </c>
      <c r="C391" t="s">
        <v>46</v>
      </c>
      <c r="D391" t="s">
        <v>17</v>
      </c>
      <c r="E391" t="s">
        <v>18</v>
      </c>
      <c r="F391" t="s">
        <v>19</v>
      </c>
      <c r="G391" s="7">
        <v>46278</v>
      </c>
      <c r="H391">
        <v>2</v>
      </c>
      <c r="I391" s="6">
        <v>3483.11</v>
      </c>
      <c r="J391" s="4">
        <v>0.05</v>
      </c>
      <c r="K391" s="6">
        <v>6617.91</v>
      </c>
      <c r="L391" s="6">
        <v>1256.5</v>
      </c>
      <c r="M391" t="s">
        <v>33</v>
      </c>
      <c r="N391" t="s">
        <v>880</v>
      </c>
    </row>
    <row r="392" spans="1:14" x14ac:dyDescent="0.35">
      <c r="A392" t="s">
        <v>881</v>
      </c>
      <c r="B392" t="s">
        <v>882</v>
      </c>
      <c r="C392" t="s">
        <v>24</v>
      </c>
      <c r="D392" t="s">
        <v>37</v>
      </c>
      <c r="E392" t="s">
        <v>18</v>
      </c>
      <c r="F392" t="s">
        <v>42</v>
      </c>
      <c r="G392" s="7">
        <v>46210</v>
      </c>
      <c r="H392">
        <v>1</v>
      </c>
      <c r="I392" s="6">
        <v>22656.62</v>
      </c>
      <c r="J392" s="4">
        <v>0.25</v>
      </c>
      <c r="K392" s="6">
        <v>16992.47</v>
      </c>
      <c r="L392" s="6">
        <v>1599.51</v>
      </c>
      <c r="M392" t="s">
        <v>78</v>
      </c>
      <c r="N392" t="s">
        <v>883</v>
      </c>
    </row>
    <row r="393" spans="1:14" x14ac:dyDescent="0.35">
      <c r="A393" t="s">
        <v>884</v>
      </c>
      <c r="B393" t="s">
        <v>170</v>
      </c>
      <c r="C393" t="s">
        <v>46</v>
      </c>
      <c r="D393" t="s">
        <v>77</v>
      </c>
      <c r="E393" t="s">
        <v>51</v>
      </c>
      <c r="F393" t="s">
        <v>38</v>
      </c>
      <c r="G393" s="7">
        <v>46016</v>
      </c>
      <c r="H393">
        <v>2</v>
      </c>
      <c r="I393" s="6">
        <v>4819.24</v>
      </c>
      <c r="J393" s="4">
        <v>0.15</v>
      </c>
      <c r="K393" s="6">
        <v>8192.7099999999991</v>
      </c>
      <c r="L393" s="6">
        <v>1044.29</v>
      </c>
      <c r="M393" t="s">
        <v>33</v>
      </c>
      <c r="N393" t="s">
        <v>171</v>
      </c>
    </row>
    <row r="394" spans="1:14" x14ac:dyDescent="0.35">
      <c r="A394" t="s">
        <v>885</v>
      </c>
      <c r="B394" t="s">
        <v>155</v>
      </c>
      <c r="C394" t="s">
        <v>46</v>
      </c>
      <c r="D394" t="s">
        <v>112</v>
      </c>
      <c r="E394" t="s">
        <v>60</v>
      </c>
      <c r="F394" t="s">
        <v>38</v>
      </c>
      <c r="G394" s="7">
        <v>45851</v>
      </c>
      <c r="H394">
        <v>1</v>
      </c>
      <c r="I394" s="6">
        <v>33559.33</v>
      </c>
      <c r="J394" s="4">
        <v>0.25</v>
      </c>
      <c r="K394" s="6">
        <v>25169.5</v>
      </c>
      <c r="L394" s="6">
        <v>503.39</v>
      </c>
      <c r="M394" t="s">
        <v>78</v>
      </c>
      <c r="N394" t="s">
        <v>156</v>
      </c>
    </row>
    <row r="395" spans="1:14" x14ac:dyDescent="0.35">
      <c r="A395" t="s">
        <v>886</v>
      </c>
      <c r="B395" t="s">
        <v>87</v>
      </c>
      <c r="C395" t="s">
        <v>16</v>
      </c>
      <c r="D395" t="s">
        <v>162</v>
      </c>
      <c r="E395" t="s">
        <v>32</v>
      </c>
      <c r="F395" t="s">
        <v>38</v>
      </c>
      <c r="G395" s="7">
        <v>46028</v>
      </c>
      <c r="H395">
        <v>2</v>
      </c>
      <c r="I395" s="6">
        <v>3152.69</v>
      </c>
      <c r="J395" s="4">
        <v>0.05</v>
      </c>
      <c r="K395" s="6">
        <v>5990.11</v>
      </c>
      <c r="L395" s="6">
        <v>1082.1400000000001</v>
      </c>
      <c r="M395" t="s">
        <v>20</v>
      </c>
      <c r="N395" t="s">
        <v>88</v>
      </c>
    </row>
    <row r="396" spans="1:14" x14ac:dyDescent="0.35">
      <c r="A396" t="s">
        <v>887</v>
      </c>
      <c r="B396" t="s">
        <v>888</v>
      </c>
      <c r="C396" t="s">
        <v>16</v>
      </c>
      <c r="D396" t="s">
        <v>64</v>
      </c>
      <c r="E396" t="s">
        <v>51</v>
      </c>
      <c r="F396" t="s">
        <v>42</v>
      </c>
      <c r="G396" s="7">
        <v>46064</v>
      </c>
      <c r="H396">
        <v>4</v>
      </c>
      <c r="I396" s="6">
        <v>8588.58</v>
      </c>
      <c r="J396" s="4">
        <v>0.15</v>
      </c>
      <c r="K396" s="6">
        <v>29201.17</v>
      </c>
      <c r="L396" s="6">
        <v>4262.5</v>
      </c>
      <c r="M396" t="s">
        <v>95</v>
      </c>
      <c r="N396" t="s">
        <v>889</v>
      </c>
    </row>
    <row r="397" spans="1:14" x14ac:dyDescent="0.35">
      <c r="A397" t="s">
        <v>890</v>
      </c>
      <c r="B397" t="s">
        <v>248</v>
      </c>
      <c r="C397" t="s">
        <v>16</v>
      </c>
      <c r="D397" t="s">
        <v>120</v>
      </c>
      <c r="E397" t="s">
        <v>60</v>
      </c>
      <c r="F397" t="s">
        <v>42</v>
      </c>
      <c r="G397" s="7">
        <v>46065</v>
      </c>
      <c r="H397">
        <v>3</v>
      </c>
      <c r="I397" s="6">
        <v>16628.71</v>
      </c>
      <c r="J397" s="4">
        <v>0.25</v>
      </c>
      <c r="K397" s="6">
        <v>37414.6</v>
      </c>
      <c r="L397" s="6">
        <v>748.29</v>
      </c>
      <c r="M397" t="s">
        <v>65</v>
      </c>
      <c r="N397" t="s">
        <v>249</v>
      </c>
    </row>
    <row r="398" spans="1:14" x14ac:dyDescent="0.35">
      <c r="A398" t="s">
        <v>891</v>
      </c>
      <c r="B398" t="s">
        <v>562</v>
      </c>
      <c r="C398" t="s">
        <v>46</v>
      </c>
      <c r="D398" t="s">
        <v>17</v>
      </c>
      <c r="E398" t="s">
        <v>18</v>
      </c>
      <c r="F398" t="s">
        <v>38</v>
      </c>
      <c r="G398" s="7">
        <v>46221</v>
      </c>
      <c r="H398">
        <v>1</v>
      </c>
      <c r="I398" s="6">
        <v>3422.37</v>
      </c>
      <c r="J398" s="4">
        <v>0.05</v>
      </c>
      <c r="K398" s="6">
        <v>3251.25</v>
      </c>
      <c r="L398" s="6">
        <v>593.71</v>
      </c>
      <c r="M398" t="s">
        <v>65</v>
      </c>
      <c r="N398" t="s">
        <v>563</v>
      </c>
    </row>
    <row r="399" spans="1:14" x14ac:dyDescent="0.35">
      <c r="A399" t="s">
        <v>892</v>
      </c>
      <c r="B399" t="s">
        <v>893</v>
      </c>
      <c r="C399" t="s">
        <v>30</v>
      </c>
      <c r="D399" t="s">
        <v>84</v>
      </c>
      <c r="E399" t="s">
        <v>51</v>
      </c>
      <c r="F399" t="s">
        <v>19</v>
      </c>
      <c r="G399" s="7">
        <v>45927</v>
      </c>
      <c r="H399">
        <v>4</v>
      </c>
      <c r="I399" s="6">
        <v>4122.04</v>
      </c>
      <c r="J399" s="4">
        <v>0.1</v>
      </c>
      <c r="K399" s="6">
        <v>14839.34</v>
      </c>
      <c r="L399" s="6">
        <v>757.12</v>
      </c>
      <c r="M399" t="s">
        <v>20</v>
      </c>
      <c r="N399" t="s">
        <v>894</v>
      </c>
    </row>
    <row r="400" spans="1:14" x14ac:dyDescent="0.35">
      <c r="A400" t="s">
        <v>895</v>
      </c>
      <c r="B400" t="s">
        <v>876</v>
      </c>
      <c r="C400" t="s">
        <v>30</v>
      </c>
      <c r="D400" t="s">
        <v>50</v>
      </c>
      <c r="E400" t="s">
        <v>51</v>
      </c>
      <c r="F400" t="s">
        <v>19</v>
      </c>
      <c r="G400" s="7">
        <v>46313</v>
      </c>
      <c r="H400">
        <v>8</v>
      </c>
      <c r="I400" s="6">
        <v>3608.57</v>
      </c>
      <c r="J400" s="4">
        <v>0.15</v>
      </c>
      <c r="K400" s="6">
        <v>24538.28</v>
      </c>
      <c r="L400" s="6">
        <v>4189.41</v>
      </c>
      <c r="M400" t="s">
        <v>74</v>
      </c>
      <c r="N400" t="s">
        <v>877</v>
      </c>
    </row>
    <row r="401" spans="1:14" x14ac:dyDescent="0.35">
      <c r="A401" t="s">
        <v>896</v>
      </c>
      <c r="B401" t="s">
        <v>706</v>
      </c>
      <c r="C401" t="s">
        <v>24</v>
      </c>
      <c r="D401" t="s">
        <v>59</v>
      </c>
      <c r="E401" t="s">
        <v>60</v>
      </c>
      <c r="F401" t="s">
        <v>42</v>
      </c>
      <c r="G401" s="7">
        <v>45831</v>
      </c>
      <c r="H401">
        <v>1</v>
      </c>
      <c r="I401" s="6">
        <v>11374.22</v>
      </c>
      <c r="J401" s="4">
        <v>0.1</v>
      </c>
      <c r="K401" s="6">
        <v>10236.799999999999</v>
      </c>
      <c r="L401" s="6">
        <v>515.26</v>
      </c>
      <c r="M401" t="s">
        <v>74</v>
      </c>
      <c r="N401" t="s">
        <v>707</v>
      </c>
    </row>
    <row r="402" spans="1:14" x14ac:dyDescent="0.35">
      <c r="A402" t="s">
        <v>897</v>
      </c>
      <c r="B402" t="s">
        <v>308</v>
      </c>
      <c r="C402" t="s">
        <v>46</v>
      </c>
      <c r="D402" t="s">
        <v>162</v>
      </c>
      <c r="E402" t="s">
        <v>32</v>
      </c>
      <c r="F402" t="s">
        <v>38</v>
      </c>
      <c r="G402" s="7">
        <v>46258</v>
      </c>
      <c r="H402">
        <v>4</v>
      </c>
      <c r="I402" s="6">
        <v>2889.83</v>
      </c>
      <c r="J402" s="4">
        <v>0.2</v>
      </c>
      <c r="K402" s="6">
        <v>9247.4599999999991</v>
      </c>
      <c r="L402" s="6">
        <v>1068.76</v>
      </c>
      <c r="M402" t="s">
        <v>74</v>
      </c>
      <c r="N402" t="s">
        <v>309</v>
      </c>
    </row>
    <row r="403" spans="1:14" x14ac:dyDescent="0.35">
      <c r="A403" t="s">
        <v>898</v>
      </c>
      <c r="B403" t="s">
        <v>478</v>
      </c>
      <c r="C403" t="s">
        <v>16</v>
      </c>
      <c r="D403" t="s">
        <v>73</v>
      </c>
      <c r="E403" t="s">
        <v>51</v>
      </c>
      <c r="F403" t="s">
        <v>38</v>
      </c>
      <c r="G403" s="7">
        <v>45889</v>
      </c>
      <c r="H403">
        <v>4</v>
      </c>
      <c r="I403" s="6">
        <v>11945.37</v>
      </c>
      <c r="J403" s="4">
        <v>0.15</v>
      </c>
      <c r="K403" s="6">
        <v>40614.26</v>
      </c>
      <c r="L403" s="6">
        <v>5918.78</v>
      </c>
      <c r="M403" t="s">
        <v>20</v>
      </c>
      <c r="N403" t="s">
        <v>479</v>
      </c>
    </row>
    <row r="404" spans="1:14" x14ac:dyDescent="0.35">
      <c r="A404" t="s">
        <v>899</v>
      </c>
      <c r="B404" t="s">
        <v>568</v>
      </c>
      <c r="C404" t="s">
        <v>30</v>
      </c>
      <c r="D404" t="s">
        <v>77</v>
      </c>
      <c r="E404" t="s">
        <v>51</v>
      </c>
      <c r="F404" t="s">
        <v>42</v>
      </c>
      <c r="G404" s="7">
        <v>45959</v>
      </c>
      <c r="H404">
        <v>6</v>
      </c>
      <c r="I404" s="6">
        <v>5515.06</v>
      </c>
      <c r="J404" s="4">
        <v>0.1</v>
      </c>
      <c r="K404" s="6">
        <v>33090.36</v>
      </c>
      <c r="L404" s="6">
        <v>8978.7999999999993</v>
      </c>
      <c r="M404" t="s">
        <v>74</v>
      </c>
      <c r="N404" t="s">
        <v>569</v>
      </c>
    </row>
    <row r="405" spans="1:14" x14ac:dyDescent="0.35">
      <c r="A405" t="s">
        <v>900</v>
      </c>
      <c r="B405" t="s">
        <v>357</v>
      </c>
      <c r="C405" t="s">
        <v>46</v>
      </c>
      <c r="D405" t="s">
        <v>31</v>
      </c>
      <c r="E405" t="s">
        <v>32</v>
      </c>
      <c r="F405" t="s">
        <v>19</v>
      </c>
      <c r="G405" s="7">
        <v>46005</v>
      </c>
      <c r="H405">
        <v>8</v>
      </c>
      <c r="I405" s="6">
        <v>1488.22</v>
      </c>
      <c r="J405" s="4">
        <v>0.25</v>
      </c>
      <c r="K405" s="6">
        <v>8929.32</v>
      </c>
      <c r="L405" s="6">
        <v>1185.94</v>
      </c>
      <c r="M405" t="s">
        <v>33</v>
      </c>
      <c r="N405" t="s">
        <v>358</v>
      </c>
    </row>
    <row r="406" spans="1:14" x14ac:dyDescent="0.35">
      <c r="A406" t="s">
        <v>901</v>
      </c>
      <c r="B406" t="s">
        <v>233</v>
      </c>
      <c r="C406" t="s">
        <v>24</v>
      </c>
      <c r="D406" t="s">
        <v>120</v>
      </c>
      <c r="E406" t="s">
        <v>60</v>
      </c>
      <c r="F406" t="s">
        <v>42</v>
      </c>
      <c r="G406" s="7">
        <v>46376</v>
      </c>
      <c r="H406">
        <v>4</v>
      </c>
      <c r="I406" s="6">
        <v>17684.73</v>
      </c>
      <c r="J406" s="4">
        <v>0.1</v>
      </c>
      <c r="K406" s="6">
        <v>63665.03</v>
      </c>
      <c r="L406" s="6">
        <v>6974.48</v>
      </c>
      <c r="M406" t="s">
        <v>74</v>
      </c>
      <c r="N406" t="s">
        <v>234</v>
      </c>
    </row>
    <row r="407" spans="1:14" x14ac:dyDescent="0.35">
      <c r="A407" t="s">
        <v>902</v>
      </c>
      <c r="B407" t="s">
        <v>414</v>
      </c>
      <c r="C407" t="s">
        <v>46</v>
      </c>
      <c r="D407" t="s">
        <v>99</v>
      </c>
      <c r="E407" t="s">
        <v>60</v>
      </c>
      <c r="F407" t="s">
        <v>42</v>
      </c>
      <c r="G407" s="7">
        <v>46008</v>
      </c>
      <c r="H407">
        <v>2</v>
      </c>
      <c r="I407" s="6">
        <v>7060.82</v>
      </c>
      <c r="J407" s="4">
        <v>0.2</v>
      </c>
      <c r="K407" s="6">
        <v>11297.31</v>
      </c>
      <c r="L407" s="6">
        <v>1176.04</v>
      </c>
      <c r="M407" t="s">
        <v>74</v>
      </c>
      <c r="N407" t="s">
        <v>415</v>
      </c>
    </row>
    <row r="408" spans="1:14" x14ac:dyDescent="0.35">
      <c r="A408" t="s">
        <v>903</v>
      </c>
      <c r="B408" t="s">
        <v>873</v>
      </c>
      <c r="C408" t="s">
        <v>24</v>
      </c>
      <c r="D408" t="s">
        <v>138</v>
      </c>
      <c r="E408" t="s">
        <v>60</v>
      </c>
      <c r="F408" t="s">
        <v>19</v>
      </c>
      <c r="G408" s="7">
        <v>45905</v>
      </c>
      <c r="H408">
        <v>5</v>
      </c>
      <c r="I408" s="6">
        <v>8039.65</v>
      </c>
      <c r="J408" s="4">
        <v>0.05</v>
      </c>
      <c r="K408" s="6">
        <v>38188.339999999997</v>
      </c>
      <c r="L408" s="6">
        <v>8475.64</v>
      </c>
      <c r="M408" t="s">
        <v>52</v>
      </c>
      <c r="N408" t="s">
        <v>874</v>
      </c>
    </row>
    <row r="409" spans="1:14" x14ac:dyDescent="0.35">
      <c r="A409" t="s">
        <v>904</v>
      </c>
      <c r="B409" t="s">
        <v>314</v>
      </c>
      <c r="C409" t="s">
        <v>30</v>
      </c>
      <c r="D409" t="s">
        <v>190</v>
      </c>
      <c r="E409" t="s">
        <v>18</v>
      </c>
      <c r="F409" t="s">
        <v>42</v>
      </c>
      <c r="G409" s="7">
        <v>46337</v>
      </c>
      <c r="H409">
        <v>8</v>
      </c>
      <c r="I409" s="6">
        <v>1622.38</v>
      </c>
      <c r="J409" s="4">
        <v>0.2</v>
      </c>
      <c r="K409" s="6">
        <v>10383.23</v>
      </c>
      <c r="L409" s="6">
        <v>1494.54</v>
      </c>
      <c r="M409" t="s">
        <v>95</v>
      </c>
      <c r="N409" t="s">
        <v>315</v>
      </c>
    </row>
    <row r="410" spans="1:14" x14ac:dyDescent="0.35">
      <c r="A410" t="s">
        <v>905</v>
      </c>
      <c r="B410" t="s">
        <v>906</v>
      </c>
      <c r="C410" t="s">
        <v>46</v>
      </c>
      <c r="D410" t="s">
        <v>128</v>
      </c>
      <c r="E410" t="s">
        <v>32</v>
      </c>
      <c r="F410" t="s">
        <v>42</v>
      </c>
      <c r="G410" s="7">
        <v>45939</v>
      </c>
      <c r="H410">
        <v>8</v>
      </c>
      <c r="I410" s="6">
        <v>1974.38</v>
      </c>
      <c r="J410" s="4">
        <v>0.05</v>
      </c>
      <c r="K410" s="6">
        <v>15005.29</v>
      </c>
      <c r="L410" s="6">
        <v>3698.76</v>
      </c>
      <c r="M410" t="s">
        <v>26</v>
      </c>
      <c r="N410" t="s">
        <v>907</v>
      </c>
    </row>
    <row r="411" spans="1:14" x14ac:dyDescent="0.35">
      <c r="A411" t="s">
        <v>908</v>
      </c>
      <c r="B411" t="s">
        <v>870</v>
      </c>
      <c r="C411" t="s">
        <v>46</v>
      </c>
      <c r="D411" t="s">
        <v>64</v>
      </c>
      <c r="E411" t="s">
        <v>51</v>
      </c>
      <c r="F411" t="s">
        <v>38</v>
      </c>
      <c r="G411" s="7">
        <v>46211</v>
      </c>
      <c r="H411">
        <v>1</v>
      </c>
      <c r="I411" s="6">
        <v>8240.39</v>
      </c>
      <c r="J411" s="4">
        <v>0.2</v>
      </c>
      <c r="K411" s="6">
        <v>6592.31</v>
      </c>
      <c r="L411" s="6">
        <v>1025.27</v>
      </c>
      <c r="M411" t="s">
        <v>95</v>
      </c>
      <c r="N411" t="s">
        <v>871</v>
      </c>
    </row>
    <row r="412" spans="1:14" x14ac:dyDescent="0.35">
      <c r="A412" t="s">
        <v>909</v>
      </c>
      <c r="B412" t="s">
        <v>910</v>
      </c>
      <c r="C412" t="s">
        <v>16</v>
      </c>
      <c r="D412" t="s">
        <v>17</v>
      </c>
      <c r="E412" t="s">
        <v>18</v>
      </c>
      <c r="F412" t="s">
        <v>42</v>
      </c>
      <c r="G412" s="7">
        <v>45666</v>
      </c>
      <c r="H412">
        <v>1</v>
      </c>
      <c r="I412" s="6">
        <v>3297.53</v>
      </c>
      <c r="J412" s="4">
        <v>0.25</v>
      </c>
      <c r="K412" s="6">
        <v>2473.15</v>
      </c>
      <c r="L412" s="6">
        <v>270.3</v>
      </c>
      <c r="M412" t="s">
        <v>74</v>
      </c>
      <c r="N412" t="s">
        <v>911</v>
      </c>
    </row>
    <row r="413" spans="1:14" x14ac:dyDescent="0.35">
      <c r="A413" t="s">
        <v>912</v>
      </c>
      <c r="B413" t="s">
        <v>41</v>
      </c>
      <c r="C413" t="s">
        <v>24</v>
      </c>
      <c r="D413" t="s">
        <v>138</v>
      </c>
      <c r="E413" t="s">
        <v>60</v>
      </c>
      <c r="F413" t="s">
        <v>38</v>
      </c>
      <c r="G413" s="7">
        <v>46140</v>
      </c>
      <c r="H413">
        <v>6</v>
      </c>
      <c r="I413" s="6">
        <v>7962.65</v>
      </c>
      <c r="J413" s="4">
        <v>0.1</v>
      </c>
      <c r="K413" s="6">
        <v>42998.31</v>
      </c>
      <c r="L413" s="6">
        <v>5470.06</v>
      </c>
      <c r="M413" t="s">
        <v>52</v>
      </c>
      <c r="N413" t="s">
        <v>43</v>
      </c>
    </row>
    <row r="414" spans="1:14" x14ac:dyDescent="0.35">
      <c r="A414" t="s">
        <v>913</v>
      </c>
      <c r="B414" t="s">
        <v>45</v>
      </c>
      <c r="C414" t="s">
        <v>46</v>
      </c>
      <c r="D414" t="s">
        <v>128</v>
      </c>
      <c r="E414" t="s">
        <v>32</v>
      </c>
      <c r="F414" t="s">
        <v>19</v>
      </c>
      <c r="G414" s="7">
        <v>46243</v>
      </c>
      <c r="H414">
        <v>3</v>
      </c>
      <c r="I414" s="6">
        <v>1866.96</v>
      </c>
      <c r="J414" s="4">
        <v>0.2</v>
      </c>
      <c r="K414" s="6">
        <v>4480.7</v>
      </c>
      <c r="L414" s="6">
        <v>670.26</v>
      </c>
      <c r="M414" t="s">
        <v>26</v>
      </c>
      <c r="N414" t="s">
        <v>47</v>
      </c>
    </row>
    <row r="415" spans="1:14" x14ac:dyDescent="0.35">
      <c r="A415" t="s">
        <v>914</v>
      </c>
      <c r="B415" t="s">
        <v>915</v>
      </c>
      <c r="C415" t="s">
        <v>46</v>
      </c>
      <c r="D415" t="s">
        <v>73</v>
      </c>
      <c r="E415" t="s">
        <v>51</v>
      </c>
      <c r="F415" t="s">
        <v>19</v>
      </c>
      <c r="G415" s="7">
        <v>45807</v>
      </c>
      <c r="H415">
        <v>3</v>
      </c>
      <c r="I415" s="6">
        <v>11672.47</v>
      </c>
      <c r="J415" s="4">
        <v>0.15</v>
      </c>
      <c r="K415" s="6">
        <v>29764.799999999999</v>
      </c>
      <c r="L415" s="6">
        <v>1647.17</v>
      </c>
      <c r="M415" t="s">
        <v>52</v>
      </c>
      <c r="N415" t="s">
        <v>916</v>
      </c>
    </row>
    <row r="416" spans="1:14" x14ac:dyDescent="0.35">
      <c r="A416" t="s">
        <v>917</v>
      </c>
      <c r="B416" t="s">
        <v>918</v>
      </c>
      <c r="C416" t="s">
        <v>30</v>
      </c>
      <c r="D416" t="s">
        <v>84</v>
      </c>
      <c r="E416" t="s">
        <v>51</v>
      </c>
      <c r="F416" t="s">
        <v>38</v>
      </c>
      <c r="G416" s="7">
        <v>45759</v>
      </c>
      <c r="H416">
        <v>3</v>
      </c>
      <c r="I416" s="6">
        <v>4243.92</v>
      </c>
      <c r="J416" s="4">
        <v>0.1</v>
      </c>
      <c r="K416" s="6">
        <v>12731.76</v>
      </c>
      <c r="L416" s="6">
        <v>1666.05</v>
      </c>
      <c r="M416" t="s">
        <v>33</v>
      </c>
      <c r="N416" t="s">
        <v>919</v>
      </c>
    </row>
    <row r="417" spans="1:14" x14ac:dyDescent="0.35">
      <c r="A417" t="s">
        <v>920</v>
      </c>
      <c r="B417" t="s">
        <v>921</v>
      </c>
      <c r="C417" t="s">
        <v>16</v>
      </c>
      <c r="D417" t="s">
        <v>31</v>
      </c>
      <c r="E417" t="s">
        <v>32</v>
      </c>
      <c r="F417" t="s">
        <v>38</v>
      </c>
      <c r="G417" s="7">
        <v>46231</v>
      </c>
      <c r="H417">
        <v>5</v>
      </c>
      <c r="I417" s="6">
        <v>1355.95</v>
      </c>
      <c r="J417" s="4">
        <v>0.1</v>
      </c>
      <c r="K417" s="6">
        <v>6101.78</v>
      </c>
      <c r="L417" s="6">
        <v>324.77999999999997</v>
      </c>
      <c r="M417" t="s">
        <v>26</v>
      </c>
      <c r="N417" t="s">
        <v>922</v>
      </c>
    </row>
    <row r="418" spans="1:14" x14ac:dyDescent="0.35">
      <c r="A418" t="s">
        <v>923</v>
      </c>
      <c r="B418" t="s">
        <v>378</v>
      </c>
      <c r="C418" t="s">
        <v>24</v>
      </c>
      <c r="D418" t="s">
        <v>64</v>
      </c>
      <c r="E418" t="s">
        <v>51</v>
      </c>
      <c r="F418" t="s">
        <v>38</v>
      </c>
      <c r="G418" s="7">
        <v>46021</v>
      </c>
      <c r="H418">
        <v>6</v>
      </c>
      <c r="I418" s="6">
        <v>8517.76</v>
      </c>
      <c r="J418" s="4">
        <v>0.25</v>
      </c>
      <c r="K418" s="6">
        <v>38329.919999999998</v>
      </c>
      <c r="L418" s="6">
        <v>5325.14</v>
      </c>
      <c r="M418" t="s">
        <v>33</v>
      </c>
      <c r="N418" t="s">
        <v>379</v>
      </c>
    </row>
    <row r="419" spans="1:14" x14ac:dyDescent="0.35">
      <c r="A419" t="s">
        <v>924</v>
      </c>
      <c r="B419" t="s">
        <v>341</v>
      </c>
      <c r="C419" t="s">
        <v>46</v>
      </c>
      <c r="D419" t="s">
        <v>162</v>
      </c>
      <c r="E419" t="s">
        <v>32</v>
      </c>
      <c r="F419" t="s">
        <v>42</v>
      </c>
      <c r="G419" s="7">
        <v>45806</v>
      </c>
      <c r="H419">
        <v>3</v>
      </c>
      <c r="I419" s="6">
        <v>3396.94</v>
      </c>
      <c r="J419" s="4">
        <v>0.25</v>
      </c>
      <c r="K419" s="6">
        <v>7643.11</v>
      </c>
      <c r="L419" s="6">
        <v>287.63</v>
      </c>
      <c r="M419" t="s">
        <v>20</v>
      </c>
      <c r="N419" t="s">
        <v>342</v>
      </c>
    </row>
    <row r="420" spans="1:14" x14ac:dyDescent="0.35">
      <c r="A420" t="s">
        <v>925</v>
      </c>
      <c r="B420" t="s">
        <v>242</v>
      </c>
      <c r="C420" t="s">
        <v>16</v>
      </c>
      <c r="D420" t="s">
        <v>37</v>
      </c>
      <c r="E420" t="s">
        <v>18</v>
      </c>
      <c r="F420" t="s">
        <v>19</v>
      </c>
      <c r="G420" s="7">
        <v>45979</v>
      </c>
      <c r="H420">
        <v>6</v>
      </c>
      <c r="I420" s="6">
        <v>21081.97</v>
      </c>
      <c r="J420" s="4">
        <v>0.25</v>
      </c>
      <c r="K420" s="6">
        <v>94868.87</v>
      </c>
      <c r="L420" s="6">
        <v>2148.42</v>
      </c>
      <c r="M420" t="s">
        <v>74</v>
      </c>
      <c r="N420" t="s">
        <v>243</v>
      </c>
    </row>
    <row r="421" spans="1:14" x14ac:dyDescent="0.35">
      <c r="A421" t="s">
        <v>926</v>
      </c>
      <c r="B421" t="s">
        <v>448</v>
      </c>
      <c r="C421" t="s">
        <v>46</v>
      </c>
      <c r="D421" t="s">
        <v>31</v>
      </c>
      <c r="E421" t="s">
        <v>32</v>
      </c>
      <c r="F421" t="s">
        <v>38</v>
      </c>
      <c r="G421" s="7">
        <v>45829</v>
      </c>
      <c r="H421">
        <v>3</v>
      </c>
      <c r="I421" s="6">
        <v>1387.51</v>
      </c>
      <c r="J421" s="4">
        <v>0.1</v>
      </c>
      <c r="K421" s="6">
        <v>4162.53</v>
      </c>
      <c r="L421" s="6">
        <v>528.33000000000004</v>
      </c>
      <c r="M421" t="s">
        <v>33</v>
      </c>
      <c r="N421" t="s">
        <v>449</v>
      </c>
    </row>
    <row r="422" spans="1:14" x14ac:dyDescent="0.35">
      <c r="A422" t="s">
        <v>927</v>
      </c>
      <c r="B422" t="s">
        <v>725</v>
      </c>
      <c r="C422" t="s">
        <v>30</v>
      </c>
      <c r="D422" t="s">
        <v>59</v>
      </c>
      <c r="E422" t="s">
        <v>60</v>
      </c>
      <c r="F422" t="s">
        <v>19</v>
      </c>
      <c r="G422" s="7">
        <v>45723</v>
      </c>
      <c r="H422">
        <v>8</v>
      </c>
      <c r="I422" s="6">
        <v>10929.18</v>
      </c>
      <c r="J422" s="4">
        <v>0.2</v>
      </c>
      <c r="K422" s="6">
        <v>69946.75</v>
      </c>
      <c r="L422" s="6">
        <v>10684.21</v>
      </c>
      <c r="M422" t="s">
        <v>33</v>
      </c>
      <c r="N422" t="s">
        <v>726</v>
      </c>
    </row>
    <row r="423" spans="1:14" x14ac:dyDescent="0.35">
      <c r="A423" t="s">
        <v>928</v>
      </c>
      <c r="B423" t="s">
        <v>344</v>
      </c>
      <c r="C423" t="s">
        <v>24</v>
      </c>
      <c r="D423" t="s">
        <v>17</v>
      </c>
      <c r="E423" t="s">
        <v>18</v>
      </c>
      <c r="F423" t="s">
        <v>19</v>
      </c>
      <c r="G423" s="7">
        <v>46328</v>
      </c>
      <c r="H423">
        <v>7</v>
      </c>
      <c r="I423" s="6">
        <v>3310.55</v>
      </c>
      <c r="J423" s="4">
        <v>0.1</v>
      </c>
      <c r="K423" s="6">
        <v>20856.47</v>
      </c>
      <c r="L423" s="6">
        <v>3946.54</v>
      </c>
      <c r="M423" t="s">
        <v>65</v>
      </c>
      <c r="N423" t="s">
        <v>345</v>
      </c>
    </row>
    <row r="424" spans="1:14" x14ac:dyDescent="0.35">
      <c r="A424" t="s">
        <v>929</v>
      </c>
      <c r="B424" t="s">
        <v>837</v>
      </c>
      <c r="C424" t="s">
        <v>24</v>
      </c>
      <c r="D424" t="s">
        <v>190</v>
      </c>
      <c r="E424" t="s">
        <v>18</v>
      </c>
      <c r="F424" t="s">
        <v>19</v>
      </c>
      <c r="G424" s="7">
        <v>45693</v>
      </c>
      <c r="H424">
        <v>6</v>
      </c>
      <c r="I424" s="6">
        <v>1931.13</v>
      </c>
      <c r="J424" s="4">
        <v>0.1</v>
      </c>
      <c r="K424" s="6">
        <v>10428.1</v>
      </c>
      <c r="L424" s="6">
        <v>1275.48</v>
      </c>
      <c r="M424" t="s">
        <v>74</v>
      </c>
      <c r="N424" t="s">
        <v>838</v>
      </c>
    </row>
    <row r="425" spans="1:14" x14ac:dyDescent="0.35">
      <c r="A425" t="s">
        <v>930</v>
      </c>
      <c r="B425" t="s">
        <v>189</v>
      </c>
      <c r="C425" t="s">
        <v>24</v>
      </c>
      <c r="D425" t="s">
        <v>73</v>
      </c>
      <c r="E425" t="s">
        <v>51</v>
      </c>
      <c r="F425" t="s">
        <v>42</v>
      </c>
      <c r="G425" s="7">
        <v>46269</v>
      </c>
      <c r="H425">
        <v>8</v>
      </c>
      <c r="I425" s="6">
        <v>11547.61</v>
      </c>
      <c r="J425" s="4">
        <v>0.25</v>
      </c>
      <c r="K425" s="6">
        <v>69285.66</v>
      </c>
      <c r="L425" s="6">
        <v>11108.95</v>
      </c>
      <c r="M425" t="s">
        <v>74</v>
      </c>
      <c r="N425" t="s">
        <v>191</v>
      </c>
    </row>
    <row r="426" spans="1:14" x14ac:dyDescent="0.35">
      <c r="A426" t="s">
        <v>931</v>
      </c>
      <c r="B426" t="s">
        <v>475</v>
      </c>
      <c r="C426" t="s">
        <v>24</v>
      </c>
      <c r="D426" t="s">
        <v>128</v>
      </c>
      <c r="E426" t="s">
        <v>32</v>
      </c>
      <c r="F426" t="s">
        <v>19</v>
      </c>
      <c r="G426" s="7">
        <v>46110</v>
      </c>
      <c r="H426">
        <v>5</v>
      </c>
      <c r="I426" s="6">
        <v>1768.39</v>
      </c>
      <c r="J426" s="4">
        <v>0.1</v>
      </c>
      <c r="K426" s="6">
        <v>7957.76</v>
      </c>
      <c r="L426" s="6">
        <v>682.99</v>
      </c>
      <c r="M426" t="s">
        <v>65</v>
      </c>
      <c r="N426" t="s">
        <v>476</v>
      </c>
    </row>
    <row r="427" spans="1:14" x14ac:dyDescent="0.35">
      <c r="A427" t="s">
        <v>932</v>
      </c>
      <c r="B427" t="s">
        <v>325</v>
      </c>
      <c r="C427" t="s">
        <v>30</v>
      </c>
      <c r="D427" t="s">
        <v>128</v>
      </c>
      <c r="E427" t="s">
        <v>32</v>
      </c>
      <c r="F427" t="s">
        <v>42</v>
      </c>
      <c r="G427" s="7">
        <v>46161</v>
      </c>
      <c r="H427">
        <v>8</v>
      </c>
      <c r="I427" s="6">
        <v>1623.29</v>
      </c>
      <c r="J427" s="4">
        <v>0.1</v>
      </c>
      <c r="K427" s="6">
        <v>11687.69</v>
      </c>
      <c r="L427" s="6">
        <v>1546.27</v>
      </c>
      <c r="M427" t="s">
        <v>26</v>
      </c>
      <c r="N427" t="s">
        <v>326</v>
      </c>
    </row>
    <row r="428" spans="1:14" x14ac:dyDescent="0.35">
      <c r="A428" t="s">
        <v>933</v>
      </c>
      <c r="B428" t="s">
        <v>221</v>
      </c>
      <c r="C428" t="s">
        <v>24</v>
      </c>
      <c r="D428" t="s">
        <v>124</v>
      </c>
      <c r="E428" t="s">
        <v>18</v>
      </c>
      <c r="F428" t="s">
        <v>38</v>
      </c>
      <c r="G428" s="7">
        <v>46232</v>
      </c>
      <c r="H428">
        <v>7</v>
      </c>
      <c r="I428" s="6">
        <v>42749.07</v>
      </c>
      <c r="J428" s="4">
        <v>0.15</v>
      </c>
      <c r="K428" s="6">
        <v>254356.97</v>
      </c>
      <c r="L428" s="6">
        <v>39786.01</v>
      </c>
      <c r="M428" t="s">
        <v>20</v>
      </c>
      <c r="N428" t="s">
        <v>222</v>
      </c>
    </row>
    <row r="429" spans="1:14" x14ac:dyDescent="0.35">
      <c r="A429" t="s">
        <v>934</v>
      </c>
      <c r="B429" t="s">
        <v>650</v>
      </c>
      <c r="C429" t="s">
        <v>46</v>
      </c>
      <c r="D429" t="s">
        <v>99</v>
      </c>
      <c r="E429" t="s">
        <v>60</v>
      </c>
      <c r="F429" t="s">
        <v>42</v>
      </c>
      <c r="G429" s="7">
        <v>45903</v>
      </c>
      <c r="H429">
        <v>5</v>
      </c>
      <c r="I429" s="6">
        <v>6692.99</v>
      </c>
      <c r="J429" s="4">
        <v>0.1</v>
      </c>
      <c r="K429" s="6">
        <v>30118.45</v>
      </c>
      <c r="L429" s="6">
        <v>4617.8900000000003</v>
      </c>
      <c r="M429" t="s">
        <v>26</v>
      </c>
      <c r="N429" t="s">
        <v>651</v>
      </c>
    </row>
    <row r="430" spans="1:14" x14ac:dyDescent="0.35">
      <c r="A430" t="s">
        <v>935</v>
      </c>
      <c r="B430" t="s">
        <v>397</v>
      </c>
      <c r="C430" t="s">
        <v>16</v>
      </c>
      <c r="D430" t="s">
        <v>37</v>
      </c>
      <c r="E430" t="s">
        <v>18</v>
      </c>
      <c r="F430" t="s">
        <v>19</v>
      </c>
      <c r="G430" s="7">
        <v>46310</v>
      </c>
      <c r="H430">
        <v>8</v>
      </c>
      <c r="I430" s="6">
        <v>21792.18</v>
      </c>
      <c r="J430" s="4">
        <v>0.2</v>
      </c>
      <c r="K430" s="6">
        <v>139469.95000000001</v>
      </c>
      <c r="L430" s="6">
        <v>19605.95</v>
      </c>
      <c r="M430" t="s">
        <v>52</v>
      </c>
      <c r="N430" t="s">
        <v>398</v>
      </c>
    </row>
    <row r="431" spans="1:14" x14ac:dyDescent="0.35">
      <c r="A431" t="s">
        <v>936</v>
      </c>
      <c r="B431" t="s">
        <v>870</v>
      </c>
      <c r="C431" t="s">
        <v>30</v>
      </c>
      <c r="D431" t="s">
        <v>124</v>
      </c>
      <c r="E431" t="s">
        <v>18</v>
      </c>
      <c r="F431" t="s">
        <v>19</v>
      </c>
      <c r="G431" s="7">
        <v>45762</v>
      </c>
      <c r="H431">
        <v>5</v>
      </c>
      <c r="I431" s="6">
        <v>41625.35</v>
      </c>
      <c r="J431" s="4">
        <v>0.1</v>
      </c>
      <c r="K431" s="6">
        <v>187314.08</v>
      </c>
      <c r="L431" s="6">
        <v>26680.49</v>
      </c>
      <c r="M431" t="s">
        <v>33</v>
      </c>
      <c r="N431" t="s">
        <v>871</v>
      </c>
    </row>
    <row r="432" spans="1:14" x14ac:dyDescent="0.35">
      <c r="A432" t="s">
        <v>937</v>
      </c>
      <c r="B432" t="s">
        <v>604</v>
      </c>
      <c r="C432" t="s">
        <v>24</v>
      </c>
      <c r="D432" t="s">
        <v>190</v>
      </c>
      <c r="E432" t="s">
        <v>18</v>
      </c>
      <c r="F432" t="s">
        <v>38</v>
      </c>
      <c r="G432" s="7">
        <v>46088</v>
      </c>
      <c r="H432">
        <v>5</v>
      </c>
      <c r="I432" s="6">
        <v>1979.27</v>
      </c>
      <c r="J432" s="4">
        <v>0.15</v>
      </c>
      <c r="K432" s="6">
        <v>8411.9</v>
      </c>
      <c r="L432" s="6">
        <v>838.02</v>
      </c>
      <c r="M432" t="s">
        <v>52</v>
      </c>
      <c r="N432" t="s">
        <v>605</v>
      </c>
    </row>
    <row r="433" spans="1:14" x14ac:dyDescent="0.35">
      <c r="A433" t="s">
        <v>938</v>
      </c>
      <c r="B433" t="s">
        <v>870</v>
      </c>
      <c r="C433" t="s">
        <v>16</v>
      </c>
      <c r="D433" t="s">
        <v>37</v>
      </c>
      <c r="E433" t="s">
        <v>18</v>
      </c>
      <c r="F433" t="s">
        <v>38</v>
      </c>
      <c r="G433" s="7">
        <v>45731</v>
      </c>
      <c r="H433">
        <v>8</v>
      </c>
      <c r="I433" s="6">
        <v>20645.650000000001</v>
      </c>
      <c r="J433" s="4">
        <v>0.05</v>
      </c>
      <c r="K433" s="6">
        <v>156906.94</v>
      </c>
      <c r="L433" s="6">
        <v>35076.400000000001</v>
      </c>
      <c r="M433" t="s">
        <v>78</v>
      </c>
      <c r="N433" t="s">
        <v>871</v>
      </c>
    </row>
    <row r="434" spans="1:14" x14ac:dyDescent="0.35">
      <c r="A434" t="s">
        <v>939</v>
      </c>
      <c r="B434" t="s">
        <v>940</v>
      </c>
      <c r="C434" t="s">
        <v>46</v>
      </c>
      <c r="D434" t="s">
        <v>17</v>
      </c>
      <c r="E434" t="s">
        <v>18</v>
      </c>
      <c r="F434" t="s">
        <v>19</v>
      </c>
      <c r="G434" s="7">
        <v>45692</v>
      </c>
      <c r="H434">
        <v>4</v>
      </c>
      <c r="I434" s="6">
        <v>3664.73</v>
      </c>
      <c r="J434" s="4">
        <v>0.15</v>
      </c>
      <c r="K434" s="6">
        <v>12460.08</v>
      </c>
      <c r="L434" s="6">
        <v>390.27</v>
      </c>
      <c r="M434" t="s">
        <v>26</v>
      </c>
      <c r="N434" t="s">
        <v>941</v>
      </c>
    </row>
    <row r="435" spans="1:14" x14ac:dyDescent="0.35">
      <c r="A435" t="s">
        <v>942</v>
      </c>
      <c r="B435" t="s">
        <v>943</v>
      </c>
      <c r="C435" t="s">
        <v>16</v>
      </c>
      <c r="D435" t="s">
        <v>84</v>
      </c>
      <c r="E435" t="s">
        <v>51</v>
      </c>
      <c r="F435" t="s">
        <v>38</v>
      </c>
      <c r="G435" s="7">
        <v>45820</v>
      </c>
      <c r="H435">
        <v>1</v>
      </c>
      <c r="I435" s="6">
        <v>4893.68</v>
      </c>
      <c r="J435" s="4">
        <v>0.25</v>
      </c>
      <c r="K435" s="6">
        <v>3670.26</v>
      </c>
      <c r="L435" s="6">
        <v>376.89</v>
      </c>
      <c r="M435" t="s">
        <v>74</v>
      </c>
      <c r="N435" t="s">
        <v>944</v>
      </c>
    </row>
    <row r="436" spans="1:14" x14ac:dyDescent="0.35">
      <c r="A436" t="s">
        <v>945</v>
      </c>
      <c r="B436" t="s">
        <v>407</v>
      </c>
      <c r="C436" t="s">
        <v>24</v>
      </c>
      <c r="D436" t="s">
        <v>59</v>
      </c>
      <c r="E436" t="s">
        <v>60</v>
      </c>
      <c r="F436" t="s">
        <v>19</v>
      </c>
      <c r="G436" s="7">
        <v>45899</v>
      </c>
      <c r="H436">
        <v>7</v>
      </c>
      <c r="I436" s="6">
        <v>10836.16</v>
      </c>
      <c r="J436" s="4">
        <v>0.1</v>
      </c>
      <c r="K436" s="6">
        <v>68267.81</v>
      </c>
      <c r="L436" s="6">
        <v>13403.51</v>
      </c>
      <c r="M436" t="s">
        <v>20</v>
      </c>
      <c r="N436" t="s">
        <v>408</v>
      </c>
    </row>
    <row r="437" spans="1:14" x14ac:dyDescent="0.35">
      <c r="A437" t="s">
        <v>946</v>
      </c>
      <c r="B437" t="s">
        <v>698</v>
      </c>
      <c r="C437" t="s">
        <v>46</v>
      </c>
      <c r="D437" t="s">
        <v>99</v>
      </c>
      <c r="E437" t="s">
        <v>60</v>
      </c>
      <c r="F437" t="s">
        <v>42</v>
      </c>
      <c r="G437" s="7">
        <v>46268</v>
      </c>
      <c r="H437">
        <v>3</v>
      </c>
      <c r="I437" s="6">
        <v>6852.04</v>
      </c>
      <c r="J437" s="4">
        <v>0.1</v>
      </c>
      <c r="K437" s="6">
        <v>18500.509999999998</v>
      </c>
      <c r="L437" s="6">
        <v>1660.36</v>
      </c>
      <c r="M437" t="s">
        <v>52</v>
      </c>
      <c r="N437" t="s">
        <v>699</v>
      </c>
    </row>
    <row r="438" spans="1:14" x14ac:dyDescent="0.35">
      <c r="A438" t="s">
        <v>947</v>
      </c>
      <c r="B438" t="s">
        <v>948</v>
      </c>
      <c r="C438" t="s">
        <v>24</v>
      </c>
      <c r="D438" t="s">
        <v>25</v>
      </c>
      <c r="E438" t="s">
        <v>18</v>
      </c>
      <c r="F438" t="s">
        <v>42</v>
      </c>
      <c r="G438" s="7">
        <v>46207</v>
      </c>
      <c r="H438">
        <v>2</v>
      </c>
      <c r="I438" s="6">
        <v>27931.919999999998</v>
      </c>
      <c r="J438" s="4">
        <v>0.05</v>
      </c>
      <c r="K438" s="6">
        <v>53070.65</v>
      </c>
      <c r="L438" s="6">
        <v>6499.7</v>
      </c>
      <c r="M438" t="s">
        <v>52</v>
      </c>
      <c r="N438" t="s">
        <v>949</v>
      </c>
    </row>
    <row r="439" spans="1:14" x14ac:dyDescent="0.35">
      <c r="A439" t="s">
        <v>950</v>
      </c>
      <c r="B439" t="s">
        <v>772</v>
      </c>
      <c r="C439" t="s">
        <v>46</v>
      </c>
      <c r="D439" t="s">
        <v>31</v>
      </c>
      <c r="E439" t="s">
        <v>32</v>
      </c>
      <c r="F439" t="s">
        <v>38</v>
      </c>
      <c r="G439" s="7">
        <v>45795</v>
      </c>
      <c r="H439">
        <v>5</v>
      </c>
      <c r="I439" s="6">
        <v>1495.59</v>
      </c>
      <c r="J439" s="4">
        <v>0.1</v>
      </c>
      <c r="K439" s="6">
        <v>7477.95</v>
      </c>
      <c r="L439" s="6">
        <v>1252.56</v>
      </c>
      <c r="M439" t="s">
        <v>95</v>
      </c>
      <c r="N439" t="s">
        <v>773</v>
      </c>
    </row>
    <row r="440" spans="1:14" x14ac:dyDescent="0.35">
      <c r="A440" t="s">
        <v>951</v>
      </c>
      <c r="B440" t="s">
        <v>289</v>
      </c>
      <c r="C440" t="s">
        <v>16</v>
      </c>
      <c r="D440" t="s">
        <v>59</v>
      </c>
      <c r="E440" t="s">
        <v>60</v>
      </c>
      <c r="F440" t="s">
        <v>38</v>
      </c>
      <c r="G440" s="7">
        <v>46137</v>
      </c>
      <c r="H440">
        <v>5</v>
      </c>
      <c r="I440" s="6">
        <v>12994.74</v>
      </c>
      <c r="J440" s="4">
        <v>0.2</v>
      </c>
      <c r="K440" s="6">
        <v>51978.96</v>
      </c>
      <c r="L440" s="6">
        <v>7109.24</v>
      </c>
      <c r="M440" t="s">
        <v>65</v>
      </c>
      <c r="N440" t="s">
        <v>290</v>
      </c>
    </row>
    <row r="441" spans="1:14" x14ac:dyDescent="0.35">
      <c r="A441" t="s">
        <v>952</v>
      </c>
      <c r="B441" t="s">
        <v>598</v>
      </c>
      <c r="C441" t="s">
        <v>16</v>
      </c>
      <c r="D441" t="s">
        <v>31</v>
      </c>
      <c r="E441" t="s">
        <v>32</v>
      </c>
      <c r="F441" t="s">
        <v>42</v>
      </c>
      <c r="G441" s="7">
        <v>46033</v>
      </c>
      <c r="H441">
        <v>8</v>
      </c>
      <c r="I441" s="6">
        <v>1582.78</v>
      </c>
      <c r="J441" s="4">
        <v>0.1</v>
      </c>
      <c r="K441" s="6">
        <v>12662.24</v>
      </c>
      <c r="L441" s="6">
        <v>2294.29</v>
      </c>
      <c r="M441" t="s">
        <v>78</v>
      </c>
      <c r="N441" t="s">
        <v>599</v>
      </c>
    </row>
    <row r="442" spans="1:14" x14ac:dyDescent="0.35">
      <c r="A442" t="s">
        <v>953</v>
      </c>
      <c r="B442" t="s">
        <v>829</v>
      </c>
      <c r="C442" t="s">
        <v>24</v>
      </c>
      <c r="D442" t="s">
        <v>50</v>
      </c>
      <c r="E442" t="s">
        <v>51</v>
      </c>
      <c r="F442" t="s">
        <v>38</v>
      </c>
      <c r="G442" s="7">
        <v>45722</v>
      </c>
      <c r="H442">
        <v>7</v>
      </c>
      <c r="I442" s="6">
        <v>4019.26</v>
      </c>
      <c r="J442" s="4">
        <v>0.05</v>
      </c>
      <c r="K442" s="6">
        <v>26728.080000000002</v>
      </c>
      <c r="L442" s="6">
        <v>4242.76</v>
      </c>
      <c r="M442" t="s">
        <v>74</v>
      </c>
      <c r="N442" t="s">
        <v>830</v>
      </c>
    </row>
    <row r="443" spans="1:14" x14ac:dyDescent="0.35">
      <c r="A443" t="s">
        <v>954</v>
      </c>
      <c r="B443" t="s">
        <v>955</v>
      </c>
      <c r="C443" t="s">
        <v>16</v>
      </c>
      <c r="D443" t="s">
        <v>91</v>
      </c>
      <c r="E443" t="s">
        <v>32</v>
      </c>
      <c r="F443" t="s">
        <v>19</v>
      </c>
      <c r="G443" s="7">
        <v>45756</v>
      </c>
      <c r="H443">
        <v>2</v>
      </c>
      <c r="I443" s="6">
        <v>960.33</v>
      </c>
      <c r="J443" s="4">
        <v>0.1</v>
      </c>
      <c r="K443" s="6">
        <v>1920.66</v>
      </c>
      <c r="L443" s="6">
        <v>203.5</v>
      </c>
      <c r="M443" t="s">
        <v>26</v>
      </c>
      <c r="N443" t="s">
        <v>956</v>
      </c>
    </row>
    <row r="444" spans="1:14" x14ac:dyDescent="0.35">
      <c r="A444" t="s">
        <v>957</v>
      </c>
      <c r="B444" t="s">
        <v>958</v>
      </c>
      <c r="C444" t="s">
        <v>30</v>
      </c>
      <c r="D444" t="s">
        <v>17</v>
      </c>
      <c r="E444" t="s">
        <v>18</v>
      </c>
      <c r="F444" t="s">
        <v>19</v>
      </c>
      <c r="G444" s="7">
        <v>46242</v>
      </c>
      <c r="H444">
        <v>7</v>
      </c>
      <c r="I444" s="6">
        <v>3492.94</v>
      </c>
      <c r="J444" s="4">
        <v>0.25</v>
      </c>
      <c r="K444" s="6">
        <v>18337.939999999999</v>
      </c>
      <c r="L444" s="6">
        <v>1797.51</v>
      </c>
      <c r="M444" t="s">
        <v>78</v>
      </c>
      <c r="N444" t="s">
        <v>959</v>
      </c>
    </row>
    <row r="445" spans="1:14" x14ac:dyDescent="0.35">
      <c r="A445" t="s">
        <v>960</v>
      </c>
      <c r="B445" t="s">
        <v>961</v>
      </c>
      <c r="C445" t="s">
        <v>30</v>
      </c>
      <c r="D445" t="s">
        <v>128</v>
      </c>
      <c r="E445" t="s">
        <v>32</v>
      </c>
      <c r="F445" t="s">
        <v>19</v>
      </c>
      <c r="G445" s="7">
        <v>45871</v>
      </c>
      <c r="H445">
        <v>8</v>
      </c>
      <c r="I445" s="6">
        <v>1788.5</v>
      </c>
      <c r="J445" s="4">
        <v>0.1</v>
      </c>
      <c r="K445" s="6">
        <v>14308</v>
      </c>
      <c r="L445" s="6">
        <v>2972.96</v>
      </c>
      <c r="M445" t="s">
        <v>20</v>
      </c>
      <c r="N445" t="s">
        <v>962</v>
      </c>
    </row>
    <row r="446" spans="1:14" x14ac:dyDescent="0.35">
      <c r="A446" t="s">
        <v>963</v>
      </c>
      <c r="B446" t="s">
        <v>559</v>
      </c>
      <c r="C446" t="s">
        <v>16</v>
      </c>
      <c r="D446" t="s">
        <v>128</v>
      </c>
      <c r="E446" t="s">
        <v>32</v>
      </c>
      <c r="F446" t="s">
        <v>42</v>
      </c>
      <c r="G446" s="7">
        <v>45699</v>
      </c>
      <c r="H446">
        <v>2</v>
      </c>
      <c r="I446" s="6">
        <v>1648.06</v>
      </c>
      <c r="J446" s="4">
        <v>0.1</v>
      </c>
      <c r="K446" s="6">
        <v>2966.51</v>
      </c>
      <c r="L446" s="6">
        <v>245.02</v>
      </c>
      <c r="M446" t="s">
        <v>33</v>
      </c>
      <c r="N446" t="s">
        <v>560</v>
      </c>
    </row>
    <row r="447" spans="1:14" x14ac:dyDescent="0.35">
      <c r="A447" t="s">
        <v>964</v>
      </c>
      <c r="B447" t="s">
        <v>205</v>
      </c>
      <c r="C447" t="s">
        <v>24</v>
      </c>
      <c r="D447" t="s">
        <v>99</v>
      </c>
      <c r="E447" t="s">
        <v>60</v>
      </c>
      <c r="F447" t="s">
        <v>19</v>
      </c>
      <c r="G447" s="7">
        <v>46196</v>
      </c>
      <c r="H447">
        <v>4</v>
      </c>
      <c r="I447" s="6">
        <v>6662.92</v>
      </c>
      <c r="J447" s="4">
        <v>0.2</v>
      </c>
      <c r="K447" s="6">
        <v>21321.34</v>
      </c>
      <c r="L447" s="6">
        <v>444.08</v>
      </c>
      <c r="M447" t="s">
        <v>20</v>
      </c>
      <c r="N447" t="s">
        <v>206</v>
      </c>
    </row>
    <row r="448" spans="1:14" x14ac:dyDescent="0.35">
      <c r="A448" t="s">
        <v>965</v>
      </c>
      <c r="B448" t="s">
        <v>478</v>
      </c>
      <c r="C448" t="s">
        <v>46</v>
      </c>
      <c r="D448" t="s">
        <v>17</v>
      </c>
      <c r="E448" t="s">
        <v>18</v>
      </c>
      <c r="F448" t="s">
        <v>42</v>
      </c>
      <c r="G448" s="7">
        <v>46339</v>
      </c>
      <c r="H448">
        <v>7</v>
      </c>
      <c r="I448" s="6">
        <v>3266.77</v>
      </c>
      <c r="J448" s="4">
        <v>0.1</v>
      </c>
      <c r="K448" s="6">
        <v>22867.39</v>
      </c>
      <c r="L448" s="6">
        <v>2654.43</v>
      </c>
      <c r="M448" t="s">
        <v>52</v>
      </c>
      <c r="N448" t="s">
        <v>479</v>
      </c>
    </row>
    <row r="449" spans="1:14" x14ac:dyDescent="0.35">
      <c r="A449" t="s">
        <v>966</v>
      </c>
      <c r="B449" t="s">
        <v>801</v>
      </c>
      <c r="C449" t="s">
        <v>46</v>
      </c>
      <c r="D449" t="s">
        <v>138</v>
      </c>
      <c r="E449" t="s">
        <v>60</v>
      </c>
      <c r="F449" t="s">
        <v>38</v>
      </c>
      <c r="G449" s="7">
        <v>45980</v>
      </c>
      <c r="H449">
        <v>6</v>
      </c>
      <c r="I449" s="6">
        <v>8350.98</v>
      </c>
      <c r="J449" s="4">
        <v>0.1</v>
      </c>
      <c r="K449" s="6">
        <v>45095.29</v>
      </c>
      <c r="L449" s="6">
        <v>7073.81</v>
      </c>
      <c r="M449" t="s">
        <v>52</v>
      </c>
      <c r="N449" t="s">
        <v>802</v>
      </c>
    </row>
    <row r="450" spans="1:14" x14ac:dyDescent="0.35">
      <c r="A450" t="s">
        <v>967</v>
      </c>
      <c r="B450" t="s">
        <v>961</v>
      </c>
      <c r="C450" t="s">
        <v>24</v>
      </c>
      <c r="D450" t="s">
        <v>50</v>
      </c>
      <c r="E450" t="s">
        <v>51</v>
      </c>
      <c r="F450" t="s">
        <v>38</v>
      </c>
      <c r="G450" s="7">
        <v>46221</v>
      </c>
      <c r="H450">
        <v>5</v>
      </c>
      <c r="I450" s="6">
        <v>4369.32</v>
      </c>
      <c r="J450" s="4">
        <v>0.1</v>
      </c>
      <c r="K450" s="6">
        <v>19661.939999999999</v>
      </c>
      <c r="L450" s="6">
        <v>2606.92</v>
      </c>
      <c r="M450" t="s">
        <v>78</v>
      </c>
      <c r="N450" t="s">
        <v>962</v>
      </c>
    </row>
    <row r="451" spans="1:14" x14ac:dyDescent="0.35">
      <c r="A451" t="s">
        <v>968</v>
      </c>
      <c r="B451" t="s">
        <v>795</v>
      </c>
      <c r="C451" t="s">
        <v>24</v>
      </c>
      <c r="D451" t="s">
        <v>112</v>
      </c>
      <c r="E451" t="s">
        <v>60</v>
      </c>
      <c r="F451" t="s">
        <v>38</v>
      </c>
      <c r="G451" s="7">
        <v>45664</v>
      </c>
      <c r="H451">
        <v>5</v>
      </c>
      <c r="I451" s="6">
        <v>30174.87</v>
      </c>
      <c r="J451" s="4">
        <v>0.05</v>
      </c>
      <c r="K451" s="6">
        <v>143330.63</v>
      </c>
      <c r="L451" s="6">
        <v>17043.169999999998</v>
      </c>
      <c r="M451" t="s">
        <v>74</v>
      </c>
      <c r="N451" t="s">
        <v>796</v>
      </c>
    </row>
    <row r="452" spans="1:14" x14ac:dyDescent="0.35">
      <c r="A452" t="s">
        <v>969</v>
      </c>
      <c r="B452" t="s">
        <v>173</v>
      </c>
      <c r="C452" t="s">
        <v>24</v>
      </c>
      <c r="D452" t="s">
        <v>73</v>
      </c>
      <c r="E452" t="s">
        <v>51</v>
      </c>
      <c r="F452" t="s">
        <v>19</v>
      </c>
      <c r="G452" s="7">
        <v>45696</v>
      </c>
      <c r="H452">
        <v>8</v>
      </c>
      <c r="I452" s="6">
        <v>10243.44</v>
      </c>
      <c r="J452" s="4">
        <v>0.1</v>
      </c>
      <c r="K452" s="6">
        <v>73752.77</v>
      </c>
      <c r="L452" s="6">
        <v>5996.75</v>
      </c>
      <c r="M452" t="s">
        <v>26</v>
      </c>
      <c r="N452" t="s">
        <v>174</v>
      </c>
    </row>
    <row r="453" spans="1:14" x14ac:dyDescent="0.35">
      <c r="A453" t="s">
        <v>970</v>
      </c>
      <c r="B453" t="s">
        <v>72</v>
      </c>
      <c r="C453" t="s">
        <v>16</v>
      </c>
      <c r="D453" t="s">
        <v>99</v>
      </c>
      <c r="E453" t="s">
        <v>60</v>
      </c>
      <c r="F453" t="s">
        <v>19</v>
      </c>
      <c r="G453" s="7">
        <v>46242</v>
      </c>
      <c r="H453">
        <v>7</v>
      </c>
      <c r="I453" s="6">
        <v>7043.25</v>
      </c>
      <c r="J453" s="4">
        <v>0.2</v>
      </c>
      <c r="K453" s="6">
        <v>39442.199999999997</v>
      </c>
      <c r="L453" s="6">
        <v>5263.1</v>
      </c>
      <c r="M453" t="s">
        <v>95</v>
      </c>
      <c r="N453" t="s">
        <v>75</v>
      </c>
    </row>
    <row r="454" spans="1:14" x14ac:dyDescent="0.35">
      <c r="A454" t="s">
        <v>971</v>
      </c>
      <c r="B454" t="s">
        <v>214</v>
      </c>
      <c r="C454" t="s">
        <v>30</v>
      </c>
      <c r="D454" t="s">
        <v>138</v>
      </c>
      <c r="E454" t="s">
        <v>60</v>
      </c>
      <c r="F454" t="s">
        <v>42</v>
      </c>
      <c r="G454" s="7">
        <v>46315</v>
      </c>
      <c r="H454">
        <v>5</v>
      </c>
      <c r="I454" s="6">
        <v>8892.34</v>
      </c>
      <c r="J454" s="4">
        <v>0.1</v>
      </c>
      <c r="K454" s="6">
        <v>44461.7</v>
      </c>
      <c r="L454" s="6">
        <v>8681.4500000000007</v>
      </c>
      <c r="M454" t="s">
        <v>78</v>
      </c>
      <c r="N454" t="s">
        <v>215</v>
      </c>
    </row>
    <row r="455" spans="1:14" x14ac:dyDescent="0.35">
      <c r="A455" t="s">
        <v>972</v>
      </c>
      <c r="B455" t="s">
        <v>749</v>
      </c>
      <c r="C455" t="s">
        <v>46</v>
      </c>
      <c r="D455" t="s">
        <v>91</v>
      </c>
      <c r="E455" t="s">
        <v>32</v>
      </c>
      <c r="F455" t="s">
        <v>38</v>
      </c>
      <c r="G455" s="7">
        <v>45781</v>
      </c>
      <c r="H455">
        <v>4</v>
      </c>
      <c r="I455" s="6">
        <v>927.5</v>
      </c>
      <c r="J455" s="4">
        <v>0.25</v>
      </c>
      <c r="K455" s="6">
        <v>2782.5</v>
      </c>
      <c r="L455" s="6">
        <v>381.49</v>
      </c>
      <c r="M455" t="s">
        <v>20</v>
      </c>
      <c r="N455" t="s">
        <v>750</v>
      </c>
    </row>
    <row r="456" spans="1:14" x14ac:dyDescent="0.35">
      <c r="A456" t="s">
        <v>973</v>
      </c>
      <c r="B456" t="s">
        <v>161</v>
      </c>
      <c r="C456" t="s">
        <v>30</v>
      </c>
      <c r="D456" t="s">
        <v>25</v>
      </c>
      <c r="E456" t="s">
        <v>18</v>
      </c>
      <c r="F456" t="s">
        <v>38</v>
      </c>
      <c r="G456" s="7">
        <v>46210</v>
      </c>
      <c r="H456">
        <v>3</v>
      </c>
      <c r="I456" s="6">
        <v>28013.45</v>
      </c>
      <c r="J456" s="4">
        <v>0.1</v>
      </c>
      <c r="K456" s="6">
        <v>75636.320000000007</v>
      </c>
      <c r="L456" s="6">
        <v>7385.42</v>
      </c>
      <c r="M456" t="s">
        <v>20</v>
      </c>
      <c r="N456" t="s">
        <v>163</v>
      </c>
    </row>
    <row r="457" spans="1:14" x14ac:dyDescent="0.35">
      <c r="A457" t="s">
        <v>974</v>
      </c>
      <c r="B457" t="s">
        <v>975</v>
      </c>
      <c r="C457" t="s">
        <v>30</v>
      </c>
      <c r="D457" t="s">
        <v>31</v>
      </c>
      <c r="E457" t="s">
        <v>32</v>
      </c>
      <c r="F457" t="s">
        <v>19</v>
      </c>
      <c r="G457" s="7">
        <v>46100</v>
      </c>
      <c r="H457">
        <v>5</v>
      </c>
      <c r="I457" s="6">
        <v>1394.4</v>
      </c>
      <c r="J457" s="4">
        <v>0.15</v>
      </c>
      <c r="K457" s="6">
        <v>5926.2</v>
      </c>
      <c r="L457" s="6">
        <v>523.4</v>
      </c>
      <c r="M457" t="s">
        <v>78</v>
      </c>
      <c r="N457" t="s">
        <v>976</v>
      </c>
    </row>
    <row r="458" spans="1:14" x14ac:dyDescent="0.35">
      <c r="A458" t="s">
        <v>977</v>
      </c>
      <c r="B458" t="s">
        <v>45</v>
      </c>
      <c r="C458" t="s">
        <v>30</v>
      </c>
      <c r="D458" t="s">
        <v>73</v>
      </c>
      <c r="E458" t="s">
        <v>51</v>
      </c>
      <c r="F458" t="s">
        <v>38</v>
      </c>
      <c r="G458" s="7">
        <v>46171</v>
      </c>
      <c r="H458">
        <v>7</v>
      </c>
      <c r="I458" s="6">
        <v>10186.83</v>
      </c>
      <c r="J458" s="4">
        <v>0.25</v>
      </c>
      <c r="K458" s="6">
        <v>53480.86</v>
      </c>
      <c r="L458" s="6">
        <v>1069.6199999999999</v>
      </c>
      <c r="M458" t="s">
        <v>95</v>
      </c>
      <c r="N458" t="s">
        <v>47</v>
      </c>
    </row>
    <row r="459" spans="1:14" x14ac:dyDescent="0.35">
      <c r="A459" t="s">
        <v>978</v>
      </c>
      <c r="B459" t="s">
        <v>417</v>
      </c>
      <c r="C459" t="s">
        <v>24</v>
      </c>
      <c r="D459" t="s">
        <v>162</v>
      </c>
      <c r="E459" t="s">
        <v>32</v>
      </c>
      <c r="F459" t="s">
        <v>19</v>
      </c>
      <c r="G459" s="7">
        <v>45731</v>
      </c>
      <c r="H459">
        <v>5</v>
      </c>
      <c r="I459" s="6">
        <v>3086.98</v>
      </c>
      <c r="J459" s="4">
        <v>0.15</v>
      </c>
      <c r="K459" s="6">
        <v>13119.66</v>
      </c>
      <c r="L459" s="6">
        <v>2929.57</v>
      </c>
      <c r="M459" t="s">
        <v>20</v>
      </c>
      <c r="N459" t="s">
        <v>418</v>
      </c>
    </row>
    <row r="460" spans="1:14" x14ac:dyDescent="0.35">
      <c r="A460" t="s">
        <v>979</v>
      </c>
      <c r="B460" t="s">
        <v>980</v>
      </c>
      <c r="C460" t="s">
        <v>24</v>
      </c>
      <c r="D460" t="s">
        <v>69</v>
      </c>
      <c r="E460" t="s">
        <v>32</v>
      </c>
      <c r="F460" t="s">
        <v>38</v>
      </c>
      <c r="G460" s="7">
        <v>46010</v>
      </c>
      <c r="H460">
        <v>1</v>
      </c>
      <c r="I460" s="6">
        <v>2614.7800000000002</v>
      </c>
      <c r="J460" s="4">
        <v>0.1</v>
      </c>
      <c r="K460" s="6">
        <v>2353.3000000000002</v>
      </c>
      <c r="L460" s="6">
        <v>236.03</v>
      </c>
      <c r="M460" t="s">
        <v>95</v>
      </c>
      <c r="N460" t="s">
        <v>981</v>
      </c>
    </row>
    <row r="461" spans="1:14" x14ac:dyDescent="0.35">
      <c r="A461" t="s">
        <v>982</v>
      </c>
      <c r="B461" t="s">
        <v>372</v>
      </c>
      <c r="C461" t="s">
        <v>30</v>
      </c>
      <c r="D461" t="s">
        <v>50</v>
      </c>
      <c r="E461" t="s">
        <v>51</v>
      </c>
      <c r="F461" t="s">
        <v>19</v>
      </c>
      <c r="G461" s="7">
        <v>45862</v>
      </c>
      <c r="H461">
        <v>6</v>
      </c>
      <c r="I461" s="6">
        <v>4206.1899999999996</v>
      </c>
      <c r="J461" s="4">
        <v>0.05</v>
      </c>
      <c r="K461" s="6">
        <v>23975.279999999999</v>
      </c>
      <c r="L461" s="6">
        <v>5666.97</v>
      </c>
      <c r="M461" t="s">
        <v>78</v>
      </c>
      <c r="N461" t="s">
        <v>373</v>
      </c>
    </row>
    <row r="462" spans="1:14" x14ac:dyDescent="0.35">
      <c r="A462" t="s">
        <v>983</v>
      </c>
      <c r="B462" t="s">
        <v>622</v>
      </c>
      <c r="C462" t="s">
        <v>16</v>
      </c>
      <c r="D462" t="s">
        <v>99</v>
      </c>
      <c r="E462" t="s">
        <v>60</v>
      </c>
      <c r="F462" t="s">
        <v>19</v>
      </c>
      <c r="G462" s="7">
        <v>46009</v>
      </c>
      <c r="H462">
        <v>2</v>
      </c>
      <c r="I462" s="6">
        <v>6435.08</v>
      </c>
      <c r="J462" s="4">
        <v>0.1</v>
      </c>
      <c r="K462" s="6">
        <v>11583.14</v>
      </c>
      <c r="L462" s="6">
        <v>617.14</v>
      </c>
      <c r="M462" t="s">
        <v>26</v>
      </c>
      <c r="N462" t="s">
        <v>623</v>
      </c>
    </row>
    <row r="463" spans="1:14" x14ac:dyDescent="0.35">
      <c r="A463" t="s">
        <v>984</v>
      </c>
      <c r="B463" t="s">
        <v>524</v>
      </c>
      <c r="C463" t="s">
        <v>16</v>
      </c>
      <c r="D463" t="s">
        <v>59</v>
      </c>
      <c r="E463" t="s">
        <v>60</v>
      </c>
      <c r="F463" t="s">
        <v>42</v>
      </c>
      <c r="G463" s="7">
        <v>46152</v>
      </c>
      <c r="H463">
        <v>3</v>
      </c>
      <c r="I463" s="6">
        <v>12477.01</v>
      </c>
      <c r="J463" s="4">
        <v>0.25</v>
      </c>
      <c r="K463" s="6">
        <v>28073.27</v>
      </c>
      <c r="L463" s="6">
        <v>561.47</v>
      </c>
      <c r="M463" t="s">
        <v>78</v>
      </c>
      <c r="N463" t="s">
        <v>525</v>
      </c>
    </row>
    <row r="464" spans="1:14" x14ac:dyDescent="0.35">
      <c r="A464" t="s">
        <v>985</v>
      </c>
      <c r="B464" t="s">
        <v>986</v>
      </c>
      <c r="C464" t="s">
        <v>16</v>
      </c>
      <c r="D464" t="s">
        <v>120</v>
      </c>
      <c r="E464" t="s">
        <v>60</v>
      </c>
      <c r="F464" t="s">
        <v>19</v>
      </c>
      <c r="G464" s="7">
        <v>46371</v>
      </c>
      <c r="H464">
        <v>5</v>
      </c>
      <c r="I464" s="6">
        <v>17873.86</v>
      </c>
      <c r="J464" s="4">
        <v>0.1</v>
      </c>
      <c r="K464" s="6">
        <v>89369.3</v>
      </c>
      <c r="L464" s="6">
        <v>24043.5</v>
      </c>
      <c r="M464" t="s">
        <v>74</v>
      </c>
      <c r="N464" t="s">
        <v>987</v>
      </c>
    </row>
    <row r="465" spans="1:14" x14ac:dyDescent="0.35">
      <c r="A465" t="s">
        <v>988</v>
      </c>
      <c r="B465" t="s">
        <v>442</v>
      </c>
      <c r="C465" t="s">
        <v>16</v>
      </c>
      <c r="D465" t="s">
        <v>128</v>
      </c>
      <c r="E465" t="s">
        <v>32</v>
      </c>
      <c r="F465" t="s">
        <v>42</v>
      </c>
      <c r="G465" s="7">
        <v>46053</v>
      </c>
      <c r="H465">
        <v>4</v>
      </c>
      <c r="I465" s="6">
        <v>1803.07</v>
      </c>
      <c r="J465" s="4">
        <v>0.15</v>
      </c>
      <c r="K465" s="6">
        <v>6130.44</v>
      </c>
      <c r="L465" s="6">
        <v>881.33</v>
      </c>
      <c r="M465" t="s">
        <v>95</v>
      </c>
      <c r="N465" t="s">
        <v>443</v>
      </c>
    </row>
    <row r="466" spans="1:14" x14ac:dyDescent="0.35">
      <c r="A466" t="s">
        <v>989</v>
      </c>
      <c r="B466" t="s">
        <v>177</v>
      </c>
      <c r="C466" t="s">
        <v>24</v>
      </c>
      <c r="D466" t="s">
        <v>50</v>
      </c>
      <c r="E466" t="s">
        <v>51</v>
      </c>
      <c r="F466" t="s">
        <v>19</v>
      </c>
      <c r="G466" s="7">
        <v>46170</v>
      </c>
      <c r="H466">
        <v>8</v>
      </c>
      <c r="I466" s="6">
        <v>4341.08</v>
      </c>
      <c r="J466" s="4">
        <v>0.2</v>
      </c>
      <c r="K466" s="6">
        <v>27782.91</v>
      </c>
      <c r="L466" s="6">
        <v>555.66</v>
      </c>
      <c r="M466" t="s">
        <v>74</v>
      </c>
      <c r="N466" t="s">
        <v>178</v>
      </c>
    </row>
    <row r="467" spans="1:14" x14ac:dyDescent="0.35">
      <c r="A467" t="s">
        <v>990</v>
      </c>
      <c r="B467" t="s">
        <v>58</v>
      </c>
      <c r="C467" t="s">
        <v>24</v>
      </c>
      <c r="D467" t="s">
        <v>91</v>
      </c>
      <c r="E467" t="s">
        <v>32</v>
      </c>
      <c r="F467" t="s">
        <v>19</v>
      </c>
      <c r="G467" s="7">
        <v>46013</v>
      </c>
      <c r="H467">
        <v>6</v>
      </c>
      <c r="I467" s="6">
        <v>922.54</v>
      </c>
      <c r="J467" s="4">
        <v>0.1</v>
      </c>
      <c r="K467" s="6">
        <v>4981.72</v>
      </c>
      <c r="L467" s="6">
        <v>363.14</v>
      </c>
      <c r="M467" t="s">
        <v>74</v>
      </c>
      <c r="N467" t="s">
        <v>61</v>
      </c>
    </row>
    <row r="468" spans="1:14" x14ac:dyDescent="0.35">
      <c r="A468" t="s">
        <v>991</v>
      </c>
      <c r="B468" t="s">
        <v>270</v>
      </c>
      <c r="C468" t="s">
        <v>30</v>
      </c>
      <c r="D468" t="s">
        <v>25</v>
      </c>
      <c r="E468" t="s">
        <v>18</v>
      </c>
      <c r="F468" t="s">
        <v>42</v>
      </c>
      <c r="G468" s="7">
        <v>45944</v>
      </c>
      <c r="H468">
        <v>4</v>
      </c>
      <c r="I468" s="6">
        <v>27114</v>
      </c>
      <c r="J468" s="4">
        <v>0.05</v>
      </c>
      <c r="K468" s="6">
        <v>103033.2</v>
      </c>
      <c r="L468" s="6">
        <v>14837.85</v>
      </c>
      <c r="M468" t="s">
        <v>20</v>
      </c>
      <c r="N468" t="s">
        <v>271</v>
      </c>
    </row>
    <row r="469" spans="1:14" x14ac:dyDescent="0.35">
      <c r="A469" t="s">
        <v>992</v>
      </c>
      <c r="B469" t="s">
        <v>993</v>
      </c>
      <c r="C469" t="s">
        <v>24</v>
      </c>
      <c r="D469" t="s">
        <v>77</v>
      </c>
      <c r="E469" t="s">
        <v>51</v>
      </c>
      <c r="F469" t="s">
        <v>38</v>
      </c>
      <c r="G469" s="7">
        <v>45904</v>
      </c>
      <c r="H469">
        <v>3</v>
      </c>
      <c r="I469" s="6">
        <v>5689.36</v>
      </c>
      <c r="J469" s="4">
        <v>0.15</v>
      </c>
      <c r="K469" s="6">
        <v>14507.87</v>
      </c>
      <c r="L469" s="6">
        <v>3041.27</v>
      </c>
      <c r="M469" t="s">
        <v>65</v>
      </c>
      <c r="N469" t="s">
        <v>994</v>
      </c>
    </row>
    <row r="470" spans="1:14" x14ac:dyDescent="0.35">
      <c r="A470" t="s">
        <v>995</v>
      </c>
      <c r="B470" t="s">
        <v>641</v>
      </c>
      <c r="C470" t="s">
        <v>24</v>
      </c>
      <c r="D470" t="s">
        <v>59</v>
      </c>
      <c r="E470" t="s">
        <v>60</v>
      </c>
      <c r="F470" t="s">
        <v>19</v>
      </c>
      <c r="G470" s="7">
        <v>45974</v>
      </c>
      <c r="H470">
        <v>3</v>
      </c>
      <c r="I470" s="6">
        <v>13189.65</v>
      </c>
      <c r="J470" s="4">
        <v>0.15</v>
      </c>
      <c r="K470" s="6">
        <v>33633.61</v>
      </c>
      <c r="L470" s="6">
        <v>7773.52</v>
      </c>
      <c r="M470" t="s">
        <v>65</v>
      </c>
      <c r="N470" t="s">
        <v>642</v>
      </c>
    </row>
    <row r="471" spans="1:14" x14ac:dyDescent="0.35">
      <c r="A471" t="s">
        <v>996</v>
      </c>
      <c r="B471" t="s">
        <v>94</v>
      </c>
      <c r="C471" t="s">
        <v>30</v>
      </c>
      <c r="D471" t="s">
        <v>91</v>
      </c>
      <c r="E471" t="s">
        <v>32</v>
      </c>
      <c r="F471" t="s">
        <v>19</v>
      </c>
      <c r="G471" s="7">
        <v>45983</v>
      </c>
      <c r="H471">
        <v>3</v>
      </c>
      <c r="I471" s="6">
        <v>815.31</v>
      </c>
      <c r="J471" s="4">
        <v>0.25</v>
      </c>
      <c r="K471" s="6">
        <v>1834.45</v>
      </c>
      <c r="L471" s="6">
        <v>36.69</v>
      </c>
      <c r="M471" t="s">
        <v>20</v>
      </c>
      <c r="N471" t="s">
        <v>96</v>
      </c>
    </row>
    <row r="472" spans="1:14" x14ac:dyDescent="0.35">
      <c r="A472" t="s">
        <v>997</v>
      </c>
      <c r="B472" t="s">
        <v>998</v>
      </c>
      <c r="C472" t="s">
        <v>16</v>
      </c>
      <c r="D472" t="s">
        <v>112</v>
      </c>
      <c r="E472" t="s">
        <v>60</v>
      </c>
      <c r="F472" t="s">
        <v>19</v>
      </c>
      <c r="G472" s="7">
        <v>45850</v>
      </c>
      <c r="H472">
        <v>2</v>
      </c>
      <c r="I472" s="6">
        <v>29982.38</v>
      </c>
      <c r="J472" s="4">
        <v>0.05</v>
      </c>
      <c r="K472" s="6">
        <v>56966.52</v>
      </c>
      <c r="L472" s="6">
        <v>12009.1</v>
      </c>
      <c r="M472" t="s">
        <v>74</v>
      </c>
      <c r="N472" t="s">
        <v>999</v>
      </c>
    </row>
    <row r="473" spans="1:14" x14ac:dyDescent="0.35">
      <c r="A473" t="s">
        <v>1000</v>
      </c>
      <c r="B473" t="s">
        <v>239</v>
      </c>
      <c r="C473" t="s">
        <v>24</v>
      </c>
      <c r="D473" t="s">
        <v>50</v>
      </c>
      <c r="E473" t="s">
        <v>51</v>
      </c>
      <c r="F473" t="s">
        <v>42</v>
      </c>
      <c r="G473" s="7">
        <v>45895</v>
      </c>
      <c r="H473">
        <v>4</v>
      </c>
      <c r="I473" s="6">
        <v>3620.87</v>
      </c>
      <c r="J473" s="4">
        <v>0.25</v>
      </c>
      <c r="K473" s="6">
        <v>10862.61</v>
      </c>
      <c r="L473" s="6">
        <v>217.25</v>
      </c>
      <c r="M473" t="s">
        <v>65</v>
      </c>
      <c r="N473" t="s">
        <v>240</v>
      </c>
    </row>
    <row r="474" spans="1:14" x14ac:dyDescent="0.35">
      <c r="A474" t="s">
        <v>1001</v>
      </c>
      <c r="B474" t="s">
        <v>498</v>
      </c>
      <c r="C474" t="s">
        <v>16</v>
      </c>
      <c r="D474" t="s">
        <v>77</v>
      </c>
      <c r="E474" t="s">
        <v>51</v>
      </c>
      <c r="F474" t="s">
        <v>19</v>
      </c>
      <c r="G474" s="7">
        <v>46054</v>
      </c>
      <c r="H474">
        <v>8</v>
      </c>
      <c r="I474" s="6">
        <v>4823.01</v>
      </c>
      <c r="J474" s="4">
        <v>0.15</v>
      </c>
      <c r="K474" s="6">
        <v>32796.47</v>
      </c>
      <c r="L474" s="6">
        <v>2613.9299999999998</v>
      </c>
      <c r="M474" t="s">
        <v>78</v>
      </c>
      <c r="N474" t="s">
        <v>499</v>
      </c>
    </row>
    <row r="475" spans="1:14" x14ac:dyDescent="0.35">
      <c r="A475" t="s">
        <v>1002</v>
      </c>
      <c r="B475" t="s">
        <v>170</v>
      </c>
      <c r="C475" t="s">
        <v>24</v>
      </c>
      <c r="D475" t="s">
        <v>120</v>
      </c>
      <c r="E475" t="s">
        <v>60</v>
      </c>
      <c r="F475" t="s">
        <v>19</v>
      </c>
      <c r="G475" s="7">
        <v>45725</v>
      </c>
      <c r="H475">
        <v>3</v>
      </c>
      <c r="I475" s="6">
        <v>19321.66</v>
      </c>
      <c r="J475" s="4">
        <v>0.15</v>
      </c>
      <c r="K475" s="6">
        <v>49270.23</v>
      </c>
      <c r="L475" s="6">
        <v>6201.56</v>
      </c>
      <c r="M475" t="s">
        <v>95</v>
      </c>
      <c r="N475" t="s">
        <v>171</v>
      </c>
    </row>
    <row r="476" spans="1:14" x14ac:dyDescent="0.35">
      <c r="A476" t="s">
        <v>1003</v>
      </c>
      <c r="B476" t="s">
        <v>1004</v>
      </c>
      <c r="C476" t="s">
        <v>30</v>
      </c>
      <c r="D476" t="s">
        <v>99</v>
      </c>
      <c r="E476" t="s">
        <v>60</v>
      </c>
      <c r="F476" t="s">
        <v>42</v>
      </c>
      <c r="G476" s="7">
        <v>46047</v>
      </c>
      <c r="H476">
        <v>6</v>
      </c>
      <c r="I476" s="6">
        <v>6644.96</v>
      </c>
      <c r="J476" s="4">
        <v>0.15</v>
      </c>
      <c r="K476" s="6">
        <v>33889.300000000003</v>
      </c>
      <c r="L476" s="6">
        <v>5567.07</v>
      </c>
      <c r="M476" t="s">
        <v>78</v>
      </c>
      <c r="N476" t="s">
        <v>1005</v>
      </c>
    </row>
    <row r="477" spans="1:14" x14ac:dyDescent="0.35">
      <c r="A477" t="s">
        <v>1006</v>
      </c>
      <c r="B477" t="s">
        <v>305</v>
      </c>
      <c r="C477" t="s">
        <v>46</v>
      </c>
      <c r="D477" t="s">
        <v>77</v>
      </c>
      <c r="E477" t="s">
        <v>51</v>
      </c>
      <c r="F477" t="s">
        <v>19</v>
      </c>
      <c r="G477" s="7">
        <v>45909</v>
      </c>
      <c r="H477">
        <v>7</v>
      </c>
      <c r="I477" s="6">
        <v>4720.82</v>
      </c>
      <c r="J477" s="4">
        <v>0.25</v>
      </c>
      <c r="K477" s="6">
        <v>24784.31</v>
      </c>
      <c r="L477" s="6">
        <v>931.71</v>
      </c>
      <c r="M477" t="s">
        <v>78</v>
      </c>
      <c r="N477" t="s">
        <v>306</v>
      </c>
    </row>
    <row r="478" spans="1:14" x14ac:dyDescent="0.35">
      <c r="A478" t="s">
        <v>1007</v>
      </c>
      <c r="B478" t="s">
        <v>325</v>
      </c>
      <c r="C478" t="s">
        <v>46</v>
      </c>
      <c r="D478" t="s">
        <v>59</v>
      </c>
      <c r="E478" t="s">
        <v>60</v>
      </c>
      <c r="F478" t="s">
        <v>38</v>
      </c>
      <c r="G478" s="7">
        <v>45950</v>
      </c>
      <c r="H478">
        <v>8</v>
      </c>
      <c r="I478" s="6">
        <v>11813.91</v>
      </c>
      <c r="J478" s="4">
        <v>0.05</v>
      </c>
      <c r="K478" s="6">
        <v>89785.72</v>
      </c>
      <c r="L478" s="6">
        <v>16997.21</v>
      </c>
      <c r="M478" t="s">
        <v>65</v>
      </c>
      <c r="N478" t="s">
        <v>326</v>
      </c>
    </row>
    <row r="479" spans="1:14" x14ac:dyDescent="0.35">
      <c r="A479" t="s">
        <v>1008</v>
      </c>
      <c r="B479" t="s">
        <v>466</v>
      </c>
      <c r="C479" t="s">
        <v>30</v>
      </c>
      <c r="D479" t="s">
        <v>31</v>
      </c>
      <c r="E479" t="s">
        <v>32</v>
      </c>
      <c r="F479" t="s">
        <v>19</v>
      </c>
      <c r="G479" s="7">
        <v>46257</v>
      </c>
      <c r="H479">
        <v>3</v>
      </c>
      <c r="I479" s="6">
        <v>1474.07</v>
      </c>
      <c r="J479" s="4">
        <v>0.15</v>
      </c>
      <c r="K479" s="6">
        <v>3758.88</v>
      </c>
      <c r="L479" s="6">
        <v>468.46</v>
      </c>
      <c r="M479" t="s">
        <v>26</v>
      </c>
      <c r="N479" t="s">
        <v>467</v>
      </c>
    </row>
    <row r="480" spans="1:14" x14ac:dyDescent="0.35">
      <c r="A480" t="s">
        <v>1009</v>
      </c>
      <c r="B480" t="s">
        <v>390</v>
      </c>
      <c r="C480" t="s">
        <v>16</v>
      </c>
      <c r="D480" t="s">
        <v>31</v>
      </c>
      <c r="E480" t="s">
        <v>32</v>
      </c>
      <c r="F480" t="s">
        <v>42</v>
      </c>
      <c r="G480" s="7">
        <v>46322</v>
      </c>
      <c r="H480">
        <v>3</v>
      </c>
      <c r="I480" s="6">
        <v>1569.98</v>
      </c>
      <c r="J480" s="4">
        <v>0.25</v>
      </c>
      <c r="K480" s="6">
        <v>3532.46</v>
      </c>
      <c r="L480" s="6">
        <v>70.650000000000006</v>
      </c>
      <c r="M480" t="s">
        <v>52</v>
      </c>
      <c r="N480" t="s">
        <v>391</v>
      </c>
    </row>
    <row r="481" spans="1:14" x14ac:dyDescent="0.35">
      <c r="A481" t="s">
        <v>1010</v>
      </c>
      <c r="B481" t="s">
        <v>565</v>
      </c>
      <c r="C481" t="s">
        <v>46</v>
      </c>
      <c r="D481" t="s">
        <v>37</v>
      </c>
      <c r="E481" t="s">
        <v>18</v>
      </c>
      <c r="F481" t="s">
        <v>42</v>
      </c>
      <c r="G481" s="7">
        <v>46181</v>
      </c>
      <c r="H481">
        <v>3</v>
      </c>
      <c r="I481" s="6">
        <v>22221.52</v>
      </c>
      <c r="J481" s="4">
        <v>0.15</v>
      </c>
      <c r="K481" s="6">
        <v>56664.88</v>
      </c>
      <c r="L481" s="6">
        <v>2470.1</v>
      </c>
      <c r="M481" t="s">
        <v>52</v>
      </c>
      <c r="N481" t="s">
        <v>566</v>
      </c>
    </row>
    <row r="482" spans="1:14" x14ac:dyDescent="0.35">
      <c r="A482" t="s">
        <v>1011</v>
      </c>
      <c r="B482" t="s">
        <v>353</v>
      </c>
      <c r="C482" t="s">
        <v>24</v>
      </c>
      <c r="D482" t="s">
        <v>64</v>
      </c>
      <c r="E482" t="s">
        <v>51</v>
      </c>
      <c r="F482" t="s">
        <v>19</v>
      </c>
      <c r="G482" s="7">
        <v>46387</v>
      </c>
      <c r="H482">
        <v>1</v>
      </c>
      <c r="I482" s="6">
        <v>8173.71</v>
      </c>
      <c r="J482" s="4">
        <v>0.15</v>
      </c>
      <c r="K482" s="6">
        <v>6947.65</v>
      </c>
      <c r="L482" s="6">
        <v>1009.42</v>
      </c>
      <c r="M482" t="s">
        <v>74</v>
      </c>
      <c r="N482" t="s">
        <v>354</v>
      </c>
    </row>
    <row r="483" spans="1:14" x14ac:dyDescent="0.35">
      <c r="A483" t="s">
        <v>1012</v>
      </c>
      <c r="B483" t="s">
        <v>792</v>
      </c>
      <c r="C483" t="s">
        <v>24</v>
      </c>
      <c r="D483" t="s">
        <v>138</v>
      </c>
      <c r="E483" t="s">
        <v>60</v>
      </c>
      <c r="F483" t="s">
        <v>19</v>
      </c>
      <c r="G483" s="7">
        <v>46295</v>
      </c>
      <c r="H483">
        <v>5</v>
      </c>
      <c r="I483" s="6">
        <v>8429.69</v>
      </c>
      <c r="J483" s="4">
        <v>0.1</v>
      </c>
      <c r="K483" s="6">
        <v>42148.45</v>
      </c>
      <c r="L483" s="6">
        <v>10582.73</v>
      </c>
      <c r="M483" t="s">
        <v>78</v>
      </c>
      <c r="N483" t="s">
        <v>793</v>
      </c>
    </row>
    <row r="484" spans="1:14" x14ac:dyDescent="0.35">
      <c r="A484" t="s">
        <v>1013</v>
      </c>
      <c r="B484" t="s">
        <v>958</v>
      </c>
      <c r="C484" t="s">
        <v>24</v>
      </c>
      <c r="D484" t="s">
        <v>50</v>
      </c>
      <c r="E484" t="s">
        <v>51</v>
      </c>
      <c r="F484" t="s">
        <v>42</v>
      </c>
      <c r="G484" s="7">
        <v>46333</v>
      </c>
      <c r="H484">
        <v>8</v>
      </c>
      <c r="I484" s="6">
        <v>3928.12</v>
      </c>
      <c r="J484" s="4">
        <v>0.15</v>
      </c>
      <c r="K484" s="6">
        <v>26711.22</v>
      </c>
      <c r="L484" s="6">
        <v>838.1</v>
      </c>
      <c r="M484" t="s">
        <v>26</v>
      </c>
      <c r="N484" t="s">
        <v>959</v>
      </c>
    </row>
    <row r="485" spans="1:14" x14ac:dyDescent="0.35">
      <c r="A485" t="s">
        <v>1014</v>
      </c>
      <c r="B485" t="s">
        <v>344</v>
      </c>
      <c r="C485" t="s">
        <v>24</v>
      </c>
      <c r="D485" t="s">
        <v>73</v>
      </c>
      <c r="E485" t="s">
        <v>51</v>
      </c>
      <c r="F485" t="s">
        <v>19</v>
      </c>
      <c r="G485" s="7">
        <v>45847</v>
      </c>
      <c r="H485">
        <v>3</v>
      </c>
      <c r="I485" s="6">
        <v>11337.21</v>
      </c>
      <c r="J485" s="4">
        <v>0.1</v>
      </c>
      <c r="K485" s="6">
        <v>34011.629999999997</v>
      </c>
      <c r="L485" s="6">
        <v>2970.72</v>
      </c>
      <c r="M485" t="s">
        <v>74</v>
      </c>
      <c r="N485" t="s">
        <v>345</v>
      </c>
    </row>
    <row r="486" spans="1:14" x14ac:dyDescent="0.35">
      <c r="A486" t="s">
        <v>1015</v>
      </c>
      <c r="B486" t="s">
        <v>1016</v>
      </c>
      <c r="C486" t="s">
        <v>30</v>
      </c>
      <c r="D486" t="s">
        <v>91</v>
      </c>
      <c r="E486" t="s">
        <v>32</v>
      </c>
      <c r="F486" t="s">
        <v>38</v>
      </c>
      <c r="G486" s="7">
        <v>45840</v>
      </c>
      <c r="H486">
        <v>3</v>
      </c>
      <c r="I486" s="6">
        <v>861.19</v>
      </c>
      <c r="J486" s="4">
        <v>0.25</v>
      </c>
      <c r="K486" s="6">
        <v>1937.68</v>
      </c>
      <c r="L486" s="6">
        <v>188.34</v>
      </c>
      <c r="M486" t="s">
        <v>65</v>
      </c>
      <c r="N486" t="s">
        <v>1017</v>
      </c>
    </row>
    <row r="487" spans="1:14" x14ac:dyDescent="0.35">
      <c r="A487" t="s">
        <v>1018</v>
      </c>
      <c r="B487" t="s">
        <v>478</v>
      </c>
      <c r="C487" t="s">
        <v>30</v>
      </c>
      <c r="D487" t="s">
        <v>31</v>
      </c>
      <c r="E487" t="s">
        <v>32</v>
      </c>
      <c r="F487" t="s">
        <v>19</v>
      </c>
      <c r="G487" s="7">
        <v>45964</v>
      </c>
      <c r="H487">
        <v>6</v>
      </c>
      <c r="I487" s="6">
        <v>1619.26</v>
      </c>
      <c r="J487" s="4">
        <v>0.1</v>
      </c>
      <c r="K487" s="6">
        <v>8744</v>
      </c>
      <c r="L487" s="6">
        <v>1716.44</v>
      </c>
      <c r="M487" t="s">
        <v>33</v>
      </c>
      <c r="N487" t="s">
        <v>479</v>
      </c>
    </row>
    <row r="488" spans="1:14" x14ac:dyDescent="0.35">
      <c r="A488" t="s">
        <v>1019</v>
      </c>
      <c r="B488" t="s">
        <v>493</v>
      </c>
      <c r="C488" t="s">
        <v>30</v>
      </c>
      <c r="D488" t="s">
        <v>112</v>
      </c>
      <c r="E488" t="s">
        <v>60</v>
      </c>
      <c r="F488" t="s">
        <v>42</v>
      </c>
      <c r="G488" s="7">
        <v>45939</v>
      </c>
      <c r="H488">
        <v>6</v>
      </c>
      <c r="I488" s="6">
        <v>31448.05</v>
      </c>
      <c r="J488" s="4">
        <v>0.2</v>
      </c>
      <c r="K488" s="6">
        <v>150950.64000000001</v>
      </c>
      <c r="L488" s="6">
        <v>8970.4</v>
      </c>
      <c r="M488" t="s">
        <v>78</v>
      </c>
      <c r="N488" t="s">
        <v>494</v>
      </c>
    </row>
    <row r="489" spans="1:14" x14ac:dyDescent="0.35">
      <c r="A489" t="s">
        <v>1020</v>
      </c>
      <c r="B489" t="s">
        <v>798</v>
      </c>
      <c r="C489" t="s">
        <v>30</v>
      </c>
      <c r="D489" t="s">
        <v>17</v>
      </c>
      <c r="E489" t="s">
        <v>18</v>
      </c>
      <c r="F489" t="s">
        <v>38</v>
      </c>
      <c r="G489" s="7">
        <v>46363</v>
      </c>
      <c r="H489">
        <v>5</v>
      </c>
      <c r="I489" s="6">
        <v>3576.19</v>
      </c>
      <c r="J489" s="4">
        <v>0.15</v>
      </c>
      <c r="K489" s="6">
        <v>15198.81</v>
      </c>
      <c r="L489" s="6">
        <v>1248.6600000000001</v>
      </c>
      <c r="M489" t="s">
        <v>52</v>
      </c>
      <c r="N489" t="s">
        <v>799</v>
      </c>
    </row>
    <row r="490" spans="1:14" x14ac:dyDescent="0.35">
      <c r="A490" t="s">
        <v>1021</v>
      </c>
      <c r="B490" t="s">
        <v>975</v>
      </c>
      <c r="C490" t="s">
        <v>46</v>
      </c>
      <c r="D490" t="s">
        <v>190</v>
      </c>
      <c r="E490" t="s">
        <v>18</v>
      </c>
      <c r="F490" t="s">
        <v>42</v>
      </c>
      <c r="G490" s="7">
        <v>46305</v>
      </c>
      <c r="H490">
        <v>8</v>
      </c>
      <c r="I490" s="6">
        <v>1910.87</v>
      </c>
      <c r="J490" s="4">
        <v>0.15</v>
      </c>
      <c r="K490" s="6">
        <v>12993.92</v>
      </c>
      <c r="L490" s="6">
        <v>2712.61</v>
      </c>
      <c r="M490" t="s">
        <v>74</v>
      </c>
      <c r="N490" t="s">
        <v>976</v>
      </c>
    </row>
    <row r="491" spans="1:14" x14ac:dyDescent="0.35">
      <c r="A491" t="s">
        <v>1022</v>
      </c>
      <c r="B491" t="s">
        <v>23</v>
      </c>
      <c r="C491" t="s">
        <v>30</v>
      </c>
      <c r="D491" t="s">
        <v>59</v>
      </c>
      <c r="E491" t="s">
        <v>60</v>
      </c>
      <c r="F491" t="s">
        <v>38</v>
      </c>
      <c r="G491" s="7">
        <v>46298</v>
      </c>
      <c r="H491">
        <v>2</v>
      </c>
      <c r="I491" s="6">
        <v>12835.37</v>
      </c>
      <c r="J491" s="4">
        <v>0.25</v>
      </c>
      <c r="K491" s="6">
        <v>19253.060000000001</v>
      </c>
      <c r="L491" s="6">
        <v>1973.22</v>
      </c>
      <c r="M491" t="s">
        <v>20</v>
      </c>
      <c r="N491" t="s">
        <v>27</v>
      </c>
    </row>
    <row r="492" spans="1:14" x14ac:dyDescent="0.35">
      <c r="A492" t="s">
        <v>1023</v>
      </c>
      <c r="B492" t="s">
        <v>659</v>
      </c>
      <c r="C492" t="s">
        <v>24</v>
      </c>
      <c r="D492" t="s">
        <v>25</v>
      </c>
      <c r="E492" t="s">
        <v>18</v>
      </c>
      <c r="F492" t="s">
        <v>19</v>
      </c>
      <c r="G492" s="7">
        <v>46313</v>
      </c>
      <c r="H492">
        <v>4</v>
      </c>
      <c r="I492" s="6">
        <v>26777.11</v>
      </c>
      <c r="J492" s="4">
        <v>0.25</v>
      </c>
      <c r="K492" s="6">
        <v>80331.33</v>
      </c>
      <c r="L492" s="6">
        <v>12247.01</v>
      </c>
      <c r="M492" t="s">
        <v>52</v>
      </c>
      <c r="N492" t="s">
        <v>660</v>
      </c>
    </row>
    <row r="493" spans="1:14" x14ac:dyDescent="0.35">
      <c r="A493" t="s">
        <v>1024</v>
      </c>
      <c r="B493" t="s">
        <v>301</v>
      </c>
      <c r="C493" t="s">
        <v>16</v>
      </c>
      <c r="D493" t="s">
        <v>124</v>
      </c>
      <c r="E493" t="s">
        <v>18</v>
      </c>
      <c r="F493" t="s">
        <v>38</v>
      </c>
      <c r="G493" s="7">
        <v>46063</v>
      </c>
      <c r="H493">
        <v>1</v>
      </c>
      <c r="I493" s="6">
        <v>42246.14</v>
      </c>
      <c r="J493" s="4">
        <v>0.05</v>
      </c>
      <c r="K493" s="6">
        <v>40133.83</v>
      </c>
      <c r="L493" s="6">
        <v>8846.73</v>
      </c>
      <c r="M493" t="s">
        <v>95</v>
      </c>
      <c r="N493" t="s">
        <v>302</v>
      </c>
    </row>
    <row r="494" spans="1:14" x14ac:dyDescent="0.35">
      <c r="A494" t="s">
        <v>1025</v>
      </c>
      <c r="B494" t="s">
        <v>780</v>
      </c>
      <c r="C494" t="s">
        <v>24</v>
      </c>
      <c r="D494" t="s">
        <v>84</v>
      </c>
      <c r="E494" t="s">
        <v>51</v>
      </c>
      <c r="F494" t="s">
        <v>38</v>
      </c>
      <c r="G494" s="7">
        <v>45817</v>
      </c>
      <c r="H494">
        <v>8</v>
      </c>
      <c r="I494" s="6">
        <v>4856.34</v>
      </c>
      <c r="J494" s="4">
        <v>0.2</v>
      </c>
      <c r="K494" s="6">
        <v>31080.58</v>
      </c>
      <c r="L494" s="6">
        <v>2288.9</v>
      </c>
      <c r="M494" t="s">
        <v>78</v>
      </c>
      <c r="N494" t="s">
        <v>781</v>
      </c>
    </row>
    <row r="495" spans="1:14" x14ac:dyDescent="0.35">
      <c r="A495" t="s">
        <v>1026</v>
      </c>
      <c r="B495" t="s">
        <v>248</v>
      </c>
      <c r="C495" t="s">
        <v>16</v>
      </c>
      <c r="D495" t="s">
        <v>77</v>
      </c>
      <c r="E495" t="s">
        <v>51</v>
      </c>
      <c r="F495" t="s">
        <v>42</v>
      </c>
      <c r="G495" s="7">
        <v>46206</v>
      </c>
      <c r="H495">
        <v>1</v>
      </c>
      <c r="I495" s="6">
        <v>5280.49</v>
      </c>
      <c r="J495" s="4">
        <v>0.05</v>
      </c>
      <c r="K495" s="6">
        <v>5016.47</v>
      </c>
      <c r="L495" s="6">
        <v>602.48</v>
      </c>
      <c r="M495" t="s">
        <v>52</v>
      </c>
      <c r="N495" t="s">
        <v>249</v>
      </c>
    </row>
    <row r="496" spans="1:14" x14ac:dyDescent="0.35">
      <c r="A496" t="s">
        <v>1027</v>
      </c>
      <c r="B496" t="s">
        <v>131</v>
      </c>
      <c r="C496" t="s">
        <v>30</v>
      </c>
      <c r="D496" t="s">
        <v>37</v>
      </c>
      <c r="E496" t="s">
        <v>18</v>
      </c>
      <c r="F496" t="s">
        <v>38</v>
      </c>
      <c r="G496" s="7">
        <v>46042</v>
      </c>
      <c r="H496">
        <v>3</v>
      </c>
      <c r="I496" s="6">
        <v>22465.03</v>
      </c>
      <c r="J496" s="4">
        <v>0.2</v>
      </c>
      <c r="K496" s="6">
        <v>53916.07</v>
      </c>
      <c r="L496" s="6">
        <v>3260.04</v>
      </c>
      <c r="M496" t="s">
        <v>74</v>
      </c>
      <c r="N496" t="s">
        <v>132</v>
      </c>
    </row>
    <row r="497" spans="1:14" x14ac:dyDescent="0.35">
      <c r="A497" t="s">
        <v>1028</v>
      </c>
      <c r="B497" t="s">
        <v>472</v>
      </c>
      <c r="C497" t="s">
        <v>46</v>
      </c>
      <c r="D497" t="s">
        <v>91</v>
      </c>
      <c r="E497" t="s">
        <v>32</v>
      </c>
      <c r="F497" t="s">
        <v>19</v>
      </c>
      <c r="G497" s="7">
        <v>46166</v>
      </c>
      <c r="H497">
        <v>4</v>
      </c>
      <c r="I497" s="6">
        <v>891.34</v>
      </c>
      <c r="J497" s="4">
        <v>0.1</v>
      </c>
      <c r="K497" s="6">
        <v>3208.82</v>
      </c>
      <c r="L497" s="6">
        <v>765.82</v>
      </c>
      <c r="M497" t="s">
        <v>74</v>
      </c>
      <c r="N497" t="s">
        <v>473</v>
      </c>
    </row>
    <row r="498" spans="1:14" x14ac:dyDescent="0.35">
      <c r="A498" t="s">
        <v>1029</v>
      </c>
      <c r="B498" t="s">
        <v>1030</v>
      </c>
      <c r="C498" t="s">
        <v>30</v>
      </c>
      <c r="D498" t="s">
        <v>138</v>
      </c>
      <c r="E498" t="s">
        <v>60</v>
      </c>
      <c r="F498" t="s">
        <v>19</v>
      </c>
      <c r="G498" s="7">
        <v>45752</v>
      </c>
      <c r="H498">
        <v>8</v>
      </c>
      <c r="I498" s="6">
        <v>7692.39</v>
      </c>
      <c r="J498" s="4">
        <v>0.2</v>
      </c>
      <c r="K498" s="6">
        <v>49231.3</v>
      </c>
      <c r="L498" s="6">
        <v>4752.2700000000004</v>
      </c>
      <c r="M498" t="s">
        <v>26</v>
      </c>
      <c r="N498" t="s">
        <v>1031</v>
      </c>
    </row>
    <row r="499" spans="1:14" x14ac:dyDescent="0.35">
      <c r="A499" t="s">
        <v>1033</v>
      </c>
      <c r="B499" t="s">
        <v>322</v>
      </c>
      <c r="C499" t="s">
        <v>30</v>
      </c>
      <c r="D499" t="s">
        <v>162</v>
      </c>
      <c r="E499" t="s">
        <v>32</v>
      </c>
      <c r="F499" t="s">
        <v>38</v>
      </c>
      <c r="G499" s="7">
        <v>45703</v>
      </c>
      <c r="H499">
        <v>2</v>
      </c>
      <c r="I499" s="6">
        <v>3178.8</v>
      </c>
      <c r="J499" s="4">
        <v>0.1</v>
      </c>
      <c r="K499" s="6">
        <v>5721.84</v>
      </c>
      <c r="L499" s="6">
        <v>278.14</v>
      </c>
      <c r="M499" t="s">
        <v>74</v>
      </c>
      <c r="N499" t="s">
        <v>323</v>
      </c>
    </row>
    <row r="500" spans="1:14" x14ac:dyDescent="0.35">
      <c r="A500" t="s">
        <v>1034</v>
      </c>
      <c r="B500" t="s">
        <v>753</v>
      </c>
      <c r="C500" t="s">
        <v>16</v>
      </c>
      <c r="D500" t="s">
        <v>124</v>
      </c>
      <c r="E500" t="s">
        <v>18</v>
      </c>
      <c r="F500" t="s">
        <v>42</v>
      </c>
      <c r="G500" s="7">
        <v>45872</v>
      </c>
      <c r="H500">
        <v>6</v>
      </c>
      <c r="I500" s="6">
        <v>42232.91</v>
      </c>
      <c r="J500" s="4">
        <v>0.05</v>
      </c>
      <c r="K500" s="6">
        <v>240727.59</v>
      </c>
      <c r="L500" s="6">
        <v>28416.13</v>
      </c>
      <c r="M500" t="s">
        <v>95</v>
      </c>
      <c r="N500" t="s">
        <v>754</v>
      </c>
    </row>
    <row r="501" spans="1:14" x14ac:dyDescent="0.35">
      <c r="A501" t="s">
        <v>1035</v>
      </c>
      <c r="B501" t="s">
        <v>503</v>
      </c>
      <c r="C501" t="s">
        <v>24</v>
      </c>
      <c r="D501" t="s">
        <v>17</v>
      </c>
      <c r="E501" t="s">
        <v>18</v>
      </c>
      <c r="F501" t="s">
        <v>38</v>
      </c>
      <c r="G501" s="7">
        <v>45775</v>
      </c>
      <c r="H501">
        <v>1</v>
      </c>
      <c r="I501" s="6">
        <v>3541.74</v>
      </c>
      <c r="J501" s="4">
        <v>0.2</v>
      </c>
      <c r="K501" s="6">
        <v>2833.39</v>
      </c>
      <c r="L501" s="6">
        <v>56.67</v>
      </c>
      <c r="M501" t="s">
        <v>52</v>
      </c>
      <c r="N501" t="s">
        <v>504</v>
      </c>
    </row>
    <row r="502" spans="1:14" x14ac:dyDescent="0.35">
      <c r="A502" t="s">
        <v>1036</v>
      </c>
      <c r="B502" t="s">
        <v>535</v>
      </c>
      <c r="C502" t="s">
        <v>16</v>
      </c>
      <c r="D502" t="s">
        <v>120</v>
      </c>
      <c r="E502" t="s">
        <v>60</v>
      </c>
      <c r="F502" t="s">
        <v>42</v>
      </c>
      <c r="G502" s="7">
        <v>45908</v>
      </c>
      <c r="H502">
        <v>3</v>
      </c>
      <c r="I502" s="6">
        <v>17320.96</v>
      </c>
      <c r="J502" s="4">
        <v>0.1</v>
      </c>
      <c r="K502" s="6">
        <v>51962.879999999997</v>
      </c>
      <c r="L502" s="6">
        <v>13429.73</v>
      </c>
      <c r="M502" t="s">
        <v>78</v>
      </c>
      <c r="N502" t="s">
        <v>536</v>
      </c>
    </row>
    <row r="503" spans="1:14" x14ac:dyDescent="0.35">
      <c r="A503" t="s">
        <v>1037</v>
      </c>
      <c r="B503" t="s">
        <v>604</v>
      </c>
      <c r="C503" t="s">
        <v>30</v>
      </c>
      <c r="D503" t="s">
        <v>190</v>
      </c>
      <c r="E503" t="s">
        <v>18</v>
      </c>
      <c r="F503" t="s">
        <v>19</v>
      </c>
      <c r="G503" s="7">
        <v>46050</v>
      </c>
      <c r="H503">
        <v>1</v>
      </c>
      <c r="I503" s="6">
        <v>1773.53</v>
      </c>
      <c r="J503" s="4">
        <v>0.1</v>
      </c>
      <c r="K503" s="6">
        <v>1773.53</v>
      </c>
      <c r="L503" s="6">
        <v>205.37</v>
      </c>
      <c r="M503" t="s">
        <v>95</v>
      </c>
      <c r="N503" t="s">
        <v>605</v>
      </c>
    </row>
    <row r="504" spans="1:14" x14ac:dyDescent="0.35">
      <c r="A504" t="s">
        <v>1038</v>
      </c>
      <c r="B504" t="s">
        <v>1039</v>
      </c>
      <c r="C504" t="s">
        <v>16</v>
      </c>
      <c r="D504" t="s">
        <v>50</v>
      </c>
      <c r="E504" t="s">
        <v>51</v>
      </c>
      <c r="F504" t="s">
        <v>19</v>
      </c>
      <c r="G504" s="7">
        <v>46388</v>
      </c>
      <c r="H504">
        <v>2</v>
      </c>
      <c r="I504" s="6">
        <v>4054.23</v>
      </c>
      <c r="J504" s="4">
        <v>0.15</v>
      </c>
      <c r="K504" s="6">
        <v>6892.19</v>
      </c>
      <c r="L504" s="6">
        <v>172.15</v>
      </c>
      <c r="M504" t="s">
        <v>95</v>
      </c>
      <c r="N504" t="s">
        <v>1040</v>
      </c>
    </row>
    <row r="505" spans="1:14" x14ac:dyDescent="0.35">
      <c r="A505" t="s">
        <v>1041</v>
      </c>
      <c r="B505" t="s">
        <v>768</v>
      </c>
      <c r="C505" t="s">
        <v>46</v>
      </c>
      <c r="D505" t="s">
        <v>17</v>
      </c>
      <c r="E505" t="s">
        <v>18</v>
      </c>
      <c r="F505" t="s">
        <v>38</v>
      </c>
      <c r="G505" s="7">
        <v>45895</v>
      </c>
      <c r="H505">
        <v>4</v>
      </c>
      <c r="I505" s="6">
        <v>3752.77</v>
      </c>
      <c r="J505" s="4">
        <v>0.05</v>
      </c>
      <c r="K505" s="6">
        <v>14260.53</v>
      </c>
      <c r="L505" s="6">
        <v>2526.9</v>
      </c>
      <c r="M505" t="s">
        <v>20</v>
      </c>
      <c r="N505" t="s">
        <v>769</v>
      </c>
    </row>
    <row r="506" spans="1:14" x14ac:dyDescent="0.35">
      <c r="A506" t="s">
        <v>1042</v>
      </c>
      <c r="B506" t="s">
        <v>410</v>
      </c>
      <c r="C506" t="s">
        <v>16</v>
      </c>
      <c r="D506" t="s">
        <v>138</v>
      </c>
      <c r="E506" t="s">
        <v>60</v>
      </c>
      <c r="F506" t="s">
        <v>38</v>
      </c>
      <c r="G506" s="7">
        <v>46157</v>
      </c>
      <c r="H506">
        <v>1</v>
      </c>
      <c r="I506" s="6">
        <v>8458.07</v>
      </c>
      <c r="J506" s="4">
        <v>0.1</v>
      </c>
      <c r="K506" s="6">
        <v>8458.07</v>
      </c>
      <c r="L506" s="6">
        <v>1271.1500000000001</v>
      </c>
      <c r="M506" t="s">
        <v>65</v>
      </c>
      <c r="N506" t="s">
        <v>411</v>
      </c>
    </row>
    <row r="507" spans="1:14" x14ac:dyDescent="0.35">
      <c r="A507" t="s">
        <v>1043</v>
      </c>
      <c r="B507" t="s">
        <v>888</v>
      </c>
      <c r="C507" t="s">
        <v>24</v>
      </c>
      <c r="D507" t="s">
        <v>112</v>
      </c>
      <c r="E507" t="s">
        <v>60</v>
      </c>
      <c r="F507" t="s">
        <v>42</v>
      </c>
      <c r="G507" s="7">
        <v>45763</v>
      </c>
      <c r="H507">
        <v>7</v>
      </c>
      <c r="I507" s="6">
        <v>33899.25</v>
      </c>
      <c r="J507" s="4">
        <v>0.25</v>
      </c>
      <c r="K507" s="6">
        <v>177971.06</v>
      </c>
      <c r="L507" s="6">
        <v>6044.8</v>
      </c>
      <c r="M507" t="s">
        <v>74</v>
      </c>
      <c r="N507" t="s">
        <v>889</v>
      </c>
    </row>
    <row r="508" spans="1:14" x14ac:dyDescent="0.35">
      <c r="A508" t="s">
        <v>1044</v>
      </c>
      <c r="B508" t="s">
        <v>180</v>
      </c>
      <c r="C508" t="s">
        <v>46</v>
      </c>
      <c r="D508" t="s">
        <v>73</v>
      </c>
      <c r="E508" t="s">
        <v>51</v>
      </c>
      <c r="F508" t="s">
        <v>19</v>
      </c>
      <c r="G508" s="7">
        <v>46293</v>
      </c>
      <c r="H508">
        <v>4</v>
      </c>
      <c r="I508" s="6">
        <v>10249.84</v>
      </c>
      <c r="J508" s="4">
        <v>0.2</v>
      </c>
      <c r="K508" s="6">
        <v>32799.49</v>
      </c>
      <c r="L508" s="6">
        <v>4018.31</v>
      </c>
      <c r="M508" t="s">
        <v>26</v>
      </c>
      <c r="N508" t="s">
        <v>181</v>
      </c>
    </row>
    <row r="509" spans="1:14" x14ac:dyDescent="0.35">
      <c r="A509" t="s">
        <v>1045</v>
      </c>
      <c r="B509" t="s">
        <v>384</v>
      </c>
      <c r="C509" t="s">
        <v>46</v>
      </c>
      <c r="D509" t="s">
        <v>64</v>
      </c>
      <c r="E509" t="s">
        <v>51</v>
      </c>
      <c r="F509" t="s">
        <v>42</v>
      </c>
      <c r="G509" s="7">
        <v>46008</v>
      </c>
      <c r="H509">
        <v>4</v>
      </c>
      <c r="I509" s="6">
        <v>8776.44</v>
      </c>
      <c r="J509" s="4">
        <v>0.05</v>
      </c>
      <c r="K509" s="6">
        <v>33350.47</v>
      </c>
      <c r="L509" s="6">
        <v>2305.0500000000002</v>
      </c>
      <c r="M509" t="s">
        <v>95</v>
      </c>
      <c r="N509" t="s">
        <v>385</v>
      </c>
    </row>
    <row r="510" spans="1:14" x14ac:dyDescent="0.35">
      <c r="A510" t="s">
        <v>1046</v>
      </c>
      <c r="B510" t="s">
        <v>239</v>
      </c>
      <c r="C510" t="s">
        <v>46</v>
      </c>
      <c r="D510" t="s">
        <v>17</v>
      </c>
      <c r="E510" t="s">
        <v>18</v>
      </c>
      <c r="F510" t="s">
        <v>38</v>
      </c>
      <c r="G510" s="7">
        <v>46226</v>
      </c>
      <c r="H510">
        <v>2</v>
      </c>
      <c r="I510" s="6">
        <v>3273.32</v>
      </c>
      <c r="J510" s="4">
        <v>0.15</v>
      </c>
      <c r="K510" s="6">
        <v>5564.64</v>
      </c>
      <c r="L510" s="6">
        <v>1282.9000000000001</v>
      </c>
      <c r="M510" t="s">
        <v>33</v>
      </c>
      <c r="N510" t="s">
        <v>240</v>
      </c>
    </row>
    <row r="511" spans="1:14" x14ac:dyDescent="0.35">
      <c r="A511" t="s">
        <v>1047</v>
      </c>
      <c r="B511" t="s">
        <v>63</v>
      </c>
      <c r="C511" t="s">
        <v>46</v>
      </c>
      <c r="D511" t="s">
        <v>50</v>
      </c>
      <c r="E511" t="s">
        <v>51</v>
      </c>
      <c r="F511" t="s">
        <v>42</v>
      </c>
      <c r="G511" s="7">
        <v>46334</v>
      </c>
      <c r="H511">
        <v>1</v>
      </c>
      <c r="I511" s="6">
        <v>3774.09</v>
      </c>
      <c r="J511" s="4">
        <v>0.1</v>
      </c>
      <c r="K511" s="6">
        <v>3774.09</v>
      </c>
      <c r="L511" s="6">
        <v>406.78</v>
      </c>
      <c r="M511" t="s">
        <v>78</v>
      </c>
      <c r="N511" t="s">
        <v>66</v>
      </c>
    </row>
    <row r="512" spans="1:14" x14ac:dyDescent="0.35">
      <c r="A512" t="s">
        <v>1048</v>
      </c>
      <c r="B512" t="s">
        <v>372</v>
      </c>
      <c r="C512" t="s">
        <v>16</v>
      </c>
      <c r="D512" t="s">
        <v>190</v>
      </c>
      <c r="E512" t="s">
        <v>18</v>
      </c>
      <c r="F512" t="s">
        <v>38</v>
      </c>
      <c r="G512" s="7">
        <v>46288</v>
      </c>
      <c r="H512">
        <v>8</v>
      </c>
      <c r="I512" s="6">
        <v>1694.04</v>
      </c>
      <c r="J512" s="4">
        <v>0.05</v>
      </c>
      <c r="K512" s="6">
        <v>12874.7</v>
      </c>
      <c r="L512" s="6">
        <v>3070.47</v>
      </c>
      <c r="M512" t="s">
        <v>74</v>
      </c>
      <c r="N512" t="s">
        <v>373</v>
      </c>
    </row>
    <row r="513" spans="1:14" x14ac:dyDescent="0.35">
      <c r="A513" t="s">
        <v>1049</v>
      </c>
      <c r="B513" t="s">
        <v>420</v>
      </c>
      <c r="C513" t="s">
        <v>30</v>
      </c>
      <c r="D513" t="s">
        <v>69</v>
      </c>
      <c r="E513" t="s">
        <v>32</v>
      </c>
      <c r="F513" t="s">
        <v>42</v>
      </c>
      <c r="G513" s="7">
        <v>46180</v>
      </c>
      <c r="H513">
        <v>7</v>
      </c>
      <c r="I513" s="6">
        <v>2997.4</v>
      </c>
      <c r="J513" s="4">
        <v>0.05</v>
      </c>
      <c r="K513" s="6">
        <v>19932.71</v>
      </c>
      <c r="L513" s="6">
        <v>1324.85</v>
      </c>
      <c r="M513" t="s">
        <v>78</v>
      </c>
      <c r="N513" t="s">
        <v>421</v>
      </c>
    </row>
    <row r="514" spans="1:14" x14ac:dyDescent="0.35">
      <c r="A514" t="s">
        <v>1050</v>
      </c>
      <c r="B514" t="s">
        <v>825</v>
      </c>
      <c r="C514" t="s">
        <v>16</v>
      </c>
      <c r="D514" t="s">
        <v>124</v>
      </c>
      <c r="E514" t="s">
        <v>18</v>
      </c>
      <c r="F514" t="s">
        <v>19</v>
      </c>
      <c r="G514" s="7">
        <v>45946</v>
      </c>
      <c r="H514">
        <v>1</v>
      </c>
      <c r="I514" s="6">
        <v>44385.440000000002</v>
      </c>
      <c r="J514" s="4">
        <v>0.05</v>
      </c>
      <c r="K514" s="6">
        <v>42166.17</v>
      </c>
      <c r="L514" s="6">
        <v>7427.76</v>
      </c>
      <c r="M514" t="s">
        <v>20</v>
      </c>
      <c r="N514" t="s">
        <v>826</v>
      </c>
    </row>
    <row r="515" spans="1:14" x14ac:dyDescent="0.35">
      <c r="A515" t="s">
        <v>1051</v>
      </c>
      <c r="B515" t="s">
        <v>532</v>
      </c>
      <c r="C515" t="s">
        <v>24</v>
      </c>
      <c r="D515" t="s">
        <v>162</v>
      </c>
      <c r="E515" t="s">
        <v>32</v>
      </c>
      <c r="F515" t="s">
        <v>42</v>
      </c>
      <c r="G515" s="7">
        <v>45835</v>
      </c>
      <c r="H515">
        <v>8</v>
      </c>
      <c r="I515" s="6">
        <v>3000.47</v>
      </c>
      <c r="J515" s="4">
        <v>0.05</v>
      </c>
      <c r="K515" s="6">
        <v>22803.57</v>
      </c>
      <c r="L515" s="6">
        <v>2977.05</v>
      </c>
      <c r="M515" t="s">
        <v>20</v>
      </c>
      <c r="N515" t="s">
        <v>533</v>
      </c>
    </row>
    <row r="516" spans="1:14" x14ac:dyDescent="0.35">
      <c r="A516" t="s">
        <v>1052</v>
      </c>
      <c r="B516" t="s">
        <v>598</v>
      </c>
      <c r="C516" t="s">
        <v>24</v>
      </c>
      <c r="D516" t="s">
        <v>190</v>
      </c>
      <c r="E516" t="s">
        <v>18</v>
      </c>
      <c r="F516" t="s">
        <v>19</v>
      </c>
      <c r="G516" s="7">
        <v>45669</v>
      </c>
      <c r="H516">
        <v>2</v>
      </c>
      <c r="I516" s="6">
        <v>1625.65</v>
      </c>
      <c r="J516" s="4">
        <v>0.25</v>
      </c>
      <c r="K516" s="6">
        <v>2438.48</v>
      </c>
      <c r="L516" s="6">
        <v>305.45999999999998</v>
      </c>
      <c r="M516" t="s">
        <v>20</v>
      </c>
      <c r="N516" t="s">
        <v>599</v>
      </c>
    </row>
    <row r="517" spans="1:14" x14ac:dyDescent="0.35">
      <c r="A517" t="s">
        <v>1053</v>
      </c>
      <c r="B517" t="s">
        <v>242</v>
      </c>
      <c r="C517" t="s">
        <v>46</v>
      </c>
      <c r="D517" t="s">
        <v>190</v>
      </c>
      <c r="E517" t="s">
        <v>18</v>
      </c>
      <c r="F517" t="s">
        <v>38</v>
      </c>
      <c r="G517" s="7">
        <v>46370</v>
      </c>
      <c r="H517">
        <v>7</v>
      </c>
      <c r="I517" s="6">
        <v>1684.73</v>
      </c>
      <c r="J517" s="4">
        <v>0.2</v>
      </c>
      <c r="K517" s="6">
        <v>9434.49</v>
      </c>
      <c r="L517" s="6">
        <v>931.75</v>
      </c>
      <c r="M517" t="s">
        <v>95</v>
      </c>
      <c r="N517" t="s">
        <v>243</v>
      </c>
    </row>
    <row r="518" spans="1:14" x14ac:dyDescent="0.35">
      <c r="A518" t="s">
        <v>1054</v>
      </c>
      <c r="B518" t="s">
        <v>423</v>
      </c>
      <c r="C518" t="s">
        <v>24</v>
      </c>
      <c r="D518" t="s">
        <v>162</v>
      </c>
      <c r="E518" t="s">
        <v>32</v>
      </c>
      <c r="F518" t="s">
        <v>38</v>
      </c>
      <c r="G518" s="7">
        <v>46277</v>
      </c>
      <c r="H518">
        <v>1</v>
      </c>
      <c r="I518" s="6">
        <v>3198.82</v>
      </c>
      <c r="J518" s="4">
        <v>0.2</v>
      </c>
      <c r="K518" s="6">
        <v>2559.06</v>
      </c>
      <c r="L518" s="6">
        <v>341.52</v>
      </c>
      <c r="M518" t="s">
        <v>74</v>
      </c>
      <c r="N518" t="s">
        <v>424</v>
      </c>
    </row>
    <row r="519" spans="1:14" x14ac:dyDescent="0.35">
      <c r="A519" t="s">
        <v>1055</v>
      </c>
      <c r="B519" t="s">
        <v>801</v>
      </c>
      <c r="C519" t="s">
        <v>16</v>
      </c>
      <c r="D519" t="s">
        <v>69</v>
      </c>
      <c r="E519" t="s">
        <v>32</v>
      </c>
      <c r="F519" t="s">
        <v>19</v>
      </c>
      <c r="G519" s="7">
        <v>45696</v>
      </c>
      <c r="H519">
        <v>8</v>
      </c>
      <c r="I519" s="6">
        <v>2726.4</v>
      </c>
      <c r="J519" s="4">
        <v>0.25</v>
      </c>
      <c r="K519" s="6">
        <v>16358.4</v>
      </c>
      <c r="L519" s="6">
        <v>1004.79</v>
      </c>
      <c r="M519" t="s">
        <v>33</v>
      </c>
      <c r="N519" t="s">
        <v>802</v>
      </c>
    </row>
    <row r="520" spans="1:14" x14ac:dyDescent="0.35">
      <c r="A520" t="s">
        <v>1056</v>
      </c>
      <c r="B520" t="s">
        <v>837</v>
      </c>
      <c r="C520" t="s">
        <v>16</v>
      </c>
      <c r="D520" t="s">
        <v>190</v>
      </c>
      <c r="E520" t="s">
        <v>18</v>
      </c>
      <c r="F520" t="s">
        <v>38</v>
      </c>
      <c r="G520" s="7">
        <v>46187</v>
      </c>
      <c r="H520">
        <v>2</v>
      </c>
      <c r="I520" s="6">
        <v>1940.37</v>
      </c>
      <c r="J520" s="4">
        <v>0.2</v>
      </c>
      <c r="K520" s="6">
        <v>3104.59</v>
      </c>
      <c r="L520" s="6">
        <v>62.09</v>
      </c>
      <c r="M520" t="s">
        <v>33</v>
      </c>
      <c r="N520" t="s">
        <v>838</v>
      </c>
    </row>
    <row r="521" spans="1:14" x14ac:dyDescent="0.35">
      <c r="A521" t="s">
        <v>1057</v>
      </c>
      <c r="B521" t="s">
        <v>29</v>
      </c>
      <c r="C521" t="s">
        <v>30</v>
      </c>
      <c r="D521" t="s">
        <v>73</v>
      </c>
      <c r="E521" t="s">
        <v>51</v>
      </c>
      <c r="F521" t="s">
        <v>38</v>
      </c>
      <c r="G521" s="7">
        <v>46205</v>
      </c>
      <c r="H521">
        <v>1</v>
      </c>
      <c r="I521" s="6">
        <v>10898.88</v>
      </c>
      <c r="J521" s="4">
        <v>0.15</v>
      </c>
      <c r="K521" s="6">
        <v>9264.0499999999993</v>
      </c>
      <c r="L521" s="6">
        <v>1833.19</v>
      </c>
      <c r="M521" t="s">
        <v>52</v>
      </c>
      <c r="N521" t="s">
        <v>34</v>
      </c>
    </row>
    <row r="522" spans="1:14" x14ac:dyDescent="0.35">
      <c r="A522" t="s">
        <v>1058</v>
      </c>
      <c r="B522" t="s">
        <v>829</v>
      </c>
      <c r="C522" t="s">
        <v>16</v>
      </c>
      <c r="D522" t="s">
        <v>69</v>
      </c>
      <c r="E522" t="s">
        <v>32</v>
      </c>
      <c r="F522" t="s">
        <v>38</v>
      </c>
      <c r="G522" s="7">
        <v>45829</v>
      </c>
      <c r="H522">
        <v>1</v>
      </c>
      <c r="I522" s="6">
        <v>3036.8</v>
      </c>
      <c r="J522" s="4">
        <v>0.25</v>
      </c>
      <c r="K522" s="6">
        <v>2277.6</v>
      </c>
      <c r="L522" s="6">
        <v>257.05</v>
      </c>
      <c r="M522" t="s">
        <v>74</v>
      </c>
      <c r="N522" t="s">
        <v>830</v>
      </c>
    </row>
    <row r="523" spans="1:14" x14ac:dyDescent="0.35">
      <c r="A523" t="s">
        <v>1059</v>
      </c>
      <c r="B523" t="s">
        <v>590</v>
      </c>
      <c r="C523" t="s">
        <v>24</v>
      </c>
      <c r="D523" t="s">
        <v>25</v>
      </c>
      <c r="E523" t="s">
        <v>18</v>
      </c>
      <c r="F523" t="s">
        <v>42</v>
      </c>
      <c r="G523" s="7">
        <v>45710</v>
      </c>
      <c r="H523">
        <v>5</v>
      </c>
      <c r="I523" s="6">
        <v>28696.18</v>
      </c>
      <c r="J523" s="4">
        <v>0.25</v>
      </c>
      <c r="K523" s="6">
        <v>107610.67</v>
      </c>
      <c r="L523" s="6">
        <v>7390.15</v>
      </c>
      <c r="M523" t="s">
        <v>33</v>
      </c>
      <c r="N523" t="s">
        <v>591</v>
      </c>
    </row>
    <row r="524" spans="1:14" x14ac:dyDescent="0.35">
      <c r="A524" t="s">
        <v>1060</v>
      </c>
      <c r="B524" t="s">
        <v>503</v>
      </c>
      <c r="C524" t="s">
        <v>16</v>
      </c>
      <c r="D524" t="s">
        <v>120</v>
      </c>
      <c r="E524" t="s">
        <v>60</v>
      </c>
      <c r="F524" t="s">
        <v>38</v>
      </c>
      <c r="G524" s="7">
        <v>45921</v>
      </c>
      <c r="H524">
        <v>1</v>
      </c>
      <c r="I524" s="6">
        <v>16601.580000000002</v>
      </c>
      <c r="J524" s="4">
        <v>0.25</v>
      </c>
      <c r="K524" s="6">
        <v>12451.19</v>
      </c>
      <c r="L524" s="6">
        <v>249.02</v>
      </c>
      <c r="M524" t="s">
        <v>65</v>
      </c>
      <c r="N524" t="s">
        <v>504</v>
      </c>
    </row>
    <row r="525" spans="1:14" x14ac:dyDescent="0.35">
      <c r="A525" t="s">
        <v>1061</v>
      </c>
      <c r="B525" t="s">
        <v>829</v>
      </c>
      <c r="C525" t="s">
        <v>24</v>
      </c>
      <c r="D525" t="s">
        <v>31</v>
      </c>
      <c r="E525" t="s">
        <v>32</v>
      </c>
      <c r="F525" t="s">
        <v>38</v>
      </c>
      <c r="G525" s="7">
        <v>46375</v>
      </c>
      <c r="H525">
        <v>4</v>
      </c>
      <c r="I525" s="6">
        <v>1404.24</v>
      </c>
      <c r="J525" s="4">
        <v>0.15</v>
      </c>
      <c r="K525" s="6">
        <v>4774.42</v>
      </c>
      <c r="L525" s="6">
        <v>699.4</v>
      </c>
      <c r="M525" t="s">
        <v>33</v>
      </c>
      <c r="N525" t="s">
        <v>830</v>
      </c>
    </row>
    <row r="526" spans="1:14" x14ac:dyDescent="0.35">
      <c r="A526" t="s">
        <v>1062</v>
      </c>
      <c r="B526" t="s">
        <v>993</v>
      </c>
      <c r="C526" t="s">
        <v>24</v>
      </c>
      <c r="D526" t="s">
        <v>190</v>
      </c>
      <c r="E526" t="s">
        <v>18</v>
      </c>
      <c r="F526" t="s">
        <v>38</v>
      </c>
      <c r="G526" s="7">
        <v>46080</v>
      </c>
      <c r="H526">
        <v>7</v>
      </c>
      <c r="I526" s="6">
        <v>1857.84</v>
      </c>
      <c r="J526" s="4">
        <v>0.05</v>
      </c>
      <c r="K526" s="6">
        <v>12354.64</v>
      </c>
      <c r="L526" s="6">
        <v>2596.83</v>
      </c>
      <c r="M526" t="s">
        <v>52</v>
      </c>
      <c r="N526" t="s">
        <v>994</v>
      </c>
    </row>
    <row r="527" spans="1:14" x14ac:dyDescent="0.35">
      <c r="A527" t="s">
        <v>1063</v>
      </c>
      <c r="B527" t="s">
        <v>72</v>
      </c>
      <c r="C527" t="s">
        <v>30</v>
      </c>
      <c r="D527" t="s">
        <v>25</v>
      </c>
      <c r="E527" t="s">
        <v>18</v>
      </c>
      <c r="F527" t="s">
        <v>19</v>
      </c>
      <c r="G527" s="7">
        <v>45829</v>
      </c>
      <c r="H527">
        <v>8</v>
      </c>
      <c r="I527" s="6">
        <v>27866.9</v>
      </c>
      <c r="J527" s="4">
        <v>0.15</v>
      </c>
      <c r="K527" s="6">
        <v>189494.92</v>
      </c>
      <c r="L527" s="6">
        <v>18017.54</v>
      </c>
      <c r="M527" t="s">
        <v>26</v>
      </c>
      <c r="N527" t="s">
        <v>75</v>
      </c>
    </row>
    <row r="528" spans="1:14" x14ac:dyDescent="0.35">
      <c r="A528" t="s">
        <v>1064</v>
      </c>
      <c r="B528" t="s">
        <v>551</v>
      </c>
      <c r="C528" t="s">
        <v>16</v>
      </c>
      <c r="D528" t="s">
        <v>162</v>
      </c>
      <c r="E528" t="s">
        <v>32</v>
      </c>
      <c r="F528" t="s">
        <v>19</v>
      </c>
      <c r="G528" s="7">
        <v>46201</v>
      </c>
      <c r="H528">
        <v>7</v>
      </c>
      <c r="I528" s="6">
        <v>3064.83</v>
      </c>
      <c r="J528" s="4">
        <v>0.1</v>
      </c>
      <c r="K528" s="6">
        <v>21453.81</v>
      </c>
      <c r="L528" s="6">
        <v>5137.37</v>
      </c>
      <c r="M528" t="s">
        <v>52</v>
      </c>
      <c r="N528" t="s">
        <v>552</v>
      </c>
    </row>
    <row r="529" spans="1:14" x14ac:dyDescent="0.35">
      <c r="A529" t="s">
        <v>1065</v>
      </c>
      <c r="B529" t="s">
        <v>1066</v>
      </c>
      <c r="C529" t="s">
        <v>16</v>
      </c>
      <c r="D529" t="s">
        <v>77</v>
      </c>
      <c r="E529" t="s">
        <v>51</v>
      </c>
      <c r="F529" t="s">
        <v>38</v>
      </c>
      <c r="G529" s="7">
        <v>46283</v>
      </c>
      <c r="H529">
        <v>5</v>
      </c>
      <c r="I529" s="6">
        <v>4961.1400000000003</v>
      </c>
      <c r="J529" s="4">
        <v>0.1</v>
      </c>
      <c r="K529" s="6">
        <v>22325.13</v>
      </c>
      <c r="L529" s="6">
        <v>4639.2299999999996</v>
      </c>
      <c r="M529" t="s">
        <v>20</v>
      </c>
      <c r="N529" t="s">
        <v>1067</v>
      </c>
    </row>
    <row r="530" spans="1:14" x14ac:dyDescent="0.35">
      <c r="A530" t="s">
        <v>1068</v>
      </c>
      <c r="B530" t="s">
        <v>1069</v>
      </c>
      <c r="C530" t="s">
        <v>24</v>
      </c>
      <c r="D530" t="s">
        <v>31</v>
      </c>
      <c r="E530" t="s">
        <v>32</v>
      </c>
      <c r="F530" t="s">
        <v>42</v>
      </c>
      <c r="G530" s="7">
        <v>46003</v>
      </c>
      <c r="H530">
        <v>3</v>
      </c>
      <c r="I530" s="6">
        <v>1514.28</v>
      </c>
      <c r="J530" s="4">
        <v>0.1</v>
      </c>
      <c r="K530" s="6">
        <v>4088.56</v>
      </c>
      <c r="L530" s="6">
        <v>673.02</v>
      </c>
      <c r="M530" t="s">
        <v>78</v>
      </c>
      <c r="N530" t="s">
        <v>1070</v>
      </c>
    </row>
    <row r="531" spans="1:14" x14ac:dyDescent="0.35">
      <c r="A531" t="s">
        <v>1071</v>
      </c>
      <c r="B531" t="s">
        <v>568</v>
      </c>
      <c r="C531" t="s">
        <v>30</v>
      </c>
      <c r="D531" t="s">
        <v>69</v>
      </c>
      <c r="E531" t="s">
        <v>32</v>
      </c>
      <c r="F531" t="s">
        <v>42</v>
      </c>
      <c r="G531" s="7">
        <v>46114</v>
      </c>
      <c r="H531">
        <v>6</v>
      </c>
      <c r="I531" s="6">
        <v>2926.14</v>
      </c>
      <c r="J531" s="4">
        <v>0.05</v>
      </c>
      <c r="K531" s="6">
        <v>16679</v>
      </c>
      <c r="L531" s="6">
        <v>1957.59</v>
      </c>
      <c r="M531" t="s">
        <v>33</v>
      </c>
      <c r="N531" t="s">
        <v>569</v>
      </c>
    </row>
    <row r="532" spans="1:14" x14ac:dyDescent="0.35">
      <c r="A532" t="s">
        <v>1072</v>
      </c>
      <c r="B532" t="s">
        <v>438</v>
      </c>
      <c r="C532" t="s">
        <v>24</v>
      </c>
      <c r="D532" t="s">
        <v>25</v>
      </c>
      <c r="E532" t="s">
        <v>18</v>
      </c>
      <c r="F532" t="s">
        <v>42</v>
      </c>
      <c r="G532" s="7">
        <v>46311</v>
      </c>
      <c r="H532">
        <v>2</v>
      </c>
      <c r="I532" s="6">
        <v>30563.65</v>
      </c>
      <c r="J532" s="4">
        <v>0.25</v>
      </c>
      <c r="K532" s="6">
        <v>45845.48</v>
      </c>
      <c r="L532" s="6">
        <v>916.91</v>
      </c>
      <c r="M532" t="s">
        <v>20</v>
      </c>
      <c r="N532" t="s">
        <v>439</v>
      </c>
    </row>
    <row r="533" spans="1:14" x14ac:dyDescent="0.35">
      <c r="A533" t="s">
        <v>1073</v>
      </c>
      <c r="B533" t="s">
        <v>292</v>
      </c>
      <c r="C533" t="s">
        <v>24</v>
      </c>
      <c r="D533" t="s">
        <v>64</v>
      </c>
      <c r="E533" t="s">
        <v>51</v>
      </c>
      <c r="F533" t="s">
        <v>38</v>
      </c>
      <c r="G533" s="7">
        <v>45959</v>
      </c>
      <c r="H533">
        <v>8</v>
      </c>
      <c r="I533" s="6">
        <v>9241.51</v>
      </c>
      <c r="J533" s="4">
        <v>0.25</v>
      </c>
      <c r="K533" s="6">
        <v>55449.06</v>
      </c>
      <c r="L533" s="6">
        <v>4217.12</v>
      </c>
      <c r="M533" t="s">
        <v>74</v>
      </c>
      <c r="N533" t="s">
        <v>293</v>
      </c>
    </row>
    <row r="534" spans="1:14" x14ac:dyDescent="0.35">
      <c r="A534" t="s">
        <v>1074</v>
      </c>
      <c r="B534" t="s">
        <v>921</v>
      </c>
      <c r="C534" t="s">
        <v>24</v>
      </c>
      <c r="D534" t="s">
        <v>69</v>
      </c>
      <c r="E534" t="s">
        <v>32</v>
      </c>
      <c r="F534" t="s">
        <v>19</v>
      </c>
      <c r="G534" s="7">
        <v>45941</v>
      </c>
      <c r="H534">
        <v>1</v>
      </c>
      <c r="I534" s="6">
        <v>2737.61</v>
      </c>
      <c r="J534" s="4">
        <v>0.15</v>
      </c>
      <c r="K534" s="6">
        <v>2326.9699999999998</v>
      </c>
      <c r="L534" s="6">
        <v>535.37</v>
      </c>
      <c r="M534" t="s">
        <v>74</v>
      </c>
      <c r="N534" t="s">
        <v>922</v>
      </c>
    </row>
    <row r="535" spans="1:14" x14ac:dyDescent="0.35">
      <c r="A535" t="s">
        <v>1075</v>
      </c>
      <c r="B535" t="s">
        <v>466</v>
      </c>
      <c r="C535" t="s">
        <v>46</v>
      </c>
      <c r="D535" t="s">
        <v>138</v>
      </c>
      <c r="E535" t="s">
        <v>60</v>
      </c>
      <c r="F535" t="s">
        <v>19</v>
      </c>
      <c r="G535" s="7">
        <v>46282</v>
      </c>
      <c r="H535">
        <v>7</v>
      </c>
      <c r="I535" s="6">
        <v>8747.32</v>
      </c>
      <c r="J535" s="4">
        <v>0.05</v>
      </c>
      <c r="K535" s="6">
        <v>58169.68</v>
      </c>
      <c r="L535" s="6">
        <v>4716.2</v>
      </c>
      <c r="M535" t="s">
        <v>20</v>
      </c>
      <c r="N535" t="s">
        <v>467</v>
      </c>
    </row>
    <row r="536" spans="1:14" x14ac:dyDescent="0.35">
      <c r="A536" t="s">
        <v>1076</v>
      </c>
      <c r="B536" t="s">
        <v>438</v>
      </c>
      <c r="C536" t="s">
        <v>30</v>
      </c>
      <c r="D536" t="s">
        <v>59</v>
      </c>
      <c r="E536" t="s">
        <v>60</v>
      </c>
      <c r="F536" t="s">
        <v>38</v>
      </c>
      <c r="G536" s="7">
        <v>45923</v>
      </c>
      <c r="H536">
        <v>2</v>
      </c>
      <c r="I536" s="6">
        <v>10975.01</v>
      </c>
      <c r="J536" s="4">
        <v>0.1</v>
      </c>
      <c r="K536" s="6">
        <v>21950.02</v>
      </c>
      <c r="L536" s="6">
        <v>4264.21</v>
      </c>
      <c r="M536" t="s">
        <v>95</v>
      </c>
      <c r="N536" t="s">
        <v>439</v>
      </c>
    </row>
    <row r="537" spans="1:14" x14ac:dyDescent="0.35">
      <c r="A537" t="s">
        <v>1077</v>
      </c>
      <c r="B537" t="s">
        <v>493</v>
      </c>
      <c r="C537" t="s">
        <v>30</v>
      </c>
      <c r="D537" t="s">
        <v>124</v>
      </c>
      <c r="E537" t="s">
        <v>18</v>
      </c>
      <c r="F537" t="s">
        <v>19</v>
      </c>
      <c r="G537" s="7">
        <v>46338</v>
      </c>
      <c r="H537">
        <v>7</v>
      </c>
      <c r="I537" s="6">
        <v>41864.47</v>
      </c>
      <c r="J537" s="4">
        <v>0.1</v>
      </c>
      <c r="K537" s="6">
        <v>263746.15999999997</v>
      </c>
      <c r="L537" s="6">
        <v>28808.01</v>
      </c>
      <c r="M537" t="s">
        <v>78</v>
      </c>
      <c r="N537" t="s">
        <v>494</v>
      </c>
    </row>
    <row r="538" spans="1:14" x14ac:dyDescent="0.35">
      <c r="A538" t="s">
        <v>1078</v>
      </c>
      <c r="B538" t="s">
        <v>507</v>
      </c>
      <c r="C538" t="s">
        <v>46</v>
      </c>
      <c r="D538" t="s">
        <v>77</v>
      </c>
      <c r="E538" t="s">
        <v>51</v>
      </c>
      <c r="F538" t="s">
        <v>38</v>
      </c>
      <c r="G538" s="7">
        <v>45729</v>
      </c>
      <c r="H538">
        <v>4</v>
      </c>
      <c r="I538" s="6">
        <v>5079.8</v>
      </c>
      <c r="J538" s="4">
        <v>0.1</v>
      </c>
      <c r="K538" s="6">
        <v>20319.2</v>
      </c>
      <c r="L538" s="6">
        <v>4426.58</v>
      </c>
      <c r="M538" t="s">
        <v>33</v>
      </c>
      <c r="N538" t="s">
        <v>508</v>
      </c>
    </row>
    <row r="539" spans="1:14" x14ac:dyDescent="0.35">
      <c r="A539" t="s">
        <v>1079</v>
      </c>
      <c r="B539" t="s">
        <v>221</v>
      </c>
      <c r="C539" t="s">
        <v>16</v>
      </c>
      <c r="D539" t="s">
        <v>64</v>
      </c>
      <c r="E539" t="s">
        <v>51</v>
      </c>
      <c r="F539" t="s">
        <v>42</v>
      </c>
      <c r="G539" s="7">
        <v>45968</v>
      </c>
      <c r="H539">
        <v>7</v>
      </c>
      <c r="I539" s="6">
        <v>8724.86</v>
      </c>
      <c r="J539" s="4">
        <v>0.1</v>
      </c>
      <c r="K539" s="6">
        <v>61074.02</v>
      </c>
      <c r="L539" s="6">
        <v>16597.77</v>
      </c>
      <c r="M539" t="s">
        <v>52</v>
      </c>
      <c r="N539" t="s">
        <v>222</v>
      </c>
    </row>
    <row r="540" spans="1:14" x14ac:dyDescent="0.35">
      <c r="A540" t="s">
        <v>1080</v>
      </c>
      <c r="B540" t="s">
        <v>1081</v>
      </c>
      <c r="C540" t="s">
        <v>16</v>
      </c>
      <c r="D540" t="s">
        <v>37</v>
      </c>
      <c r="E540" t="s">
        <v>18</v>
      </c>
      <c r="F540" t="s">
        <v>42</v>
      </c>
      <c r="G540" s="7">
        <v>45865</v>
      </c>
      <c r="H540">
        <v>3</v>
      </c>
      <c r="I540" s="6">
        <v>19973.060000000001</v>
      </c>
      <c r="J540" s="4">
        <v>0.2</v>
      </c>
      <c r="K540" s="6">
        <v>47935.34</v>
      </c>
      <c r="L540" s="6">
        <v>4571.72</v>
      </c>
      <c r="M540" t="s">
        <v>20</v>
      </c>
      <c r="N540" t="s">
        <v>1082</v>
      </c>
    </row>
    <row r="541" spans="1:14" x14ac:dyDescent="0.35">
      <c r="A541" t="s">
        <v>1083</v>
      </c>
      <c r="B541" t="s">
        <v>1084</v>
      </c>
      <c r="C541" t="s">
        <v>30</v>
      </c>
      <c r="D541" t="s">
        <v>17</v>
      </c>
      <c r="E541" t="s">
        <v>18</v>
      </c>
      <c r="F541" t="s">
        <v>42</v>
      </c>
      <c r="G541" s="7">
        <v>46106</v>
      </c>
      <c r="H541">
        <v>4</v>
      </c>
      <c r="I541" s="6">
        <v>3174.99</v>
      </c>
      <c r="J541" s="4">
        <v>0.05</v>
      </c>
      <c r="K541" s="6">
        <v>12064.96</v>
      </c>
      <c r="L541" s="6">
        <v>695.27</v>
      </c>
      <c r="M541" t="s">
        <v>26</v>
      </c>
      <c r="N541" t="s">
        <v>1085</v>
      </c>
    </row>
    <row r="542" spans="1:14" x14ac:dyDescent="0.35">
      <c r="A542" t="s">
        <v>1086</v>
      </c>
      <c r="B542" t="s">
        <v>36</v>
      </c>
      <c r="C542" t="s">
        <v>16</v>
      </c>
      <c r="D542" t="s">
        <v>84</v>
      </c>
      <c r="E542" t="s">
        <v>51</v>
      </c>
      <c r="F542" t="s">
        <v>38</v>
      </c>
      <c r="G542" s="7">
        <v>46204</v>
      </c>
      <c r="H542">
        <v>8</v>
      </c>
      <c r="I542" s="6">
        <v>4083.34</v>
      </c>
      <c r="J542" s="4">
        <v>0.1</v>
      </c>
      <c r="K542" s="6">
        <v>32666.720000000001</v>
      </c>
      <c r="L542" s="6">
        <v>2979.56</v>
      </c>
      <c r="M542" t="s">
        <v>78</v>
      </c>
      <c r="N542" t="s">
        <v>39</v>
      </c>
    </row>
    <row r="543" spans="1:14" x14ac:dyDescent="0.35">
      <c r="A543" t="s">
        <v>1087</v>
      </c>
      <c r="B543" t="s">
        <v>665</v>
      </c>
      <c r="C543" t="s">
        <v>46</v>
      </c>
      <c r="D543" t="s">
        <v>162</v>
      </c>
      <c r="E543" t="s">
        <v>32</v>
      </c>
      <c r="F543" t="s">
        <v>42</v>
      </c>
      <c r="G543" s="7">
        <v>46207</v>
      </c>
      <c r="H543">
        <v>3</v>
      </c>
      <c r="I543" s="6">
        <v>3250.78</v>
      </c>
      <c r="J543" s="4">
        <v>0.25</v>
      </c>
      <c r="K543" s="6">
        <v>7314.26</v>
      </c>
      <c r="L543" s="6">
        <v>1460.64</v>
      </c>
      <c r="M543" t="s">
        <v>65</v>
      </c>
      <c r="N543" t="s">
        <v>666</v>
      </c>
    </row>
    <row r="544" spans="1:14" x14ac:dyDescent="0.35">
      <c r="A544" t="s">
        <v>1088</v>
      </c>
      <c r="B544" t="s">
        <v>604</v>
      </c>
      <c r="C544" t="s">
        <v>30</v>
      </c>
      <c r="D544" t="s">
        <v>84</v>
      </c>
      <c r="E544" t="s">
        <v>51</v>
      </c>
      <c r="F544" t="s">
        <v>19</v>
      </c>
      <c r="G544" s="7">
        <v>46376</v>
      </c>
      <c r="H544">
        <v>3</v>
      </c>
      <c r="I544" s="6">
        <v>4205.0200000000004</v>
      </c>
      <c r="J544" s="4">
        <v>0.1</v>
      </c>
      <c r="K544" s="6">
        <v>12615.06</v>
      </c>
      <c r="L544" s="6">
        <v>1135.25</v>
      </c>
      <c r="M544" t="s">
        <v>33</v>
      </c>
      <c r="N544" t="s">
        <v>605</v>
      </c>
    </row>
    <row r="545" spans="1:14" x14ac:dyDescent="0.35">
      <c r="A545" t="s">
        <v>1089</v>
      </c>
      <c r="B545" t="s">
        <v>622</v>
      </c>
      <c r="C545" t="s">
        <v>30</v>
      </c>
      <c r="D545" t="s">
        <v>31</v>
      </c>
      <c r="E545" t="s">
        <v>32</v>
      </c>
      <c r="F545" t="s">
        <v>19</v>
      </c>
      <c r="G545" s="7">
        <v>45774</v>
      </c>
      <c r="H545">
        <v>8</v>
      </c>
      <c r="I545" s="6">
        <v>1589.75</v>
      </c>
      <c r="J545" s="4">
        <v>0.2</v>
      </c>
      <c r="K545" s="6">
        <v>10174.4</v>
      </c>
      <c r="L545" s="6">
        <v>262.98</v>
      </c>
      <c r="M545" t="s">
        <v>20</v>
      </c>
      <c r="N545" t="s">
        <v>623</v>
      </c>
    </row>
    <row r="546" spans="1:14" x14ac:dyDescent="0.35">
      <c r="A546" t="s">
        <v>1090</v>
      </c>
      <c r="B546" t="s">
        <v>63</v>
      </c>
      <c r="C546" t="s">
        <v>30</v>
      </c>
      <c r="D546" t="s">
        <v>91</v>
      </c>
      <c r="E546" t="s">
        <v>32</v>
      </c>
      <c r="F546" t="s">
        <v>42</v>
      </c>
      <c r="G546" s="7">
        <v>46247</v>
      </c>
      <c r="H546">
        <v>3</v>
      </c>
      <c r="I546" s="6">
        <v>960.56</v>
      </c>
      <c r="J546" s="4">
        <v>0.1</v>
      </c>
      <c r="K546" s="6">
        <v>2593.5100000000002</v>
      </c>
      <c r="L546" s="6">
        <v>494.57</v>
      </c>
      <c r="M546" t="s">
        <v>65</v>
      </c>
      <c r="N546" t="s">
        <v>66</v>
      </c>
    </row>
    <row r="547" spans="1:14" x14ac:dyDescent="0.35">
      <c r="A547" t="s">
        <v>1091</v>
      </c>
      <c r="B547" t="s">
        <v>452</v>
      </c>
      <c r="C547" t="s">
        <v>16</v>
      </c>
      <c r="D547" t="s">
        <v>91</v>
      </c>
      <c r="E547" t="s">
        <v>32</v>
      </c>
      <c r="F547" t="s">
        <v>19</v>
      </c>
      <c r="G547" s="7">
        <v>46083</v>
      </c>
      <c r="H547">
        <v>3</v>
      </c>
      <c r="I547" s="6">
        <v>876.59</v>
      </c>
      <c r="J547" s="4">
        <v>0.25</v>
      </c>
      <c r="K547" s="6">
        <v>1972.33</v>
      </c>
      <c r="L547" s="6">
        <v>63.56</v>
      </c>
      <c r="M547" t="s">
        <v>78</v>
      </c>
      <c r="N547" t="s">
        <v>453</v>
      </c>
    </row>
    <row r="548" spans="1:14" x14ac:dyDescent="0.35">
      <c r="A548" t="s">
        <v>1092</v>
      </c>
      <c r="B548" t="s">
        <v>283</v>
      </c>
      <c r="C548" t="s">
        <v>46</v>
      </c>
      <c r="D548" t="s">
        <v>190</v>
      </c>
      <c r="E548" t="s">
        <v>18</v>
      </c>
      <c r="F548" t="s">
        <v>19</v>
      </c>
      <c r="G548" s="7">
        <v>45674</v>
      </c>
      <c r="H548">
        <v>8</v>
      </c>
      <c r="I548" s="6">
        <v>1622.29</v>
      </c>
      <c r="J548" s="4">
        <v>0.1</v>
      </c>
      <c r="K548" s="6">
        <v>12978.32</v>
      </c>
      <c r="L548" s="6">
        <v>1503.96</v>
      </c>
      <c r="M548" t="s">
        <v>74</v>
      </c>
      <c r="N548" t="s">
        <v>284</v>
      </c>
    </row>
    <row r="549" spans="1:14" x14ac:dyDescent="0.35">
      <c r="A549" t="s">
        <v>1093</v>
      </c>
      <c r="B549" t="s">
        <v>360</v>
      </c>
      <c r="C549" t="s">
        <v>24</v>
      </c>
      <c r="D549" t="s">
        <v>69</v>
      </c>
      <c r="E549" t="s">
        <v>32</v>
      </c>
      <c r="F549" t="s">
        <v>19</v>
      </c>
      <c r="G549" s="7">
        <v>45804</v>
      </c>
      <c r="H549">
        <v>5</v>
      </c>
      <c r="I549" s="6">
        <v>2772.23</v>
      </c>
      <c r="J549" s="4">
        <v>0.2</v>
      </c>
      <c r="K549" s="6">
        <v>11088.92</v>
      </c>
      <c r="L549" s="6">
        <v>747.15</v>
      </c>
      <c r="M549" t="s">
        <v>78</v>
      </c>
      <c r="N549" t="s">
        <v>361</v>
      </c>
    </row>
    <row r="550" spans="1:14" x14ac:dyDescent="0.35">
      <c r="A550" t="s">
        <v>1094</v>
      </c>
      <c r="B550" t="s">
        <v>1095</v>
      </c>
      <c r="C550" t="s">
        <v>46</v>
      </c>
      <c r="D550" t="s">
        <v>50</v>
      </c>
      <c r="E550" t="s">
        <v>51</v>
      </c>
      <c r="F550" t="s">
        <v>42</v>
      </c>
      <c r="G550" s="7">
        <v>45748</v>
      </c>
      <c r="H550">
        <v>5</v>
      </c>
      <c r="I550" s="6">
        <v>3935.03</v>
      </c>
      <c r="J550" s="4">
        <v>0.1</v>
      </c>
      <c r="K550" s="6">
        <v>17707.64</v>
      </c>
      <c r="L550" s="6">
        <v>2847.12</v>
      </c>
      <c r="M550" t="s">
        <v>33</v>
      </c>
      <c r="N550" t="s">
        <v>1096</v>
      </c>
    </row>
    <row r="551" spans="1:14" x14ac:dyDescent="0.35">
      <c r="A551" t="s">
        <v>1097</v>
      </c>
      <c r="B551" t="s">
        <v>749</v>
      </c>
      <c r="C551" t="s">
        <v>24</v>
      </c>
      <c r="D551" t="s">
        <v>50</v>
      </c>
      <c r="E551" t="s">
        <v>51</v>
      </c>
      <c r="F551" t="s">
        <v>38</v>
      </c>
      <c r="G551" s="7">
        <v>46299</v>
      </c>
      <c r="H551">
        <v>4</v>
      </c>
      <c r="I551" s="6">
        <v>3642.46</v>
      </c>
      <c r="J551" s="4">
        <v>0.1</v>
      </c>
      <c r="K551" s="6">
        <v>13112.86</v>
      </c>
      <c r="L551" s="6">
        <v>958.02</v>
      </c>
      <c r="M551" t="s">
        <v>95</v>
      </c>
      <c r="N551" t="s">
        <v>750</v>
      </c>
    </row>
    <row r="552" spans="1:14" x14ac:dyDescent="0.35">
      <c r="A552" t="s">
        <v>1098</v>
      </c>
      <c r="B552" t="s">
        <v>397</v>
      </c>
      <c r="C552" t="s">
        <v>30</v>
      </c>
      <c r="D552" t="s">
        <v>84</v>
      </c>
      <c r="E552" t="s">
        <v>51</v>
      </c>
      <c r="F552" t="s">
        <v>19</v>
      </c>
      <c r="G552" s="7">
        <v>46318</v>
      </c>
      <c r="H552">
        <v>6</v>
      </c>
      <c r="I552" s="6">
        <v>4238.63</v>
      </c>
      <c r="J552" s="4">
        <v>0.1</v>
      </c>
      <c r="K552" s="6">
        <v>22888.6</v>
      </c>
      <c r="L552" s="6">
        <v>1986.08</v>
      </c>
      <c r="M552" t="s">
        <v>95</v>
      </c>
      <c r="N552" t="s">
        <v>398</v>
      </c>
    </row>
    <row r="553" spans="1:14" x14ac:dyDescent="0.35">
      <c r="A553" t="s">
        <v>1099</v>
      </c>
      <c r="B553" t="s">
        <v>631</v>
      </c>
      <c r="C553" t="s">
        <v>30</v>
      </c>
      <c r="D553" t="s">
        <v>25</v>
      </c>
      <c r="E553" t="s">
        <v>18</v>
      </c>
      <c r="F553" t="s">
        <v>42</v>
      </c>
      <c r="G553" s="7">
        <v>45838</v>
      </c>
      <c r="H553">
        <v>3</v>
      </c>
      <c r="I553" s="6">
        <v>27916.34</v>
      </c>
      <c r="J553" s="4">
        <v>0.1</v>
      </c>
      <c r="K553" s="6">
        <v>83749.02</v>
      </c>
      <c r="L553" s="6">
        <v>8643.99</v>
      </c>
      <c r="M553" t="s">
        <v>95</v>
      </c>
      <c r="N553" t="s">
        <v>632</v>
      </c>
    </row>
    <row r="554" spans="1:14" x14ac:dyDescent="0.35">
      <c r="A554" t="s">
        <v>1100</v>
      </c>
      <c r="B554" t="s">
        <v>478</v>
      </c>
      <c r="C554" t="s">
        <v>46</v>
      </c>
      <c r="D554" t="s">
        <v>64</v>
      </c>
      <c r="E554" t="s">
        <v>51</v>
      </c>
      <c r="F554" t="s">
        <v>19</v>
      </c>
      <c r="G554" s="7">
        <v>46351</v>
      </c>
      <c r="H554">
        <v>6</v>
      </c>
      <c r="I554" s="6">
        <v>8974.26</v>
      </c>
      <c r="J554" s="4">
        <v>0.05</v>
      </c>
      <c r="K554" s="6">
        <v>51153.279999999999</v>
      </c>
      <c r="L554" s="6">
        <v>6714.15</v>
      </c>
      <c r="M554" t="s">
        <v>20</v>
      </c>
      <c r="N554" t="s">
        <v>479</v>
      </c>
    </row>
    <row r="555" spans="1:14" x14ac:dyDescent="0.35">
      <c r="A555" t="s">
        <v>1101</v>
      </c>
      <c r="B555" t="s">
        <v>275</v>
      </c>
      <c r="C555" t="s">
        <v>30</v>
      </c>
      <c r="D555" t="s">
        <v>59</v>
      </c>
      <c r="E555" t="s">
        <v>60</v>
      </c>
      <c r="F555" t="s">
        <v>38</v>
      </c>
      <c r="G555" s="7">
        <v>46257</v>
      </c>
      <c r="H555">
        <v>8</v>
      </c>
      <c r="I555" s="6">
        <v>12937.17</v>
      </c>
      <c r="J555" s="4">
        <v>0.1</v>
      </c>
      <c r="K555" s="6">
        <v>103497.36</v>
      </c>
      <c r="L555" s="6">
        <v>11280</v>
      </c>
      <c r="M555" t="s">
        <v>95</v>
      </c>
      <c r="N555" t="s">
        <v>276</v>
      </c>
    </row>
    <row r="556" spans="1:14" x14ac:dyDescent="0.35">
      <c r="A556" t="s">
        <v>1102</v>
      </c>
      <c r="B556" t="s">
        <v>63</v>
      </c>
      <c r="C556" t="s">
        <v>24</v>
      </c>
      <c r="D556" t="s">
        <v>138</v>
      </c>
      <c r="E556" t="s">
        <v>60</v>
      </c>
      <c r="F556" t="s">
        <v>38</v>
      </c>
      <c r="G556" s="7">
        <v>45856</v>
      </c>
      <c r="H556">
        <v>6</v>
      </c>
      <c r="I556" s="6">
        <v>7993.76</v>
      </c>
      <c r="J556" s="4">
        <v>0.1</v>
      </c>
      <c r="K556" s="6">
        <v>43166.3</v>
      </c>
      <c r="L556" s="6">
        <v>2575.9899999999998</v>
      </c>
      <c r="M556" t="s">
        <v>78</v>
      </c>
      <c r="N556" t="s">
        <v>66</v>
      </c>
    </row>
    <row r="557" spans="1:14" x14ac:dyDescent="0.35">
      <c r="A557" t="s">
        <v>1103</v>
      </c>
      <c r="B557" t="s">
        <v>1104</v>
      </c>
      <c r="C557" t="s">
        <v>46</v>
      </c>
      <c r="D557" t="s">
        <v>120</v>
      </c>
      <c r="E557" t="s">
        <v>60</v>
      </c>
      <c r="F557" t="s">
        <v>38</v>
      </c>
      <c r="G557" s="7">
        <v>46086</v>
      </c>
      <c r="H557">
        <v>3</v>
      </c>
      <c r="I557" s="6">
        <v>16991.47</v>
      </c>
      <c r="J557" s="4">
        <v>0.1</v>
      </c>
      <c r="K557" s="6">
        <v>45876.97</v>
      </c>
      <c r="L557" s="6">
        <v>5015.67</v>
      </c>
      <c r="M557" t="s">
        <v>65</v>
      </c>
      <c r="N557" t="s">
        <v>1105</v>
      </c>
    </row>
    <row r="558" spans="1:14" x14ac:dyDescent="0.35">
      <c r="A558" t="s">
        <v>1106</v>
      </c>
      <c r="B558" t="s">
        <v>825</v>
      </c>
      <c r="C558" t="s">
        <v>24</v>
      </c>
      <c r="D558" t="s">
        <v>64</v>
      </c>
      <c r="E558" t="s">
        <v>51</v>
      </c>
      <c r="F558" t="s">
        <v>19</v>
      </c>
      <c r="G558" s="7">
        <v>46079</v>
      </c>
      <c r="H558">
        <v>8</v>
      </c>
      <c r="I558" s="6">
        <v>8655.69</v>
      </c>
      <c r="J558" s="4">
        <v>0.05</v>
      </c>
      <c r="K558" s="6">
        <v>65783.240000000005</v>
      </c>
      <c r="L558" s="6">
        <v>15176.87</v>
      </c>
      <c r="M558" t="s">
        <v>20</v>
      </c>
      <c r="N558" t="s">
        <v>826</v>
      </c>
    </row>
    <row r="559" spans="1:14" x14ac:dyDescent="0.35">
      <c r="A559" t="s">
        <v>1107</v>
      </c>
      <c r="B559" t="s">
        <v>1108</v>
      </c>
      <c r="C559" t="s">
        <v>46</v>
      </c>
      <c r="D559" t="s">
        <v>99</v>
      </c>
      <c r="E559" t="s">
        <v>60</v>
      </c>
      <c r="F559" t="s">
        <v>42</v>
      </c>
      <c r="G559" s="7">
        <v>45885</v>
      </c>
      <c r="H559">
        <v>3</v>
      </c>
      <c r="I559" s="6">
        <v>7017.73</v>
      </c>
      <c r="J559" s="4">
        <v>0.2</v>
      </c>
      <c r="K559" s="6">
        <v>16842.55</v>
      </c>
      <c r="L559" s="6">
        <v>1867.85</v>
      </c>
      <c r="M559" t="s">
        <v>95</v>
      </c>
      <c r="N559" t="s">
        <v>1109</v>
      </c>
    </row>
    <row r="560" spans="1:14" x14ac:dyDescent="0.35">
      <c r="A560" t="s">
        <v>1110</v>
      </c>
      <c r="B560" t="s">
        <v>102</v>
      </c>
      <c r="C560" t="s">
        <v>46</v>
      </c>
      <c r="D560" t="s">
        <v>77</v>
      </c>
      <c r="E560" t="s">
        <v>51</v>
      </c>
      <c r="F560" t="s">
        <v>38</v>
      </c>
      <c r="G560" s="7">
        <v>46371</v>
      </c>
      <c r="H560">
        <v>2</v>
      </c>
      <c r="I560" s="6">
        <v>5195.1000000000004</v>
      </c>
      <c r="J560" s="4">
        <v>0.15</v>
      </c>
      <c r="K560" s="6">
        <v>8831.67</v>
      </c>
      <c r="L560" s="6">
        <v>222.82</v>
      </c>
      <c r="M560" t="s">
        <v>20</v>
      </c>
      <c r="N560" t="s">
        <v>103</v>
      </c>
    </row>
    <row r="561" spans="1:14" x14ac:dyDescent="0.35">
      <c r="A561" t="s">
        <v>1111</v>
      </c>
      <c r="B561" t="s">
        <v>1112</v>
      </c>
      <c r="C561" t="s">
        <v>16</v>
      </c>
      <c r="D561" t="s">
        <v>59</v>
      </c>
      <c r="E561" t="s">
        <v>60</v>
      </c>
      <c r="F561" t="s">
        <v>19</v>
      </c>
      <c r="G561" s="7">
        <v>46321</v>
      </c>
      <c r="H561">
        <v>2</v>
      </c>
      <c r="I561" s="6">
        <v>11951.48</v>
      </c>
      <c r="J561" s="4">
        <v>0.1</v>
      </c>
      <c r="K561" s="6">
        <v>23902.959999999999</v>
      </c>
      <c r="L561" s="6">
        <v>3369.54</v>
      </c>
      <c r="M561" t="s">
        <v>78</v>
      </c>
      <c r="N561" t="s">
        <v>1113</v>
      </c>
    </row>
    <row r="562" spans="1:14" x14ac:dyDescent="0.35">
      <c r="A562" t="s">
        <v>1114</v>
      </c>
      <c r="B562" t="s">
        <v>1081</v>
      </c>
      <c r="C562" t="s">
        <v>24</v>
      </c>
      <c r="D562" t="s">
        <v>31</v>
      </c>
      <c r="E562" t="s">
        <v>32</v>
      </c>
      <c r="F562" t="s">
        <v>42</v>
      </c>
      <c r="G562" s="7">
        <v>46073</v>
      </c>
      <c r="H562">
        <v>3</v>
      </c>
      <c r="I562" s="6">
        <v>1538.04</v>
      </c>
      <c r="J562" s="4">
        <v>0.1</v>
      </c>
      <c r="K562" s="6">
        <v>4152.71</v>
      </c>
      <c r="L562" s="6">
        <v>812.85</v>
      </c>
      <c r="M562" t="s">
        <v>33</v>
      </c>
      <c r="N562" t="s">
        <v>1082</v>
      </c>
    </row>
    <row r="563" spans="1:14" x14ac:dyDescent="0.35">
      <c r="A563" t="s">
        <v>1115</v>
      </c>
      <c r="B563" t="s">
        <v>485</v>
      </c>
      <c r="C563" t="s">
        <v>30</v>
      </c>
      <c r="D563" t="s">
        <v>162</v>
      </c>
      <c r="E563" t="s">
        <v>32</v>
      </c>
      <c r="F563" t="s">
        <v>38</v>
      </c>
      <c r="G563" s="7">
        <v>46094</v>
      </c>
      <c r="H563">
        <v>5</v>
      </c>
      <c r="I563" s="6">
        <v>3485.5</v>
      </c>
      <c r="J563" s="4">
        <v>0.25</v>
      </c>
      <c r="K563" s="6">
        <v>13070.62</v>
      </c>
      <c r="L563" s="6">
        <v>867.9</v>
      </c>
      <c r="M563" t="s">
        <v>33</v>
      </c>
      <c r="N563" t="s">
        <v>486</v>
      </c>
    </row>
    <row r="564" spans="1:14" x14ac:dyDescent="0.35">
      <c r="A564" t="s">
        <v>1116</v>
      </c>
      <c r="B564" t="s">
        <v>741</v>
      </c>
      <c r="C564" t="s">
        <v>30</v>
      </c>
      <c r="D564" t="s">
        <v>50</v>
      </c>
      <c r="E564" t="s">
        <v>51</v>
      </c>
      <c r="F564" t="s">
        <v>42</v>
      </c>
      <c r="G564" s="7">
        <v>46348</v>
      </c>
      <c r="H564">
        <v>6</v>
      </c>
      <c r="I564" s="6">
        <v>3688.77</v>
      </c>
      <c r="J564" s="4">
        <v>0.1</v>
      </c>
      <c r="K564" s="6">
        <v>22132.62</v>
      </c>
      <c r="L564" s="6">
        <v>3388.91</v>
      </c>
      <c r="M564" t="s">
        <v>52</v>
      </c>
      <c r="N564" t="s">
        <v>742</v>
      </c>
    </row>
    <row r="565" spans="1:14" x14ac:dyDescent="0.35">
      <c r="A565" t="s">
        <v>1117</v>
      </c>
      <c r="B565" t="s">
        <v>867</v>
      </c>
      <c r="C565" t="s">
        <v>30</v>
      </c>
      <c r="D565" t="s">
        <v>128</v>
      </c>
      <c r="E565" t="s">
        <v>32</v>
      </c>
      <c r="F565" t="s">
        <v>42</v>
      </c>
      <c r="G565" s="7">
        <v>46384</v>
      </c>
      <c r="H565">
        <v>4</v>
      </c>
      <c r="I565" s="6">
        <v>1973.25</v>
      </c>
      <c r="J565" s="4">
        <v>0.05</v>
      </c>
      <c r="K565" s="6">
        <v>7498.35</v>
      </c>
      <c r="L565" s="6">
        <v>851.24</v>
      </c>
      <c r="M565" t="s">
        <v>95</v>
      </c>
      <c r="N565" t="s">
        <v>868</v>
      </c>
    </row>
    <row r="566" spans="1:14" x14ac:dyDescent="0.35">
      <c r="A566" t="s">
        <v>1118</v>
      </c>
      <c r="B566" t="s">
        <v>512</v>
      </c>
      <c r="C566" t="s">
        <v>24</v>
      </c>
      <c r="D566" t="s">
        <v>64</v>
      </c>
      <c r="E566" t="s">
        <v>51</v>
      </c>
      <c r="F566" t="s">
        <v>38</v>
      </c>
      <c r="G566" s="7">
        <v>46019</v>
      </c>
      <c r="H566">
        <v>5</v>
      </c>
      <c r="I566" s="6">
        <v>8806.39</v>
      </c>
      <c r="J566" s="4">
        <v>0.2</v>
      </c>
      <c r="K566" s="6">
        <v>35225.56</v>
      </c>
      <c r="L566" s="6">
        <v>2875.35</v>
      </c>
      <c r="M566" t="s">
        <v>52</v>
      </c>
      <c r="N566" t="s">
        <v>513</v>
      </c>
    </row>
    <row r="567" spans="1:14" x14ac:dyDescent="0.35">
      <c r="A567" t="s">
        <v>1119</v>
      </c>
      <c r="B567" t="s">
        <v>475</v>
      </c>
      <c r="C567" t="s">
        <v>30</v>
      </c>
      <c r="D567" t="s">
        <v>31</v>
      </c>
      <c r="E567" t="s">
        <v>32</v>
      </c>
      <c r="F567" t="s">
        <v>38</v>
      </c>
      <c r="G567" s="7">
        <v>46384</v>
      </c>
      <c r="H567">
        <v>5</v>
      </c>
      <c r="I567" s="6">
        <v>1536.29</v>
      </c>
      <c r="J567" s="4">
        <v>0.15</v>
      </c>
      <c r="K567" s="6">
        <v>6529.23</v>
      </c>
      <c r="L567" s="6">
        <v>1044.28</v>
      </c>
      <c r="M567" t="s">
        <v>33</v>
      </c>
      <c r="N567" t="s">
        <v>476</v>
      </c>
    </row>
    <row r="568" spans="1:14" x14ac:dyDescent="0.35">
      <c r="A568" t="s">
        <v>1120</v>
      </c>
      <c r="B568" t="s">
        <v>466</v>
      </c>
      <c r="C568" t="s">
        <v>30</v>
      </c>
      <c r="D568" t="s">
        <v>59</v>
      </c>
      <c r="E568" t="s">
        <v>60</v>
      </c>
      <c r="F568" t="s">
        <v>38</v>
      </c>
      <c r="G568" s="7">
        <v>45841</v>
      </c>
      <c r="H568">
        <v>5</v>
      </c>
      <c r="I568" s="6">
        <v>11062.48</v>
      </c>
      <c r="J568" s="4">
        <v>0.1</v>
      </c>
      <c r="K568" s="6">
        <v>55312.4</v>
      </c>
      <c r="L568" s="6">
        <v>7477.6</v>
      </c>
      <c r="M568" t="s">
        <v>95</v>
      </c>
      <c r="N568" t="s">
        <v>467</v>
      </c>
    </row>
    <row r="569" spans="1:14" x14ac:dyDescent="0.35">
      <c r="A569" t="s">
        <v>1121</v>
      </c>
      <c r="B569" t="s">
        <v>562</v>
      </c>
      <c r="C569" t="s">
        <v>30</v>
      </c>
      <c r="D569" t="s">
        <v>190</v>
      </c>
      <c r="E569" t="s">
        <v>18</v>
      </c>
      <c r="F569" t="s">
        <v>38</v>
      </c>
      <c r="G569" s="7">
        <v>46084</v>
      </c>
      <c r="H569">
        <v>3</v>
      </c>
      <c r="I569" s="6">
        <v>1744.81</v>
      </c>
      <c r="J569" s="4">
        <v>0.15</v>
      </c>
      <c r="K569" s="6">
        <v>4449.2700000000004</v>
      </c>
      <c r="L569" s="6">
        <v>454.99</v>
      </c>
      <c r="M569" t="s">
        <v>74</v>
      </c>
      <c r="N569" t="s">
        <v>563</v>
      </c>
    </row>
    <row r="570" spans="1:14" x14ac:dyDescent="0.35">
      <c r="A570" t="s">
        <v>1122</v>
      </c>
      <c r="B570" t="s">
        <v>1016</v>
      </c>
      <c r="C570" t="s">
        <v>24</v>
      </c>
      <c r="D570" t="s">
        <v>59</v>
      </c>
      <c r="E570" t="s">
        <v>60</v>
      </c>
      <c r="F570" t="s">
        <v>42</v>
      </c>
      <c r="G570" s="7">
        <v>46318</v>
      </c>
      <c r="H570">
        <v>6</v>
      </c>
      <c r="I570" s="6">
        <v>12188.89</v>
      </c>
      <c r="J570" s="4">
        <v>0.15</v>
      </c>
      <c r="K570" s="6">
        <v>62163.34</v>
      </c>
      <c r="L570" s="6">
        <v>8593.77</v>
      </c>
      <c r="M570" t="s">
        <v>95</v>
      </c>
      <c r="N570" t="s">
        <v>1017</v>
      </c>
    </row>
    <row r="571" spans="1:14" x14ac:dyDescent="0.35">
      <c r="A571" t="s">
        <v>1123</v>
      </c>
      <c r="B571" t="s">
        <v>837</v>
      </c>
      <c r="C571" t="s">
        <v>46</v>
      </c>
      <c r="D571" t="s">
        <v>64</v>
      </c>
      <c r="E571" t="s">
        <v>51</v>
      </c>
      <c r="F571" t="s">
        <v>38</v>
      </c>
      <c r="G571" s="7">
        <v>45969</v>
      </c>
      <c r="H571">
        <v>3</v>
      </c>
      <c r="I571" s="6">
        <v>7941.95</v>
      </c>
      <c r="J571" s="4">
        <v>0.1</v>
      </c>
      <c r="K571" s="6">
        <v>21443.26</v>
      </c>
      <c r="L571" s="6">
        <v>1982.95</v>
      </c>
      <c r="M571" t="s">
        <v>74</v>
      </c>
      <c r="N571" t="s">
        <v>838</v>
      </c>
    </row>
    <row r="572" spans="1:14" x14ac:dyDescent="0.35">
      <c r="A572" t="s">
        <v>1124</v>
      </c>
      <c r="B572" t="s">
        <v>1112</v>
      </c>
      <c r="C572" t="s">
        <v>16</v>
      </c>
      <c r="D572" t="s">
        <v>25</v>
      </c>
      <c r="E572" t="s">
        <v>18</v>
      </c>
      <c r="F572" t="s">
        <v>38</v>
      </c>
      <c r="G572" s="7">
        <v>45828</v>
      </c>
      <c r="H572">
        <v>3</v>
      </c>
      <c r="I572" s="6">
        <v>28197.77</v>
      </c>
      <c r="J572" s="4">
        <v>0.25</v>
      </c>
      <c r="K572" s="6">
        <v>63444.98</v>
      </c>
      <c r="L572" s="6">
        <v>2588.8200000000002</v>
      </c>
      <c r="M572" t="s">
        <v>65</v>
      </c>
      <c r="N572" t="s">
        <v>1113</v>
      </c>
    </row>
    <row r="573" spans="1:14" x14ac:dyDescent="0.35">
      <c r="A573" t="s">
        <v>1125</v>
      </c>
      <c r="B573" t="s">
        <v>1126</v>
      </c>
      <c r="C573" t="s">
        <v>30</v>
      </c>
      <c r="D573" t="s">
        <v>138</v>
      </c>
      <c r="E573" t="s">
        <v>60</v>
      </c>
      <c r="F573" t="s">
        <v>38</v>
      </c>
      <c r="G573" s="7">
        <v>46246</v>
      </c>
      <c r="H573">
        <v>3</v>
      </c>
      <c r="I573" s="6">
        <v>8092.69</v>
      </c>
      <c r="J573" s="4">
        <v>0.15</v>
      </c>
      <c r="K573" s="6">
        <v>20636.36</v>
      </c>
      <c r="L573" s="6">
        <v>1116.17</v>
      </c>
      <c r="M573" t="s">
        <v>78</v>
      </c>
      <c r="N573" t="s">
        <v>1127</v>
      </c>
    </row>
    <row r="574" spans="1:14" x14ac:dyDescent="0.35">
      <c r="A574" t="s">
        <v>1128</v>
      </c>
      <c r="B574" t="s">
        <v>199</v>
      </c>
      <c r="C574" t="s">
        <v>16</v>
      </c>
      <c r="D574" t="s">
        <v>91</v>
      </c>
      <c r="E574" t="s">
        <v>32</v>
      </c>
      <c r="F574" t="s">
        <v>38</v>
      </c>
      <c r="G574" s="7">
        <v>46210</v>
      </c>
      <c r="H574">
        <v>3</v>
      </c>
      <c r="I574" s="6">
        <v>864.28</v>
      </c>
      <c r="J574" s="4">
        <v>0.2</v>
      </c>
      <c r="K574" s="6">
        <v>2074.27</v>
      </c>
      <c r="L574" s="6">
        <v>393.72</v>
      </c>
      <c r="M574" t="s">
        <v>95</v>
      </c>
      <c r="N574" t="s">
        <v>200</v>
      </c>
    </row>
    <row r="575" spans="1:14" x14ac:dyDescent="0.35">
      <c r="A575" t="s">
        <v>1129</v>
      </c>
      <c r="B575" t="s">
        <v>538</v>
      </c>
      <c r="C575" t="s">
        <v>24</v>
      </c>
      <c r="D575" t="s">
        <v>190</v>
      </c>
      <c r="E575" t="s">
        <v>18</v>
      </c>
      <c r="F575" t="s">
        <v>19</v>
      </c>
      <c r="G575" s="7">
        <v>46217</v>
      </c>
      <c r="H575">
        <v>6</v>
      </c>
      <c r="I575" s="6">
        <v>1873.96</v>
      </c>
      <c r="J575" s="4">
        <v>0.25</v>
      </c>
      <c r="K575" s="6">
        <v>8432.82</v>
      </c>
      <c r="L575" s="6">
        <v>763.55</v>
      </c>
      <c r="M575" t="s">
        <v>65</v>
      </c>
      <c r="N575" t="s">
        <v>539</v>
      </c>
    </row>
    <row r="576" spans="1:14" x14ac:dyDescent="0.35">
      <c r="A576" t="s">
        <v>1130</v>
      </c>
      <c r="B576" t="s">
        <v>538</v>
      </c>
      <c r="C576" t="s">
        <v>30</v>
      </c>
      <c r="D576" t="s">
        <v>64</v>
      </c>
      <c r="E576" t="s">
        <v>51</v>
      </c>
      <c r="F576" t="s">
        <v>42</v>
      </c>
      <c r="G576" s="7">
        <v>46148</v>
      </c>
      <c r="H576">
        <v>1</v>
      </c>
      <c r="I576" s="6">
        <v>8802.61</v>
      </c>
      <c r="J576" s="4">
        <v>0.05</v>
      </c>
      <c r="K576" s="6">
        <v>8362.48</v>
      </c>
      <c r="L576" s="6">
        <v>756.83</v>
      </c>
      <c r="M576" t="s">
        <v>26</v>
      </c>
      <c r="N576" t="s">
        <v>539</v>
      </c>
    </row>
    <row r="577" spans="1:14" x14ac:dyDescent="0.35">
      <c r="A577" t="s">
        <v>1131</v>
      </c>
      <c r="B577" t="s">
        <v>420</v>
      </c>
      <c r="C577" t="s">
        <v>16</v>
      </c>
      <c r="D577" t="s">
        <v>31</v>
      </c>
      <c r="E577" t="s">
        <v>32</v>
      </c>
      <c r="F577" t="s">
        <v>19</v>
      </c>
      <c r="G577" s="7">
        <v>46280</v>
      </c>
      <c r="H577">
        <v>4</v>
      </c>
      <c r="I577" s="6">
        <v>1507.93</v>
      </c>
      <c r="J577" s="4">
        <v>0.2</v>
      </c>
      <c r="K577" s="6">
        <v>4825.38</v>
      </c>
      <c r="L577" s="6">
        <v>676.67</v>
      </c>
      <c r="M577" t="s">
        <v>26</v>
      </c>
      <c r="N577" t="s">
        <v>421</v>
      </c>
    </row>
    <row r="578" spans="1:14" x14ac:dyDescent="0.35">
      <c r="A578" t="s">
        <v>1132</v>
      </c>
      <c r="B578" t="s">
        <v>94</v>
      </c>
      <c r="C578" t="s">
        <v>46</v>
      </c>
      <c r="D578" t="s">
        <v>124</v>
      </c>
      <c r="E578" t="s">
        <v>18</v>
      </c>
      <c r="F578" t="s">
        <v>42</v>
      </c>
      <c r="G578" s="7">
        <v>46345</v>
      </c>
      <c r="H578">
        <v>2</v>
      </c>
      <c r="I578" s="6">
        <v>44049.81</v>
      </c>
      <c r="J578" s="4">
        <v>0.2</v>
      </c>
      <c r="K578" s="6">
        <v>70479.7</v>
      </c>
      <c r="L578" s="6">
        <v>6477.28</v>
      </c>
      <c r="M578" t="s">
        <v>78</v>
      </c>
      <c r="N578" t="s">
        <v>96</v>
      </c>
    </row>
    <row r="579" spans="1:14" x14ac:dyDescent="0.35">
      <c r="A579" t="s">
        <v>1133</v>
      </c>
      <c r="B579" t="s">
        <v>469</v>
      </c>
      <c r="C579" t="s">
        <v>46</v>
      </c>
      <c r="D579" t="s">
        <v>128</v>
      </c>
      <c r="E579" t="s">
        <v>32</v>
      </c>
      <c r="F579" t="s">
        <v>38</v>
      </c>
      <c r="G579" s="7">
        <v>46053</v>
      </c>
      <c r="H579">
        <v>6</v>
      </c>
      <c r="I579" s="6">
        <v>1722.47</v>
      </c>
      <c r="J579" s="4">
        <v>0.1</v>
      </c>
      <c r="K579" s="6">
        <v>10334.82</v>
      </c>
      <c r="L579" s="6">
        <v>1553.02</v>
      </c>
      <c r="M579" t="s">
        <v>33</v>
      </c>
      <c r="N579" t="s">
        <v>470</v>
      </c>
    </row>
    <row r="580" spans="1:14" x14ac:dyDescent="0.35">
      <c r="A580" t="s">
        <v>1134</v>
      </c>
      <c r="B580" t="s">
        <v>998</v>
      </c>
      <c r="C580" t="s">
        <v>46</v>
      </c>
      <c r="D580" t="s">
        <v>59</v>
      </c>
      <c r="E580" t="s">
        <v>60</v>
      </c>
      <c r="F580" t="s">
        <v>38</v>
      </c>
      <c r="G580" s="7">
        <v>45953</v>
      </c>
      <c r="H580">
        <v>3</v>
      </c>
      <c r="I580" s="6">
        <v>13128.87</v>
      </c>
      <c r="J580" s="4">
        <v>0.25</v>
      </c>
      <c r="K580" s="6">
        <v>29539.96</v>
      </c>
      <c r="L580" s="6">
        <v>1034.9100000000001</v>
      </c>
      <c r="M580" t="s">
        <v>65</v>
      </c>
      <c r="N580" t="s">
        <v>999</v>
      </c>
    </row>
    <row r="581" spans="1:14" x14ac:dyDescent="0.35">
      <c r="A581" t="s">
        <v>1135</v>
      </c>
      <c r="B581" t="s">
        <v>68</v>
      </c>
      <c r="C581" t="s">
        <v>24</v>
      </c>
      <c r="D581" t="s">
        <v>64</v>
      </c>
      <c r="E581" t="s">
        <v>51</v>
      </c>
      <c r="F581" t="s">
        <v>19</v>
      </c>
      <c r="G581" s="7">
        <v>45968</v>
      </c>
      <c r="H581">
        <v>8</v>
      </c>
      <c r="I581" s="6">
        <v>9327.2900000000009</v>
      </c>
      <c r="J581" s="4">
        <v>0.2</v>
      </c>
      <c r="K581" s="6">
        <v>59694.66</v>
      </c>
      <c r="L581" s="6">
        <v>1193.8900000000001</v>
      </c>
      <c r="M581" t="s">
        <v>20</v>
      </c>
      <c r="N581" t="s">
        <v>70</v>
      </c>
    </row>
    <row r="582" spans="1:14" x14ac:dyDescent="0.35">
      <c r="A582" t="s">
        <v>1136</v>
      </c>
      <c r="B582" t="s">
        <v>1137</v>
      </c>
      <c r="C582" t="s">
        <v>16</v>
      </c>
      <c r="D582" t="s">
        <v>37</v>
      </c>
      <c r="E582" t="s">
        <v>18</v>
      </c>
      <c r="F582" t="s">
        <v>38</v>
      </c>
      <c r="G582" s="7">
        <v>45837</v>
      </c>
      <c r="H582">
        <v>8</v>
      </c>
      <c r="I582" s="6">
        <v>22298.83</v>
      </c>
      <c r="J582" s="4">
        <v>0.25</v>
      </c>
      <c r="K582" s="6">
        <v>133792.98000000001</v>
      </c>
      <c r="L582" s="6">
        <v>24822.63</v>
      </c>
      <c r="M582" t="s">
        <v>20</v>
      </c>
      <c r="N582" t="s">
        <v>1138</v>
      </c>
    </row>
    <row r="583" spans="1:14" x14ac:dyDescent="0.35">
      <c r="A583" t="s">
        <v>1139</v>
      </c>
      <c r="B583" t="s">
        <v>544</v>
      </c>
      <c r="C583" t="s">
        <v>30</v>
      </c>
      <c r="D583" t="s">
        <v>112</v>
      </c>
      <c r="E583" t="s">
        <v>60</v>
      </c>
      <c r="F583" t="s">
        <v>38</v>
      </c>
      <c r="G583" s="7">
        <v>46257</v>
      </c>
      <c r="H583">
        <v>5</v>
      </c>
      <c r="I583" s="6">
        <v>32379.4</v>
      </c>
      <c r="J583" s="4">
        <v>0.15</v>
      </c>
      <c r="K583" s="6">
        <v>137612.45000000001</v>
      </c>
      <c r="L583" s="6">
        <v>18437.669999999998</v>
      </c>
      <c r="M583" t="s">
        <v>78</v>
      </c>
      <c r="N583" t="s">
        <v>545</v>
      </c>
    </row>
    <row r="584" spans="1:14" x14ac:dyDescent="0.35">
      <c r="A584" t="s">
        <v>1140</v>
      </c>
      <c r="B584" t="s">
        <v>759</v>
      </c>
      <c r="C584" t="s">
        <v>46</v>
      </c>
      <c r="D584" t="s">
        <v>190</v>
      </c>
      <c r="E584" t="s">
        <v>18</v>
      </c>
      <c r="F584" t="s">
        <v>19</v>
      </c>
      <c r="G584" s="7">
        <v>46327</v>
      </c>
      <c r="H584">
        <v>5</v>
      </c>
      <c r="I584" s="6">
        <v>1684.57</v>
      </c>
      <c r="J584" s="4">
        <v>0.15</v>
      </c>
      <c r="K584" s="6">
        <v>7159.42</v>
      </c>
      <c r="L584" s="6">
        <v>1394.96</v>
      </c>
      <c r="M584" t="s">
        <v>78</v>
      </c>
      <c r="N584" t="s">
        <v>760</v>
      </c>
    </row>
    <row r="585" spans="1:14" x14ac:dyDescent="0.35">
      <c r="A585" t="s">
        <v>1141</v>
      </c>
      <c r="B585" t="s">
        <v>587</v>
      </c>
      <c r="C585" t="s">
        <v>30</v>
      </c>
      <c r="D585" t="s">
        <v>17</v>
      </c>
      <c r="E585" t="s">
        <v>18</v>
      </c>
      <c r="F585" t="s">
        <v>42</v>
      </c>
      <c r="G585" s="7">
        <v>46028</v>
      </c>
      <c r="H585">
        <v>8</v>
      </c>
      <c r="I585" s="6">
        <v>3455.25</v>
      </c>
      <c r="J585" s="4">
        <v>0.2</v>
      </c>
      <c r="K585" s="6">
        <v>22113.599999999999</v>
      </c>
      <c r="L585" s="6">
        <v>894</v>
      </c>
      <c r="M585" t="s">
        <v>33</v>
      </c>
      <c r="N585" t="s">
        <v>588</v>
      </c>
    </row>
    <row r="586" spans="1:14" x14ac:dyDescent="0.35">
      <c r="A586" t="s">
        <v>1142</v>
      </c>
      <c r="B586" t="s">
        <v>565</v>
      </c>
      <c r="C586" t="s">
        <v>30</v>
      </c>
      <c r="D586" t="s">
        <v>128</v>
      </c>
      <c r="E586" t="s">
        <v>32</v>
      </c>
      <c r="F586" t="s">
        <v>38</v>
      </c>
      <c r="G586" s="7">
        <v>45824</v>
      </c>
      <c r="H586">
        <v>1</v>
      </c>
      <c r="I586" s="6">
        <v>1735.09</v>
      </c>
      <c r="J586" s="4">
        <v>0.05</v>
      </c>
      <c r="K586" s="6">
        <v>1648.34</v>
      </c>
      <c r="L586" s="6">
        <v>397.47</v>
      </c>
      <c r="M586" t="s">
        <v>65</v>
      </c>
      <c r="N586" t="s">
        <v>566</v>
      </c>
    </row>
    <row r="587" spans="1:14" x14ac:dyDescent="0.35">
      <c r="A587" t="s">
        <v>1143</v>
      </c>
      <c r="B587" t="s">
        <v>211</v>
      </c>
      <c r="C587" t="s">
        <v>46</v>
      </c>
      <c r="D587" t="s">
        <v>25</v>
      </c>
      <c r="E587" t="s">
        <v>18</v>
      </c>
      <c r="F587" t="s">
        <v>42</v>
      </c>
      <c r="G587" s="7">
        <v>46022</v>
      </c>
      <c r="H587">
        <v>1</v>
      </c>
      <c r="I587" s="6">
        <v>26833.32</v>
      </c>
      <c r="J587" s="4">
        <v>0.1</v>
      </c>
      <c r="K587" s="6">
        <v>24149.99</v>
      </c>
      <c r="L587" s="6">
        <v>4358.7</v>
      </c>
      <c r="M587" t="s">
        <v>26</v>
      </c>
      <c r="N587" t="s">
        <v>212</v>
      </c>
    </row>
    <row r="588" spans="1:14" x14ac:dyDescent="0.35">
      <c r="A588" t="s">
        <v>1144</v>
      </c>
      <c r="B588" t="s">
        <v>595</v>
      </c>
      <c r="C588" t="s">
        <v>24</v>
      </c>
      <c r="D588" t="s">
        <v>138</v>
      </c>
      <c r="E588" t="s">
        <v>60</v>
      </c>
      <c r="F588" t="s">
        <v>42</v>
      </c>
      <c r="G588" s="7">
        <v>45988</v>
      </c>
      <c r="H588">
        <v>6</v>
      </c>
      <c r="I588" s="6">
        <v>9009.7900000000009</v>
      </c>
      <c r="J588" s="4">
        <v>0.25</v>
      </c>
      <c r="K588" s="6">
        <v>40544.06</v>
      </c>
      <c r="L588" s="6">
        <v>810.88</v>
      </c>
      <c r="M588" t="s">
        <v>52</v>
      </c>
      <c r="N588" t="s">
        <v>596</v>
      </c>
    </row>
    <row r="589" spans="1:14" x14ac:dyDescent="0.35">
      <c r="A589" t="s">
        <v>1145</v>
      </c>
      <c r="B589" t="s">
        <v>801</v>
      </c>
      <c r="C589" t="s">
        <v>16</v>
      </c>
      <c r="D589" t="s">
        <v>17</v>
      </c>
      <c r="E589" t="s">
        <v>18</v>
      </c>
      <c r="F589" t="s">
        <v>19</v>
      </c>
      <c r="G589" s="7">
        <v>45671</v>
      </c>
      <c r="H589">
        <v>3</v>
      </c>
      <c r="I589" s="6">
        <v>3346.99</v>
      </c>
      <c r="J589" s="4">
        <v>0.2</v>
      </c>
      <c r="K589" s="6">
        <v>8032.78</v>
      </c>
      <c r="L589" s="6">
        <v>1293.6099999999999</v>
      </c>
      <c r="M589" t="s">
        <v>65</v>
      </c>
      <c r="N589" t="s">
        <v>802</v>
      </c>
    </row>
    <row r="590" spans="1:14" x14ac:dyDescent="0.35">
      <c r="A590" t="s">
        <v>1146</v>
      </c>
      <c r="B590" t="s">
        <v>515</v>
      </c>
      <c r="C590" t="s">
        <v>24</v>
      </c>
      <c r="D590" t="s">
        <v>17</v>
      </c>
      <c r="E590" t="s">
        <v>18</v>
      </c>
      <c r="F590" t="s">
        <v>19</v>
      </c>
      <c r="G590" s="7">
        <v>46230</v>
      </c>
      <c r="H590">
        <v>2</v>
      </c>
      <c r="I590" s="6">
        <v>3472.34</v>
      </c>
      <c r="J590" s="4">
        <v>0.15</v>
      </c>
      <c r="K590" s="6">
        <v>5902.98</v>
      </c>
      <c r="L590" s="6">
        <v>123.56</v>
      </c>
      <c r="M590" t="s">
        <v>78</v>
      </c>
      <c r="N590" t="s">
        <v>516</v>
      </c>
    </row>
    <row r="591" spans="1:14" x14ac:dyDescent="0.35">
      <c r="A591" t="s">
        <v>1147</v>
      </c>
      <c r="B591" t="s">
        <v>1039</v>
      </c>
      <c r="C591" t="s">
        <v>16</v>
      </c>
      <c r="D591" t="s">
        <v>84</v>
      </c>
      <c r="E591" t="s">
        <v>51</v>
      </c>
      <c r="F591" t="s">
        <v>19</v>
      </c>
      <c r="G591" s="7">
        <v>46110</v>
      </c>
      <c r="H591">
        <v>6</v>
      </c>
      <c r="I591" s="6">
        <v>4688.91</v>
      </c>
      <c r="J591" s="4">
        <v>0.05</v>
      </c>
      <c r="K591" s="6">
        <v>26726.79</v>
      </c>
      <c r="L591" s="6">
        <v>1631.22</v>
      </c>
      <c r="M591" t="s">
        <v>26</v>
      </c>
      <c r="N591" t="s">
        <v>1040</v>
      </c>
    </row>
    <row r="592" spans="1:14" x14ac:dyDescent="0.35">
      <c r="A592" t="s">
        <v>1148</v>
      </c>
      <c r="B592" t="s">
        <v>535</v>
      </c>
      <c r="C592" t="s">
        <v>24</v>
      </c>
      <c r="D592" t="s">
        <v>190</v>
      </c>
      <c r="E592" t="s">
        <v>18</v>
      </c>
      <c r="F592" t="s">
        <v>38</v>
      </c>
      <c r="G592" s="7">
        <v>45786</v>
      </c>
      <c r="H592">
        <v>4</v>
      </c>
      <c r="I592" s="6">
        <v>1973.2</v>
      </c>
      <c r="J592" s="4">
        <v>0.05</v>
      </c>
      <c r="K592" s="6">
        <v>7498.16</v>
      </c>
      <c r="L592" s="6">
        <v>1057.3599999999999</v>
      </c>
      <c r="M592" t="s">
        <v>33</v>
      </c>
      <c r="N592" t="s">
        <v>536</v>
      </c>
    </row>
    <row r="593" spans="1:14" x14ac:dyDescent="0.35">
      <c r="A593" t="s">
        <v>1149</v>
      </c>
      <c r="B593" t="s">
        <v>1150</v>
      </c>
      <c r="C593" t="s">
        <v>46</v>
      </c>
      <c r="D593" t="s">
        <v>37</v>
      </c>
      <c r="E593" t="s">
        <v>18</v>
      </c>
      <c r="F593" t="s">
        <v>38</v>
      </c>
      <c r="G593" s="7">
        <v>45701</v>
      </c>
      <c r="H593">
        <v>4</v>
      </c>
      <c r="I593" s="6">
        <v>19944.29</v>
      </c>
      <c r="J593" s="4">
        <v>0.1</v>
      </c>
      <c r="K593" s="6">
        <v>79777.16</v>
      </c>
      <c r="L593" s="6">
        <v>16909.39</v>
      </c>
      <c r="M593" t="s">
        <v>95</v>
      </c>
      <c r="N593" t="s">
        <v>1151</v>
      </c>
    </row>
    <row r="594" spans="1:14" x14ac:dyDescent="0.35">
      <c r="A594" t="s">
        <v>1152</v>
      </c>
      <c r="B594" t="s">
        <v>298</v>
      </c>
      <c r="C594" t="s">
        <v>30</v>
      </c>
      <c r="D594" t="s">
        <v>17</v>
      </c>
      <c r="E594" t="s">
        <v>18</v>
      </c>
      <c r="F594" t="s">
        <v>38</v>
      </c>
      <c r="G594" s="7">
        <v>46341</v>
      </c>
      <c r="H594">
        <v>1</v>
      </c>
      <c r="I594" s="6">
        <v>3697.66</v>
      </c>
      <c r="J594" s="4">
        <v>0.1</v>
      </c>
      <c r="K594" s="6">
        <v>3697.66</v>
      </c>
      <c r="L594" s="6">
        <v>976.25</v>
      </c>
      <c r="M594" t="s">
        <v>26</v>
      </c>
      <c r="N594" t="s">
        <v>299</v>
      </c>
    </row>
    <row r="595" spans="1:14" x14ac:dyDescent="0.35">
      <c r="A595" t="s">
        <v>1153</v>
      </c>
      <c r="B595" t="s">
        <v>407</v>
      </c>
      <c r="C595" t="s">
        <v>30</v>
      </c>
      <c r="D595" t="s">
        <v>138</v>
      </c>
      <c r="E595" t="s">
        <v>60</v>
      </c>
      <c r="F595" t="s">
        <v>19</v>
      </c>
      <c r="G595" s="7">
        <v>45942</v>
      </c>
      <c r="H595">
        <v>6</v>
      </c>
      <c r="I595" s="6">
        <v>7922.95</v>
      </c>
      <c r="J595" s="4">
        <v>0.1</v>
      </c>
      <c r="K595" s="6">
        <v>42783.93</v>
      </c>
      <c r="L595" s="6">
        <v>5701.83</v>
      </c>
      <c r="M595" t="s">
        <v>26</v>
      </c>
      <c r="N595" t="s">
        <v>408</v>
      </c>
    </row>
    <row r="596" spans="1:14" x14ac:dyDescent="0.35">
      <c r="A596" t="s">
        <v>1154</v>
      </c>
      <c r="B596" t="s">
        <v>619</v>
      </c>
      <c r="C596" t="s">
        <v>30</v>
      </c>
      <c r="D596" t="s">
        <v>77</v>
      </c>
      <c r="E596" t="s">
        <v>51</v>
      </c>
      <c r="F596" t="s">
        <v>42</v>
      </c>
      <c r="G596" s="7">
        <v>45672</v>
      </c>
      <c r="H596">
        <v>4</v>
      </c>
      <c r="I596" s="6">
        <v>4879.21</v>
      </c>
      <c r="J596" s="4">
        <v>0.25</v>
      </c>
      <c r="K596" s="6">
        <v>14637.63</v>
      </c>
      <c r="L596" s="6">
        <v>292.75</v>
      </c>
      <c r="M596" t="s">
        <v>78</v>
      </c>
      <c r="N596" t="s">
        <v>620</v>
      </c>
    </row>
    <row r="597" spans="1:14" x14ac:dyDescent="0.35">
      <c r="A597" t="s">
        <v>1155</v>
      </c>
      <c r="B597" t="s">
        <v>562</v>
      </c>
      <c r="C597" t="s">
        <v>46</v>
      </c>
      <c r="D597" t="s">
        <v>17</v>
      </c>
      <c r="E597" t="s">
        <v>18</v>
      </c>
      <c r="F597" t="s">
        <v>38</v>
      </c>
      <c r="G597" s="7">
        <v>46372</v>
      </c>
      <c r="H597">
        <v>3</v>
      </c>
      <c r="I597" s="6">
        <v>3621.47</v>
      </c>
      <c r="J597" s="4">
        <v>0.15</v>
      </c>
      <c r="K597" s="6">
        <v>9234.75</v>
      </c>
      <c r="L597" s="6">
        <v>243.81</v>
      </c>
      <c r="M597" t="s">
        <v>20</v>
      </c>
      <c r="N597" t="s">
        <v>563</v>
      </c>
    </row>
    <row r="598" spans="1:14" x14ac:dyDescent="0.35">
      <c r="A598" t="s">
        <v>1156</v>
      </c>
      <c r="B598" t="s">
        <v>562</v>
      </c>
      <c r="C598" t="s">
        <v>24</v>
      </c>
      <c r="D598" t="s">
        <v>69</v>
      </c>
      <c r="E598" t="s">
        <v>32</v>
      </c>
      <c r="F598" t="s">
        <v>38</v>
      </c>
      <c r="G598" s="7">
        <v>45773</v>
      </c>
      <c r="H598">
        <v>6</v>
      </c>
      <c r="I598" s="6">
        <v>2780.9</v>
      </c>
      <c r="J598" s="4">
        <v>0.1</v>
      </c>
      <c r="K598" s="6">
        <v>16685.400000000001</v>
      </c>
      <c r="L598" s="6">
        <v>3069.2</v>
      </c>
      <c r="M598" t="s">
        <v>52</v>
      </c>
      <c r="N598" t="s">
        <v>563</v>
      </c>
    </row>
    <row r="599" spans="1:14" x14ac:dyDescent="0.35">
      <c r="A599" t="s">
        <v>1157</v>
      </c>
      <c r="B599" t="s">
        <v>818</v>
      </c>
      <c r="C599" t="s">
        <v>30</v>
      </c>
      <c r="D599" t="s">
        <v>112</v>
      </c>
      <c r="E599" t="s">
        <v>60</v>
      </c>
      <c r="F599" t="s">
        <v>19</v>
      </c>
      <c r="G599" s="7">
        <v>45993</v>
      </c>
      <c r="H599">
        <v>8</v>
      </c>
      <c r="I599" s="6">
        <v>31262.6</v>
      </c>
      <c r="J599" s="4">
        <v>0.1</v>
      </c>
      <c r="K599" s="6">
        <v>250100.8</v>
      </c>
      <c r="L599" s="6">
        <v>42864.56</v>
      </c>
      <c r="M599" t="s">
        <v>95</v>
      </c>
      <c r="N599" t="s">
        <v>819</v>
      </c>
    </row>
    <row r="600" spans="1:14" x14ac:dyDescent="0.35">
      <c r="A600" t="s">
        <v>1158</v>
      </c>
      <c r="B600" t="s">
        <v>205</v>
      </c>
      <c r="C600" t="s">
        <v>16</v>
      </c>
      <c r="D600" t="s">
        <v>99</v>
      </c>
      <c r="E600" t="s">
        <v>60</v>
      </c>
      <c r="F600" t="s">
        <v>38</v>
      </c>
      <c r="G600" s="7">
        <v>45851</v>
      </c>
      <c r="H600">
        <v>2</v>
      </c>
      <c r="I600" s="6">
        <v>7070.81</v>
      </c>
      <c r="J600" s="4">
        <v>0.15</v>
      </c>
      <c r="K600" s="6">
        <v>12020.38</v>
      </c>
      <c r="L600" s="6">
        <v>1387.31</v>
      </c>
      <c r="M600" t="s">
        <v>95</v>
      </c>
      <c r="N600" t="s">
        <v>206</v>
      </c>
    </row>
    <row r="601" spans="1:14" x14ac:dyDescent="0.35">
      <c r="A601" t="s">
        <v>1159</v>
      </c>
      <c r="B601" t="s">
        <v>551</v>
      </c>
      <c r="C601" t="s">
        <v>30</v>
      </c>
      <c r="D601" t="s">
        <v>17</v>
      </c>
      <c r="E601" t="s">
        <v>18</v>
      </c>
      <c r="F601" t="s">
        <v>19</v>
      </c>
      <c r="G601" s="7">
        <v>45804</v>
      </c>
      <c r="H601">
        <v>7</v>
      </c>
      <c r="I601" s="6">
        <v>3636.53</v>
      </c>
      <c r="J601" s="4">
        <v>0.15</v>
      </c>
      <c r="K601" s="6">
        <v>21637.35</v>
      </c>
      <c r="L601" s="6">
        <v>4428.08</v>
      </c>
      <c r="M601" t="s">
        <v>65</v>
      </c>
      <c r="N601" t="s">
        <v>552</v>
      </c>
    </row>
    <row r="602" spans="1:14" x14ac:dyDescent="0.35">
      <c r="A602" t="s">
        <v>1160</v>
      </c>
      <c r="B602" t="s">
        <v>423</v>
      </c>
      <c r="C602" t="s">
        <v>16</v>
      </c>
      <c r="D602" t="s">
        <v>37</v>
      </c>
      <c r="E602" t="s">
        <v>18</v>
      </c>
      <c r="F602" t="s">
        <v>19</v>
      </c>
      <c r="G602" s="7">
        <v>46267</v>
      </c>
      <c r="H602">
        <v>7</v>
      </c>
      <c r="I602" s="6">
        <v>20824.63</v>
      </c>
      <c r="J602" s="4">
        <v>0.1</v>
      </c>
      <c r="K602" s="6">
        <v>145772.41</v>
      </c>
      <c r="L602" s="6">
        <v>24043.82</v>
      </c>
      <c r="M602" t="s">
        <v>74</v>
      </c>
      <c r="N602" t="s">
        <v>424</v>
      </c>
    </row>
    <row r="603" spans="1:14" x14ac:dyDescent="0.35">
      <c r="A603" t="s">
        <v>1161</v>
      </c>
      <c r="B603" t="s">
        <v>1084</v>
      </c>
      <c r="C603" t="s">
        <v>46</v>
      </c>
      <c r="D603" t="s">
        <v>162</v>
      </c>
      <c r="E603" t="s">
        <v>32</v>
      </c>
      <c r="F603" t="s">
        <v>38</v>
      </c>
      <c r="G603" s="7">
        <v>46181</v>
      </c>
      <c r="H603">
        <v>5</v>
      </c>
      <c r="I603" s="6">
        <v>3371.52</v>
      </c>
      <c r="J603" s="4">
        <v>0.05</v>
      </c>
      <c r="K603" s="6">
        <v>16014.72</v>
      </c>
      <c r="L603" s="6">
        <v>1366.81</v>
      </c>
      <c r="M603" t="s">
        <v>95</v>
      </c>
      <c r="N603" t="s">
        <v>1085</v>
      </c>
    </row>
    <row r="604" spans="1:14" x14ac:dyDescent="0.35">
      <c r="A604" t="s">
        <v>1162</v>
      </c>
      <c r="B604" t="s">
        <v>870</v>
      </c>
      <c r="C604" t="s">
        <v>30</v>
      </c>
      <c r="D604" t="s">
        <v>99</v>
      </c>
      <c r="E604" t="s">
        <v>60</v>
      </c>
      <c r="F604" t="s">
        <v>42</v>
      </c>
      <c r="G604" s="7">
        <v>45712</v>
      </c>
      <c r="H604">
        <v>2</v>
      </c>
      <c r="I604" s="6">
        <v>6731.54</v>
      </c>
      <c r="J604" s="4">
        <v>0.15</v>
      </c>
      <c r="K604" s="6">
        <v>11443.62</v>
      </c>
      <c r="L604" s="6">
        <v>2514.12</v>
      </c>
      <c r="M604" t="s">
        <v>52</v>
      </c>
      <c r="N604" t="s">
        <v>871</v>
      </c>
    </row>
    <row r="605" spans="1:14" x14ac:dyDescent="0.35">
      <c r="A605" t="s">
        <v>1163</v>
      </c>
      <c r="B605" t="s">
        <v>248</v>
      </c>
      <c r="C605" t="s">
        <v>30</v>
      </c>
      <c r="D605" t="s">
        <v>190</v>
      </c>
      <c r="E605" t="s">
        <v>18</v>
      </c>
      <c r="F605" t="s">
        <v>19</v>
      </c>
      <c r="G605" s="7">
        <v>46334</v>
      </c>
      <c r="H605">
        <v>8</v>
      </c>
      <c r="I605" s="6">
        <v>1692.7</v>
      </c>
      <c r="J605" s="4">
        <v>0.15</v>
      </c>
      <c r="K605" s="6">
        <v>11510.36</v>
      </c>
      <c r="L605" s="6">
        <v>1759.44</v>
      </c>
      <c r="M605" t="s">
        <v>74</v>
      </c>
      <c r="N605" t="s">
        <v>249</v>
      </c>
    </row>
    <row r="606" spans="1:14" x14ac:dyDescent="0.35">
      <c r="A606" t="s">
        <v>1164</v>
      </c>
      <c r="B606" t="s">
        <v>410</v>
      </c>
      <c r="C606" t="s">
        <v>30</v>
      </c>
      <c r="D606" t="s">
        <v>73</v>
      </c>
      <c r="E606" t="s">
        <v>51</v>
      </c>
      <c r="F606" t="s">
        <v>19</v>
      </c>
      <c r="G606" s="7">
        <v>46098</v>
      </c>
      <c r="H606">
        <v>2</v>
      </c>
      <c r="I606" s="6">
        <v>10890.25</v>
      </c>
      <c r="J606" s="4">
        <v>0.15</v>
      </c>
      <c r="K606" s="6">
        <v>18513.419999999998</v>
      </c>
      <c r="L606" s="6">
        <v>3576.05</v>
      </c>
      <c r="M606" t="s">
        <v>78</v>
      </c>
      <c r="N606" t="s">
        <v>411</v>
      </c>
    </row>
    <row r="607" spans="1:14" x14ac:dyDescent="0.35">
      <c r="A607" t="s">
        <v>1165</v>
      </c>
      <c r="B607" t="s">
        <v>49</v>
      </c>
      <c r="C607" t="s">
        <v>16</v>
      </c>
      <c r="D607" t="s">
        <v>25</v>
      </c>
      <c r="E607" t="s">
        <v>18</v>
      </c>
      <c r="F607" t="s">
        <v>42</v>
      </c>
      <c r="G607" s="7">
        <v>45826</v>
      </c>
      <c r="H607">
        <v>8</v>
      </c>
      <c r="I607" s="6">
        <v>25953.13</v>
      </c>
      <c r="J607" s="4">
        <v>0.15</v>
      </c>
      <c r="K607" s="6">
        <v>176481.28</v>
      </c>
      <c r="L607" s="6">
        <v>28891.599999999999</v>
      </c>
      <c r="M607" t="s">
        <v>33</v>
      </c>
      <c r="N607" t="s">
        <v>53</v>
      </c>
    </row>
    <row r="608" spans="1:14" x14ac:dyDescent="0.35">
      <c r="A608" t="s">
        <v>1166</v>
      </c>
      <c r="B608" t="s">
        <v>882</v>
      </c>
      <c r="C608" t="s">
        <v>46</v>
      </c>
      <c r="D608" t="s">
        <v>64</v>
      </c>
      <c r="E608" t="s">
        <v>51</v>
      </c>
      <c r="F608" t="s">
        <v>38</v>
      </c>
      <c r="G608" s="7">
        <v>46233</v>
      </c>
      <c r="H608">
        <v>3</v>
      </c>
      <c r="I608" s="6">
        <v>7744.75</v>
      </c>
      <c r="J608" s="4">
        <v>0.2</v>
      </c>
      <c r="K608" s="6">
        <v>18587.400000000001</v>
      </c>
      <c r="L608" s="6">
        <v>877.61</v>
      </c>
      <c r="M608" t="s">
        <v>20</v>
      </c>
      <c r="N608" t="s">
        <v>883</v>
      </c>
    </row>
    <row r="609" spans="1:14" x14ac:dyDescent="0.35">
      <c r="A609" t="s">
        <v>1167</v>
      </c>
      <c r="B609" t="s">
        <v>829</v>
      </c>
      <c r="C609" t="s">
        <v>16</v>
      </c>
      <c r="D609" t="s">
        <v>50</v>
      </c>
      <c r="E609" t="s">
        <v>51</v>
      </c>
      <c r="F609" t="s">
        <v>38</v>
      </c>
      <c r="G609" s="7">
        <v>45720</v>
      </c>
      <c r="H609">
        <v>1</v>
      </c>
      <c r="I609" s="6">
        <v>3636.09</v>
      </c>
      <c r="J609" s="4">
        <v>0.2</v>
      </c>
      <c r="K609" s="6">
        <v>2908.87</v>
      </c>
      <c r="L609" s="6">
        <v>513.28</v>
      </c>
      <c r="M609" t="s">
        <v>78</v>
      </c>
      <c r="N609" t="s">
        <v>830</v>
      </c>
    </row>
    <row r="610" spans="1:14" x14ac:dyDescent="0.35">
      <c r="A610" t="s">
        <v>1168</v>
      </c>
      <c r="B610" t="s">
        <v>36</v>
      </c>
      <c r="C610" t="s">
        <v>46</v>
      </c>
      <c r="D610" t="s">
        <v>91</v>
      </c>
      <c r="E610" t="s">
        <v>32</v>
      </c>
      <c r="F610" t="s">
        <v>38</v>
      </c>
      <c r="G610" s="7">
        <v>46023</v>
      </c>
      <c r="H610">
        <v>7</v>
      </c>
      <c r="I610" s="6">
        <v>820.16</v>
      </c>
      <c r="J610" s="4">
        <v>0.1</v>
      </c>
      <c r="K610" s="6">
        <v>5167.01</v>
      </c>
      <c r="L610" s="6">
        <v>500.2</v>
      </c>
      <c r="M610" t="s">
        <v>74</v>
      </c>
      <c r="N610" t="s">
        <v>39</v>
      </c>
    </row>
    <row r="611" spans="1:14" x14ac:dyDescent="0.35">
      <c r="A611" t="s">
        <v>1169</v>
      </c>
      <c r="B611" t="s">
        <v>653</v>
      </c>
      <c r="C611" t="s">
        <v>30</v>
      </c>
      <c r="D611" t="s">
        <v>64</v>
      </c>
      <c r="E611" t="s">
        <v>51</v>
      </c>
      <c r="F611" t="s">
        <v>38</v>
      </c>
      <c r="G611" s="7">
        <v>45775</v>
      </c>
      <c r="H611">
        <v>6</v>
      </c>
      <c r="I611" s="6">
        <v>7683.51</v>
      </c>
      <c r="J611" s="4">
        <v>0.05</v>
      </c>
      <c r="K611" s="6">
        <v>43796.01</v>
      </c>
      <c r="L611" s="6">
        <v>5509.96</v>
      </c>
      <c r="M611" t="s">
        <v>20</v>
      </c>
      <c r="N611" t="s">
        <v>654</v>
      </c>
    </row>
    <row r="612" spans="1:14" x14ac:dyDescent="0.35">
      <c r="A612" t="s">
        <v>1170</v>
      </c>
      <c r="B612" t="s">
        <v>427</v>
      </c>
      <c r="C612" t="s">
        <v>16</v>
      </c>
      <c r="D612" t="s">
        <v>64</v>
      </c>
      <c r="E612" t="s">
        <v>51</v>
      </c>
      <c r="F612" t="s">
        <v>19</v>
      </c>
      <c r="G612" s="7">
        <v>46370</v>
      </c>
      <c r="H612">
        <v>8</v>
      </c>
      <c r="I612" s="6">
        <v>7687.8</v>
      </c>
      <c r="J612" s="4">
        <v>0.2</v>
      </c>
      <c r="K612" s="6">
        <v>49201.919999999998</v>
      </c>
      <c r="L612" s="6">
        <v>2906.93</v>
      </c>
      <c r="M612" t="s">
        <v>52</v>
      </c>
      <c r="N612" t="s">
        <v>428</v>
      </c>
    </row>
    <row r="613" spans="1:14" x14ac:dyDescent="0.35">
      <c r="A613" t="s">
        <v>1171</v>
      </c>
      <c r="B613" t="s">
        <v>283</v>
      </c>
      <c r="C613" t="s">
        <v>46</v>
      </c>
      <c r="D613" t="s">
        <v>64</v>
      </c>
      <c r="E613" t="s">
        <v>51</v>
      </c>
      <c r="F613" t="s">
        <v>19</v>
      </c>
      <c r="G613" s="7">
        <v>46365</v>
      </c>
      <c r="H613">
        <v>4</v>
      </c>
      <c r="I613" s="6">
        <v>8494.44</v>
      </c>
      <c r="J613" s="4">
        <v>0.1</v>
      </c>
      <c r="K613" s="6">
        <v>30579.98</v>
      </c>
      <c r="L613" s="6">
        <v>6032.51</v>
      </c>
      <c r="M613" t="s">
        <v>65</v>
      </c>
      <c r="N613" t="s">
        <v>284</v>
      </c>
    </row>
    <row r="614" spans="1:14" x14ac:dyDescent="0.35">
      <c r="A614" t="s">
        <v>1172</v>
      </c>
      <c r="B614" t="s">
        <v>347</v>
      </c>
      <c r="C614" t="s">
        <v>46</v>
      </c>
      <c r="D614" t="s">
        <v>50</v>
      </c>
      <c r="E614" t="s">
        <v>51</v>
      </c>
      <c r="F614" t="s">
        <v>19</v>
      </c>
      <c r="G614" s="7">
        <v>46166</v>
      </c>
      <c r="H614">
        <v>2</v>
      </c>
      <c r="I614" s="6">
        <v>3771.26</v>
      </c>
      <c r="J614" s="4">
        <v>0.2</v>
      </c>
      <c r="K614" s="6">
        <v>6034.02</v>
      </c>
      <c r="L614" s="6">
        <v>393.37</v>
      </c>
      <c r="M614" t="s">
        <v>20</v>
      </c>
      <c r="N614" t="s">
        <v>348</v>
      </c>
    </row>
    <row r="615" spans="1:14" x14ac:dyDescent="0.35">
      <c r="A615" t="s">
        <v>1173</v>
      </c>
      <c r="B615" t="s">
        <v>460</v>
      </c>
      <c r="C615" t="s">
        <v>30</v>
      </c>
      <c r="D615" t="s">
        <v>99</v>
      </c>
      <c r="E615" t="s">
        <v>60</v>
      </c>
      <c r="F615" t="s">
        <v>42</v>
      </c>
      <c r="G615" s="7">
        <v>46250</v>
      </c>
      <c r="H615">
        <v>2</v>
      </c>
      <c r="I615" s="6">
        <v>6287.89</v>
      </c>
      <c r="J615" s="4">
        <v>0.2</v>
      </c>
      <c r="K615" s="6">
        <v>10060.620000000001</v>
      </c>
      <c r="L615" s="6">
        <v>201.21</v>
      </c>
      <c r="M615" t="s">
        <v>95</v>
      </c>
      <c r="N615" t="s">
        <v>461</v>
      </c>
    </row>
    <row r="616" spans="1:14" x14ac:dyDescent="0.35">
      <c r="A616" t="s">
        <v>1174</v>
      </c>
      <c r="B616" t="s">
        <v>554</v>
      </c>
      <c r="C616" t="s">
        <v>30</v>
      </c>
      <c r="D616" t="s">
        <v>69</v>
      </c>
      <c r="E616" t="s">
        <v>32</v>
      </c>
      <c r="F616" t="s">
        <v>42</v>
      </c>
      <c r="G616" s="7">
        <v>45967</v>
      </c>
      <c r="H616">
        <v>5</v>
      </c>
      <c r="I616" s="6">
        <v>2891.54</v>
      </c>
      <c r="J616" s="4">
        <v>0.15</v>
      </c>
      <c r="K616" s="6">
        <v>12289.05</v>
      </c>
      <c r="L616" s="6">
        <v>1063.33</v>
      </c>
      <c r="M616" t="s">
        <v>74</v>
      </c>
      <c r="N616" t="s">
        <v>555</v>
      </c>
    </row>
    <row r="617" spans="1:14" x14ac:dyDescent="0.35">
      <c r="A617" t="s">
        <v>1175</v>
      </c>
      <c r="B617" t="s">
        <v>910</v>
      </c>
      <c r="C617" t="s">
        <v>24</v>
      </c>
      <c r="D617" t="s">
        <v>50</v>
      </c>
      <c r="E617" t="s">
        <v>51</v>
      </c>
      <c r="F617" t="s">
        <v>19</v>
      </c>
      <c r="G617" s="7">
        <v>46300</v>
      </c>
      <c r="H617">
        <v>3</v>
      </c>
      <c r="I617" s="6">
        <v>3999.36</v>
      </c>
      <c r="J617" s="4">
        <v>0.2</v>
      </c>
      <c r="K617" s="6">
        <v>9598.4599999999991</v>
      </c>
      <c r="L617" s="6">
        <v>1082</v>
      </c>
      <c r="M617" t="s">
        <v>95</v>
      </c>
      <c r="N617" t="s">
        <v>911</v>
      </c>
    </row>
    <row r="618" spans="1:14" x14ac:dyDescent="0.35">
      <c r="A618" t="s">
        <v>1176</v>
      </c>
      <c r="B618" t="s">
        <v>236</v>
      </c>
      <c r="C618" t="s">
        <v>46</v>
      </c>
      <c r="D618" t="s">
        <v>120</v>
      </c>
      <c r="E618" t="s">
        <v>60</v>
      </c>
      <c r="F618" t="s">
        <v>42</v>
      </c>
      <c r="G618" s="7">
        <v>46299</v>
      </c>
      <c r="H618">
        <v>1</v>
      </c>
      <c r="I618" s="6">
        <v>16922.330000000002</v>
      </c>
      <c r="J618" s="4">
        <v>0.2</v>
      </c>
      <c r="K618" s="6">
        <v>13537.86</v>
      </c>
      <c r="L618" s="6">
        <v>1463.1</v>
      </c>
      <c r="M618" t="s">
        <v>74</v>
      </c>
      <c r="N618" t="s">
        <v>237</v>
      </c>
    </row>
    <row r="619" spans="1:14" x14ac:dyDescent="0.35">
      <c r="A619" t="s">
        <v>1177</v>
      </c>
      <c r="B619" t="s">
        <v>1178</v>
      </c>
      <c r="C619" t="s">
        <v>30</v>
      </c>
      <c r="D619" t="s">
        <v>69</v>
      </c>
      <c r="E619" t="s">
        <v>32</v>
      </c>
      <c r="F619" t="s">
        <v>42</v>
      </c>
      <c r="G619" s="7">
        <v>45866</v>
      </c>
      <c r="H619">
        <v>7</v>
      </c>
      <c r="I619" s="6">
        <v>2981.28</v>
      </c>
      <c r="J619" s="4">
        <v>0.1</v>
      </c>
      <c r="K619" s="6">
        <v>18782.060000000001</v>
      </c>
      <c r="L619" s="6">
        <v>3315.32</v>
      </c>
      <c r="M619" t="s">
        <v>26</v>
      </c>
      <c r="N619" t="s">
        <v>1179</v>
      </c>
    </row>
    <row r="620" spans="1:14" x14ac:dyDescent="0.35">
      <c r="A620" t="s">
        <v>1180</v>
      </c>
      <c r="B620" t="s">
        <v>1126</v>
      </c>
      <c r="C620" t="s">
        <v>24</v>
      </c>
      <c r="D620" t="s">
        <v>162</v>
      </c>
      <c r="E620" t="s">
        <v>32</v>
      </c>
      <c r="F620" t="s">
        <v>19</v>
      </c>
      <c r="G620" s="7">
        <v>45686</v>
      </c>
      <c r="H620">
        <v>4</v>
      </c>
      <c r="I620" s="6">
        <v>3177.06</v>
      </c>
      <c r="J620" s="4">
        <v>0.1</v>
      </c>
      <c r="K620" s="6">
        <v>11437.42</v>
      </c>
      <c r="L620" s="6">
        <v>1760</v>
      </c>
      <c r="M620" t="s">
        <v>78</v>
      </c>
      <c r="N620" t="s">
        <v>1127</v>
      </c>
    </row>
    <row r="621" spans="1:14" x14ac:dyDescent="0.35">
      <c r="A621" t="s">
        <v>1181</v>
      </c>
      <c r="B621" t="s">
        <v>677</v>
      </c>
      <c r="C621" t="s">
        <v>24</v>
      </c>
      <c r="D621" t="s">
        <v>59</v>
      </c>
      <c r="E621" t="s">
        <v>60</v>
      </c>
      <c r="F621" t="s">
        <v>19</v>
      </c>
      <c r="G621" s="7">
        <v>45922</v>
      </c>
      <c r="H621">
        <v>5</v>
      </c>
      <c r="I621" s="6">
        <v>12121.69</v>
      </c>
      <c r="J621" s="4">
        <v>0.25</v>
      </c>
      <c r="K621" s="6">
        <v>45456.34</v>
      </c>
      <c r="L621" s="6">
        <v>6508.95</v>
      </c>
      <c r="M621" t="s">
        <v>95</v>
      </c>
      <c r="N621" t="s">
        <v>678</v>
      </c>
    </row>
    <row r="622" spans="1:14" x14ac:dyDescent="0.35">
      <c r="A622" t="s">
        <v>1182</v>
      </c>
      <c r="B622" t="s">
        <v>559</v>
      </c>
      <c r="C622" t="s">
        <v>30</v>
      </c>
      <c r="D622" t="s">
        <v>124</v>
      </c>
      <c r="E622" t="s">
        <v>18</v>
      </c>
      <c r="F622" t="s">
        <v>38</v>
      </c>
      <c r="G622" s="7">
        <v>46274</v>
      </c>
      <c r="H622">
        <v>5</v>
      </c>
      <c r="I622" s="6">
        <v>48605.17</v>
      </c>
      <c r="J622" s="4">
        <v>0.1</v>
      </c>
      <c r="K622" s="6">
        <v>243025.85</v>
      </c>
      <c r="L622" s="6">
        <v>39224.71</v>
      </c>
      <c r="M622" t="s">
        <v>33</v>
      </c>
      <c r="N622" t="s">
        <v>560</v>
      </c>
    </row>
    <row r="623" spans="1:14" x14ac:dyDescent="0.35">
      <c r="A623" t="s">
        <v>1183</v>
      </c>
      <c r="B623" t="s">
        <v>286</v>
      </c>
      <c r="C623" t="s">
        <v>30</v>
      </c>
      <c r="D623" t="s">
        <v>162</v>
      </c>
      <c r="E623" t="s">
        <v>32</v>
      </c>
      <c r="F623" t="s">
        <v>42</v>
      </c>
      <c r="G623" s="7">
        <v>46170</v>
      </c>
      <c r="H623">
        <v>2</v>
      </c>
      <c r="I623" s="6">
        <v>3305.1</v>
      </c>
      <c r="J623" s="4">
        <v>0.2</v>
      </c>
      <c r="K623" s="6">
        <v>5288.16</v>
      </c>
      <c r="L623" s="6">
        <v>526.58000000000004</v>
      </c>
      <c r="M623" t="s">
        <v>74</v>
      </c>
      <c r="N623" t="s">
        <v>287</v>
      </c>
    </row>
    <row r="624" spans="1:14" x14ac:dyDescent="0.35">
      <c r="A624" t="s">
        <v>1184</v>
      </c>
      <c r="B624" t="s">
        <v>1185</v>
      </c>
      <c r="C624" t="s">
        <v>30</v>
      </c>
      <c r="D624" t="s">
        <v>84</v>
      </c>
      <c r="E624" t="s">
        <v>51</v>
      </c>
      <c r="F624" t="s">
        <v>38</v>
      </c>
      <c r="G624" s="7">
        <v>45995</v>
      </c>
      <c r="H624">
        <v>7</v>
      </c>
      <c r="I624" s="6">
        <v>4719.5600000000004</v>
      </c>
      <c r="J624" s="4">
        <v>0.25</v>
      </c>
      <c r="K624" s="6">
        <v>24777.69</v>
      </c>
      <c r="L624" s="6">
        <v>4664.3900000000003</v>
      </c>
      <c r="M624" t="s">
        <v>33</v>
      </c>
      <c r="N624" t="s">
        <v>1186</v>
      </c>
    </row>
    <row r="625" spans="1:14" x14ac:dyDescent="0.35">
      <c r="A625" t="s">
        <v>1187</v>
      </c>
      <c r="B625" t="s">
        <v>1188</v>
      </c>
      <c r="C625" t="s">
        <v>46</v>
      </c>
      <c r="D625" t="s">
        <v>138</v>
      </c>
      <c r="E625" t="s">
        <v>60</v>
      </c>
      <c r="F625" t="s">
        <v>38</v>
      </c>
      <c r="G625" s="7">
        <v>45918</v>
      </c>
      <c r="H625">
        <v>1</v>
      </c>
      <c r="I625" s="6">
        <v>8556.9</v>
      </c>
      <c r="J625" s="4">
        <v>0.15</v>
      </c>
      <c r="K625" s="6">
        <v>7273.36</v>
      </c>
      <c r="L625" s="6">
        <v>1289.8599999999999</v>
      </c>
      <c r="M625" t="s">
        <v>20</v>
      </c>
      <c r="N625" t="s">
        <v>1189</v>
      </c>
    </row>
    <row r="626" spans="1:14" x14ac:dyDescent="0.35">
      <c r="A626" t="s">
        <v>1190</v>
      </c>
      <c r="B626" t="s">
        <v>245</v>
      </c>
      <c r="C626" t="s">
        <v>24</v>
      </c>
      <c r="D626" t="s">
        <v>84</v>
      </c>
      <c r="E626" t="s">
        <v>51</v>
      </c>
      <c r="F626" t="s">
        <v>38</v>
      </c>
      <c r="G626" s="7">
        <v>46144</v>
      </c>
      <c r="H626">
        <v>6</v>
      </c>
      <c r="I626" s="6">
        <v>4068.97</v>
      </c>
      <c r="J626" s="4">
        <v>0.1</v>
      </c>
      <c r="K626" s="6">
        <v>21972.44</v>
      </c>
      <c r="L626" s="6">
        <v>5057.76</v>
      </c>
      <c r="M626" t="s">
        <v>78</v>
      </c>
      <c r="N626" t="s">
        <v>246</v>
      </c>
    </row>
    <row r="627" spans="1:14" x14ac:dyDescent="0.35">
      <c r="A627" t="s">
        <v>1191</v>
      </c>
      <c r="B627" t="s">
        <v>842</v>
      </c>
      <c r="C627" t="s">
        <v>46</v>
      </c>
      <c r="D627" t="s">
        <v>99</v>
      </c>
      <c r="E627" t="s">
        <v>60</v>
      </c>
      <c r="F627" t="s">
        <v>38</v>
      </c>
      <c r="G627" s="7">
        <v>46312</v>
      </c>
      <c r="H627">
        <v>6</v>
      </c>
      <c r="I627" s="6">
        <v>6008.67</v>
      </c>
      <c r="J627" s="4">
        <v>0.25</v>
      </c>
      <c r="K627" s="6">
        <v>27039.02</v>
      </c>
      <c r="L627" s="6">
        <v>3422.25</v>
      </c>
      <c r="M627" t="s">
        <v>20</v>
      </c>
      <c r="N627" t="s">
        <v>843</v>
      </c>
    </row>
    <row r="628" spans="1:14" x14ac:dyDescent="0.35">
      <c r="A628" t="s">
        <v>1192</v>
      </c>
      <c r="B628" t="s">
        <v>45</v>
      </c>
      <c r="C628" t="s">
        <v>16</v>
      </c>
      <c r="D628" t="s">
        <v>124</v>
      </c>
      <c r="E628" t="s">
        <v>18</v>
      </c>
      <c r="F628" t="s">
        <v>19</v>
      </c>
      <c r="G628" s="7">
        <v>45899</v>
      </c>
      <c r="H628">
        <v>5</v>
      </c>
      <c r="I628" s="6">
        <v>48234.75</v>
      </c>
      <c r="J628" s="4">
        <v>0.05</v>
      </c>
      <c r="K628" s="6">
        <v>229115.06</v>
      </c>
      <c r="L628" s="6">
        <v>21299.17</v>
      </c>
      <c r="M628" t="s">
        <v>52</v>
      </c>
      <c r="N628" t="s">
        <v>47</v>
      </c>
    </row>
    <row r="629" spans="1:14" x14ac:dyDescent="0.35">
      <c r="A629" t="s">
        <v>1193</v>
      </c>
      <c r="B629" t="s">
        <v>472</v>
      </c>
      <c r="C629" t="s">
        <v>30</v>
      </c>
      <c r="D629" t="s">
        <v>69</v>
      </c>
      <c r="E629" t="s">
        <v>32</v>
      </c>
      <c r="F629" t="s">
        <v>38</v>
      </c>
      <c r="G629" s="7">
        <v>46140</v>
      </c>
      <c r="H629">
        <v>7</v>
      </c>
      <c r="I629" s="6">
        <v>2921.74</v>
      </c>
      <c r="J629" s="4">
        <v>0.1</v>
      </c>
      <c r="K629" s="6">
        <v>18406.96</v>
      </c>
      <c r="L629" s="6">
        <v>3787.14</v>
      </c>
      <c r="M629" t="s">
        <v>65</v>
      </c>
      <c r="N629" t="s">
        <v>473</v>
      </c>
    </row>
    <row r="630" spans="1:14" x14ac:dyDescent="0.35">
      <c r="A630" t="s">
        <v>1194</v>
      </c>
      <c r="B630" t="s">
        <v>322</v>
      </c>
      <c r="C630" t="s">
        <v>16</v>
      </c>
      <c r="D630" t="s">
        <v>120</v>
      </c>
      <c r="E630" t="s">
        <v>60</v>
      </c>
      <c r="F630" t="s">
        <v>38</v>
      </c>
      <c r="G630" s="7">
        <v>46274</v>
      </c>
      <c r="H630">
        <v>6</v>
      </c>
      <c r="I630" s="6">
        <v>18702.759999999998</v>
      </c>
      <c r="J630" s="4">
        <v>0.15</v>
      </c>
      <c r="K630" s="6">
        <v>95384.08</v>
      </c>
      <c r="L630" s="6">
        <v>15836.93</v>
      </c>
      <c r="M630" t="s">
        <v>65</v>
      </c>
      <c r="N630" t="s">
        <v>323</v>
      </c>
    </row>
    <row r="631" spans="1:14" x14ac:dyDescent="0.35">
      <c r="A631" t="s">
        <v>1195</v>
      </c>
      <c r="B631" t="s">
        <v>870</v>
      </c>
      <c r="C631" t="s">
        <v>46</v>
      </c>
      <c r="D631" t="s">
        <v>31</v>
      </c>
      <c r="E631" t="s">
        <v>32</v>
      </c>
      <c r="F631" t="s">
        <v>19</v>
      </c>
      <c r="G631" s="7">
        <v>46301</v>
      </c>
      <c r="H631">
        <v>5</v>
      </c>
      <c r="I631" s="6">
        <v>1522.74</v>
      </c>
      <c r="J631" s="4">
        <v>0.1</v>
      </c>
      <c r="K631" s="6">
        <v>6852.33</v>
      </c>
      <c r="L631" s="6">
        <v>477.45</v>
      </c>
      <c r="M631" t="s">
        <v>65</v>
      </c>
      <c r="N631" t="s">
        <v>871</v>
      </c>
    </row>
    <row r="632" spans="1:14" x14ac:dyDescent="0.35">
      <c r="A632" t="s">
        <v>1196</v>
      </c>
      <c r="B632" t="s">
        <v>384</v>
      </c>
      <c r="C632" t="s">
        <v>16</v>
      </c>
      <c r="D632" t="s">
        <v>50</v>
      </c>
      <c r="E632" t="s">
        <v>51</v>
      </c>
      <c r="F632" t="s">
        <v>38</v>
      </c>
      <c r="G632" s="7">
        <v>46147</v>
      </c>
      <c r="H632">
        <v>3</v>
      </c>
      <c r="I632" s="6">
        <v>3738.78</v>
      </c>
      <c r="J632" s="4">
        <v>0.1</v>
      </c>
      <c r="K632" s="6">
        <v>10094.709999999999</v>
      </c>
      <c r="L632" s="6">
        <v>1653.28</v>
      </c>
      <c r="M632" t="s">
        <v>74</v>
      </c>
      <c r="N632" t="s">
        <v>385</v>
      </c>
    </row>
    <row r="633" spans="1:14" x14ac:dyDescent="0.35">
      <c r="A633" t="s">
        <v>1197</v>
      </c>
      <c r="B633" t="s">
        <v>233</v>
      </c>
      <c r="C633" t="s">
        <v>16</v>
      </c>
      <c r="D633" t="s">
        <v>59</v>
      </c>
      <c r="E633" t="s">
        <v>60</v>
      </c>
      <c r="F633" t="s">
        <v>19</v>
      </c>
      <c r="G633" s="7">
        <v>46060</v>
      </c>
      <c r="H633">
        <v>7</v>
      </c>
      <c r="I633" s="6">
        <v>11338.77</v>
      </c>
      <c r="J633" s="4">
        <v>0.2</v>
      </c>
      <c r="K633" s="6">
        <v>63497.11</v>
      </c>
      <c r="L633" s="6">
        <v>10428.450000000001</v>
      </c>
      <c r="M633" t="s">
        <v>26</v>
      </c>
      <c r="N633" t="s">
        <v>234</v>
      </c>
    </row>
    <row r="634" spans="1:14" x14ac:dyDescent="0.35">
      <c r="A634" t="s">
        <v>1198</v>
      </c>
      <c r="B634" t="s">
        <v>334</v>
      </c>
      <c r="C634" t="s">
        <v>16</v>
      </c>
      <c r="D634" t="s">
        <v>37</v>
      </c>
      <c r="E634" t="s">
        <v>18</v>
      </c>
      <c r="F634" t="s">
        <v>42</v>
      </c>
      <c r="G634" s="7">
        <v>45830</v>
      </c>
      <c r="H634">
        <v>1</v>
      </c>
      <c r="I634" s="6">
        <v>22519.22</v>
      </c>
      <c r="J634" s="4">
        <v>0.15</v>
      </c>
      <c r="K634" s="6">
        <v>19141.34</v>
      </c>
      <c r="L634" s="6">
        <v>2983.41</v>
      </c>
      <c r="M634" t="s">
        <v>52</v>
      </c>
      <c r="N634" t="s">
        <v>335</v>
      </c>
    </row>
    <row r="635" spans="1:14" x14ac:dyDescent="0.35">
      <c r="A635" t="s">
        <v>1199</v>
      </c>
      <c r="B635" t="s">
        <v>619</v>
      </c>
      <c r="C635" t="s">
        <v>30</v>
      </c>
      <c r="D635" t="s">
        <v>138</v>
      </c>
      <c r="E635" t="s">
        <v>60</v>
      </c>
      <c r="F635" t="s">
        <v>42</v>
      </c>
      <c r="G635" s="7">
        <v>46196</v>
      </c>
      <c r="H635">
        <v>7</v>
      </c>
      <c r="I635" s="6">
        <v>9056.34</v>
      </c>
      <c r="J635" s="4">
        <v>0.15</v>
      </c>
      <c r="K635" s="6">
        <v>53885.22</v>
      </c>
      <c r="L635" s="6">
        <v>7071.25</v>
      </c>
      <c r="M635" t="s">
        <v>26</v>
      </c>
      <c r="N635" t="s">
        <v>620</v>
      </c>
    </row>
    <row r="636" spans="1:14" x14ac:dyDescent="0.35">
      <c r="A636" t="s">
        <v>1200</v>
      </c>
      <c r="B636" t="s">
        <v>759</v>
      </c>
      <c r="C636" t="s">
        <v>46</v>
      </c>
      <c r="D636" t="s">
        <v>59</v>
      </c>
      <c r="E636" t="s">
        <v>60</v>
      </c>
      <c r="F636" t="s">
        <v>38</v>
      </c>
      <c r="G636" s="7">
        <v>45791</v>
      </c>
      <c r="H636">
        <v>7</v>
      </c>
      <c r="I636" s="6">
        <v>12240.2</v>
      </c>
      <c r="J636" s="4">
        <v>0.05</v>
      </c>
      <c r="K636" s="6">
        <v>81397.33</v>
      </c>
      <c r="L636" s="6">
        <v>21350.27</v>
      </c>
      <c r="M636" t="s">
        <v>26</v>
      </c>
      <c r="N636" t="s">
        <v>760</v>
      </c>
    </row>
    <row r="637" spans="1:14" x14ac:dyDescent="0.35">
      <c r="A637" t="s">
        <v>1201</v>
      </c>
      <c r="B637" t="s">
        <v>725</v>
      </c>
      <c r="C637" t="s">
        <v>24</v>
      </c>
      <c r="D637" t="s">
        <v>69</v>
      </c>
      <c r="E637" t="s">
        <v>32</v>
      </c>
      <c r="F637" t="s">
        <v>19</v>
      </c>
      <c r="G637" s="7">
        <v>45955</v>
      </c>
      <c r="H637">
        <v>5</v>
      </c>
      <c r="I637" s="6">
        <v>2865.9</v>
      </c>
      <c r="J637" s="4">
        <v>0.05</v>
      </c>
      <c r="K637" s="6">
        <v>13613.02</v>
      </c>
      <c r="L637" s="6">
        <v>3313.7</v>
      </c>
      <c r="M637" t="s">
        <v>95</v>
      </c>
      <c r="N637" t="s">
        <v>726</v>
      </c>
    </row>
    <row r="638" spans="1:14" x14ac:dyDescent="0.35">
      <c r="A638" t="s">
        <v>1202</v>
      </c>
      <c r="B638" t="s">
        <v>604</v>
      </c>
      <c r="C638" t="s">
        <v>24</v>
      </c>
      <c r="D638" t="s">
        <v>37</v>
      </c>
      <c r="E638" t="s">
        <v>18</v>
      </c>
      <c r="F638" t="s">
        <v>38</v>
      </c>
      <c r="G638" s="7">
        <v>46367</v>
      </c>
      <c r="H638">
        <v>7</v>
      </c>
      <c r="I638" s="6">
        <v>20733.759999999998</v>
      </c>
      <c r="J638" s="4">
        <v>0.25</v>
      </c>
      <c r="K638" s="6">
        <v>108852.24</v>
      </c>
      <c r="L638" s="6">
        <v>6798.07</v>
      </c>
      <c r="M638" t="s">
        <v>74</v>
      </c>
      <c r="N638" t="s">
        <v>605</v>
      </c>
    </row>
    <row r="639" spans="1:14" x14ac:dyDescent="0.35">
      <c r="A639" t="s">
        <v>1203</v>
      </c>
      <c r="B639" t="s">
        <v>568</v>
      </c>
      <c r="C639" t="s">
        <v>30</v>
      </c>
      <c r="D639" t="s">
        <v>37</v>
      </c>
      <c r="E639" t="s">
        <v>18</v>
      </c>
      <c r="F639" t="s">
        <v>19</v>
      </c>
      <c r="G639" s="7">
        <v>45998</v>
      </c>
      <c r="H639">
        <v>4</v>
      </c>
      <c r="I639" s="6">
        <v>23796.2</v>
      </c>
      <c r="J639" s="4">
        <v>0.15</v>
      </c>
      <c r="K639" s="6">
        <v>80907.08</v>
      </c>
      <c r="L639" s="6">
        <v>16147.31</v>
      </c>
      <c r="M639" t="s">
        <v>78</v>
      </c>
      <c r="N639" t="s">
        <v>569</v>
      </c>
    </row>
    <row r="640" spans="1:14" x14ac:dyDescent="0.35">
      <c r="A640" t="s">
        <v>1204</v>
      </c>
      <c r="B640" t="s">
        <v>842</v>
      </c>
      <c r="C640" t="s">
        <v>46</v>
      </c>
      <c r="D640" t="s">
        <v>124</v>
      </c>
      <c r="E640" t="s">
        <v>18</v>
      </c>
      <c r="F640" t="s">
        <v>38</v>
      </c>
      <c r="G640" s="7">
        <v>46062</v>
      </c>
      <c r="H640">
        <v>6</v>
      </c>
      <c r="I640" s="6">
        <v>49212.52</v>
      </c>
      <c r="J640" s="4">
        <v>0.05</v>
      </c>
      <c r="K640" s="6">
        <v>280511.35999999999</v>
      </c>
      <c r="L640" s="6">
        <v>47884.63</v>
      </c>
      <c r="M640" t="s">
        <v>74</v>
      </c>
      <c r="N640" t="s">
        <v>843</v>
      </c>
    </row>
    <row r="641" spans="1:14" x14ac:dyDescent="0.35">
      <c r="A641" t="s">
        <v>1205</v>
      </c>
      <c r="B641" t="s">
        <v>910</v>
      </c>
      <c r="C641" t="s">
        <v>16</v>
      </c>
      <c r="D641" t="s">
        <v>138</v>
      </c>
      <c r="E641" t="s">
        <v>60</v>
      </c>
      <c r="F641" t="s">
        <v>38</v>
      </c>
      <c r="G641" s="7">
        <v>45793</v>
      </c>
      <c r="H641">
        <v>2</v>
      </c>
      <c r="I641" s="6">
        <v>8857.43</v>
      </c>
      <c r="J641" s="4">
        <v>0.1</v>
      </c>
      <c r="K641" s="6">
        <v>15943.37</v>
      </c>
      <c r="L641" s="6">
        <v>2132.8000000000002</v>
      </c>
      <c r="M641" t="s">
        <v>52</v>
      </c>
      <c r="N641" t="s">
        <v>911</v>
      </c>
    </row>
    <row r="642" spans="1:14" x14ac:dyDescent="0.35">
      <c r="A642" t="s">
        <v>1206</v>
      </c>
      <c r="B642" t="s">
        <v>372</v>
      </c>
      <c r="C642" t="s">
        <v>16</v>
      </c>
      <c r="D642" t="s">
        <v>25</v>
      </c>
      <c r="E642" t="s">
        <v>18</v>
      </c>
      <c r="F642" t="s">
        <v>42</v>
      </c>
      <c r="G642" s="7">
        <v>46027</v>
      </c>
      <c r="H642">
        <v>7</v>
      </c>
      <c r="I642" s="6">
        <v>30255.64</v>
      </c>
      <c r="J642" s="4">
        <v>0.1</v>
      </c>
      <c r="K642" s="6">
        <v>190610.53</v>
      </c>
      <c r="L642" s="6">
        <v>15774.09</v>
      </c>
      <c r="M642" t="s">
        <v>74</v>
      </c>
      <c r="N642" t="s">
        <v>373</v>
      </c>
    </row>
    <row r="643" spans="1:14" x14ac:dyDescent="0.35">
      <c r="A643" t="s">
        <v>1207</v>
      </c>
      <c r="B643" t="s">
        <v>577</v>
      </c>
      <c r="C643" t="s">
        <v>24</v>
      </c>
      <c r="D643" t="s">
        <v>77</v>
      </c>
      <c r="E643" t="s">
        <v>51</v>
      </c>
      <c r="F643" t="s">
        <v>38</v>
      </c>
      <c r="G643" s="7">
        <v>46161</v>
      </c>
      <c r="H643">
        <v>3</v>
      </c>
      <c r="I643" s="6">
        <v>5567.16</v>
      </c>
      <c r="J643" s="4">
        <v>0.2</v>
      </c>
      <c r="K643" s="6">
        <v>13361.18</v>
      </c>
      <c r="L643" s="6">
        <v>1517.71</v>
      </c>
      <c r="M643" t="s">
        <v>78</v>
      </c>
      <c r="N643" t="s">
        <v>578</v>
      </c>
    </row>
    <row r="644" spans="1:14" x14ac:dyDescent="0.35">
      <c r="A644" t="s">
        <v>1208</v>
      </c>
      <c r="B644" t="s">
        <v>870</v>
      </c>
      <c r="C644" t="s">
        <v>24</v>
      </c>
      <c r="D644" t="s">
        <v>59</v>
      </c>
      <c r="E644" t="s">
        <v>60</v>
      </c>
      <c r="F644" t="s">
        <v>19</v>
      </c>
      <c r="G644" s="7">
        <v>45694</v>
      </c>
      <c r="H644">
        <v>8</v>
      </c>
      <c r="I644" s="6">
        <v>11192.53</v>
      </c>
      <c r="J644" s="4">
        <v>0.1</v>
      </c>
      <c r="K644" s="6">
        <v>80586.22</v>
      </c>
      <c r="L644" s="6">
        <v>11680.64</v>
      </c>
      <c r="M644" t="s">
        <v>95</v>
      </c>
      <c r="N644" t="s">
        <v>871</v>
      </c>
    </row>
    <row r="645" spans="1:14" x14ac:dyDescent="0.35">
      <c r="A645" t="s">
        <v>1209</v>
      </c>
      <c r="B645" t="s">
        <v>538</v>
      </c>
      <c r="C645" t="s">
        <v>46</v>
      </c>
      <c r="D645" t="s">
        <v>25</v>
      </c>
      <c r="E645" t="s">
        <v>18</v>
      </c>
      <c r="F645" t="s">
        <v>38</v>
      </c>
      <c r="G645" s="7">
        <v>46162</v>
      </c>
      <c r="H645">
        <v>2</v>
      </c>
      <c r="I645" s="6">
        <v>30054.52</v>
      </c>
      <c r="J645" s="4">
        <v>0.25</v>
      </c>
      <c r="K645" s="6">
        <v>45081.78</v>
      </c>
      <c r="L645" s="6">
        <v>1587.44</v>
      </c>
      <c r="M645" t="s">
        <v>74</v>
      </c>
      <c r="N645" t="s">
        <v>539</v>
      </c>
    </row>
    <row r="646" spans="1:14" x14ac:dyDescent="0.35">
      <c r="A646" t="s">
        <v>1210</v>
      </c>
      <c r="B646" t="s">
        <v>1095</v>
      </c>
      <c r="C646" t="s">
        <v>16</v>
      </c>
      <c r="D646" t="s">
        <v>138</v>
      </c>
      <c r="E646" t="s">
        <v>60</v>
      </c>
      <c r="F646" t="s">
        <v>42</v>
      </c>
      <c r="G646" s="7">
        <v>46337</v>
      </c>
      <c r="H646">
        <v>4</v>
      </c>
      <c r="I646" s="6">
        <v>9346.61</v>
      </c>
      <c r="J646" s="4">
        <v>0.2</v>
      </c>
      <c r="K646" s="6">
        <v>29909.15</v>
      </c>
      <c r="L646" s="6">
        <v>598.17999999999995</v>
      </c>
      <c r="M646" t="s">
        <v>65</v>
      </c>
      <c r="N646" t="s">
        <v>1096</v>
      </c>
    </row>
    <row r="647" spans="1:14" x14ac:dyDescent="0.35">
      <c r="A647" t="s">
        <v>1211</v>
      </c>
      <c r="B647" t="s">
        <v>1185</v>
      </c>
      <c r="C647" t="s">
        <v>46</v>
      </c>
      <c r="D647" t="s">
        <v>69</v>
      </c>
      <c r="E647" t="s">
        <v>32</v>
      </c>
      <c r="F647" t="s">
        <v>42</v>
      </c>
      <c r="G647" s="7">
        <v>45754</v>
      </c>
      <c r="H647">
        <v>6</v>
      </c>
      <c r="I647" s="6">
        <v>2679.2</v>
      </c>
      <c r="J647" s="4">
        <v>0.1</v>
      </c>
      <c r="K647" s="6">
        <v>16075.2</v>
      </c>
      <c r="L647" s="6">
        <v>4441.05</v>
      </c>
      <c r="M647" t="s">
        <v>52</v>
      </c>
      <c r="N647" t="s">
        <v>1186</v>
      </c>
    </row>
    <row r="648" spans="1:14" x14ac:dyDescent="0.35">
      <c r="A648" t="s">
        <v>1212</v>
      </c>
      <c r="B648" t="s">
        <v>744</v>
      </c>
      <c r="C648" t="s">
        <v>16</v>
      </c>
      <c r="D648" t="s">
        <v>64</v>
      </c>
      <c r="E648" t="s">
        <v>51</v>
      </c>
      <c r="F648" t="s">
        <v>19</v>
      </c>
      <c r="G648" s="7">
        <v>45687</v>
      </c>
      <c r="H648">
        <v>2</v>
      </c>
      <c r="I648" s="6">
        <v>9062.19</v>
      </c>
      <c r="J648" s="4">
        <v>0.15</v>
      </c>
      <c r="K648" s="6">
        <v>15405.72</v>
      </c>
      <c r="L648" s="6">
        <v>2372.1</v>
      </c>
      <c r="M648" t="s">
        <v>74</v>
      </c>
      <c r="N648" t="s">
        <v>745</v>
      </c>
    </row>
    <row r="649" spans="1:14" x14ac:dyDescent="0.35">
      <c r="A649" t="s">
        <v>1213</v>
      </c>
      <c r="B649" t="s">
        <v>183</v>
      </c>
      <c r="C649" t="s">
        <v>30</v>
      </c>
      <c r="D649" t="s">
        <v>50</v>
      </c>
      <c r="E649" t="s">
        <v>51</v>
      </c>
      <c r="F649" t="s">
        <v>42</v>
      </c>
      <c r="G649" s="7">
        <v>46295</v>
      </c>
      <c r="H649">
        <v>8</v>
      </c>
      <c r="I649" s="6">
        <v>4357.93</v>
      </c>
      <c r="J649" s="4">
        <v>0.1</v>
      </c>
      <c r="K649" s="6">
        <v>31377.1</v>
      </c>
      <c r="L649" s="6">
        <v>7146.38</v>
      </c>
      <c r="M649" t="s">
        <v>65</v>
      </c>
      <c r="N649" t="s">
        <v>184</v>
      </c>
    </row>
    <row r="650" spans="1:14" x14ac:dyDescent="0.35">
      <c r="A650" t="s">
        <v>1214</v>
      </c>
      <c r="B650" t="s">
        <v>706</v>
      </c>
      <c r="C650" t="s">
        <v>16</v>
      </c>
      <c r="D650" t="s">
        <v>59</v>
      </c>
      <c r="E650" t="s">
        <v>60</v>
      </c>
      <c r="F650" t="s">
        <v>38</v>
      </c>
      <c r="G650" s="7">
        <v>45714</v>
      </c>
      <c r="H650">
        <v>2</v>
      </c>
      <c r="I650" s="6">
        <v>13084.56</v>
      </c>
      <c r="J650" s="4">
        <v>0.2</v>
      </c>
      <c r="K650" s="6">
        <v>20935.3</v>
      </c>
      <c r="L650" s="6">
        <v>1723.95</v>
      </c>
      <c r="M650" t="s">
        <v>65</v>
      </c>
      <c r="N650" t="s">
        <v>707</v>
      </c>
    </row>
    <row r="651" spans="1:14" x14ac:dyDescent="0.35">
      <c r="A651" t="s">
        <v>1215</v>
      </c>
      <c r="B651" t="s">
        <v>36</v>
      </c>
      <c r="C651" t="s">
        <v>30</v>
      </c>
      <c r="D651" t="s">
        <v>99</v>
      </c>
      <c r="E651" t="s">
        <v>60</v>
      </c>
      <c r="F651" t="s">
        <v>19</v>
      </c>
      <c r="G651" s="7">
        <v>45824</v>
      </c>
      <c r="H651">
        <v>7</v>
      </c>
      <c r="I651" s="6">
        <v>6220.42</v>
      </c>
      <c r="J651" s="4">
        <v>0.15</v>
      </c>
      <c r="K651" s="6">
        <v>37011.5</v>
      </c>
      <c r="L651" s="6">
        <v>6054.3</v>
      </c>
      <c r="M651" t="s">
        <v>33</v>
      </c>
      <c r="N651" t="s">
        <v>39</v>
      </c>
    </row>
    <row r="652" spans="1:14" x14ac:dyDescent="0.35">
      <c r="A652" t="s">
        <v>1216</v>
      </c>
      <c r="B652" t="s">
        <v>98</v>
      </c>
      <c r="C652" t="s">
        <v>46</v>
      </c>
      <c r="D652" t="s">
        <v>112</v>
      </c>
      <c r="E652" t="s">
        <v>60</v>
      </c>
      <c r="F652" t="s">
        <v>42</v>
      </c>
      <c r="G652" s="7">
        <v>45975</v>
      </c>
      <c r="H652">
        <v>3</v>
      </c>
      <c r="I652" s="6">
        <v>33059.33</v>
      </c>
      <c r="J652" s="4">
        <v>0.1</v>
      </c>
      <c r="K652" s="6">
        <v>89260.19</v>
      </c>
      <c r="L652" s="6">
        <v>18390.36</v>
      </c>
      <c r="M652" t="s">
        <v>95</v>
      </c>
      <c r="N652" t="s">
        <v>100</v>
      </c>
    </row>
    <row r="653" spans="1:14" x14ac:dyDescent="0.35">
      <c r="A653" t="s">
        <v>1217</v>
      </c>
      <c r="B653" t="s">
        <v>551</v>
      </c>
      <c r="C653" t="s">
        <v>16</v>
      </c>
      <c r="D653" t="s">
        <v>31</v>
      </c>
      <c r="E653" t="s">
        <v>32</v>
      </c>
      <c r="F653" t="s">
        <v>42</v>
      </c>
      <c r="G653" s="7">
        <v>46272</v>
      </c>
      <c r="H653">
        <v>7</v>
      </c>
      <c r="I653" s="6">
        <v>1576.95</v>
      </c>
      <c r="J653" s="4">
        <v>0.1</v>
      </c>
      <c r="K653" s="6">
        <v>11038.65</v>
      </c>
      <c r="L653" s="6">
        <v>2673.55</v>
      </c>
      <c r="M653" t="s">
        <v>20</v>
      </c>
      <c r="N653" t="s">
        <v>552</v>
      </c>
    </row>
    <row r="654" spans="1:14" x14ac:dyDescent="0.35">
      <c r="A654" t="s">
        <v>1218</v>
      </c>
      <c r="B654" t="s">
        <v>1016</v>
      </c>
      <c r="C654" t="s">
        <v>16</v>
      </c>
      <c r="D654" t="s">
        <v>69</v>
      </c>
      <c r="E654" t="s">
        <v>32</v>
      </c>
      <c r="F654" t="s">
        <v>38</v>
      </c>
      <c r="G654" s="7">
        <v>46350</v>
      </c>
      <c r="H654">
        <v>4</v>
      </c>
      <c r="I654" s="6">
        <v>2904.29</v>
      </c>
      <c r="J654" s="4">
        <v>0.25</v>
      </c>
      <c r="K654" s="6">
        <v>8712.8700000000008</v>
      </c>
      <c r="L654" s="6">
        <v>174.26</v>
      </c>
      <c r="M654" t="s">
        <v>33</v>
      </c>
      <c r="N654" t="s">
        <v>1017</v>
      </c>
    </row>
    <row r="655" spans="1:14" x14ac:dyDescent="0.35">
      <c r="A655" t="s">
        <v>1219</v>
      </c>
      <c r="B655" t="s">
        <v>180</v>
      </c>
      <c r="C655" t="s">
        <v>30</v>
      </c>
      <c r="D655" t="s">
        <v>112</v>
      </c>
      <c r="E655" t="s">
        <v>60</v>
      </c>
      <c r="F655" t="s">
        <v>38</v>
      </c>
      <c r="G655" s="7">
        <v>45965</v>
      </c>
      <c r="H655">
        <v>3</v>
      </c>
      <c r="I655" s="6">
        <v>33179.61</v>
      </c>
      <c r="J655" s="4">
        <v>0.05</v>
      </c>
      <c r="K655" s="6">
        <v>94561.89</v>
      </c>
      <c r="L655" s="6">
        <v>11711.67</v>
      </c>
      <c r="M655" t="s">
        <v>20</v>
      </c>
      <c r="N655" t="s">
        <v>181</v>
      </c>
    </row>
    <row r="656" spans="1:14" x14ac:dyDescent="0.35">
      <c r="A656" t="s">
        <v>1220</v>
      </c>
      <c r="B656" t="s">
        <v>254</v>
      </c>
      <c r="C656" t="s">
        <v>30</v>
      </c>
      <c r="D656" t="s">
        <v>112</v>
      </c>
      <c r="E656" t="s">
        <v>60</v>
      </c>
      <c r="F656" t="s">
        <v>19</v>
      </c>
      <c r="G656" s="7">
        <v>46183</v>
      </c>
      <c r="H656">
        <v>2</v>
      </c>
      <c r="I656" s="6">
        <v>31519.45</v>
      </c>
      <c r="J656" s="4">
        <v>0.2</v>
      </c>
      <c r="K656" s="6">
        <v>50431.12</v>
      </c>
      <c r="L656" s="6">
        <v>1008.62</v>
      </c>
      <c r="M656" t="s">
        <v>74</v>
      </c>
      <c r="N656" t="s">
        <v>255</v>
      </c>
    </row>
    <row r="657" spans="1:14" x14ac:dyDescent="0.35">
      <c r="A657" t="s">
        <v>1221</v>
      </c>
      <c r="B657" t="s">
        <v>344</v>
      </c>
      <c r="C657" t="s">
        <v>30</v>
      </c>
      <c r="D657" t="s">
        <v>128</v>
      </c>
      <c r="E657" t="s">
        <v>32</v>
      </c>
      <c r="F657" t="s">
        <v>42</v>
      </c>
      <c r="G657" s="7">
        <v>45674</v>
      </c>
      <c r="H657">
        <v>2</v>
      </c>
      <c r="I657" s="6">
        <v>1858.17</v>
      </c>
      <c r="J657" s="4">
        <v>0.25</v>
      </c>
      <c r="K657" s="6">
        <v>2787.26</v>
      </c>
      <c r="L657" s="6">
        <v>110.78</v>
      </c>
      <c r="M657" t="s">
        <v>20</v>
      </c>
      <c r="N657" t="s">
        <v>345</v>
      </c>
    </row>
    <row r="658" spans="1:14" x14ac:dyDescent="0.35">
      <c r="A658" t="s">
        <v>1222</v>
      </c>
      <c r="B658" t="s">
        <v>233</v>
      </c>
      <c r="C658" t="s">
        <v>16</v>
      </c>
      <c r="D658" t="s">
        <v>25</v>
      </c>
      <c r="E658" t="s">
        <v>18</v>
      </c>
      <c r="F658" t="s">
        <v>38</v>
      </c>
      <c r="G658" s="7">
        <v>46259</v>
      </c>
      <c r="H658">
        <v>8</v>
      </c>
      <c r="I658" s="6">
        <v>27719.71</v>
      </c>
      <c r="J658" s="4">
        <v>0.25</v>
      </c>
      <c r="K658" s="6">
        <v>166318.26</v>
      </c>
      <c r="L658" s="6">
        <v>25524.32</v>
      </c>
      <c r="M658" t="s">
        <v>65</v>
      </c>
      <c r="N658" t="s">
        <v>234</v>
      </c>
    </row>
    <row r="659" spans="1:14" x14ac:dyDescent="0.35">
      <c r="A659" t="s">
        <v>1223</v>
      </c>
      <c r="B659" t="s">
        <v>292</v>
      </c>
      <c r="C659" t="s">
        <v>16</v>
      </c>
      <c r="D659" t="s">
        <v>59</v>
      </c>
      <c r="E659" t="s">
        <v>60</v>
      </c>
      <c r="F659" t="s">
        <v>42</v>
      </c>
      <c r="G659" s="7">
        <v>45766</v>
      </c>
      <c r="H659">
        <v>7</v>
      </c>
      <c r="I659" s="6">
        <v>10843</v>
      </c>
      <c r="J659" s="4">
        <v>0.2</v>
      </c>
      <c r="K659" s="6">
        <v>60720.800000000003</v>
      </c>
      <c r="L659" s="6">
        <v>6569.29</v>
      </c>
      <c r="M659" t="s">
        <v>95</v>
      </c>
      <c r="N659" t="s">
        <v>293</v>
      </c>
    </row>
    <row r="660" spans="1:14" x14ac:dyDescent="0.35">
      <c r="A660" t="s">
        <v>1224</v>
      </c>
      <c r="B660" t="s">
        <v>295</v>
      </c>
      <c r="C660" t="s">
        <v>46</v>
      </c>
      <c r="D660" t="s">
        <v>31</v>
      </c>
      <c r="E660" t="s">
        <v>32</v>
      </c>
      <c r="F660" t="s">
        <v>38</v>
      </c>
      <c r="G660" s="7">
        <v>46291</v>
      </c>
      <c r="H660">
        <v>6</v>
      </c>
      <c r="I660" s="6">
        <v>1552.14</v>
      </c>
      <c r="J660" s="4">
        <v>0.25</v>
      </c>
      <c r="K660" s="6">
        <v>6984.63</v>
      </c>
      <c r="L660" s="6">
        <v>879.6</v>
      </c>
      <c r="M660" t="s">
        <v>74</v>
      </c>
      <c r="N660" t="s">
        <v>296</v>
      </c>
    </row>
    <row r="661" spans="1:14" x14ac:dyDescent="0.35">
      <c r="A661" t="s">
        <v>1225</v>
      </c>
      <c r="B661" t="s">
        <v>353</v>
      </c>
      <c r="C661" t="s">
        <v>30</v>
      </c>
      <c r="D661" t="s">
        <v>37</v>
      </c>
      <c r="E661" t="s">
        <v>18</v>
      </c>
      <c r="F661" t="s">
        <v>19</v>
      </c>
      <c r="G661" s="7">
        <v>45772</v>
      </c>
      <c r="H661">
        <v>1</v>
      </c>
      <c r="I661" s="6">
        <v>24070.29</v>
      </c>
      <c r="J661" s="4">
        <v>0.25</v>
      </c>
      <c r="K661" s="6">
        <v>18052.72</v>
      </c>
      <c r="L661" s="6">
        <v>3134.14</v>
      </c>
      <c r="M661" t="s">
        <v>65</v>
      </c>
      <c r="N661" t="s">
        <v>354</v>
      </c>
    </row>
    <row r="662" spans="1:14" x14ac:dyDescent="0.35">
      <c r="A662" t="s">
        <v>1226</v>
      </c>
      <c r="B662" t="s">
        <v>915</v>
      </c>
      <c r="C662" t="s">
        <v>24</v>
      </c>
      <c r="D662" t="s">
        <v>99</v>
      </c>
      <c r="E662" t="s">
        <v>60</v>
      </c>
      <c r="F662" t="s">
        <v>19</v>
      </c>
      <c r="G662" s="7">
        <v>45966</v>
      </c>
      <c r="H662">
        <v>8</v>
      </c>
      <c r="I662" s="6">
        <v>6466.19</v>
      </c>
      <c r="J662" s="4">
        <v>0.05</v>
      </c>
      <c r="K662" s="6">
        <v>49143.040000000001</v>
      </c>
      <c r="L662" s="6">
        <v>3409.14</v>
      </c>
      <c r="M662" t="s">
        <v>65</v>
      </c>
      <c r="N662" t="s">
        <v>916</v>
      </c>
    </row>
    <row r="663" spans="1:14" x14ac:dyDescent="0.35">
      <c r="A663" t="s">
        <v>1227</v>
      </c>
      <c r="B663" t="s">
        <v>507</v>
      </c>
      <c r="C663" t="s">
        <v>30</v>
      </c>
      <c r="D663" t="s">
        <v>31</v>
      </c>
      <c r="E663" t="s">
        <v>32</v>
      </c>
      <c r="F663" t="s">
        <v>38</v>
      </c>
      <c r="G663" s="7">
        <v>46257</v>
      </c>
      <c r="H663">
        <v>4</v>
      </c>
      <c r="I663" s="6">
        <v>1438.45</v>
      </c>
      <c r="J663" s="4">
        <v>0.05</v>
      </c>
      <c r="K663" s="6">
        <v>5466.11</v>
      </c>
      <c r="L663" s="6">
        <v>1243.6199999999999</v>
      </c>
      <c r="M663" t="s">
        <v>52</v>
      </c>
      <c r="N663" t="s">
        <v>508</v>
      </c>
    </row>
    <row r="664" spans="1:14" x14ac:dyDescent="0.35">
      <c r="A664" t="s">
        <v>1228</v>
      </c>
      <c r="B664" t="s">
        <v>301</v>
      </c>
      <c r="C664" t="s">
        <v>46</v>
      </c>
      <c r="D664" t="s">
        <v>124</v>
      </c>
      <c r="E664" t="s">
        <v>18</v>
      </c>
      <c r="F664" t="s">
        <v>38</v>
      </c>
      <c r="G664" s="7">
        <v>46165</v>
      </c>
      <c r="H664">
        <v>5</v>
      </c>
      <c r="I664" s="6">
        <v>44887.47</v>
      </c>
      <c r="J664" s="4">
        <v>0.1</v>
      </c>
      <c r="K664" s="6">
        <v>224437.35</v>
      </c>
      <c r="L664" s="6">
        <v>39774.83</v>
      </c>
      <c r="M664" t="s">
        <v>95</v>
      </c>
      <c r="N664" t="s">
        <v>302</v>
      </c>
    </row>
    <row r="665" spans="1:14" x14ac:dyDescent="0.35">
      <c r="A665" t="s">
        <v>1229</v>
      </c>
      <c r="B665" t="s">
        <v>808</v>
      </c>
      <c r="C665" t="s">
        <v>30</v>
      </c>
      <c r="D665" t="s">
        <v>99</v>
      </c>
      <c r="E665" t="s">
        <v>60</v>
      </c>
      <c r="F665" t="s">
        <v>38</v>
      </c>
      <c r="G665" s="7">
        <v>46248</v>
      </c>
      <c r="H665">
        <v>6</v>
      </c>
      <c r="I665" s="6">
        <v>5932.56</v>
      </c>
      <c r="J665" s="4">
        <v>0.2</v>
      </c>
      <c r="K665" s="6">
        <v>28476.29</v>
      </c>
      <c r="L665" s="6">
        <v>5226.74</v>
      </c>
      <c r="M665" t="s">
        <v>95</v>
      </c>
      <c r="N665" t="s">
        <v>809</v>
      </c>
    </row>
    <row r="666" spans="1:14" x14ac:dyDescent="0.35">
      <c r="A666" t="s">
        <v>1230</v>
      </c>
      <c r="B666" t="s">
        <v>590</v>
      </c>
      <c r="C666" t="s">
        <v>16</v>
      </c>
      <c r="D666" t="s">
        <v>17</v>
      </c>
      <c r="E666" t="s">
        <v>18</v>
      </c>
      <c r="F666" t="s">
        <v>38</v>
      </c>
      <c r="G666" s="7">
        <v>46372</v>
      </c>
      <c r="H666">
        <v>7</v>
      </c>
      <c r="I666" s="6">
        <v>3262.93</v>
      </c>
      <c r="J666" s="4">
        <v>0.1</v>
      </c>
      <c r="K666" s="6">
        <v>22840.51</v>
      </c>
      <c r="L666" s="6">
        <v>5144.6400000000003</v>
      </c>
      <c r="M666" t="s">
        <v>95</v>
      </c>
      <c r="N666" t="s">
        <v>591</v>
      </c>
    </row>
    <row r="667" spans="1:14" x14ac:dyDescent="0.35">
      <c r="A667" t="s">
        <v>1231</v>
      </c>
      <c r="B667" t="s">
        <v>350</v>
      </c>
      <c r="C667" t="s">
        <v>16</v>
      </c>
      <c r="D667" t="s">
        <v>99</v>
      </c>
      <c r="E667" t="s">
        <v>60</v>
      </c>
      <c r="F667" t="s">
        <v>42</v>
      </c>
      <c r="G667" s="7">
        <v>46330</v>
      </c>
      <c r="H667">
        <v>8</v>
      </c>
      <c r="I667" s="6">
        <v>6998.13</v>
      </c>
      <c r="J667" s="4">
        <v>0.05</v>
      </c>
      <c r="K667" s="6">
        <v>53185.79</v>
      </c>
      <c r="L667" s="6">
        <v>10969.22</v>
      </c>
      <c r="M667" t="s">
        <v>20</v>
      </c>
      <c r="N667" t="s">
        <v>351</v>
      </c>
    </row>
    <row r="668" spans="1:14" x14ac:dyDescent="0.35">
      <c r="A668" t="s">
        <v>1232</v>
      </c>
      <c r="B668" t="s">
        <v>98</v>
      </c>
      <c r="C668" t="s">
        <v>24</v>
      </c>
      <c r="D668" t="s">
        <v>128</v>
      </c>
      <c r="E668" t="s">
        <v>32</v>
      </c>
      <c r="F668" t="s">
        <v>42</v>
      </c>
      <c r="G668" s="7">
        <v>45870</v>
      </c>
      <c r="H668">
        <v>5</v>
      </c>
      <c r="I668" s="6">
        <v>1889.73</v>
      </c>
      <c r="J668" s="4">
        <v>0.25</v>
      </c>
      <c r="K668" s="6">
        <v>7086.49</v>
      </c>
      <c r="L668" s="6">
        <v>1000.82</v>
      </c>
      <c r="M668" t="s">
        <v>26</v>
      </c>
      <c r="N668" t="s">
        <v>100</v>
      </c>
    </row>
    <row r="669" spans="1:14" x14ac:dyDescent="0.35">
      <c r="A669" t="s">
        <v>1233</v>
      </c>
      <c r="B669" t="s">
        <v>498</v>
      </c>
      <c r="C669" t="s">
        <v>30</v>
      </c>
      <c r="D669" t="s">
        <v>138</v>
      </c>
      <c r="E669" t="s">
        <v>60</v>
      </c>
      <c r="F669" t="s">
        <v>38</v>
      </c>
      <c r="G669" s="7">
        <v>46163</v>
      </c>
      <c r="H669">
        <v>5</v>
      </c>
      <c r="I669" s="6">
        <v>8006.04</v>
      </c>
      <c r="J669" s="4">
        <v>0.05</v>
      </c>
      <c r="K669" s="6">
        <v>38028.69</v>
      </c>
      <c r="L669" s="6">
        <v>2914.44</v>
      </c>
      <c r="M669" t="s">
        <v>74</v>
      </c>
      <c r="N669" t="s">
        <v>499</v>
      </c>
    </row>
    <row r="670" spans="1:14" x14ac:dyDescent="0.35">
      <c r="A670" t="s">
        <v>1234</v>
      </c>
      <c r="B670" t="s">
        <v>397</v>
      </c>
      <c r="C670" t="s">
        <v>30</v>
      </c>
      <c r="D670" t="s">
        <v>128</v>
      </c>
      <c r="E670" t="s">
        <v>32</v>
      </c>
      <c r="F670" t="s">
        <v>19</v>
      </c>
      <c r="G670" s="7">
        <v>46003</v>
      </c>
      <c r="H670">
        <v>7</v>
      </c>
      <c r="I670" s="6">
        <v>1842.32</v>
      </c>
      <c r="J670" s="4">
        <v>0.1</v>
      </c>
      <c r="K670" s="6">
        <v>12896.24</v>
      </c>
      <c r="L670" s="6">
        <v>1342.98</v>
      </c>
      <c r="M670" t="s">
        <v>74</v>
      </c>
      <c r="N670" t="s">
        <v>398</v>
      </c>
    </row>
    <row r="671" spans="1:14" x14ac:dyDescent="0.35">
      <c r="A671" t="s">
        <v>1235</v>
      </c>
      <c r="B671" t="s">
        <v>829</v>
      </c>
      <c r="C671" t="s">
        <v>30</v>
      </c>
      <c r="D671" t="s">
        <v>91</v>
      </c>
      <c r="E671" t="s">
        <v>32</v>
      </c>
      <c r="F671" t="s">
        <v>42</v>
      </c>
      <c r="G671" s="7">
        <v>45931</v>
      </c>
      <c r="H671">
        <v>3</v>
      </c>
      <c r="I671" s="6">
        <v>967.27</v>
      </c>
      <c r="J671" s="4">
        <v>0.25</v>
      </c>
      <c r="K671" s="6">
        <v>2176.36</v>
      </c>
      <c r="L671" s="6">
        <v>284.12</v>
      </c>
      <c r="M671" t="s">
        <v>78</v>
      </c>
      <c r="N671" t="s">
        <v>830</v>
      </c>
    </row>
    <row r="672" spans="1:14" x14ac:dyDescent="0.35">
      <c r="A672" t="s">
        <v>1236</v>
      </c>
      <c r="B672" t="s">
        <v>1237</v>
      </c>
      <c r="C672" t="s">
        <v>30</v>
      </c>
      <c r="D672" t="s">
        <v>31</v>
      </c>
      <c r="E672" t="s">
        <v>32</v>
      </c>
      <c r="F672" t="s">
        <v>19</v>
      </c>
      <c r="G672" s="7">
        <v>46283</v>
      </c>
      <c r="H672">
        <v>2</v>
      </c>
      <c r="I672" s="6">
        <v>1362.59</v>
      </c>
      <c r="J672" s="4">
        <v>0.2</v>
      </c>
      <c r="K672" s="6">
        <v>2180.14</v>
      </c>
      <c r="L672" s="6">
        <v>43.6</v>
      </c>
      <c r="M672" t="s">
        <v>26</v>
      </c>
      <c r="N672" t="s">
        <v>1238</v>
      </c>
    </row>
    <row r="673" spans="1:14" x14ac:dyDescent="0.35">
      <c r="A673" t="s">
        <v>1239</v>
      </c>
      <c r="B673" t="s">
        <v>1095</v>
      </c>
      <c r="C673" t="s">
        <v>16</v>
      </c>
      <c r="D673" t="s">
        <v>128</v>
      </c>
      <c r="E673" t="s">
        <v>32</v>
      </c>
      <c r="F673" t="s">
        <v>42</v>
      </c>
      <c r="G673" s="7">
        <v>46110</v>
      </c>
      <c r="H673">
        <v>8</v>
      </c>
      <c r="I673" s="6">
        <v>1933.38</v>
      </c>
      <c r="J673" s="4">
        <v>0.25</v>
      </c>
      <c r="K673" s="6">
        <v>11600.28</v>
      </c>
      <c r="L673" s="6">
        <v>244.52</v>
      </c>
      <c r="M673" t="s">
        <v>65</v>
      </c>
      <c r="N673" t="s">
        <v>1096</v>
      </c>
    </row>
    <row r="674" spans="1:14" x14ac:dyDescent="0.35">
      <c r="A674" t="s">
        <v>1240</v>
      </c>
      <c r="B674" t="s">
        <v>873</v>
      </c>
      <c r="C674" t="s">
        <v>46</v>
      </c>
      <c r="D674" t="s">
        <v>17</v>
      </c>
      <c r="E674" t="s">
        <v>18</v>
      </c>
      <c r="F674" t="s">
        <v>19</v>
      </c>
      <c r="G674" s="7">
        <v>45909</v>
      </c>
      <c r="H674">
        <v>8</v>
      </c>
      <c r="I674" s="6">
        <v>3350.73</v>
      </c>
      <c r="J674" s="4">
        <v>0.1</v>
      </c>
      <c r="K674" s="6">
        <v>24125.26</v>
      </c>
      <c r="L674" s="6">
        <v>1960.71</v>
      </c>
      <c r="M674" t="s">
        <v>20</v>
      </c>
      <c r="N674" t="s">
        <v>874</v>
      </c>
    </row>
    <row r="675" spans="1:14" x14ac:dyDescent="0.35">
      <c r="A675" t="s">
        <v>1241</v>
      </c>
      <c r="B675" t="s">
        <v>686</v>
      </c>
      <c r="C675" t="s">
        <v>46</v>
      </c>
      <c r="D675" t="s">
        <v>128</v>
      </c>
      <c r="E675" t="s">
        <v>32</v>
      </c>
      <c r="F675" t="s">
        <v>19</v>
      </c>
      <c r="G675" s="7">
        <v>45799</v>
      </c>
      <c r="H675">
        <v>7</v>
      </c>
      <c r="I675" s="6">
        <v>1950.49</v>
      </c>
      <c r="J675" s="4">
        <v>0.15</v>
      </c>
      <c r="K675" s="6">
        <v>11605.42</v>
      </c>
      <c r="L675" s="6">
        <v>2080.62</v>
      </c>
      <c r="M675" t="s">
        <v>52</v>
      </c>
      <c r="N675" t="s">
        <v>687</v>
      </c>
    </row>
    <row r="676" spans="1:14" x14ac:dyDescent="0.35">
      <c r="A676" t="s">
        <v>1242</v>
      </c>
      <c r="B676" t="s">
        <v>189</v>
      </c>
      <c r="C676" t="s">
        <v>30</v>
      </c>
      <c r="D676" t="s">
        <v>124</v>
      </c>
      <c r="E676" t="s">
        <v>18</v>
      </c>
      <c r="F676" t="s">
        <v>42</v>
      </c>
      <c r="G676" s="7">
        <v>46187</v>
      </c>
      <c r="H676">
        <v>2</v>
      </c>
      <c r="I676" s="6">
        <v>43544.73</v>
      </c>
      <c r="J676" s="4">
        <v>0.1</v>
      </c>
      <c r="K676" s="6">
        <v>87089.46</v>
      </c>
      <c r="L676" s="6">
        <v>13963.07</v>
      </c>
      <c r="M676" t="s">
        <v>20</v>
      </c>
      <c r="N676" t="s">
        <v>191</v>
      </c>
    </row>
    <row r="677" spans="1:14" x14ac:dyDescent="0.35">
      <c r="A677" t="s">
        <v>1243</v>
      </c>
      <c r="B677" t="s">
        <v>847</v>
      </c>
      <c r="C677" t="s">
        <v>30</v>
      </c>
      <c r="D677" t="s">
        <v>25</v>
      </c>
      <c r="E677" t="s">
        <v>18</v>
      </c>
      <c r="F677" t="s">
        <v>42</v>
      </c>
      <c r="G677" s="7">
        <v>46314</v>
      </c>
      <c r="H677">
        <v>3</v>
      </c>
      <c r="I677" s="6">
        <v>25523.74</v>
      </c>
      <c r="J677" s="4">
        <v>0.2</v>
      </c>
      <c r="K677" s="6">
        <v>61256.98</v>
      </c>
      <c r="L677" s="6">
        <v>6953.85</v>
      </c>
      <c r="M677" t="s">
        <v>74</v>
      </c>
      <c r="N677" t="s">
        <v>848</v>
      </c>
    </row>
    <row r="678" spans="1:14" x14ac:dyDescent="0.35">
      <c r="A678" t="s">
        <v>1244</v>
      </c>
      <c r="B678" t="s">
        <v>943</v>
      </c>
      <c r="C678" t="s">
        <v>16</v>
      </c>
      <c r="D678" t="s">
        <v>69</v>
      </c>
      <c r="E678" t="s">
        <v>32</v>
      </c>
      <c r="F678" t="s">
        <v>42</v>
      </c>
      <c r="G678" s="7">
        <v>45979</v>
      </c>
      <c r="H678">
        <v>6</v>
      </c>
      <c r="I678" s="6">
        <v>2983.12</v>
      </c>
      <c r="J678" s="4">
        <v>0.1</v>
      </c>
      <c r="K678" s="6">
        <v>17898.72</v>
      </c>
      <c r="L678" s="6">
        <v>4654.41</v>
      </c>
      <c r="M678" t="s">
        <v>65</v>
      </c>
      <c r="N678" t="s">
        <v>944</v>
      </c>
    </row>
    <row r="679" spans="1:14" x14ac:dyDescent="0.35">
      <c r="A679" t="s">
        <v>1245</v>
      </c>
      <c r="B679" t="s">
        <v>455</v>
      </c>
      <c r="C679" t="s">
        <v>24</v>
      </c>
      <c r="D679" t="s">
        <v>162</v>
      </c>
      <c r="E679" t="s">
        <v>32</v>
      </c>
      <c r="F679" t="s">
        <v>42</v>
      </c>
      <c r="G679" s="7">
        <v>46297</v>
      </c>
      <c r="H679">
        <v>8</v>
      </c>
      <c r="I679" s="6">
        <v>3100.96</v>
      </c>
      <c r="J679" s="4">
        <v>0.25</v>
      </c>
      <c r="K679" s="6">
        <v>18605.759999999998</v>
      </c>
      <c r="L679" s="6">
        <v>2441.25</v>
      </c>
      <c r="M679" t="s">
        <v>26</v>
      </c>
      <c r="N679" t="s">
        <v>456</v>
      </c>
    </row>
    <row r="680" spans="1:14" x14ac:dyDescent="0.35">
      <c r="A680" t="s">
        <v>1246</v>
      </c>
      <c r="B680" t="s">
        <v>1016</v>
      </c>
      <c r="C680" t="s">
        <v>16</v>
      </c>
      <c r="D680" t="s">
        <v>112</v>
      </c>
      <c r="E680" t="s">
        <v>60</v>
      </c>
      <c r="F680" t="s">
        <v>38</v>
      </c>
      <c r="G680" s="7">
        <v>45787</v>
      </c>
      <c r="H680">
        <v>5</v>
      </c>
      <c r="I680" s="6">
        <v>29394.05</v>
      </c>
      <c r="J680" s="4">
        <v>0.05</v>
      </c>
      <c r="K680" s="6">
        <v>139621.74</v>
      </c>
      <c r="L680" s="6">
        <v>23740.880000000001</v>
      </c>
      <c r="M680" t="s">
        <v>65</v>
      </c>
      <c r="N680" t="s">
        <v>1017</v>
      </c>
    </row>
    <row r="681" spans="1:14" x14ac:dyDescent="0.35">
      <c r="A681" t="s">
        <v>1247</v>
      </c>
      <c r="B681" t="s">
        <v>1150</v>
      </c>
      <c r="C681" t="s">
        <v>16</v>
      </c>
      <c r="D681" t="s">
        <v>124</v>
      </c>
      <c r="E681" t="s">
        <v>18</v>
      </c>
      <c r="F681" t="s">
        <v>19</v>
      </c>
      <c r="G681" s="7">
        <v>45969</v>
      </c>
      <c r="H681">
        <v>7</v>
      </c>
      <c r="I681" s="6">
        <v>41493.980000000003</v>
      </c>
      <c r="J681" s="4">
        <v>0.2</v>
      </c>
      <c r="K681" s="6">
        <v>232366.29</v>
      </c>
      <c r="L681" s="6">
        <v>4647.33</v>
      </c>
      <c r="M681" t="s">
        <v>52</v>
      </c>
      <c r="N681" t="s">
        <v>1151</v>
      </c>
    </row>
    <row r="682" spans="1:14" x14ac:dyDescent="0.35">
      <c r="A682" t="s">
        <v>1248</v>
      </c>
      <c r="B682" t="s">
        <v>706</v>
      </c>
      <c r="C682" t="s">
        <v>30</v>
      </c>
      <c r="D682" t="s">
        <v>17</v>
      </c>
      <c r="E682" t="s">
        <v>18</v>
      </c>
      <c r="F682" t="s">
        <v>38</v>
      </c>
      <c r="G682" s="7">
        <v>45963</v>
      </c>
      <c r="H682">
        <v>1</v>
      </c>
      <c r="I682" s="6">
        <v>3387.29</v>
      </c>
      <c r="J682" s="4">
        <v>0.15</v>
      </c>
      <c r="K682" s="6">
        <v>2879.2</v>
      </c>
      <c r="L682" s="6">
        <v>161.69999999999999</v>
      </c>
      <c r="M682" t="s">
        <v>26</v>
      </c>
      <c r="N682" t="s">
        <v>707</v>
      </c>
    </row>
    <row r="683" spans="1:14" x14ac:dyDescent="0.35">
      <c r="A683" t="s">
        <v>1249</v>
      </c>
      <c r="B683" t="s">
        <v>918</v>
      </c>
      <c r="C683" t="s">
        <v>24</v>
      </c>
      <c r="D683" t="s">
        <v>128</v>
      </c>
      <c r="E683" t="s">
        <v>32</v>
      </c>
      <c r="F683" t="s">
        <v>42</v>
      </c>
      <c r="G683" s="7">
        <v>46044</v>
      </c>
      <c r="H683">
        <v>4</v>
      </c>
      <c r="I683" s="6">
        <v>1738.02</v>
      </c>
      <c r="J683" s="4">
        <v>0.1</v>
      </c>
      <c r="K683" s="6">
        <v>6952.08</v>
      </c>
      <c r="L683" s="6">
        <v>1365.9</v>
      </c>
      <c r="M683" t="s">
        <v>52</v>
      </c>
      <c r="N683" t="s">
        <v>919</v>
      </c>
    </row>
    <row r="684" spans="1:14" x14ac:dyDescent="0.35">
      <c r="A684" t="s">
        <v>1250</v>
      </c>
      <c r="B684" t="s">
        <v>792</v>
      </c>
      <c r="C684" t="s">
        <v>46</v>
      </c>
      <c r="D684" t="s">
        <v>31</v>
      </c>
      <c r="E684" t="s">
        <v>32</v>
      </c>
      <c r="F684" t="s">
        <v>38</v>
      </c>
      <c r="G684" s="7">
        <v>45741</v>
      </c>
      <c r="H684">
        <v>2</v>
      </c>
      <c r="I684" s="6">
        <v>1477.47</v>
      </c>
      <c r="J684" s="4">
        <v>0.1</v>
      </c>
      <c r="K684" s="6">
        <v>2954.94</v>
      </c>
      <c r="L684" s="6">
        <v>313.26</v>
      </c>
      <c r="M684" t="s">
        <v>33</v>
      </c>
      <c r="N684" t="s">
        <v>793</v>
      </c>
    </row>
    <row r="685" spans="1:14" x14ac:dyDescent="0.35">
      <c r="A685" t="s">
        <v>1251</v>
      </c>
      <c r="B685" t="s">
        <v>427</v>
      </c>
      <c r="C685" t="s">
        <v>46</v>
      </c>
      <c r="D685" t="s">
        <v>128</v>
      </c>
      <c r="E685" t="s">
        <v>32</v>
      </c>
      <c r="F685" t="s">
        <v>38</v>
      </c>
      <c r="G685" s="7">
        <v>46256</v>
      </c>
      <c r="H685">
        <v>8</v>
      </c>
      <c r="I685" s="6">
        <v>1772.43</v>
      </c>
      <c r="J685" s="4">
        <v>0.25</v>
      </c>
      <c r="K685" s="6">
        <v>10634.58</v>
      </c>
      <c r="L685" s="6">
        <v>379.53</v>
      </c>
      <c r="M685" t="s">
        <v>95</v>
      </c>
      <c r="N685" t="s">
        <v>428</v>
      </c>
    </row>
    <row r="686" spans="1:14" x14ac:dyDescent="0.35">
      <c r="A686" t="s">
        <v>1252</v>
      </c>
      <c r="B686" t="s">
        <v>397</v>
      </c>
      <c r="C686" t="s">
        <v>24</v>
      </c>
      <c r="D686" t="s">
        <v>69</v>
      </c>
      <c r="E686" t="s">
        <v>32</v>
      </c>
      <c r="F686" t="s">
        <v>38</v>
      </c>
      <c r="G686" s="7">
        <v>46386</v>
      </c>
      <c r="H686">
        <v>8</v>
      </c>
      <c r="I686" s="6">
        <v>3062.1</v>
      </c>
      <c r="J686" s="4">
        <v>0.05</v>
      </c>
      <c r="K686" s="6">
        <v>23271.96</v>
      </c>
      <c r="L686" s="6">
        <v>3774.71</v>
      </c>
      <c r="M686" t="s">
        <v>26</v>
      </c>
      <c r="N686" t="s">
        <v>398</v>
      </c>
    </row>
    <row r="687" spans="1:14" x14ac:dyDescent="0.35">
      <c r="A687" t="s">
        <v>1253</v>
      </c>
      <c r="B687" t="s">
        <v>529</v>
      </c>
      <c r="C687" t="s">
        <v>24</v>
      </c>
      <c r="D687" t="s">
        <v>31</v>
      </c>
      <c r="E687" t="s">
        <v>32</v>
      </c>
      <c r="F687" t="s">
        <v>42</v>
      </c>
      <c r="G687" s="7">
        <v>46036</v>
      </c>
      <c r="H687">
        <v>2</v>
      </c>
      <c r="I687" s="6">
        <v>1605.7</v>
      </c>
      <c r="J687" s="4">
        <v>0.2</v>
      </c>
      <c r="K687" s="6">
        <v>2569.12</v>
      </c>
      <c r="L687" s="6">
        <v>76.8</v>
      </c>
      <c r="M687" t="s">
        <v>74</v>
      </c>
      <c r="N687" t="s">
        <v>530</v>
      </c>
    </row>
    <row r="688" spans="1:14" x14ac:dyDescent="0.35">
      <c r="A688" t="s">
        <v>1254</v>
      </c>
      <c r="B688" t="s">
        <v>777</v>
      </c>
      <c r="C688" t="s">
        <v>30</v>
      </c>
      <c r="D688" t="s">
        <v>25</v>
      </c>
      <c r="E688" t="s">
        <v>18</v>
      </c>
      <c r="F688" t="s">
        <v>38</v>
      </c>
      <c r="G688" s="7">
        <v>45970</v>
      </c>
      <c r="H688">
        <v>6</v>
      </c>
      <c r="I688" s="6">
        <v>26846.3</v>
      </c>
      <c r="J688" s="4">
        <v>0.1</v>
      </c>
      <c r="K688" s="6">
        <v>144970.01999999999</v>
      </c>
      <c r="L688" s="6">
        <v>8163.19</v>
      </c>
      <c r="M688" t="s">
        <v>20</v>
      </c>
      <c r="N688" t="s">
        <v>778</v>
      </c>
    </row>
    <row r="689" spans="1:14" x14ac:dyDescent="0.35">
      <c r="A689" t="s">
        <v>1255</v>
      </c>
      <c r="B689" t="s">
        <v>918</v>
      </c>
      <c r="C689" t="s">
        <v>24</v>
      </c>
      <c r="D689" t="s">
        <v>25</v>
      </c>
      <c r="E689" t="s">
        <v>18</v>
      </c>
      <c r="F689" t="s">
        <v>19</v>
      </c>
      <c r="G689" s="7">
        <v>46158</v>
      </c>
      <c r="H689">
        <v>1</v>
      </c>
      <c r="I689" s="6">
        <v>28266.21</v>
      </c>
      <c r="J689" s="4">
        <v>0.1</v>
      </c>
      <c r="K689" s="6">
        <v>28266.21</v>
      </c>
      <c r="L689" s="6">
        <v>2643.26</v>
      </c>
      <c r="M689" t="s">
        <v>95</v>
      </c>
      <c r="N689" t="s">
        <v>919</v>
      </c>
    </row>
    <row r="690" spans="1:14" x14ac:dyDescent="0.35">
      <c r="A690" t="s">
        <v>1256</v>
      </c>
      <c r="B690" t="s">
        <v>248</v>
      </c>
      <c r="C690" t="s">
        <v>46</v>
      </c>
      <c r="D690" t="s">
        <v>64</v>
      </c>
      <c r="E690" t="s">
        <v>51</v>
      </c>
      <c r="F690" t="s">
        <v>38</v>
      </c>
      <c r="G690" s="7">
        <v>46044</v>
      </c>
      <c r="H690">
        <v>8</v>
      </c>
      <c r="I690" s="6">
        <v>9067.26</v>
      </c>
      <c r="J690" s="4">
        <v>0.25</v>
      </c>
      <c r="K690" s="6">
        <v>54403.56</v>
      </c>
      <c r="L690" s="6">
        <v>1831.92</v>
      </c>
      <c r="M690" t="s">
        <v>95</v>
      </c>
      <c r="N690" t="s">
        <v>249</v>
      </c>
    </row>
    <row r="691" spans="1:14" x14ac:dyDescent="0.35">
      <c r="A691" t="s">
        <v>1257</v>
      </c>
      <c r="B691" t="s">
        <v>189</v>
      </c>
      <c r="C691" t="s">
        <v>16</v>
      </c>
      <c r="D691" t="s">
        <v>31</v>
      </c>
      <c r="E691" t="s">
        <v>32</v>
      </c>
      <c r="F691" t="s">
        <v>19</v>
      </c>
      <c r="G691" s="7">
        <v>46297</v>
      </c>
      <c r="H691">
        <v>7</v>
      </c>
      <c r="I691" s="6">
        <v>1419.85</v>
      </c>
      <c r="J691" s="4">
        <v>0.15</v>
      </c>
      <c r="K691" s="6">
        <v>8448.11</v>
      </c>
      <c r="L691" s="6">
        <v>821.45</v>
      </c>
      <c r="M691" t="s">
        <v>95</v>
      </c>
      <c r="N691" t="s">
        <v>191</v>
      </c>
    </row>
    <row r="692" spans="1:14" x14ac:dyDescent="0.35">
      <c r="A692" t="s">
        <v>1258</v>
      </c>
      <c r="B692" t="s">
        <v>720</v>
      </c>
      <c r="C692" t="s">
        <v>24</v>
      </c>
      <c r="D692" t="s">
        <v>120</v>
      </c>
      <c r="E692" t="s">
        <v>60</v>
      </c>
      <c r="F692" t="s">
        <v>42</v>
      </c>
      <c r="G692" s="7">
        <v>45683</v>
      </c>
      <c r="H692">
        <v>5</v>
      </c>
      <c r="I692" s="6">
        <v>18522.57</v>
      </c>
      <c r="J692" s="4">
        <v>0.2</v>
      </c>
      <c r="K692" s="6">
        <v>74090.28</v>
      </c>
      <c r="L692" s="6">
        <v>11385.73</v>
      </c>
      <c r="M692" t="s">
        <v>78</v>
      </c>
      <c r="N692" t="s">
        <v>721</v>
      </c>
    </row>
    <row r="693" spans="1:14" x14ac:dyDescent="0.35">
      <c r="A693" t="s">
        <v>1259</v>
      </c>
      <c r="B693" t="s">
        <v>350</v>
      </c>
      <c r="C693" t="s">
        <v>46</v>
      </c>
      <c r="D693" t="s">
        <v>64</v>
      </c>
      <c r="E693" t="s">
        <v>51</v>
      </c>
      <c r="F693" t="s">
        <v>42</v>
      </c>
      <c r="G693" s="7">
        <v>45677</v>
      </c>
      <c r="H693">
        <v>2</v>
      </c>
      <c r="I693" s="6">
        <v>9241.51</v>
      </c>
      <c r="J693" s="4">
        <v>0.25</v>
      </c>
      <c r="K693" s="6">
        <v>13862.26</v>
      </c>
      <c r="L693" s="6">
        <v>721.19</v>
      </c>
      <c r="M693" t="s">
        <v>26</v>
      </c>
      <c r="N693" t="s">
        <v>351</v>
      </c>
    </row>
    <row r="694" spans="1:14" x14ac:dyDescent="0.35">
      <c r="A694" t="s">
        <v>1260</v>
      </c>
      <c r="B694" t="s">
        <v>805</v>
      </c>
      <c r="C694" t="s">
        <v>30</v>
      </c>
      <c r="D694" t="s">
        <v>99</v>
      </c>
      <c r="E694" t="s">
        <v>60</v>
      </c>
      <c r="F694" t="s">
        <v>42</v>
      </c>
      <c r="G694" s="7">
        <v>46279</v>
      </c>
      <c r="H694">
        <v>6</v>
      </c>
      <c r="I694" s="6">
        <v>6615.56</v>
      </c>
      <c r="J694" s="4">
        <v>0.15</v>
      </c>
      <c r="K694" s="6">
        <v>33739.360000000001</v>
      </c>
      <c r="L694" s="6">
        <v>3332.48</v>
      </c>
      <c r="M694" t="s">
        <v>52</v>
      </c>
      <c r="N694" t="s">
        <v>806</v>
      </c>
    </row>
    <row r="695" spans="1:14" x14ac:dyDescent="0.35">
      <c r="A695" t="s">
        <v>1261</v>
      </c>
      <c r="B695" t="s">
        <v>725</v>
      </c>
      <c r="C695" t="s">
        <v>30</v>
      </c>
      <c r="D695" t="s">
        <v>69</v>
      </c>
      <c r="E695" t="s">
        <v>32</v>
      </c>
      <c r="F695" t="s">
        <v>42</v>
      </c>
      <c r="G695" s="7">
        <v>45982</v>
      </c>
      <c r="H695">
        <v>7</v>
      </c>
      <c r="I695" s="6">
        <v>2570.9699999999998</v>
      </c>
      <c r="J695" s="4">
        <v>0.1</v>
      </c>
      <c r="K695" s="6">
        <v>16197.11</v>
      </c>
      <c r="L695" s="6">
        <v>3801.52</v>
      </c>
      <c r="M695" t="s">
        <v>74</v>
      </c>
      <c r="N695" t="s">
        <v>726</v>
      </c>
    </row>
    <row r="696" spans="1:14" x14ac:dyDescent="0.35">
      <c r="A696" t="s">
        <v>1262</v>
      </c>
      <c r="B696" t="s">
        <v>677</v>
      </c>
      <c r="C696" t="s">
        <v>30</v>
      </c>
      <c r="D696" t="s">
        <v>190</v>
      </c>
      <c r="E696" t="s">
        <v>18</v>
      </c>
      <c r="F696" t="s">
        <v>19</v>
      </c>
      <c r="G696" s="7">
        <v>45972</v>
      </c>
      <c r="H696">
        <v>7</v>
      </c>
      <c r="I696" s="6">
        <v>1680.91</v>
      </c>
      <c r="J696" s="4">
        <v>0.25</v>
      </c>
      <c r="K696" s="6">
        <v>8824.7800000000007</v>
      </c>
      <c r="L696" s="6">
        <v>1023.66</v>
      </c>
      <c r="M696" t="s">
        <v>78</v>
      </c>
      <c r="N696" t="s">
        <v>678</v>
      </c>
    </row>
    <row r="697" spans="1:14" x14ac:dyDescent="0.35">
      <c r="A697" t="s">
        <v>1263</v>
      </c>
      <c r="B697" t="s">
        <v>584</v>
      </c>
      <c r="C697" t="s">
        <v>30</v>
      </c>
      <c r="D697" t="s">
        <v>25</v>
      </c>
      <c r="E697" t="s">
        <v>18</v>
      </c>
      <c r="F697" t="s">
        <v>38</v>
      </c>
      <c r="G697" s="7">
        <v>45803</v>
      </c>
      <c r="H697">
        <v>7</v>
      </c>
      <c r="I697" s="6">
        <v>26644.43</v>
      </c>
      <c r="J697" s="4">
        <v>0.1</v>
      </c>
      <c r="K697" s="6">
        <v>167859.91</v>
      </c>
      <c r="L697" s="6">
        <v>36313.21</v>
      </c>
      <c r="M697" t="s">
        <v>78</v>
      </c>
      <c r="N697" t="s">
        <v>585</v>
      </c>
    </row>
    <row r="698" spans="1:14" x14ac:dyDescent="0.35">
      <c r="A698" t="s">
        <v>1264</v>
      </c>
      <c r="B698" t="s">
        <v>611</v>
      </c>
      <c r="C698" t="s">
        <v>24</v>
      </c>
      <c r="D698" t="s">
        <v>59</v>
      </c>
      <c r="E698" t="s">
        <v>60</v>
      </c>
      <c r="F698" t="s">
        <v>38</v>
      </c>
      <c r="G698" s="7">
        <v>46178</v>
      </c>
      <c r="H698">
        <v>7</v>
      </c>
      <c r="I698" s="6">
        <v>11446.29</v>
      </c>
      <c r="J698" s="4">
        <v>0.1</v>
      </c>
      <c r="K698" s="6">
        <v>80124.03</v>
      </c>
      <c r="L698" s="6">
        <v>11511.2</v>
      </c>
      <c r="M698" t="s">
        <v>33</v>
      </c>
      <c r="N698" t="s">
        <v>612</v>
      </c>
    </row>
    <row r="699" spans="1:14" x14ac:dyDescent="0.35">
      <c r="A699" t="s">
        <v>1265</v>
      </c>
      <c r="B699" t="s">
        <v>1137</v>
      </c>
      <c r="C699" t="s">
        <v>24</v>
      </c>
      <c r="D699" t="s">
        <v>84</v>
      </c>
      <c r="E699" t="s">
        <v>51</v>
      </c>
      <c r="F699" t="s">
        <v>19</v>
      </c>
      <c r="G699" s="7">
        <v>45933</v>
      </c>
      <c r="H699">
        <v>2</v>
      </c>
      <c r="I699" s="6">
        <v>4736.68</v>
      </c>
      <c r="J699" s="4">
        <v>0.05</v>
      </c>
      <c r="K699" s="6">
        <v>8999.69</v>
      </c>
      <c r="L699" s="6">
        <v>1763.28</v>
      </c>
      <c r="M699" t="s">
        <v>20</v>
      </c>
      <c r="N699" t="s">
        <v>1138</v>
      </c>
    </row>
    <row r="700" spans="1:14" x14ac:dyDescent="0.35">
      <c r="A700" t="s">
        <v>1266</v>
      </c>
      <c r="B700" t="s">
        <v>720</v>
      </c>
      <c r="C700" t="s">
        <v>24</v>
      </c>
      <c r="D700" t="s">
        <v>31</v>
      </c>
      <c r="E700" t="s">
        <v>32</v>
      </c>
      <c r="F700" t="s">
        <v>19</v>
      </c>
      <c r="G700" s="7">
        <v>46040</v>
      </c>
      <c r="H700">
        <v>3</v>
      </c>
      <c r="I700" s="6">
        <v>1511.26</v>
      </c>
      <c r="J700" s="4">
        <v>0.05</v>
      </c>
      <c r="K700" s="6">
        <v>4307.09</v>
      </c>
      <c r="L700" s="6">
        <v>596.87</v>
      </c>
      <c r="M700" t="s">
        <v>95</v>
      </c>
      <c r="N700" t="s">
        <v>721</v>
      </c>
    </row>
    <row r="701" spans="1:14" x14ac:dyDescent="0.35">
      <c r="A701" t="s">
        <v>1267</v>
      </c>
      <c r="B701" t="s">
        <v>608</v>
      </c>
      <c r="C701" t="s">
        <v>46</v>
      </c>
      <c r="D701" t="s">
        <v>25</v>
      </c>
      <c r="E701" t="s">
        <v>18</v>
      </c>
      <c r="F701" t="s">
        <v>42</v>
      </c>
      <c r="G701" s="7">
        <v>45954</v>
      </c>
      <c r="H701">
        <v>3</v>
      </c>
      <c r="I701" s="6">
        <v>25536.98</v>
      </c>
      <c r="J701" s="4">
        <v>0.1</v>
      </c>
      <c r="K701" s="6">
        <v>76610.94</v>
      </c>
      <c r="L701" s="6">
        <v>20253.03</v>
      </c>
      <c r="M701" t="s">
        <v>74</v>
      </c>
      <c r="N701" t="s">
        <v>609</v>
      </c>
    </row>
    <row r="702" spans="1:14" x14ac:dyDescent="0.35">
      <c r="A702" t="s">
        <v>1268</v>
      </c>
      <c r="B702" t="s">
        <v>749</v>
      </c>
      <c r="C702" t="s">
        <v>24</v>
      </c>
      <c r="D702" t="s">
        <v>162</v>
      </c>
      <c r="E702" t="s">
        <v>32</v>
      </c>
      <c r="F702" t="s">
        <v>42</v>
      </c>
      <c r="G702" s="7">
        <v>46180</v>
      </c>
      <c r="H702">
        <v>5</v>
      </c>
      <c r="I702" s="6">
        <v>2983.31</v>
      </c>
      <c r="J702" s="4">
        <v>0.1</v>
      </c>
      <c r="K702" s="6">
        <v>14916.55</v>
      </c>
      <c r="L702" s="6">
        <v>2786.68</v>
      </c>
      <c r="M702" t="s">
        <v>33</v>
      </c>
      <c r="N702" t="s">
        <v>750</v>
      </c>
    </row>
    <row r="703" spans="1:14" x14ac:dyDescent="0.35">
      <c r="A703" t="s">
        <v>1269</v>
      </c>
      <c r="B703" t="s">
        <v>744</v>
      </c>
      <c r="C703" t="s">
        <v>24</v>
      </c>
      <c r="D703" t="s">
        <v>162</v>
      </c>
      <c r="E703" t="s">
        <v>32</v>
      </c>
      <c r="F703" t="s">
        <v>42</v>
      </c>
      <c r="G703" s="7">
        <v>46227</v>
      </c>
      <c r="H703">
        <v>5</v>
      </c>
      <c r="I703" s="6">
        <v>3014.94</v>
      </c>
      <c r="J703" s="4">
        <v>0.15</v>
      </c>
      <c r="K703" s="6">
        <v>12813.5</v>
      </c>
      <c r="L703" s="6">
        <v>1375.8</v>
      </c>
      <c r="M703" t="s">
        <v>52</v>
      </c>
      <c r="N703" t="s">
        <v>745</v>
      </c>
    </row>
    <row r="704" spans="1:14" x14ac:dyDescent="0.35">
      <c r="A704" t="s">
        <v>1270</v>
      </c>
      <c r="B704" t="s">
        <v>768</v>
      </c>
      <c r="C704" t="s">
        <v>24</v>
      </c>
      <c r="D704" t="s">
        <v>120</v>
      </c>
      <c r="E704" t="s">
        <v>60</v>
      </c>
      <c r="F704" t="s">
        <v>42</v>
      </c>
      <c r="G704" s="7">
        <v>45987</v>
      </c>
      <c r="H704">
        <v>6</v>
      </c>
      <c r="I704" s="6">
        <v>17855.28</v>
      </c>
      <c r="J704" s="4">
        <v>0.05</v>
      </c>
      <c r="K704" s="6">
        <v>101775.1</v>
      </c>
      <c r="L704" s="6">
        <v>19048.7</v>
      </c>
      <c r="M704" t="s">
        <v>65</v>
      </c>
      <c r="N704" t="s">
        <v>769</v>
      </c>
    </row>
    <row r="705" spans="1:14" x14ac:dyDescent="0.35">
      <c r="A705" t="s">
        <v>1271</v>
      </c>
      <c r="B705" t="s">
        <v>498</v>
      </c>
      <c r="C705" t="s">
        <v>30</v>
      </c>
      <c r="D705" t="s">
        <v>124</v>
      </c>
      <c r="E705" t="s">
        <v>18</v>
      </c>
      <c r="F705" t="s">
        <v>19</v>
      </c>
      <c r="G705" s="7">
        <v>46346</v>
      </c>
      <c r="H705">
        <v>3</v>
      </c>
      <c r="I705" s="6">
        <v>45502.12</v>
      </c>
      <c r="J705" s="4">
        <v>0.15</v>
      </c>
      <c r="K705" s="6">
        <v>116030.41</v>
      </c>
      <c r="L705" s="6">
        <v>18540.97</v>
      </c>
      <c r="M705" t="s">
        <v>20</v>
      </c>
      <c r="N705" t="s">
        <v>499</v>
      </c>
    </row>
    <row r="706" spans="1:14" x14ac:dyDescent="0.35">
      <c r="A706" t="s">
        <v>1272</v>
      </c>
      <c r="B706" t="s">
        <v>83</v>
      </c>
      <c r="C706" t="s">
        <v>30</v>
      </c>
      <c r="D706" t="s">
        <v>73</v>
      </c>
      <c r="E706" t="s">
        <v>51</v>
      </c>
      <c r="F706" t="s">
        <v>42</v>
      </c>
      <c r="G706" s="7">
        <v>45689</v>
      </c>
      <c r="H706">
        <v>8</v>
      </c>
      <c r="I706" s="6">
        <v>10171.51</v>
      </c>
      <c r="J706" s="4">
        <v>0.25</v>
      </c>
      <c r="K706" s="6">
        <v>61029.06</v>
      </c>
      <c r="L706" s="6">
        <v>11209.79</v>
      </c>
      <c r="M706" t="s">
        <v>52</v>
      </c>
      <c r="N706" t="s">
        <v>85</v>
      </c>
    </row>
    <row r="707" spans="1:14" x14ac:dyDescent="0.35">
      <c r="A707" t="s">
        <v>1273</v>
      </c>
      <c r="B707" t="s">
        <v>186</v>
      </c>
      <c r="C707" t="s">
        <v>30</v>
      </c>
      <c r="D707" t="s">
        <v>162</v>
      </c>
      <c r="E707" t="s">
        <v>32</v>
      </c>
      <c r="F707" t="s">
        <v>19</v>
      </c>
      <c r="G707" s="7">
        <v>46131</v>
      </c>
      <c r="H707">
        <v>6</v>
      </c>
      <c r="I707" s="6">
        <v>3164.53</v>
      </c>
      <c r="J707" s="4">
        <v>0.05</v>
      </c>
      <c r="K707" s="6">
        <v>18037.82</v>
      </c>
      <c r="L707" s="6">
        <v>2011.35</v>
      </c>
      <c r="M707" t="s">
        <v>74</v>
      </c>
      <c r="N707" t="s">
        <v>187</v>
      </c>
    </row>
    <row r="708" spans="1:14" x14ac:dyDescent="0.35">
      <c r="A708" t="s">
        <v>1274</v>
      </c>
      <c r="B708" t="s">
        <v>202</v>
      </c>
      <c r="C708" t="s">
        <v>16</v>
      </c>
      <c r="D708" t="s">
        <v>128</v>
      </c>
      <c r="E708" t="s">
        <v>32</v>
      </c>
      <c r="F708" t="s">
        <v>42</v>
      </c>
      <c r="G708" s="7">
        <v>45884</v>
      </c>
      <c r="H708">
        <v>4</v>
      </c>
      <c r="I708" s="6">
        <v>1968.23</v>
      </c>
      <c r="J708" s="4">
        <v>0.15</v>
      </c>
      <c r="K708" s="6">
        <v>6691.98</v>
      </c>
      <c r="L708" s="6">
        <v>185.24</v>
      </c>
      <c r="M708" t="s">
        <v>26</v>
      </c>
      <c r="N708" t="s">
        <v>203</v>
      </c>
    </row>
    <row r="709" spans="1:14" x14ac:dyDescent="0.35">
      <c r="A709" t="s">
        <v>1275</v>
      </c>
      <c r="B709" t="s">
        <v>108</v>
      </c>
      <c r="C709" t="s">
        <v>46</v>
      </c>
      <c r="D709" t="s">
        <v>124</v>
      </c>
      <c r="E709" t="s">
        <v>18</v>
      </c>
      <c r="F709" t="s">
        <v>19</v>
      </c>
      <c r="G709" s="7">
        <v>45942</v>
      </c>
      <c r="H709">
        <v>8</v>
      </c>
      <c r="I709" s="6">
        <v>45466.07</v>
      </c>
      <c r="J709" s="4">
        <v>0.05</v>
      </c>
      <c r="K709" s="6">
        <v>345542.13</v>
      </c>
      <c r="L709" s="6">
        <v>65992.350000000006</v>
      </c>
      <c r="M709" t="s">
        <v>65</v>
      </c>
      <c r="N709" t="s">
        <v>109</v>
      </c>
    </row>
    <row r="710" spans="1:14" x14ac:dyDescent="0.35">
      <c r="A710" t="s">
        <v>1276</v>
      </c>
      <c r="B710" t="s">
        <v>289</v>
      </c>
      <c r="C710" t="s">
        <v>30</v>
      </c>
      <c r="D710" t="s">
        <v>37</v>
      </c>
      <c r="E710" t="s">
        <v>18</v>
      </c>
      <c r="F710" t="s">
        <v>19</v>
      </c>
      <c r="G710" s="7">
        <v>45923</v>
      </c>
      <c r="H710">
        <v>4</v>
      </c>
      <c r="I710" s="6">
        <v>23007.16</v>
      </c>
      <c r="J710" s="4">
        <v>0.2</v>
      </c>
      <c r="K710" s="6">
        <v>73622.91</v>
      </c>
      <c r="L710" s="6">
        <v>2503.59</v>
      </c>
      <c r="M710" t="s">
        <v>78</v>
      </c>
      <c r="N710" t="s">
        <v>290</v>
      </c>
    </row>
    <row r="711" spans="1:14" x14ac:dyDescent="0.35">
      <c r="A711" t="s">
        <v>1277</v>
      </c>
      <c r="B711" t="s">
        <v>341</v>
      </c>
      <c r="C711" t="s">
        <v>46</v>
      </c>
      <c r="D711" t="s">
        <v>73</v>
      </c>
      <c r="E711" t="s">
        <v>51</v>
      </c>
      <c r="F711" t="s">
        <v>19</v>
      </c>
      <c r="G711" s="7">
        <v>46095</v>
      </c>
      <c r="H711">
        <v>1</v>
      </c>
      <c r="I711" s="6">
        <v>10851.61</v>
      </c>
      <c r="J711" s="4">
        <v>0.1</v>
      </c>
      <c r="K711" s="6">
        <v>9766.4500000000007</v>
      </c>
      <c r="L711" s="6">
        <v>2400.6</v>
      </c>
      <c r="M711" t="s">
        <v>95</v>
      </c>
      <c r="N711" t="s">
        <v>342</v>
      </c>
    </row>
    <row r="712" spans="1:14" x14ac:dyDescent="0.35">
      <c r="A712" t="s">
        <v>1278</v>
      </c>
      <c r="B712" t="s">
        <v>635</v>
      </c>
      <c r="C712" t="s">
        <v>30</v>
      </c>
      <c r="D712" t="s">
        <v>84</v>
      </c>
      <c r="E712" t="s">
        <v>51</v>
      </c>
      <c r="F712" t="s">
        <v>42</v>
      </c>
      <c r="G712" s="7">
        <v>45887</v>
      </c>
      <c r="H712">
        <v>1</v>
      </c>
      <c r="I712" s="6">
        <v>4876.55</v>
      </c>
      <c r="J712" s="4">
        <v>0.1</v>
      </c>
      <c r="K712" s="6">
        <v>4388.8999999999996</v>
      </c>
      <c r="L712" s="6">
        <v>667.09</v>
      </c>
      <c r="M712" t="s">
        <v>20</v>
      </c>
      <c r="N712" t="s">
        <v>636</v>
      </c>
    </row>
    <row r="713" spans="1:14" x14ac:dyDescent="0.35">
      <c r="A713" t="s">
        <v>1279</v>
      </c>
      <c r="B713" t="s">
        <v>1280</v>
      </c>
      <c r="C713" t="s">
        <v>30</v>
      </c>
      <c r="D713" t="s">
        <v>59</v>
      </c>
      <c r="E713" t="s">
        <v>60</v>
      </c>
      <c r="F713" t="s">
        <v>42</v>
      </c>
      <c r="G713" s="7">
        <v>45889</v>
      </c>
      <c r="H713">
        <v>7</v>
      </c>
      <c r="I713" s="6">
        <v>13000.79</v>
      </c>
      <c r="J713" s="4">
        <v>0.1</v>
      </c>
      <c r="K713" s="6">
        <v>91005.53</v>
      </c>
      <c r="L713" s="6">
        <v>10863.82</v>
      </c>
      <c r="M713" t="s">
        <v>33</v>
      </c>
      <c r="N713" t="s">
        <v>1281</v>
      </c>
    </row>
    <row r="714" spans="1:14" x14ac:dyDescent="0.35">
      <c r="A714" t="s">
        <v>1282</v>
      </c>
      <c r="B714" t="s">
        <v>604</v>
      </c>
      <c r="C714" t="s">
        <v>46</v>
      </c>
      <c r="D714" t="s">
        <v>17</v>
      </c>
      <c r="E714" t="s">
        <v>18</v>
      </c>
      <c r="F714" t="s">
        <v>19</v>
      </c>
      <c r="G714" s="7">
        <v>46264</v>
      </c>
      <c r="H714">
        <v>6</v>
      </c>
      <c r="I714" s="6">
        <v>3323.01</v>
      </c>
      <c r="J714" s="4">
        <v>0.1</v>
      </c>
      <c r="K714" s="6">
        <v>17944.25</v>
      </c>
      <c r="L714" s="6">
        <v>2170.38</v>
      </c>
      <c r="M714" t="s">
        <v>78</v>
      </c>
      <c r="N714" t="s">
        <v>605</v>
      </c>
    </row>
    <row r="715" spans="1:14" x14ac:dyDescent="0.35">
      <c r="A715" t="s">
        <v>1283</v>
      </c>
      <c r="B715" t="s">
        <v>1284</v>
      </c>
      <c r="C715" t="s">
        <v>24</v>
      </c>
      <c r="D715" t="s">
        <v>91</v>
      </c>
      <c r="E715" t="s">
        <v>32</v>
      </c>
      <c r="F715" t="s">
        <v>19</v>
      </c>
      <c r="G715" s="7">
        <v>46272</v>
      </c>
      <c r="H715">
        <v>8</v>
      </c>
      <c r="I715" s="6">
        <v>922.56</v>
      </c>
      <c r="J715" s="4">
        <v>0.1</v>
      </c>
      <c r="K715" s="6">
        <v>7380.48</v>
      </c>
      <c r="L715" s="6">
        <v>1445</v>
      </c>
      <c r="M715" t="s">
        <v>78</v>
      </c>
      <c r="N715" t="s">
        <v>1285</v>
      </c>
    </row>
    <row r="716" spans="1:14" x14ac:dyDescent="0.35">
      <c r="A716" t="s">
        <v>1286</v>
      </c>
      <c r="B716" t="s">
        <v>63</v>
      </c>
      <c r="C716" t="s">
        <v>30</v>
      </c>
      <c r="D716" t="s">
        <v>25</v>
      </c>
      <c r="E716" t="s">
        <v>18</v>
      </c>
      <c r="F716" t="s">
        <v>19</v>
      </c>
      <c r="G716" s="7">
        <v>45721</v>
      </c>
      <c r="H716">
        <v>8</v>
      </c>
      <c r="I716" s="6">
        <v>26888.240000000002</v>
      </c>
      <c r="J716" s="4">
        <v>0.1</v>
      </c>
      <c r="K716" s="6">
        <v>215105.92000000001</v>
      </c>
      <c r="L716" s="6">
        <v>44147.7</v>
      </c>
      <c r="M716" t="s">
        <v>78</v>
      </c>
      <c r="N716" t="s">
        <v>66</v>
      </c>
    </row>
    <row r="717" spans="1:14" x14ac:dyDescent="0.35">
      <c r="A717" t="s">
        <v>1287</v>
      </c>
      <c r="B717" t="s">
        <v>472</v>
      </c>
      <c r="C717" t="s">
        <v>46</v>
      </c>
      <c r="D717" t="s">
        <v>73</v>
      </c>
      <c r="E717" t="s">
        <v>51</v>
      </c>
      <c r="F717" t="s">
        <v>38</v>
      </c>
      <c r="G717" s="7">
        <v>45756</v>
      </c>
      <c r="H717">
        <v>7</v>
      </c>
      <c r="I717" s="6">
        <v>11802.08</v>
      </c>
      <c r="J717" s="4">
        <v>0.05</v>
      </c>
      <c r="K717" s="6">
        <v>78483.83</v>
      </c>
      <c r="L717" s="6">
        <v>16923.849999999999</v>
      </c>
      <c r="M717" t="s">
        <v>95</v>
      </c>
      <c r="N717" t="s">
        <v>473</v>
      </c>
    </row>
    <row r="718" spans="1:14" x14ac:dyDescent="0.35">
      <c r="A718" t="s">
        <v>1288</v>
      </c>
      <c r="B718" t="s">
        <v>1081</v>
      </c>
      <c r="C718" t="s">
        <v>46</v>
      </c>
      <c r="D718" t="s">
        <v>162</v>
      </c>
      <c r="E718" t="s">
        <v>32</v>
      </c>
      <c r="F718" t="s">
        <v>42</v>
      </c>
      <c r="G718" s="7">
        <v>46292</v>
      </c>
      <c r="H718">
        <v>2</v>
      </c>
      <c r="I718" s="6">
        <v>3296.59</v>
      </c>
      <c r="J718" s="4">
        <v>0.1</v>
      </c>
      <c r="K718" s="6">
        <v>5933.86</v>
      </c>
      <c r="L718" s="6">
        <v>1123.73</v>
      </c>
      <c r="M718" t="s">
        <v>52</v>
      </c>
      <c r="N718" t="s">
        <v>1082</v>
      </c>
    </row>
    <row r="719" spans="1:14" x14ac:dyDescent="0.35">
      <c r="A719" t="s">
        <v>1289</v>
      </c>
      <c r="B719" t="s">
        <v>202</v>
      </c>
      <c r="C719" t="s">
        <v>30</v>
      </c>
      <c r="D719" t="s">
        <v>64</v>
      </c>
      <c r="E719" t="s">
        <v>51</v>
      </c>
      <c r="F719" t="s">
        <v>19</v>
      </c>
      <c r="G719" s="7">
        <v>46267</v>
      </c>
      <c r="H719">
        <v>2</v>
      </c>
      <c r="I719" s="6">
        <v>8992.01</v>
      </c>
      <c r="J719" s="4">
        <v>0.2</v>
      </c>
      <c r="K719" s="6">
        <v>14387.22</v>
      </c>
      <c r="L719" s="6">
        <v>493.92</v>
      </c>
      <c r="M719" t="s">
        <v>74</v>
      </c>
      <c r="N719" t="s">
        <v>203</v>
      </c>
    </row>
    <row r="720" spans="1:14" x14ac:dyDescent="0.35">
      <c r="A720" t="s">
        <v>1290</v>
      </c>
      <c r="B720" t="s">
        <v>1291</v>
      </c>
      <c r="C720" t="s">
        <v>46</v>
      </c>
      <c r="D720" t="s">
        <v>128</v>
      </c>
      <c r="E720" t="s">
        <v>32</v>
      </c>
      <c r="F720" t="s">
        <v>19</v>
      </c>
      <c r="G720" s="7">
        <v>45906</v>
      </c>
      <c r="H720">
        <v>3</v>
      </c>
      <c r="I720" s="6">
        <v>1641.78</v>
      </c>
      <c r="J720" s="4">
        <v>0.1</v>
      </c>
      <c r="K720" s="6">
        <v>4925.34</v>
      </c>
      <c r="L720" s="6">
        <v>701.04</v>
      </c>
      <c r="M720" t="s">
        <v>52</v>
      </c>
      <c r="N720" t="s">
        <v>1292</v>
      </c>
    </row>
    <row r="721" spans="1:14" x14ac:dyDescent="0.35">
      <c r="A721" t="s">
        <v>1293</v>
      </c>
      <c r="B721" t="s">
        <v>141</v>
      </c>
      <c r="C721" t="s">
        <v>24</v>
      </c>
      <c r="D721" t="s">
        <v>112</v>
      </c>
      <c r="E721" t="s">
        <v>60</v>
      </c>
      <c r="F721" t="s">
        <v>19</v>
      </c>
      <c r="G721" s="7">
        <v>46138</v>
      </c>
      <c r="H721">
        <v>5</v>
      </c>
      <c r="I721" s="6">
        <v>30994.560000000001</v>
      </c>
      <c r="J721" s="4">
        <v>0.2</v>
      </c>
      <c r="K721" s="6">
        <v>123978.24000000001</v>
      </c>
      <c r="L721" s="6">
        <v>12804.61</v>
      </c>
      <c r="M721" t="s">
        <v>65</v>
      </c>
      <c r="N721" t="s">
        <v>142</v>
      </c>
    </row>
    <row r="722" spans="1:14" x14ac:dyDescent="0.35">
      <c r="A722" t="s">
        <v>1294</v>
      </c>
      <c r="B722" t="s">
        <v>400</v>
      </c>
      <c r="C722" t="s">
        <v>30</v>
      </c>
      <c r="D722" t="s">
        <v>25</v>
      </c>
      <c r="E722" t="s">
        <v>18</v>
      </c>
      <c r="F722" t="s">
        <v>38</v>
      </c>
      <c r="G722" s="7">
        <v>46010</v>
      </c>
      <c r="H722">
        <v>4</v>
      </c>
      <c r="I722" s="6">
        <v>28787.11</v>
      </c>
      <c r="J722" s="4">
        <v>0.05</v>
      </c>
      <c r="K722" s="6">
        <v>109391.02</v>
      </c>
      <c r="L722" s="6">
        <v>11674.89</v>
      </c>
      <c r="M722" t="s">
        <v>26</v>
      </c>
      <c r="N722" t="s">
        <v>401</v>
      </c>
    </row>
    <row r="723" spans="1:14" x14ac:dyDescent="0.35">
      <c r="A723" t="s">
        <v>1295</v>
      </c>
      <c r="B723" t="s">
        <v>123</v>
      </c>
      <c r="C723" t="s">
        <v>16</v>
      </c>
      <c r="D723" t="s">
        <v>84</v>
      </c>
      <c r="E723" t="s">
        <v>51</v>
      </c>
      <c r="F723" t="s">
        <v>42</v>
      </c>
      <c r="G723" s="7">
        <v>46237</v>
      </c>
      <c r="H723">
        <v>6</v>
      </c>
      <c r="I723" s="6">
        <v>4319.67</v>
      </c>
      <c r="J723" s="4">
        <v>0.2</v>
      </c>
      <c r="K723" s="6">
        <v>20734.419999999998</v>
      </c>
      <c r="L723" s="6">
        <v>1854.34</v>
      </c>
      <c r="M723" t="s">
        <v>78</v>
      </c>
      <c r="N723" t="s">
        <v>125</v>
      </c>
    </row>
    <row r="724" spans="1:14" x14ac:dyDescent="0.35">
      <c r="A724" t="s">
        <v>1296</v>
      </c>
      <c r="B724" t="s">
        <v>518</v>
      </c>
      <c r="C724" t="s">
        <v>24</v>
      </c>
      <c r="D724" t="s">
        <v>84</v>
      </c>
      <c r="E724" t="s">
        <v>51</v>
      </c>
      <c r="F724" t="s">
        <v>42</v>
      </c>
      <c r="G724" s="7">
        <v>45893</v>
      </c>
      <c r="H724">
        <v>8</v>
      </c>
      <c r="I724" s="6">
        <v>4241.82</v>
      </c>
      <c r="J724" s="4">
        <v>0.2</v>
      </c>
      <c r="K724" s="6">
        <v>27147.65</v>
      </c>
      <c r="L724" s="6">
        <v>2173.12</v>
      </c>
      <c r="M724" t="s">
        <v>52</v>
      </c>
      <c r="N724" t="s">
        <v>519</v>
      </c>
    </row>
    <row r="725" spans="1:14" x14ac:dyDescent="0.35">
      <c r="A725" t="s">
        <v>1297</v>
      </c>
      <c r="B725" t="s">
        <v>1298</v>
      </c>
      <c r="C725" t="s">
        <v>24</v>
      </c>
      <c r="D725" t="s">
        <v>162</v>
      </c>
      <c r="E725" t="s">
        <v>32</v>
      </c>
      <c r="F725" t="s">
        <v>19</v>
      </c>
      <c r="G725" s="7">
        <v>46029</v>
      </c>
      <c r="H725">
        <v>1</v>
      </c>
      <c r="I725" s="6">
        <v>3109.05</v>
      </c>
      <c r="J725" s="4">
        <v>0.1</v>
      </c>
      <c r="K725" s="6">
        <v>3109.05</v>
      </c>
      <c r="L725" s="6">
        <v>593.64</v>
      </c>
      <c r="M725" t="s">
        <v>95</v>
      </c>
      <c r="N725" t="s">
        <v>1299</v>
      </c>
    </row>
    <row r="726" spans="1:14" x14ac:dyDescent="0.35">
      <c r="A726" t="s">
        <v>1300</v>
      </c>
      <c r="B726" t="s">
        <v>753</v>
      </c>
      <c r="C726" t="s">
        <v>16</v>
      </c>
      <c r="D726" t="s">
        <v>59</v>
      </c>
      <c r="E726" t="s">
        <v>60</v>
      </c>
      <c r="F726" t="s">
        <v>19</v>
      </c>
      <c r="G726" s="7">
        <v>45688</v>
      </c>
      <c r="H726">
        <v>4</v>
      </c>
      <c r="I726" s="6">
        <v>11481.84</v>
      </c>
      <c r="J726" s="4">
        <v>0.05</v>
      </c>
      <c r="K726" s="6">
        <v>43630.99</v>
      </c>
      <c r="L726" s="6">
        <v>4684.18</v>
      </c>
      <c r="M726" t="s">
        <v>65</v>
      </c>
      <c r="N726" t="s">
        <v>754</v>
      </c>
    </row>
    <row r="727" spans="1:14" x14ac:dyDescent="0.35">
      <c r="A727" t="s">
        <v>1301</v>
      </c>
      <c r="B727" t="s">
        <v>1302</v>
      </c>
      <c r="C727" t="s">
        <v>24</v>
      </c>
      <c r="D727" t="s">
        <v>91</v>
      </c>
      <c r="E727" t="s">
        <v>32</v>
      </c>
      <c r="F727" t="s">
        <v>19</v>
      </c>
      <c r="G727" s="7">
        <v>45680</v>
      </c>
      <c r="H727">
        <v>3</v>
      </c>
      <c r="I727" s="6">
        <v>973.92</v>
      </c>
      <c r="J727" s="4">
        <v>0.1</v>
      </c>
      <c r="K727" s="6">
        <v>2629.58</v>
      </c>
      <c r="L727" s="6">
        <v>102.23</v>
      </c>
      <c r="M727" t="s">
        <v>20</v>
      </c>
      <c r="N727" t="s">
        <v>1303</v>
      </c>
    </row>
    <row r="728" spans="1:14" x14ac:dyDescent="0.35">
      <c r="A728" t="s">
        <v>1304</v>
      </c>
      <c r="B728" t="s">
        <v>681</v>
      </c>
      <c r="C728" t="s">
        <v>16</v>
      </c>
      <c r="D728" t="s">
        <v>17</v>
      </c>
      <c r="E728" t="s">
        <v>18</v>
      </c>
      <c r="F728" t="s">
        <v>38</v>
      </c>
      <c r="G728" s="7">
        <v>45903</v>
      </c>
      <c r="H728">
        <v>6</v>
      </c>
      <c r="I728" s="6">
        <v>3612.64</v>
      </c>
      <c r="J728" s="4">
        <v>0.1</v>
      </c>
      <c r="K728" s="6">
        <v>19508.259999999998</v>
      </c>
      <c r="L728" s="6">
        <v>4173.1899999999996</v>
      </c>
      <c r="M728" t="s">
        <v>20</v>
      </c>
      <c r="N728" t="s">
        <v>682</v>
      </c>
    </row>
    <row r="729" spans="1:14" x14ac:dyDescent="0.35">
      <c r="A729" t="s">
        <v>1305</v>
      </c>
      <c r="B729" t="s">
        <v>792</v>
      </c>
      <c r="C729" t="s">
        <v>24</v>
      </c>
      <c r="D729" t="s">
        <v>37</v>
      </c>
      <c r="E729" t="s">
        <v>18</v>
      </c>
      <c r="F729" t="s">
        <v>19</v>
      </c>
      <c r="G729" s="7">
        <v>45854</v>
      </c>
      <c r="H729">
        <v>7</v>
      </c>
      <c r="I729" s="6">
        <v>21446.720000000001</v>
      </c>
      <c r="J729" s="4">
        <v>0.25</v>
      </c>
      <c r="K729" s="6">
        <v>112595.28</v>
      </c>
      <c r="L729" s="6">
        <v>7221.44</v>
      </c>
      <c r="M729" t="s">
        <v>26</v>
      </c>
      <c r="N729" t="s">
        <v>793</v>
      </c>
    </row>
    <row r="730" spans="1:14" x14ac:dyDescent="0.35">
      <c r="A730" t="s">
        <v>1306</v>
      </c>
      <c r="B730" t="s">
        <v>975</v>
      </c>
      <c r="C730" t="s">
        <v>24</v>
      </c>
      <c r="D730" t="s">
        <v>25</v>
      </c>
      <c r="E730" t="s">
        <v>18</v>
      </c>
      <c r="F730" t="s">
        <v>42</v>
      </c>
      <c r="G730" s="7">
        <v>45959</v>
      </c>
      <c r="H730">
        <v>3</v>
      </c>
      <c r="I730" s="6">
        <v>26584.16</v>
      </c>
      <c r="J730" s="4">
        <v>0.1</v>
      </c>
      <c r="K730" s="6">
        <v>71777.23</v>
      </c>
      <c r="L730" s="6">
        <v>12380.83</v>
      </c>
      <c r="M730" t="s">
        <v>65</v>
      </c>
      <c r="N730" t="s">
        <v>976</v>
      </c>
    </row>
    <row r="731" spans="1:14" x14ac:dyDescent="0.35">
      <c r="A731" t="s">
        <v>1307</v>
      </c>
      <c r="B731" t="s">
        <v>805</v>
      </c>
      <c r="C731" t="s">
        <v>24</v>
      </c>
      <c r="D731" t="s">
        <v>77</v>
      </c>
      <c r="E731" t="s">
        <v>51</v>
      </c>
      <c r="F731" t="s">
        <v>42</v>
      </c>
      <c r="G731" s="7">
        <v>45741</v>
      </c>
      <c r="H731">
        <v>8</v>
      </c>
      <c r="I731" s="6">
        <v>5319.48</v>
      </c>
      <c r="J731" s="4">
        <v>0.25</v>
      </c>
      <c r="K731" s="6">
        <v>31916.880000000001</v>
      </c>
      <c r="L731" s="6">
        <v>698.28</v>
      </c>
      <c r="M731" t="s">
        <v>52</v>
      </c>
      <c r="N731" t="s">
        <v>806</v>
      </c>
    </row>
    <row r="732" spans="1:14" x14ac:dyDescent="0.35">
      <c r="A732" t="s">
        <v>1308</v>
      </c>
      <c r="B732" t="s">
        <v>910</v>
      </c>
      <c r="C732" t="s">
        <v>24</v>
      </c>
      <c r="D732" t="s">
        <v>84</v>
      </c>
      <c r="E732" t="s">
        <v>51</v>
      </c>
      <c r="F732" t="s">
        <v>38</v>
      </c>
      <c r="G732" s="7">
        <v>46387</v>
      </c>
      <c r="H732">
        <v>6</v>
      </c>
      <c r="I732" s="6">
        <v>4675.0600000000004</v>
      </c>
      <c r="J732" s="4">
        <v>0.2</v>
      </c>
      <c r="K732" s="6">
        <v>22440.29</v>
      </c>
      <c r="L732" s="6">
        <v>3218.89</v>
      </c>
      <c r="M732" t="s">
        <v>74</v>
      </c>
      <c r="N732" t="s">
        <v>911</v>
      </c>
    </row>
    <row r="733" spans="1:14" x14ac:dyDescent="0.35">
      <c r="A733" t="s">
        <v>1309</v>
      </c>
      <c r="B733" t="s">
        <v>943</v>
      </c>
      <c r="C733" t="s">
        <v>30</v>
      </c>
      <c r="D733" t="s">
        <v>64</v>
      </c>
      <c r="E733" t="s">
        <v>51</v>
      </c>
      <c r="F733" t="s">
        <v>19</v>
      </c>
      <c r="G733" s="7">
        <v>45882</v>
      </c>
      <c r="H733">
        <v>4</v>
      </c>
      <c r="I733" s="6">
        <v>9117.39</v>
      </c>
      <c r="J733" s="4">
        <v>0.15</v>
      </c>
      <c r="K733" s="6">
        <v>30999.13</v>
      </c>
      <c r="L733" s="6">
        <v>3345.12</v>
      </c>
      <c r="M733" t="s">
        <v>20</v>
      </c>
      <c r="N733" t="s">
        <v>944</v>
      </c>
    </row>
    <row r="734" spans="1:14" x14ac:dyDescent="0.35">
      <c r="A734" t="s">
        <v>1310</v>
      </c>
      <c r="B734" t="s">
        <v>186</v>
      </c>
      <c r="C734" t="s">
        <v>16</v>
      </c>
      <c r="D734" t="s">
        <v>64</v>
      </c>
      <c r="E734" t="s">
        <v>51</v>
      </c>
      <c r="F734" t="s">
        <v>38</v>
      </c>
      <c r="G734" s="7">
        <v>46221</v>
      </c>
      <c r="H734">
        <v>2</v>
      </c>
      <c r="I734" s="6">
        <v>8927.76</v>
      </c>
      <c r="J734" s="4">
        <v>0.05</v>
      </c>
      <c r="K734" s="6">
        <v>16962.740000000002</v>
      </c>
      <c r="L734" s="6">
        <v>2013.94</v>
      </c>
      <c r="M734" t="s">
        <v>26</v>
      </c>
      <c r="N734" t="s">
        <v>187</v>
      </c>
    </row>
    <row r="735" spans="1:14" x14ac:dyDescent="0.35">
      <c r="A735" t="s">
        <v>1311</v>
      </c>
      <c r="B735" t="s">
        <v>260</v>
      </c>
      <c r="C735" t="s">
        <v>16</v>
      </c>
      <c r="D735" t="s">
        <v>64</v>
      </c>
      <c r="E735" t="s">
        <v>51</v>
      </c>
      <c r="F735" t="s">
        <v>38</v>
      </c>
      <c r="G735" s="7">
        <v>46119</v>
      </c>
      <c r="H735">
        <v>8</v>
      </c>
      <c r="I735" s="6">
        <v>8345.2199999999993</v>
      </c>
      <c r="J735" s="4">
        <v>0.15</v>
      </c>
      <c r="K735" s="6">
        <v>56747.5</v>
      </c>
      <c r="L735" s="6">
        <v>10732.94</v>
      </c>
      <c r="M735" t="s">
        <v>20</v>
      </c>
      <c r="N735" t="s">
        <v>261</v>
      </c>
    </row>
    <row r="736" spans="1:14" x14ac:dyDescent="0.35">
      <c r="A736" t="s">
        <v>1312</v>
      </c>
      <c r="B736" t="s">
        <v>625</v>
      </c>
      <c r="C736" t="s">
        <v>24</v>
      </c>
      <c r="D736" t="s">
        <v>124</v>
      </c>
      <c r="E736" t="s">
        <v>18</v>
      </c>
      <c r="F736" t="s">
        <v>38</v>
      </c>
      <c r="G736" s="7">
        <v>46318</v>
      </c>
      <c r="H736">
        <v>2</v>
      </c>
      <c r="I736" s="6">
        <v>48613.279999999999</v>
      </c>
      <c r="J736" s="4">
        <v>0.1</v>
      </c>
      <c r="K736" s="6">
        <v>87503.9</v>
      </c>
      <c r="L736" s="6">
        <v>8649.81</v>
      </c>
      <c r="M736" t="s">
        <v>33</v>
      </c>
      <c r="N736" t="s">
        <v>626</v>
      </c>
    </row>
    <row r="737" spans="1:14" x14ac:dyDescent="0.35">
      <c r="A737" t="s">
        <v>1313</v>
      </c>
      <c r="B737" t="s">
        <v>1126</v>
      </c>
      <c r="C737" t="s">
        <v>30</v>
      </c>
      <c r="D737" t="s">
        <v>120</v>
      </c>
      <c r="E737" t="s">
        <v>60</v>
      </c>
      <c r="F737" t="s">
        <v>19</v>
      </c>
      <c r="G737" s="7">
        <v>46026</v>
      </c>
      <c r="H737">
        <v>1</v>
      </c>
      <c r="I737" s="6">
        <v>16921.099999999999</v>
      </c>
      <c r="J737" s="4">
        <v>0.2</v>
      </c>
      <c r="K737" s="6">
        <v>13536.88</v>
      </c>
      <c r="L737" s="6">
        <v>671.09</v>
      </c>
      <c r="M737" t="s">
        <v>74</v>
      </c>
      <c r="N737" t="s">
        <v>1127</v>
      </c>
    </row>
    <row r="738" spans="1:14" x14ac:dyDescent="0.35">
      <c r="A738" t="s">
        <v>1314</v>
      </c>
      <c r="B738" t="s">
        <v>87</v>
      </c>
      <c r="C738" t="s">
        <v>24</v>
      </c>
      <c r="D738" t="s">
        <v>120</v>
      </c>
      <c r="E738" t="s">
        <v>60</v>
      </c>
      <c r="F738" t="s">
        <v>42</v>
      </c>
      <c r="G738" s="7">
        <v>46214</v>
      </c>
      <c r="H738">
        <v>5</v>
      </c>
      <c r="I738" s="6">
        <v>18972.27</v>
      </c>
      <c r="J738" s="4">
        <v>0.1</v>
      </c>
      <c r="K738" s="6">
        <v>94861.35</v>
      </c>
      <c r="L738" s="6">
        <v>12936.15</v>
      </c>
      <c r="M738" t="s">
        <v>20</v>
      </c>
      <c r="N738" t="s">
        <v>88</v>
      </c>
    </row>
    <row r="739" spans="1:14" x14ac:dyDescent="0.35">
      <c r="A739" t="s">
        <v>1315</v>
      </c>
      <c r="B739" t="s">
        <v>753</v>
      </c>
      <c r="C739" t="s">
        <v>30</v>
      </c>
      <c r="D739" t="s">
        <v>162</v>
      </c>
      <c r="E739" t="s">
        <v>32</v>
      </c>
      <c r="F739" t="s">
        <v>38</v>
      </c>
      <c r="G739" s="7">
        <v>46327</v>
      </c>
      <c r="H739">
        <v>3</v>
      </c>
      <c r="I739" s="6">
        <v>3025.65</v>
      </c>
      <c r="J739" s="4">
        <v>0.15</v>
      </c>
      <c r="K739" s="6">
        <v>7715.41</v>
      </c>
      <c r="L739" s="6">
        <v>1371.2</v>
      </c>
      <c r="M739" t="s">
        <v>26</v>
      </c>
      <c r="N739" t="s">
        <v>754</v>
      </c>
    </row>
    <row r="740" spans="1:14" x14ac:dyDescent="0.35">
      <c r="A740" t="s">
        <v>1316</v>
      </c>
      <c r="B740" t="s">
        <v>753</v>
      </c>
      <c r="C740" t="s">
        <v>46</v>
      </c>
      <c r="D740" t="s">
        <v>77</v>
      </c>
      <c r="E740" t="s">
        <v>51</v>
      </c>
      <c r="F740" t="s">
        <v>42</v>
      </c>
      <c r="G740" s="7">
        <v>46130</v>
      </c>
      <c r="H740">
        <v>6</v>
      </c>
      <c r="I740" s="6">
        <v>5005.6000000000004</v>
      </c>
      <c r="J740" s="4">
        <v>0.1</v>
      </c>
      <c r="K740" s="6">
        <v>30033.599999999999</v>
      </c>
      <c r="L740" s="6">
        <v>3531.03</v>
      </c>
      <c r="M740" t="s">
        <v>20</v>
      </c>
      <c r="N740" t="s">
        <v>754</v>
      </c>
    </row>
    <row r="741" spans="1:14" x14ac:dyDescent="0.35">
      <c r="A741" t="s">
        <v>1317</v>
      </c>
      <c r="B741" t="s">
        <v>1318</v>
      </c>
      <c r="C741" t="s">
        <v>30</v>
      </c>
      <c r="D741" t="s">
        <v>59</v>
      </c>
      <c r="E741" t="s">
        <v>60</v>
      </c>
      <c r="F741" t="s">
        <v>38</v>
      </c>
      <c r="G741" s="7">
        <v>45800</v>
      </c>
      <c r="H741">
        <v>3</v>
      </c>
      <c r="I741" s="6">
        <v>13064.05</v>
      </c>
      <c r="J741" s="4">
        <v>0.1</v>
      </c>
      <c r="K741" s="6">
        <v>35272.93</v>
      </c>
      <c r="L741" s="6">
        <v>1150.75</v>
      </c>
      <c r="M741" t="s">
        <v>52</v>
      </c>
      <c r="N741" t="s">
        <v>1319</v>
      </c>
    </row>
    <row r="742" spans="1:14" x14ac:dyDescent="0.35">
      <c r="A742" t="s">
        <v>1320</v>
      </c>
      <c r="B742" t="s">
        <v>940</v>
      </c>
      <c r="C742" t="s">
        <v>46</v>
      </c>
      <c r="D742" t="s">
        <v>91</v>
      </c>
      <c r="E742" t="s">
        <v>32</v>
      </c>
      <c r="F742" t="s">
        <v>42</v>
      </c>
      <c r="G742" s="7">
        <v>46071</v>
      </c>
      <c r="H742">
        <v>5</v>
      </c>
      <c r="I742" s="6">
        <v>915.65</v>
      </c>
      <c r="J742" s="4">
        <v>0.1</v>
      </c>
      <c r="K742" s="6">
        <v>4120.43</v>
      </c>
      <c r="L742" s="6">
        <v>690.37</v>
      </c>
      <c r="M742" t="s">
        <v>65</v>
      </c>
      <c r="N742" t="s">
        <v>941</v>
      </c>
    </row>
    <row r="743" spans="1:14" x14ac:dyDescent="0.35">
      <c r="A743" t="s">
        <v>1321</v>
      </c>
      <c r="B743" t="s">
        <v>328</v>
      </c>
      <c r="C743" t="s">
        <v>46</v>
      </c>
      <c r="D743" t="s">
        <v>190</v>
      </c>
      <c r="E743" t="s">
        <v>18</v>
      </c>
      <c r="F743" t="s">
        <v>38</v>
      </c>
      <c r="G743" s="7">
        <v>45867</v>
      </c>
      <c r="H743">
        <v>7</v>
      </c>
      <c r="I743" s="6">
        <v>1812.42</v>
      </c>
      <c r="J743" s="4">
        <v>0.1</v>
      </c>
      <c r="K743" s="6">
        <v>12686.94</v>
      </c>
      <c r="L743" s="6">
        <v>1492.84</v>
      </c>
      <c r="M743" t="s">
        <v>95</v>
      </c>
      <c r="N743" t="s">
        <v>329</v>
      </c>
    </row>
    <row r="744" spans="1:14" x14ac:dyDescent="0.35">
      <c r="A744" t="s">
        <v>1322</v>
      </c>
      <c r="B744" t="s">
        <v>242</v>
      </c>
      <c r="C744" t="s">
        <v>30</v>
      </c>
      <c r="D744" t="s">
        <v>112</v>
      </c>
      <c r="E744" t="s">
        <v>60</v>
      </c>
      <c r="F744" t="s">
        <v>42</v>
      </c>
      <c r="G744" s="7">
        <v>46224</v>
      </c>
      <c r="H744">
        <v>3</v>
      </c>
      <c r="I744" s="6">
        <v>34089.440000000002</v>
      </c>
      <c r="J744" s="4">
        <v>0.1</v>
      </c>
      <c r="K744" s="6">
        <v>102268.32</v>
      </c>
      <c r="L744" s="6">
        <v>20522.47</v>
      </c>
      <c r="M744" t="s">
        <v>26</v>
      </c>
      <c r="N744" t="s">
        <v>243</v>
      </c>
    </row>
    <row r="745" spans="1:14" x14ac:dyDescent="0.35">
      <c r="A745" t="s">
        <v>1323</v>
      </c>
      <c r="B745" t="s">
        <v>45</v>
      </c>
      <c r="C745" t="s">
        <v>24</v>
      </c>
      <c r="D745" t="s">
        <v>37</v>
      </c>
      <c r="E745" t="s">
        <v>18</v>
      </c>
      <c r="F745" t="s">
        <v>19</v>
      </c>
      <c r="G745" s="7">
        <v>45956</v>
      </c>
      <c r="H745">
        <v>2</v>
      </c>
      <c r="I745" s="6">
        <v>20052.79</v>
      </c>
      <c r="J745" s="4">
        <v>0.15</v>
      </c>
      <c r="K745" s="6">
        <v>34089.74</v>
      </c>
      <c r="L745" s="6">
        <v>4720.55</v>
      </c>
      <c r="M745" t="s">
        <v>20</v>
      </c>
      <c r="N745" t="s">
        <v>47</v>
      </c>
    </row>
    <row r="746" spans="1:14" x14ac:dyDescent="0.35">
      <c r="A746" t="s">
        <v>1324</v>
      </c>
      <c r="B746" t="s">
        <v>292</v>
      </c>
      <c r="C746" t="s">
        <v>24</v>
      </c>
      <c r="D746" t="s">
        <v>162</v>
      </c>
      <c r="E746" t="s">
        <v>32</v>
      </c>
      <c r="F746" t="s">
        <v>42</v>
      </c>
      <c r="G746" s="7">
        <v>46086</v>
      </c>
      <c r="H746">
        <v>8</v>
      </c>
      <c r="I746" s="6">
        <v>2924.01</v>
      </c>
      <c r="J746" s="4">
        <v>0.25</v>
      </c>
      <c r="K746" s="6">
        <v>17544.060000000001</v>
      </c>
      <c r="L746" s="6">
        <v>2519.1799999999998</v>
      </c>
      <c r="M746" t="s">
        <v>65</v>
      </c>
      <c r="N746" t="s">
        <v>293</v>
      </c>
    </row>
    <row r="747" spans="1:14" x14ac:dyDescent="0.35">
      <c r="A747" t="s">
        <v>1325</v>
      </c>
      <c r="B747" t="s">
        <v>584</v>
      </c>
      <c r="C747" t="s">
        <v>46</v>
      </c>
      <c r="D747" t="s">
        <v>59</v>
      </c>
      <c r="E747" t="s">
        <v>60</v>
      </c>
      <c r="F747" t="s">
        <v>19</v>
      </c>
      <c r="G747" s="7">
        <v>46276</v>
      </c>
      <c r="H747">
        <v>5</v>
      </c>
      <c r="I747" s="6">
        <v>11287.13</v>
      </c>
      <c r="J747" s="4">
        <v>0.2</v>
      </c>
      <c r="K747" s="6">
        <v>45148.52</v>
      </c>
      <c r="L747" s="6">
        <v>6583.42</v>
      </c>
      <c r="M747" t="s">
        <v>26</v>
      </c>
      <c r="N747" t="s">
        <v>585</v>
      </c>
    </row>
    <row r="748" spans="1:14" x14ac:dyDescent="0.35">
      <c r="A748" t="s">
        <v>1328</v>
      </c>
      <c r="B748" t="s">
        <v>1329</v>
      </c>
      <c r="C748" t="s">
        <v>30</v>
      </c>
      <c r="D748" t="s">
        <v>64</v>
      </c>
      <c r="E748" t="s">
        <v>51</v>
      </c>
      <c r="F748" t="s">
        <v>38</v>
      </c>
      <c r="G748" s="7">
        <v>46319</v>
      </c>
      <c r="H748">
        <v>8</v>
      </c>
      <c r="I748" s="6">
        <v>8840.5400000000009</v>
      </c>
      <c r="J748" s="4">
        <v>0.1</v>
      </c>
      <c r="K748" s="6">
        <v>63651.89</v>
      </c>
      <c r="L748" s="6">
        <v>11992.41</v>
      </c>
      <c r="M748" t="s">
        <v>65</v>
      </c>
      <c r="N748" t="s">
        <v>1330</v>
      </c>
    </row>
    <row r="749" spans="1:14" x14ac:dyDescent="0.35">
      <c r="A749" t="s">
        <v>1331</v>
      </c>
      <c r="B749" t="s">
        <v>686</v>
      </c>
      <c r="C749" t="s">
        <v>46</v>
      </c>
      <c r="D749" t="s">
        <v>69</v>
      </c>
      <c r="E749" t="s">
        <v>32</v>
      </c>
      <c r="F749" t="s">
        <v>38</v>
      </c>
      <c r="G749" s="7">
        <v>46051</v>
      </c>
      <c r="H749">
        <v>3</v>
      </c>
      <c r="I749" s="6">
        <v>2838.42</v>
      </c>
      <c r="J749" s="4">
        <v>0.25</v>
      </c>
      <c r="K749" s="6">
        <v>6386.44</v>
      </c>
      <c r="L749" s="6">
        <v>161.47</v>
      </c>
      <c r="M749" t="s">
        <v>26</v>
      </c>
      <c r="N749" t="s">
        <v>687</v>
      </c>
    </row>
    <row r="750" spans="1:14" x14ac:dyDescent="0.35">
      <c r="A750" t="s">
        <v>1332</v>
      </c>
      <c r="B750" t="s">
        <v>1333</v>
      </c>
      <c r="C750" t="s">
        <v>16</v>
      </c>
      <c r="D750" t="s">
        <v>138</v>
      </c>
      <c r="E750" t="s">
        <v>60</v>
      </c>
      <c r="F750" t="s">
        <v>42</v>
      </c>
      <c r="G750" s="7">
        <v>45726</v>
      </c>
      <c r="H750">
        <v>4</v>
      </c>
      <c r="I750" s="6">
        <v>8349.17</v>
      </c>
      <c r="J750" s="4">
        <v>0.15</v>
      </c>
      <c r="K750" s="6">
        <v>28387.18</v>
      </c>
      <c r="L750" s="6">
        <v>5377.01</v>
      </c>
      <c r="M750" t="s">
        <v>52</v>
      </c>
      <c r="N750" t="s">
        <v>1334</v>
      </c>
    </row>
    <row r="751" spans="1:14" x14ac:dyDescent="0.35">
      <c r="A751" t="s">
        <v>1335</v>
      </c>
      <c r="B751" t="s">
        <v>568</v>
      </c>
      <c r="C751" t="s">
        <v>16</v>
      </c>
      <c r="D751" t="s">
        <v>37</v>
      </c>
      <c r="E751" t="s">
        <v>18</v>
      </c>
      <c r="F751" t="s">
        <v>38</v>
      </c>
      <c r="G751" s="7">
        <v>46119</v>
      </c>
      <c r="H751">
        <v>3</v>
      </c>
      <c r="I751" s="6">
        <v>20712.439999999999</v>
      </c>
      <c r="J751" s="4">
        <v>0.1</v>
      </c>
      <c r="K751" s="6">
        <v>55923.59</v>
      </c>
      <c r="L751" s="6">
        <v>3530.2</v>
      </c>
      <c r="M751" t="s">
        <v>95</v>
      </c>
      <c r="N751" t="s">
        <v>569</v>
      </c>
    </row>
    <row r="752" spans="1:14" x14ac:dyDescent="0.35">
      <c r="A752" t="s">
        <v>1336</v>
      </c>
      <c r="B752" t="s">
        <v>741</v>
      </c>
      <c r="C752" t="s">
        <v>46</v>
      </c>
      <c r="D752" t="s">
        <v>162</v>
      </c>
      <c r="E752" t="s">
        <v>32</v>
      </c>
      <c r="F752" t="s">
        <v>19</v>
      </c>
      <c r="G752" s="7">
        <v>46064</v>
      </c>
      <c r="H752">
        <v>1</v>
      </c>
      <c r="I752" s="6">
        <v>3040.39</v>
      </c>
      <c r="J752" s="4">
        <v>0.1</v>
      </c>
      <c r="K752" s="6">
        <v>3040.39</v>
      </c>
      <c r="L752" s="6">
        <v>674.42</v>
      </c>
      <c r="M752" t="s">
        <v>95</v>
      </c>
      <c r="N752" t="s">
        <v>742</v>
      </c>
    </row>
    <row r="753" spans="1:14" x14ac:dyDescent="0.35">
      <c r="A753" t="s">
        <v>1337</v>
      </c>
      <c r="B753" t="s">
        <v>466</v>
      </c>
      <c r="C753" t="s">
        <v>30</v>
      </c>
      <c r="D753" t="s">
        <v>84</v>
      </c>
      <c r="E753" t="s">
        <v>51</v>
      </c>
      <c r="F753" t="s">
        <v>42</v>
      </c>
      <c r="G753" s="7">
        <v>46330</v>
      </c>
      <c r="H753">
        <v>4</v>
      </c>
      <c r="I753" s="6">
        <v>4905.0200000000004</v>
      </c>
      <c r="J753" s="4">
        <v>0.25</v>
      </c>
      <c r="K753" s="6">
        <v>14715.06</v>
      </c>
      <c r="L753" s="6">
        <v>294.3</v>
      </c>
      <c r="M753" t="s">
        <v>65</v>
      </c>
      <c r="N753" t="s">
        <v>467</v>
      </c>
    </row>
    <row r="754" spans="1:14" x14ac:dyDescent="0.35">
      <c r="A754" t="s">
        <v>1338</v>
      </c>
      <c r="B754" t="s">
        <v>90</v>
      </c>
      <c r="C754" t="s">
        <v>30</v>
      </c>
      <c r="D754" t="s">
        <v>138</v>
      </c>
      <c r="E754" t="s">
        <v>60</v>
      </c>
      <c r="F754" t="s">
        <v>19</v>
      </c>
      <c r="G754" s="7">
        <v>45959</v>
      </c>
      <c r="H754">
        <v>2</v>
      </c>
      <c r="I754" s="6">
        <v>8910.4599999999991</v>
      </c>
      <c r="J754" s="4">
        <v>0.2</v>
      </c>
      <c r="K754" s="6">
        <v>14256.74</v>
      </c>
      <c r="L754" s="6">
        <v>333.71</v>
      </c>
      <c r="M754" t="s">
        <v>78</v>
      </c>
      <c r="N754" t="s">
        <v>92</v>
      </c>
    </row>
    <row r="755" spans="1:14" x14ac:dyDescent="0.35">
      <c r="A755" t="s">
        <v>1339</v>
      </c>
      <c r="B755" t="s">
        <v>372</v>
      </c>
      <c r="C755" t="s">
        <v>16</v>
      </c>
      <c r="D755" t="s">
        <v>120</v>
      </c>
      <c r="E755" t="s">
        <v>60</v>
      </c>
      <c r="F755" t="s">
        <v>19</v>
      </c>
      <c r="G755" s="7">
        <v>45879</v>
      </c>
      <c r="H755">
        <v>1</v>
      </c>
      <c r="I755" s="6">
        <v>18116.28</v>
      </c>
      <c r="J755" s="4">
        <v>0.25</v>
      </c>
      <c r="K755" s="6">
        <v>13587.21</v>
      </c>
      <c r="L755" s="6">
        <v>1390.38</v>
      </c>
      <c r="M755" t="s">
        <v>33</v>
      </c>
      <c r="N755" t="s">
        <v>373</v>
      </c>
    </row>
    <row r="756" spans="1:14" x14ac:dyDescent="0.35">
      <c r="A756" t="s">
        <v>1340</v>
      </c>
      <c r="B756" t="s">
        <v>325</v>
      </c>
      <c r="C756" t="s">
        <v>30</v>
      </c>
      <c r="D756" t="s">
        <v>162</v>
      </c>
      <c r="E756" t="s">
        <v>32</v>
      </c>
      <c r="F756" t="s">
        <v>42</v>
      </c>
      <c r="G756" s="7">
        <v>45662</v>
      </c>
      <c r="H756">
        <v>1</v>
      </c>
      <c r="I756" s="6">
        <v>3370.95</v>
      </c>
      <c r="J756" s="4">
        <v>0.15</v>
      </c>
      <c r="K756" s="6">
        <v>2865.31</v>
      </c>
      <c r="L756" s="6">
        <v>605.74</v>
      </c>
      <c r="M756" t="s">
        <v>26</v>
      </c>
      <c r="N756" t="s">
        <v>326</v>
      </c>
    </row>
    <row r="757" spans="1:14" x14ac:dyDescent="0.35">
      <c r="A757" t="s">
        <v>1341</v>
      </c>
      <c r="B757" t="s">
        <v>1016</v>
      </c>
      <c r="C757" t="s">
        <v>46</v>
      </c>
      <c r="D757" t="s">
        <v>59</v>
      </c>
      <c r="E757" t="s">
        <v>60</v>
      </c>
      <c r="F757" t="s">
        <v>19</v>
      </c>
      <c r="G757" s="7">
        <v>45672</v>
      </c>
      <c r="H757">
        <v>6</v>
      </c>
      <c r="I757" s="6">
        <v>12431.9</v>
      </c>
      <c r="J757" s="4">
        <v>0.05</v>
      </c>
      <c r="K757" s="6">
        <v>70861.83</v>
      </c>
      <c r="L757" s="6">
        <v>4659.3900000000003</v>
      </c>
      <c r="M757" t="s">
        <v>33</v>
      </c>
      <c r="N757" t="s">
        <v>1017</v>
      </c>
    </row>
    <row r="758" spans="1:14" x14ac:dyDescent="0.35">
      <c r="A758" t="s">
        <v>1342</v>
      </c>
      <c r="B758" t="s">
        <v>986</v>
      </c>
      <c r="C758" t="s">
        <v>46</v>
      </c>
      <c r="D758" t="s">
        <v>138</v>
      </c>
      <c r="E758" t="s">
        <v>60</v>
      </c>
      <c r="F758" t="s">
        <v>42</v>
      </c>
      <c r="G758" s="7">
        <v>45768</v>
      </c>
      <c r="H758">
        <v>6</v>
      </c>
      <c r="I758" s="6">
        <v>8605.49</v>
      </c>
      <c r="J758" s="4">
        <v>0.1</v>
      </c>
      <c r="K758" s="6">
        <v>46469.65</v>
      </c>
      <c r="L758" s="6">
        <v>4028.73</v>
      </c>
      <c r="M758" t="s">
        <v>20</v>
      </c>
      <c r="N758" t="s">
        <v>987</v>
      </c>
    </row>
    <row r="759" spans="1:14" x14ac:dyDescent="0.35">
      <c r="A759" t="s">
        <v>1343</v>
      </c>
      <c r="B759" t="s">
        <v>665</v>
      </c>
      <c r="C759" t="s">
        <v>24</v>
      </c>
      <c r="D759" t="s">
        <v>69</v>
      </c>
      <c r="E759" t="s">
        <v>32</v>
      </c>
      <c r="F759" t="s">
        <v>19</v>
      </c>
      <c r="G759" s="7">
        <v>46023</v>
      </c>
      <c r="H759">
        <v>6</v>
      </c>
      <c r="I759" s="6">
        <v>2528.4</v>
      </c>
      <c r="J759" s="4">
        <v>0.05</v>
      </c>
      <c r="K759" s="6">
        <v>14411.88</v>
      </c>
      <c r="L759" s="6">
        <v>2855.26</v>
      </c>
      <c r="M759" t="s">
        <v>26</v>
      </c>
      <c r="N759" t="s">
        <v>666</v>
      </c>
    </row>
    <row r="760" spans="1:14" x14ac:dyDescent="0.35">
      <c r="A760" t="s">
        <v>1344</v>
      </c>
      <c r="B760" t="s">
        <v>1126</v>
      </c>
      <c r="C760" t="s">
        <v>16</v>
      </c>
      <c r="D760" t="s">
        <v>31</v>
      </c>
      <c r="E760" t="s">
        <v>32</v>
      </c>
      <c r="F760" t="s">
        <v>42</v>
      </c>
      <c r="G760" s="7">
        <v>46296</v>
      </c>
      <c r="H760">
        <v>6</v>
      </c>
      <c r="I760" s="6">
        <v>1370.2</v>
      </c>
      <c r="J760" s="4">
        <v>0.1</v>
      </c>
      <c r="K760" s="6">
        <v>8221.2000000000007</v>
      </c>
      <c r="L760" s="6">
        <v>1017.06</v>
      </c>
      <c r="M760" t="s">
        <v>95</v>
      </c>
      <c r="N760" t="s">
        <v>1127</v>
      </c>
    </row>
    <row r="761" spans="1:14" x14ac:dyDescent="0.35">
      <c r="A761" t="s">
        <v>1345</v>
      </c>
      <c r="B761" t="s">
        <v>236</v>
      </c>
      <c r="C761" t="s">
        <v>24</v>
      </c>
      <c r="D761" t="s">
        <v>17</v>
      </c>
      <c r="E761" t="s">
        <v>18</v>
      </c>
      <c r="F761" t="s">
        <v>38</v>
      </c>
      <c r="G761" s="7">
        <v>45755</v>
      </c>
      <c r="H761">
        <v>6</v>
      </c>
      <c r="I761" s="6">
        <v>3637.42</v>
      </c>
      <c r="J761" s="4">
        <v>0.25</v>
      </c>
      <c r="K761" s="6">
        <v>16368.39</v>
      </c>
      <c r="L761" s="6">
        <v>1311.97</v>
      </c>
      <c r="M761" t="s">
        <v>65</v>
      </c>
      <c r="N761" t="s">
        <v>237</v>
      </c>
    </row>
    <row r="762" spans="1:14" x14ac:dyDescent="0.35">
      <c r="A762" t="s">
        <v>1346</v>
      </c>
      <c r="B762" t="s">
        <v>867</v>
      </c>
      <c r="C762" t="s">
        <v>16</v>
      </c>
      <c r="D762" t="s">
        <v>91</v>
      </c>
      <c r="E762" t="s">
        <v>32</v>
      </c>
      <c r="F762" t="s">
        <v>42</v>
      </c>
      <c r="G762" s="7">
        <v>46151</v>
      </c>
      <c r="H762">
        <v>2</v>
      </c>
      <c r="I762" s="6">
        <v>813.18</v>
      </c>
      <c r="J762" s="4">
        <v>0.1</v>
      </c>
      <c r="K762" s="6">
        <v>1463.72</v>
      </c>
      <c r="L762" s="6">
        <v>327.8</v>
      </c>
      <c r="M762" t="s">
        <v>26</v>
      </c>
      <c r="N762" t="s">
        <v>868</v>
      </c>
    </row>
    <row r="763" spans="1:14" x14ac:dyDescent="0.35">
      <c r="A763" t="s">
        <v>1347</v>
      </c>
      <c r="B763" t="s">
        <v>798</v>
      </c>
      <c r="C763" t="s">
        <v>30</v>
      </c>
      <c r="D763" t="s">
        <v>77</v>
      </c>
      <c r="E763" t="s">
        <v>51</v>
      </c>
      <c r="F763" t="s">
        <v>19</v>
      </c>
      <c r="G763" s="7">
        <v>45679</v>
      </c>
      <c r="H763">
        <v>2</v>
      </c>
      <c r="I763" s="6">
        <v>4925.8500000000004</v>
      </c>
      <c r="J763" s="4">
        <v>0.1</v>
      </c>
      <c r="K763" s="6">
        <v>8866.5300000000007</v>
      </c>
      <c r="L763" s="6">
        <v>1182.73</v>
      </c>
      <c r="M763" t="s">
        <v>33</v>
      </c>
      <c r="N763" t="s">
        <v>799</v>
      </c>
    </row>
    <row r="764" spans="1:14" x14ac:dyDescent="0.35">
      <c r="A764" t="s">
        <v>1348</v>
      </c>
      <c r="B764" t="s">
        <v>1112</v>
      </c>
      <c r="C764" t="s">
        <v>46</v>
      </c>
      <c r="D764" t="s">
        <v>25</v>
      </c>
      <c r="E764" t="s">
        <v>18</v>
      </c>
      <c r="F764" t="s">
        <v>38</v>
      </c>
      <c r="G764" s="7">
        <v>45864</v>
      </c>
      <c r="H764">
        <v>3</v>
      </c>
      <c r="I764" s="6">
        <v>26344.560000000001</v>
      </c>
      <c r="J764" s="4">
        <v>0.15</v>
      </c>
      <c r="K764" s="6">
        <v>67178.63</v>
      </c>
      <c r="L764" s="6">
        <v>1343.57</v>
      </c>
      <c r="M764" t="s">
        <v>95</v>
      </c>
      <c r="N764" t="s">
        <v>1113</v>
      </c>
    </row>
    <row r="765" spans="1:14" x14ac:dyDescent="0.35">
      <c r="A765" t="s">
        <v>1349</v>
      </c>
      <c r="B765" t="s">
        <v>131</v>
      </c>
      <c r="C765" t="s">
        <v>16</v>
      </c>
      <c r="D765" t="s">
        <v>91</v>
      </c>
      <c r="E765" t="s">
        <v>32</v>
      </c>
      <c r="F765" t="s">
        <v>42</v>
      </c>
      <c r="G765" s="7">
        <v>45698</v>
      </c>
      <c r="H765">
        <v>7</v>
      </c>
      <c r="I765" s="6">
        <v>956.29</v>
      </c>
      <c r="J765" s="4">
        <v>0.25</v>
      </c>
      <c r="K765" s="6">
        <v>5020.5200000000004</v>
      </c>
      <c r="L765" s="6">
        <v>755.26</v>
      </c>
      <c r="M765" t="s">
        <v>52</v>
      </c>
      <c r="N765" t="s">
        <v>132</v>
      </c>
    </row>
    <row r="766" spans="1:14" x14ac:dyDescent="0.35">
      <c r="A766" t="s">
        <v>1350</v>
      </c>
      <c r="B766" t="s">
        <v>196</v>
      </c>
      <c r="C766" t="s">
        <v>30</v>
      </c>
      <c r="D766" t="s">
        <v>91</v>
      </c>
      <c r="E766" t="s">
        <v>32</v>
      </c>
      <c r="F766" t="s">
        <v>42</v>
      </c>
      <c r="G766" s="7">
        <v>45912</v>
      </c>
      <c r="H766">
        <v>4</v>
      </c>
      <c r="I766" s="6">
        <v>967.09</v>
      </c>
      <c r="J766" s="4">
        <v>0.2</v>
      </c>
      <c r="K766" s="6">
        <v>3094.69</v>
      </c>
      <c r="L766" s="6">
        <v>381.52</v>
      </c>
      <c r="M766" t="s">
        <v>78</v>
      </c>
      <c r="N766" t="s">
        <v>197</v>
      </c>
    </row>
    <row r="767" spans="1:14" x14ac:dyDescent="0.35">
      <c r="A767" t="s">
        <v>1351</v>
      </c>
      <c r="B767" t="s">
        <v>230</v>
      </c>
      <c r="C767" t="s">
        <v>24</v>
      </c>
      <c r="D767" t="s">
        <v>37</v>
      </c>
      <c r="E767" t="s">
        <v>18</v>
      </c>
      <c r="F767" t="s">
        <v>19</v>
      </c>
      <c r="G767" s="7">
        <v>46307</v>
      </c>
      <c r="H767">
        <v>3</v>
      </c>
      <c r="I767" s="6">
        <v>20352.47</v>
      </c>
      <c r="J767" s="4">
        <v>0.05</v>
      </c>
      <c r="K767" s="6">
        <v>58004.54</v>
      </c>
      <c r="L767" s="6">
        <v>5452.57</v>
      </c>
      <c r="M767" t="s">
        <v>26</v>
      </c>
      <c r="N767" t="s">
        <v>231</v>
      </c>
    </row>
    <row r="768" spans="1:14" x14ac:dyDescent="0.35">
      <c r="A768" t="s">
        <v>1352</v>
      </c>
      <c r="B768" t="s">
        <v>322</v>
      </c>
      <c r="C768" t="s">
        <v>46</v>
      </c>
      <c r="D768" t="s">
        <v>99</v>
      </c>
      <c r="E768" t="s">
        <v>60</v>
      </c>
      <c r="F768" t="s">
        <v>42</v>
      </c>
      <c r="G768" s="7">
        <v>46136</v>
      </c>
      <c r="H768">
        <v>5</v>
      </c>
      <c r="I768" s="6">
        <v>6788.18</v>
      </c>
      <c r="J768" s="4">
        <v>0.05</v>
      </c>
      <c r="K768" s="6">
        <v>32243.85</v>
      </c>
      <c r="L768" s="6">
        <v>3670.59</v>
      </c>
      <c r="M768" t="s">
        <v>26</v>
      </c>
      <c r="N768" t="s">
        <v>323</v>
      </c>
    </row>
    <row r="769" spans="1:14" x14ac:dyDescent="0.35">
      <c r="A769" t="s">
        <v>1353</v>
      </c>
      <c r="B769" t="s">
        <v>248</v>
      </c>
      <c r="C769" t="s">
        <v>46</v>
      </c>
      <c r="D769" t="s">
        <v>112</v>
      </c>
      <c r="E769" t="s">
        <v>60</v>
      </c>
      <c r="F769" t="s">
        <v>42</v>
      </c>
      <c r="G769" s="7">
        <v>45864</v>
      </c>
      <c r="H769">
        <v>5</v>
      </c>
      <c r="I769" s="6">
        <v>29312.1</v>
      </c>
      <c r="J769" s="4">
        <v>0.15</v>
      </c>
      <c r="K769" s="6">
        <v>124576.43</v>
      </c>
      <c r="L769" s="6">
        <v>27293.45</v>
      </c>
      <c r="M769" t="s">
        <v>65</v>
      </c>
      <c r="N769" t="s">
        <v>249</v>
      </c>
    </row>
    <row r="770" spans="1:14" x14ac:dyDescent="0.35">
      <c r="A770" t="s">
        <v>1354</v>
      </c>
      <c r="B770" t="s">
        <v>180</v>
      </c>
      <c r="C770" t="s">
        <v>46</v>
      </c>
      <c r="D770" t="s">
        <v>84</v>
      </c>
      <c r="E770" t="s">
        <v>51</v>
      </c>
      <c r="F770" t="s">
        <v>19</v>
      </c>
      <c r="G770" s="7">
        <v>46151</v>
      </c>
      <c r="H770">
        <v>1</v>
      </c>
      <c r="I770" s="6">
        <v>4434.66</v>
      </c>
      <c r="J770" s="4">
        <v>0.15</v>
      </c>
      <c r="K770" s="6">
        <v>3769.46</v>
      </c>
      <c r="L770" s="6">
        <v>75.39</v>
      </c>
      <c r="M770" t="s">
        <v>74</v>
      </c>
      <c r="N770" t="s">
        <v>181</v>
      </c>
    </row>
    <row r="771" spans="1:14" x14ac:dyDescent="0.35">
      <c r="A771" t="s">
        <v>1355</v>
      </c>
      <c r="B771" t="s">
        <v>264</v>
      </c>
      <c r="C771" t="s">
        <v>24</v>
      </c>
      <c r="D771" t="s">
        <v>50</v>
      </c>
      <c r="E771" t="s">
        <v>51</v>
      </c>
      <c r="F771" t="s">
        <v>38</v>
      </c>
      <c r="G771" s="7">
        <v>46047</v>
      </c>
      <c r="H771">
        <v>8</v>
      </c>
      <c r="I771" s="6">
        <v>3962.88</v>
      </c>
      <c r="J771" s="4">
        <v>0.1</v>
      </c>
      <c r="K771" s="6">
        <v>28532.74</v>
      </c>
      <c r="L771" s="6">
        <v>3191.35</v>
      </c>
      <c r="M771" t="s">
        <v>33</v>
      </c>
      <c r="N771" t="s">
        <v>265</v>
      </c>
    </row>
    <row r="772" spans="1:14" x14ac:dyDescent="0.35">
      <c r="A772" t="s">
        <v>1356</v>
      </c>
      <c r="B772" t="s">
        <v>535</v>
      </c>
      <c r="C772" t="s">
        <v>46</v>
      </c>
      <c r="D772" t="s">
        <v>91</v>
      </c>
      <c r="E772" t="s">
        <v>32</v>
      </c>
      <c r="F772" t="s">
        <v>19</v>
      </c>
      <c r="G772" s="7">
        <v>45816</v>
      </c>
      <c r="H772">
        <v>4</v>
      </c>
      <c r="I772" s="6">
        <v>812.31</v>
      </c>
      <c r="J772" s="4">
        <v>0.1</v>
      </c>
      <c r="K772" s="6">
        <v>3249.24</v>
      </c>
      <c r="L772" s="6">
        <v>585.32000000000005</v>
      </c>
      <c r="M772" t="s">
        <v>95</v>
      </c>
      <c r="N772" t="s">
        <v>536</v>
      </c>
    </row>
    <row r="773" spans="1:14" x14ac:dyDescent="0.35">
      <c r="A773" t="s">
        <v>1357</v>
      </c>
      <c r="B773" t="s">
        <v>1004</v>
      </c>
      <c r="C773" t="s">
        <v>16</v>
      </c>
      <c r="D773" t="s">
        <v>162</v>
      </c>
      <c r="E773" t="s">
        <v>32</v>
      </c>
      <c r="F773" t="s">
        <v>38</v>
      </c>
      <c r="G773" s="7">
        <v>46159</v>
      </c>
      <c r="H773">
        <v>5</v>
      </c>
      <c r="I773" s="6">
        <v>3512.01</v>
      </c>
      <c r="J773" s="4">
        <v>0.25</v>
      </c>
      <c r="K773" s="6">
        <v>13170.04</v>
      </c>
      <c r="L773" s="6">
        <v>263.39999999999998</v>
      </c>
      <c r="M773" t="s">
        <v>33</v>
      </c>
      <c r="N773" t="s">
        <v>1005</v>
      </c>
    </row>
    <row r="774" spans="1:14" x14ac:dyDescent="0.35">
      <c r="A774" t="s">
        <v>1358</v>
      </c>
      <c r="B774" t="s">
        <v>289</v>
      </c>
      <c r="C774" t="s">
        <v>24</v>
      </c>
      <c r="D774" t="s">
        <v>162</v>
      </c>
      <c r="E774" t="s">
        <v>32</v>
      </c>
      <c r="F774" t="s">
        <v>38</v>
      </c>
      <c r="G774" s="7">
        <v>45919</v>
      </c>
      <c r="H774">
        <v>6</v>
      </c>
      <c r="I774" s="6">
        <v>3333.84</v>
      </c>
      <c r="J774" s="4">
        <v>0.2</v>
      </c>
      <c r="K774" s="6">
        <v>16002.43</v>
      </c>
      <c r="L774" s="6">
        <v>2158.81</v>
      </c>
      <c r="M774" t="s">
        <v>78</v>
      </c>
      <c r="N774" t="s">
        <v>290</v>
      </c>
    </row>
    <row r="775" spans="1:14" x14ac:dyDescent="0.35">
      <c r="A775" t="s">
        <v>1359</v>
      </c>
      <c r="B775" t="s">
        <v>111</v>
      </c>
      <c r="C775" t="s">
        <v>24</v>
      </c>
      <c r="D775" t="s">
        <v>162</v>
      </c>
      <c r="E775" t="s">
        <v>32</v>
      </c>
      <c r="F775" t="s">
        <v>19</v>
      </c>
      <c r="G775" s="7">
        <v>46147</v>
      </c>
      <c r="H775">
        <v>1</v>
      </c>
      <c r="I775" s="6">
        <v>3283.81</v>
      </c>
      <c r="J775" s="4">
        <v>0.1</v>
      </c>
      <c r="K775" s="6">
        <v>2955.43</v>
      </c>
      <c r="L775" s="6">
        <v>500.53</v>
      </c>
      <c r="M775" t="s">
        <v>65</v>
      </c>
      <c r="N775" t="s">
        <v>113</v>
      </c>
    </row>
    <row r="776" spans="1:14" x14ac:dyDescent="0.35">
      <c r="A776" t="s">
        <v>1360</v>
      </c>
      <c r="B776" t="s">
        <v>498</v>
      </c>
      <c r="C776" t="s">
        <v>24</v>
      </c>
      <c r="D776" t="s">
        <v>120</v>
      </c>
      <c r="E776" t="s">
        <v>60</v>
      </c>
      <c r="F776" t="s">
        <v>38</v>
      </c>
      <c r="G776" s="7">
        <v>45911</v>
      </c>
      <c r="H776">
        <v>3</v>
      </c>
      <c r="I776" s="6">
        <v>16620.23</v>
      </c>
      <c r="J776" s="4">
        <v>0.1</v>
      </c>
      <c r="K776" s="6">
        <v>49860.69</v>
      </c>
      <c r="L776" s="6">
        <v>4909.34</v>
      </c>
      <c r="M776" t="s">
        <v>20</v>
      </c>
      <c r="N776" t="s">
        <v>499</v>
      </c>
    </row>
    <row r="777" spans="1:14" x14ac:dyDescent="0.35">
      <c r="A777" t="s">
        <v>1361</v>
      </c>
      <c r="B777" t="s">
        <v>619</v>
      </c>
      <c r="C777" t="s">
        <v>24</v>
      </c>
      <c r="D777" t="s">
        <v>162</v>
      </c>
      <c r="E777" t="s">
        <v>32</v>
      </c>
      <c r="F777" t="s">
        <v>38</v>
      </c>
      <c r="G777" s="7">
        <v>45827</v>
      </c>
      <c r="H777">
        <v>7</v>
      </c>
      <c r="I777" s="6">
        <v>3322.78</v>
      </c>
      <c r="J777" s="4">
        <v>0.1</v>
      </c>
      <c r="K777" s="6">
        <v>20933.509999999998</v>
      </c>
      <c r="L777" s="6">
        <v>2912.55</v>
      </c>
      <c r="M777" t="s">
        <v>20</v>
      </c>
      <c r="N777" t="s">
        <v>620</v>
      </c>
    </row>
    <row r="778" spans="1:14" x14ac:dyDescent="0.35">
      <c r="A778" t="s">
        <v>1362</v>
      </c>
      <c r="B778" t="s">
        <v>445</v>
      </c>
      <c r="C778" t="s">
        <v>46</v>
      </c>
      <c r="D778" t="s">
        <v>64</v>
      </c>
      <c r="E778" t="s">
        <v>51</v>
      </c>
      <c r="F778" t="s">
        <v>42</v>
      </c>
      <c r="G778" s="7">
        <v>45749</v>
      </c>
      <c r="H778">
        <v>2</v>
      </c>
      <c r="I778" s="6">
        <v>8623.44</v>
      </c>
      <c r="J778" s="4">
        <v>0.25</v>
      </c>
      <c r="K778" s="6">
        <v>12935.16</v>
      </c>
      <c r="L778" s="6">
        <v>1499.7</v>
      </c>
      <c r="M778" t="s">
        <v>74</v>
      </c>
      <c r="N778" t="s">
        <v>446</v>
      </c>
    </row>
    <row r="779" spans="1:14" x14ac:dyDescent="0.35">
      <c r="A779" t="s">
        <v>1363</v>
      </c>
      <c r="B779" t="s">
        <v>1364</v>
      </c>
      <c r="C779" t="s">
        <v>16</v>
      </c>
      <c r="D779" t="s">
        <v>59</v>
      </c>
      <c r="E779" t="s">
        <v>60</v>
      </c>
      <c r="F779" t="s">
        <v>19</v>
      </c>
      <c r="G779" s="7">
        <v>45830</v>
      </c>
      <c r="H779">
        <v>8</v>
      </c>
      <c r="I779" s="6">
        <v>11032.49</v>
      </c>
      <c r="J779" s="4">
        <v>0.1</v>
      </c>
      <c r="K779" s="6">
        <v>88259.92</v>
      </c>
      <c r="L779" s="6">
        <v>20718.900000000001</v>
      </c>
      <c r="M779" t="s">
        <v>20</v>
      </c>
      <c r="N779" t="s">
        <v>1365</v>
      </c>
    </row>
    <row r="780" spans="1:14" x14ac:dyDescent="0.35">
      <c r="A780" t="s">
        <v>1366</v>
      </c>
      <c r="B780" t="s">
        <v>481</v>
      </c>
      <c r="C780" t="s">
        <v>24</v>
      </c>
      <c r="D780" t="s">
        <v>112</v>
      </c>
      <c r="E780" t="s">
        <v>60</v>
      </c>
      <c r="F780" t="s">
        <v>38</v>
      </c>
      <c r="G780" s="7">
        <v>45848</v>
      </c>
      <c r="H780">
        <v>3</v>
      </c>
      <c r="I780" s="6">
        <v>31913.42</v>
      </c>
      <c r="J780" s="4">
        <v>0.05</v>
      </c>
      <c r="K780" s="6">
        <v>90953.25</v>
      </c>
      <c r="L780" s="6">
        <v>15131.82</v>
      </c>
      <c r="M780" t="s">
        <v>26</v>
      </c>
      <c r="N780" t="s">
        <v>482</v>
      </c>
    </row>
    <row r="781" spans="1:14" x14ac:dyDescent="0.35">
      <c r="A781" t="s">
        <v>1367</v>
      </c>
      <c r="B781" t="s">
        <v>772</v>
      </c>
      <c r="C781" t="s">
        <v>24</v>
      </c>
      <c r="D781" t="s">
        <v>138</v>
      </c>
      <c r="E781" t="s">
        <v>60</v>
      </c>
      <c r="F781" t="s">
        <v>19</v>
      </c>
      <c r="G781" s="7">
        <v>45923</v>
      </c>
      <c r="H781">
        <v>7</v>
      </c>
      <c r="I781" s="6">
        <v>8715.6200000000008</v>
      </c>
      <c r="J781" s="4">
        <v>0.15</v>
      </c>
      <c r="K781" s="6">
        <v>51857.94</v>
      </c>
      <c r="L781" s="6">
        <v>6653.79</v>
      </c>
      <c r="M781" t="s">
        <v>65</v>
      </c>
      <c r="N781" t="s">
        <v>773</v>
      </c>
    </row>
    <row r="782" spans="1:14" x14ac:dyDescent="0.35">
      <c r="A782" t="s">
        <v>1368</v>
      </c>
      <c r="B782" t="s">
        <v>414</v>
      </c>
      <c r="C782" t="s">
        <v>46</v>
      </c>
      <c r="D782" t="s">
        <v>37</v>
      </c>
      <c r="E782" t="s">
        <v>18</v>
      </c>
      <c r="F782" t="s">
        <v>19</v>
      </c>
      <c r="G782" s="7">
        <v>45941</v>
      </c>
      <c r="H782">
        <v>2</v>
      </c>
      <c r="I782" s="6">
        <v>19930.53</v>
      </c>
      <c r="J782" s="4">
        <v>0.1</v>
      </c>
      <c r="K782" s="6">
        <v>35874.949999999997</v>
      </c>
      <c r="L782" s="6">
        <v>3135.48</v>
      </c>
      <c r="M782" t="s">
        <v>33</v>
      </c>
      <c r="N782" t="s">
        <v>415</v>
      </c>
    </row>
    <row r="783" spans="1:14" x14ac:dyDescent="0.35">
      <c r="A783" t="s">
        <v>1369</v>
      </c>
      <c r="B783" t="s">
        <v>472</v>
      </c>
      <c r="C783" t="s">
        <v>30</v>
      </c>
      <c r="D783" t="s">
        <v>124</v>
      </c>
      <c r="E783" t="s">
        <v>18</v>
      </c>
      <c r="F783" t="s">
        <v>42</v>
      </c>
      <c r="G783" s="7">
        <v>46254</v>
      </c>
      <c r="H783">
        <v>1</v>
      </c>
      <c r="I783" s="6">
        <v>42399.62</v>
      </c>
      <c r="J783" s="4">
        <v>0.1</v>
      </c>
      <c r="K783" s="6">
        <v>42399.62</v>
      </c>
      <c r="L783" s="6">
        <v>10106.26</v>
      </c>
      <c r="M783" t="s">
        <v>74</v>
      </c>
      <c r="N783" t="s">
        <v>473</v>
      </c>
    </row>
    <row r="784" spans="1:14" x14ac:dyDescent="0.35">
      <c r="A784" t="s">
        <v>1370</v>
      </c>
      <c r="B784" t="s">
        <v>98</v>
      </c>
      <c r="C784" t="s">
        <v>16</v>
      </c>
      <c r="D784" t="s">
        <v>84</v>
      </c>
      <c r="E784" t="s">
        <v>51</v>
      </c>
      <c r="F784" t="s">
        <v>42</v>
      </c>
      <c r="G784" s="7">
        <v>46097</v>
      </c>
      <c r="H784">
        <v>6</v>
      </c>
      <c r="I784" s="6">
        <v>4663.67</v>
      </c>
      <c r="J784" s="4">
        <v>0.1</v>
      </c>
      <c r="K784" s="6">
        <v>25183.82</v>
      </c>
      <c r="L784" s="6">
        <v>2874.95</v>
      </c>
      <c r="M784" t="s">
        <v>26</v>
      </c>
      <c r="N784" t="s">
        <v>100</v>
      </c>
    </row>
    <row r="785" spans="1:14" x14ac:dyDescent="0.35">
      <c r="A785" t="s">
        <v>1371</v>
      </c>
      <c r="B785" t="s">
        <v>532</v>
      </c>
      <c r="C785" t="s">
        <v>30</v>
      </c>
      <c r="D785" t="s">
        <v>128</v>
      </c>
      <c r="E785" t="s">
        <v>32</v>
      </c>
      <c r="F785" t="s">
        <v>38</v>
      </c>
      <c r="G785" s="7">
        <v>45996</v>
      </c>
      <c r="H785">
        <v>2</v>
      </c>
      <c r="I785" s="6">
        <v>1784.49</v>
      </c>
      <c r="J785" s="4">
        <v>0.1</v>
      </c>
      <c r="K785" s="6">
        <v>3568.98</v>
      </c>
      <c r="L785" s="6">
        <v>783.97</v>
      </c>
      <c r="M785" t="s">
        <v>65</v>
      </c>
      <c r="N785" t="s">
        <v>533</v>
      </c>
    </row>
    <row r="786" spans="1:14" x14ac:dyDescent="0.35">
      <c r="A786" t="s">
        <v>1372</v>
      </c>
      <c r="B786" t="s">
        <v>68</v>
      </c>
      <c r="C786" t="s">
        <v>16</v>
      </c>
      <c r="D786" t="s">
        <v>124</v>
      </c>
      <c r="E786" t="s">
        <v>18</v>
      </c>
      <c r="F786" t="s">
        <v>42</v>
      </c>
      <c r="G786" s="7">
        <v>45912</v>
      </c>
      <c r="H786">
        <v>6</v>
      </c>
      <c r="I786" s="6">
        <v>46065.17</v>
      </c>
      <c r="J786" s="4">
        <v>0.15</v>
      </c>
      <c r="K786" s="6">
        <v>234932.37</v>
      </c>
      <c r="L786" s="6">
        <v>35919.1</v>
      </c>
      <c r="M786" t="s">
        <v>20</v>
      </c>
      <c r="N786" t="s">
        <v>70</v>
      </c>
    </row>
    <row r="787" spans="1:14" x14ac:dyDescent="0.35">
      <c r="A787" t="s">
        <v>1373</v>
      </c>
      <c r="B787" t="s">
        <v>149</v>
      </c>
      <c r="C787" t="s">
        <v>16</v>
      </c>
      <c r="D787" t="s">
        <v>59</v>
      </c>
      <c r="E787" t="s">
        <v>60</v>
      </c>
      <c r="F787" t="s">
        <v>19</v>
      </c>
      <c r="G787" s="7">
        <v>46306</v>
      </c>
      <c r="H787">
        <v>6</v>
      </c>
      <c r="I787" s="6">
        <v>13127.03</v>
      </c>
      <c r="J787" s="4">
        <v>0.1</v>
      </c>
      <c r="K787" s="6">
        <v>78762.179999999993</v>
      </c>
      <c r="L787" s="6">
        <v>17891.82</v>
      </c>
      <c r="M787" t="s">
        <v>26</v>
      </c>
      <c r="N787" t="s">
        <v>150</v>
      </c>
    </row>
    <row r="788" spans="1:14" x14ac:dyDescent="0.35">
      <c r="A788" t="s">
        <v>1374</v>
      </c>
      <c r="B788" t="s">
        <v>58</v>
      </c>
      <c r="C788" t="s">
        <v>30</v>
      </c>
      <c r="D788" t="s">
        <v>50</v>
      </c>
      <c r="E788" t="s">
        <v>51</v>
      </c>
      <c r="F788" t="s">
        <v>38</v>
      </c>
      <c r="G788" s="7">
        <v>46096</v>
      </c>
      <c r="H788">
        <v>8</v>
      </c>
      <c r="I788" s="6">
        <v>4285.68</v>
      </c>
      <c r="J788" s="4">
        <v>0.25</v>
      </c>
      <c r="K788" s="6">
        <v>25714.080000000002</v>
      </c>
      <c r="L788" s="6">
        <v>3689.19</v>
      </c>
      <c r="M788" t="s">
        <v>74</v>
      </c>
      <c r="N788" t="s">
        <v>61</v>
      </c>
    </row>
    <row r="789" spans="1:14" x14ac:dyDescent="0.35">
      <c r="A789" t="s">
        <v>1375</v>
      </c>
      <c r="B789" t="s">
        <v>87</v>
      </c>
      <c r="C789" t="s">
        <v>24</v>
      </c>
      <c r="D789" t="s">
        <v>50</v>
      </c>
      <c r="E789" t="s">
        <v>51</v>
      </c>
      <c r="F789" t="s">
        <v>42</v>
      </c>
      <c r="G789" s="7">
        <v>46243</v>
      </c>
      <c r="H789">
        <v>1</v>
      </c>
      <c r="I789" s="6">
        <v>3998.34</v>
      </c>
      <c r="J789" s="4">
        <v>0.05</v>
      </c>
      <c r="K789" s="6">
        <v>3798.42</v>
      </c>
      <c r="L789" s="6">
        <v>275.13</v>
      </c>
      <c r="M789" t="s">
        <v>95</v>
      </c>
      <c r="N789" t="s">
        <v>88</v>
      </c>
    </row>
    <row r="790" spans="1:14" x14ac:dyDescent="0.35">
      <c r="A790" t="s">
        <v>1376</v>
      </c>
      <c r="B790" t="s">
        <v>466</v>
      </c>
      <c r="C790" t="s">
        <v>46</v>
      </c>
      <c r="D790" t="s">
        <v>138</v>
      </c>
      <c r="E790" t="s">
        <v>60</v>
      </c>
      <c r="F790" t="s">
        <v>42</v>
      </c>
      <c r="G790" s="7">
        <v>46211</v>
      </c>
      <c r="H790">
        <v>4</v>
      </c>
      <c r="I790" s="6">
        <v>8009.79</v>
      </c>
      <c r="J790" s="4">
        <v>0.05</v>
      </c>
      <c r="K790" s="6">
        <v>30437.200000000001</v>
      </c>
      <c r="L790" s="6">
        <v>6338.68</v>
      </c>
      <c r="M790" t="s">
        <v>33</v>
      </c>
      <c r="N790" t="s">
        <v>467</v>
      </c>
    </row>
    <row r="791" spans="1:14" x14ac:dyDescent="0.35">
      <c r="A791" t="s">
        <v>1377</v>
      </c>
      <c r="B791" t="s">
        <v>111</v>
      </c>
      <c r="C791" t="s">
        <v>30</v>
      </c>
      <c r="D791" t="s">
        <v>17</v>
      </c>
      <c r="E791" t="s">
        <v>18</v>
      </c>
      <c r="F791" t="s">
        <v>19</v>
      </c>
      <c r="G791" s="7">
        <v>45992</v>
      </c>
      <c r="H791">
        <v>7</v>
      </c>
      <c r="I791" s="6">
        <v>3304.26</v>
      </c>
      <c r="J791" s="4">
        <v>0.1</v>
      </c>
      <c r="K791" s="6">
        <v>20816.84</v>
      </c>
      <c r="L791" s="6">
        <v>1920.08</v>
      </c>
      <c r="M791" t="s">
        <v>33</v>
      </c>
      <c r="N791" t="s">
        <v>113</v>
      </c>
    </row>
    <row r="792" spans="1:14" x14ac:dyDescent="0.35">
      <c r="A792" t="s">
        <v>1378</v>
      </c>
      <c r="B792" t="s">
        <v>1379</v>
      </c>
      <c r="C792" t="s">
        <v>46</v>
      </c>
      <c r="D792" t="s">
        <v>190</v>
      </c>
      <c r="E792" t="s">
        <v>18</v>
      </c>
      <c r="F792" t="s">
        <v>19</v>
      </c>
      <c r="G792" s="7">
        <v>46366</v>
      </c>
      <c r="H792">
        <v>6</v>
      </c>
      <c r="I792" s="6">
        <v>1955.44</v>
      </c>
      <c r="J792" s="4">
        <v>0.05</v>
      </c>
      <c r="K792" s="6">
        <v>11146.01</v>
      </c>
      <c r="L792" s="6">
        <v>2360.25</v>
      </c>
      <c r="M792" t="s">
        <v>52</v>
      </c>
      <c r="N792" t="s">
        <v>1380</v>
      </c>
    </row>
    <row r="793" spans="1:14" x14ac:dyDescent="0.35">
      <c r="A793" t="s">
        <v>1381</v>
      </c>
      <c r="B793" t="s">
        <v>943</v>
      </c>
      <c r="C793" t="s">
        <v>46</v>
      </c>
      <c r="D793" t="s">
        <v>162</v>
      </c>
      <c r="E793" t="s">
        <v>32</v>
      </c>
      <c r="F793" t="s">
        <v>19</v>
      </c>
      <c r="G793" s="7">
        <v>45886</v>
      </c>
      <c r="H793">
        <v>5</v>
      </c>
      <c r="I793" s="6">
        <v>3066.22</v>
      </c>
      <c r="J793" s="4">
        <v>0.1</v>
      </c>
      <c r="K793" s="6">
        <v>15331.1</v>
      </c>
      <c r="L793" s="6">
        <v>1568.01</v>
      </c>
      <c r="M793" t="s">
        <v>26</v>
      </c>
      <c r="N793" t="s">
        <v>944</v>
      </c>
    </row>
    <row r="794" spans="1:14" x14ac:dyDescent="0.35">
      <c r="A794" t="s">
        <v>1382</v>
      </c>
      <c r="B794" t="s">
        <v>478</v>
      </c>
      <c r="C794" t="s">
        <v>24</v>
      </c>
      <c r="D794" t="s">
        <v>17</v>
      </c>
      <c r="E794" t="s">
        <v>18</v>
      </c>
      <c r="F794" t="s">
        <v>38</v>
      </c>
      <c r="G794" s="7">
        <v>46047</v>
      </c>
      <c r="H794">
        <v>1</v>
      </c>
      <c r="I794" s="6">
        <v>3193.32</v>
      </c>
      <c r="J794" s="4">
        <v>0.1</v>
      </c>
      <c r="K794" s="6">
        <v>2873.99</v>
      </c>
      <c r="L794" s="6">
        <v>392.89</v>
      </c>
      <c r="M794" t="s">
        <v>20</v>
      </c>
      <c r="N794" t="s">
        <v>479</v>
      </c>
    </row>
    <row r="795" spans="1:14" x14ac:dyDescent="0.35">
      <c r="A795" t="s">
        <v>1383</v>
      </c>
      <c r="B795" t="s">
        <v>829</v>
      </c>
      <c r="C795" t="s">
        <v>24</v>
      </c>
      <c r="D795" t="s">
        <v>91</v>
      </c>
      <c r="E795" t="s">
        <v>32</v>
      </c>
      <c r="F795" t="s">
        <v>42</v>
      </c>
      <c r="G795" s="7">
        <v>46337</v>
      </c>
      <c r="H795">
        <v>4</v>
      </c>
      <c r="I795" s="6">
        <v>881.16</v>
      </c>
      <c r="J795" s="4">
        <v>0.1</v>
      </c>
      <c r="K795" s="6">
        <v>3524.64</v>
      </c>
      <c r="L795" s="6">
        <v>661.43</v>
      </c>
      <c r="M795" t="s">
        <v>65</v>
      </c>
      <c r="N795" t="s">
        <v>830</v>
      </c>
    </row>
    <row r="796" spans="1:14" x14ac:dyDescent="0.35">
      <c r="A796" t="s">
        <v>1384</v>
      </c>
      <c r="B796" t="s">
        <v>1385</v>
      </c>
      <c r="C796" t="s">
        <v>46</v>
      </c>
      <c r="D796" t="s">
        <v>112</v>
      </c>
      <c r="E796" t="s">
        <v>60</v>
      </c>
      <c r="F796" t="s">
        <v>19</v>
      </c>
      <c r="G796" s="7">
        <v>46273</v>
      </c>
      <c r="H796">
        <v>5</v>
      </c>
      <c r="I796" s="6">
        <v>33581.18</v>
      </c>
      <c r="J796" s="4">
        <v>0.05</v>
      </c>
      <c r="K796" s="6">
        <v>159510.6</v>
      </c>
      <c r="L796" s="6">
        <v>35875.410000000003</v>
      </c>
      <c r="M796" t="s">
        <v>78</v>
      </c>
      <c r="N796" t="s">
        <v>1386</v>
      </c>
    </row>
    <row r="797" spans="1:14" x14ac:dyDescent="0.35">
      <c r="A797" t="s">
        <v>1387</v>
      </c>
      <c r="B797" t="s">
        <v>921</v>
      </c>
      <c r="C797" t="s">
        <v>30</v>
      </c>
      <c r="D797" t="s">
        <v>50</v>
      </c>
      <c r="E797" t="s">
        <v>51</v>
      </c>
      <c r="F797" t="s">
        <v>38</v>
      </c>
      <c r="G797" s="7">
        <v>46381</v>
      </c>
      <c r="H797">
        <v>8</v>
      </c>
      <c r="I797" s="6">
        <v>4262.95</v>
      </c>
      <c r="J797" s="4">
        <v>0.25</v>
      </c>
      <c r="K797" s="6">
        <v>25577.7</v>
      </c>
      <c r="L797" s="6">
        <v>1629.16</v>
      </c>
      <c r="M797" t="s">
        <v>20</v>
      </c>
      <c r="N797" t="s">
        <v>922</v>
      </c>
    </row>
    <row r="798" spans="1:14" x14ac:dyDescent="0.35">
      <c r="A798" t="s">
        <v>1388</v>
      </c>
      <c r="B798" t="s">
        <v>789</v>
      </c>
      <c r="C798" t="s">
        <v>24</v>
      </c>
      <c r="D798" t="s">
        <v>25</v>
      </c>
      <c r="E798" t="s">
        <v>18</v>
      </c>
      <c r="F798" t="s">
        <v>42</v>
      </c>
      <c r="G798" s="7">
        <v>45888</v>
      </c>
      <c r="H798">
        <v>1</v>
      </c>
      <c r="I798" s="6">
        <v>29997.96</v>
      </c>
      <c r="J798" s="4">
        <v>0.05</v>
      </c>
      <c r="K798" s="6">
        <v>28498.06</v>
      </c>
      <c r="L798" s="6">
        <v>5941.63</v>
      </c>
      <c r="M798" t="s">
        <v>65</v>
      </c>
      <c r="N798" t="s">
        <v>790</v>
      </c>
    </row>
    <row r="799" spans="1:14" x14ac:dyDescent="0.35">
      <c r="A799" t="s">
        <v>1389</v>
      </c>
      <c r="B799" t="s">
        <v>205</v>
      </c>
      <c r="C799" t="s">
        <v>16</v>
      </c>
      <c r="D799" t="s">
        <v>124</v>
      </c>
      <c r="E799" t="s">
        <v>18</v>
      </c>
      <c r="F799" t="s">
        <v>38</v>
      </c>
      <c r="G799" s="7">
        <v>46352</v>
      </c>
      <c r="H799">
        <v>8</v>
      </c>
      <c r="I799" s="6">
        <v>47319.43</v>
      </c>
      <c r="J799" s="4">
        <v>0.1</v>
      </c>
      <c r="K799" s="6">
        <v>340699.9</v>
      </c>
      <c r="L799" s="6">
        <v>39990.43</v>
      </c>
      <c r="M799" t="s">
        <v>74</v>
      </c>
      <c r="N799" t="s">
        <v>206</v>
      </c>
    </row>
    <row r="800" spans="1:14" x14ac:dyDescent="0.35">
      <c r="A800" t="s">
        <v>1390</v>
      </c>
      <c r="B800" t="s">
        <v>87</v>
      </c>
      <c r="C800" t="s">
        <v>46</v>
      </c>
      <c r="D800" t="s">
        <v>112</v>
      </c>
      <c r="E800" t="s">
        <v>60</v>
      </c>
      <c r="F800" t="s">
        <v>19</v>
      </c>
      <c r="G800" s="7">
        <v>45792</v>
      </c>
      <c r="H800">
        <v>6</v>
      </c>
      <c r="I800" s="6">
        <v>34341.47</v>
      </c>
      <c r="J800" s="4">
        <v>0.2</v>
      </c>
      <c r="K800" s="6">
        <v>164839.06</v>
      </c>
      <c r="L800" s="6">
        <v>3296.78</v>
      </c>
      <c r="M800" t="s">
        <v>74</v>
      </c>
      <c r="N800" t="s">
        <v>88</v>
      </c>
    </row>
    <row r="801" spans="1:14" x14ac:dyDescent="0.35">
      <c r="A801" t="s">
        <v>1391</v>
      </c>
      <c r="B801" t="s">
        <v>728</v>
      </c>
      <c r="C801" t="s">
        <v>24</v>
      </c>
      <c r="D801" t="s">
        <v>31</v>
      </c>
      <c r="E801" t="s">
        <v>32</v>
      </c>
      <c r="F801" t="s">
        <v>38</v>
      </c>
      <c r="G801" s="7">
        <v>46370</v>
      </c>
      <c r="H801">
        <v>8</v>
      </c>
      <c r="I801" s="6">
        <v>1619.17</v>
      </c>
      <c r="J801" s="4">
        <v>0.1</v>
      </c>
      <c r="K801" s="6">
        <v>11658.02</v>
      </c>
      <c r="L801" s="6">
        <v>848.97</v>
      </c>
      <c r="M801" t="s">
        <v>26</v>
      </c>
      <c r="N801" t="s">
        <v>729</v>
      </c>
    </row>
    <row r="802" spans="1:14" x14ac:dyDescent="0.35">
      <c r="A802" t="s">
        <v>1392</v>
      </c>
      <c r="B802" t="s">
        <v>448</v>
      </c>
      <c r="C802" t="s">
        <v>30</v>
      </c>
      <c r="D802" t="s">
        <v>124</v>
      </c>
      <c r="E802" t="s">
        <v>18</v>
      </c>
      <c r="F802" t="s">
        <v>42</v>
      </c>
      <c r="G802" s="7">
        <v>45809</v>
      </c>
      <c r="H802">
        <v>7</v>
      </c>
      <c r="I802" s="6">
        <v>46615.01</v>
      </c>
      <c r="J802" s="4">
        <v>0.15</v>
      </c>
      <c r="K802" s="6">
        <v>277359.31</v>
      </c>
      <c r="L802" s="6">
        <v>20416.330000000002</v>
      </c>
      <c r="M802" t="s">
        <v>52</v>
      </c>
      <c r="N802" t="s">
        <v>449</v>
      </c>
    </row>
    <row r="803" spans="1:14" x14ac:dyDescent="0.35">
      <c r="A803" t="s">
        <v>1393</v>
      </c>
      <c r="B803" t="s">
        <v>986</v>
      </c>
      <c r="C803" t="s">
        <v>30</v>
      </c>
      <c r="D803" t="s">
        <v>84</v>
      </c>
      <c r="E803" t="s">
        <v>51</v>
      </c>
      <c r="F803" t="s">
        <v>42</v>
      </c>
      <c r="G803" s="7">
        <v>46323</v>
      </c>
      <c r="H803">
        <v>6</v>
      </c>
      <c r="I803" s="6">
        <v>4440.4399999999996</v>
      </c>
      <c r="J803" s="4">
        <v>0.2</v>
      </c>
      <c r="K803" s="6">
        <v>21314.11</v>
      </c>
      <c r="L803" s="6">
        <v>426.28</v>
      </c>
      <c r="M803" t="s">
        <v>26</v>
      </c>
      <c r="N803" t="s">
        <v>987</v>
      </c>
    </row>
    <row r="804" spans="1:14" x14ac:dyDescent="0.35">
      <c r="A804" t="s">
        <v>1394</v>
      </c>
      <c r="B804" t="s">
        <v>665</v>
      </c>
      <c r="C804" t="s">
        <v>46</v>
      </c>
      <c r="D804" t="s">
        <v>25</v>
      </c>
      <c r="E804" t="s">
        <v>18</v>
      </c>
      <c r="F804" t="s">
        <v>38</v>
      </c>
      <c r="G804" s="7">
        <v>45967</v>
      </c>
      <c r="H804">
        <v>3</v>
      </c>
      <c r="I804" s="6">
        <v>29373.119999999999</v>
      </c>
      <c r="J804" s="4">
        <v>0.25</v>
      </c>
      <c r="K804" s="6">
        <v>66089.52</v>
      </c>
      <c r="L804" s="6">
        <v>6498.76</v>
      </c>
      <c r="M804" t="s">
        <v>33</v>
      </c>
      <c r="N804" t="s">
        <v>666</v>
      </c>
    </row>
    <row r="805" spans="1:14" x14ac:dyDescent="0.35">
      <c r="A805" t="s">
        <v>1395</v>
      </c>
      <c r="B805" t="s">
        <v>45</v>
      </c>
      <c r="C805" t="s">
        <v>46</v>
      </c>
      <c r="D805" t="s">
        <v>31</v>
      </c>
      <c r="E805" t="s">
        <v>32</v>
      </c>
      <c r="F805" t="s">
        <v>38</v>
      </c>
      <c r="G805" s="7">
        <v>45669</v>
      </c>
      <c r="H805">
        <v>2</v>
      </c>
      <c r="I805" s="6">
        <v>1374.79</v>
      </c>
      <c r="J805" s="4">
        <v>0.1</v>
      </c>
      <c r="K805" s="6">
        <v>2749.58</v>
      </c>
      <c r="L805" s="6">
        <v>489</v>
      </c>
      <c r="M805" t="s">
        <v>26</v>
      </c>
      <c r="N805" t="s">
        <v>47</v>
      </c>
    </row>
    <row r="806" spans="1:14" x14ac:dyDescent="0.35">
      <c r="A806" t="s">
        <v>1396</v>
      </c>
      <c r="B806" t="s">
        <v>239</v>
      </c>
      <c r="C806" t="s">
        <v>46</v>
      </c>
      <c r="D806" t="s">
        <v>124</v>
      </c>
      <c r="E806" t="s">
        <v>18</v>
      </c>
      <c r="F806" t="s">
        <v>38</v>
      </c>
      <c r="G806" s="7">
        <v>46368</v>
      </c>
      <c r="H806">
        <v>2</v>
      </c>
      <c r="I806" s="6">
        <v>42129.87</v>
      </c>
      <c r="J806" s="4">
        <v>0.2</v>
      </c>
      <c r="K806" s="6">
        <v>67407.789999999994</v>
      </c>
      <c r="L806" s="6">
        <v>5942.84</v>
      </c>
      <c r="M806" t="s">
        <v>20</v>
      </c>
      <c r="N806" t="s">
        <v>240</v>
      </c>
    </row>
    <row r="807" spans="1:14" x14ac:dyDescent="0.35">
      <c r="A807" t="s">
        <v>1397</v>
      </c>
      <c r="B807" t="s">
        <v>289</v>
      </c>
      <c r="C807" t="s">
        <v>30</v>
      </c>
      <c r="D807" t="s">
        <v>112</v>
      </c>
      <c r="E807" t="s">
        <v>60</v>
      </c>
      <c r="F807" t="s">
        <v>38</v>
      </c>
      <c r="G807" s="7">
        <v>45723</v>
      </c>
      <c r="H807">
        <v>3</v>
      </c>
      <c r="I807" s="6">
        <v>34002.35</v>
      </c>
      <c r="J807" s="4">
        <v>0.15</v>
      </c>
      <c r="K807" s="6">
        <v>86705.99</v>
      </c>
      <c r="L807" s="6">
        <v>1857.81</v>
      </c>
      <c r="M807" t="s">
        <v>95</v>
      </c>
      <c r="N807" t="s">
        <v>290</v>
      </c>
    </row>
    <row r="808" spans="1:14" x14ac:dyDescent="0.35">
      <c r="A808" t="s">
        <v>1398</v>
      </c>
      <c r="B808" t="s">
        <v>837</v>
      </c>
      <c r="C808" t="s">
        <v>30</v>
      </c>
      <c r="D808" t="s">
        <v>37</v>
      </c>
      <c r="E808" t="s">
        <v>18</v>
      </c>
      <c r="F808" t="s">
        <v>19</v>
      </c>
      <c r="G808" s="7">
        <v>46332</v>
      </c>
      <c r="H808">
        <v>2</v>
      </c>
      <c r="I808" s="6">
        <v>23592.82</v>
      </c>
      <c r="J808" s="4">
        <v>0.05</v>
      </c>
      <c r="K808" s="6">
        <v>44826.36</v>
      </c>
      <c r="L808" s="6">
        <v>9255</v>
      </c>
      <c r="M808" t="s">
        <v>95</v>
      </c>
      <c r="N808" t="s">
        <v>838</v>
      </c>
    </row>
    <row r="809" spans="1:14" x14ac:dyDescent="0.35">
      <c r="A809" t="s">
        <v>1399</v>
      </c>
      <c r="B809" t="s">
        <v>442</v>
      </c>
      <c r="C809" t="s">
        <v>24</v>
      </c>
      <c r="D809" t="s">
        <v>91</v>
      </c>
      <c r="E809" t="s">
        <v>32</v>
      </c>
      <c r="F809" t="s">
        <v>42</v>
      </c>
      <c r="G809" s="7">
        <v>45869</v>
      </c>
      <c r="H809">
        <v>3</v>
      </c>
      <c r="I809" s="6">
        <v>911.25</v>
      </c>
      <c r="J809" s="4">
        <v>0.1</v>
      </c>
      <c r="K809" s="6">
        <v>2733.75</v>
      </c>
      <c r="L809" s="6">
        <v>684.23</v>
      </c>
      <c r="M809" t="s">
        <v>33</v>
      </c>
      <c r="N809" t="s">
        <v>443</v>
      </c>
    </row>
    <row r="810" spans="1:14" x14ac:dyDescent="0.35">
      <c r="A810" t="s">
        <v>1400</v>
      </c>
      <c r="B810" t="s">
        <v>347</v>
      </c>
      <c r="C810" t="s">
        <v>24</v>
      </c>
      <c r="D810" t="s">
        <v>77</v>
      </c>
      <c r="E810" t="s">
        <v>51</v>
      </c>
      <c r="F810" t="s">
        <v>38</v>
      </c>
      <c r="G810" s="7">
        <v>46331</v>
      </c>
      <c r="H810">
        <v>1</v>
      </c>
      <c r="I810" s="6">
        <v>4992.62</v>
      </c>
      <c r="J810" s="4">
        <v>0.05</v>
      </c>
      <c r="K810" s="6">
        <v>4742.99</v>
      </c>
      <c r="L810" s="6">
        <v>1180.77</v>
      </c>
      <c r="M810" t="s">
        <v>74</v>
      </c>
      <c r="N810" t="s">
        <v>348</v>
      </c>
    </row>
    <row r="811" spans="1:14" x14ac:dyDescent="0.35">
      <c r="A811" t="s">
        <v>1401</v>
      </c>
      <c r="B811" t="s">
        <v>189</v>
      </c>
      <c r="C811" t="s">
        <v>46</v>
      </c>
      <c r="D811" t="s">
        <v>73</v>
      </c>
      <c r="E811" t="s">
        <v>51</v>
      </c>
      <c r="F811" t="s">
        <v>42</v>
      </c>
      <c r="G811" s="7">
        <v>45978</v>
      </c>
      <c r="H811">
        <v>6</v>
      </c>
      <c r="I811" s="6">
        <v>11084.06</v>
      </c>
      <c r="J811" s="4">
        <v>0.2</v>
      </c>
      <c r="K811" s="6">
        <v>53203.49</v>
      </c>
      <c r="L811" s="6">
        <v>3512.89</v>
      </c>
      <c r="M811" t="s">
        <v>78</v>
      </c>
      <c r="N811" t="s">
        <v>191</v>
      </c>
    </row>
    <row r="812" spans="1:14" x14ac:dyDescent="0.35">
      <c r="A812" t="s">
        <v>1402</v>
      </c>
      <c r="B812" t="s">
        <v>690</v>
      </c>
      <c r="C812" t="s">
        <v>24</v>
      </c>
      <c r="D812" t="s">
        <v>99</v>
      </c>
      <c r="E812" t="s">
        <v>60</v>
      </c>
      <c r="F812" t="s">
        <v>38</v>
      </c>
      <c r="G812" s="7">
        <v>45878</v>
      </c>
      <c r="H812">
        <v>3</v>
      </c>
      <c r="I812" s="6">
        <v>6567.69</v>
      </c>
      <c r="J812" s="4">
        <v>0.2</v>
      </c>
      <c r="K812" s="6">
        <v>15762.46</v>
      </c>
      <c r="L812" s="6">
        <v>2076.12</v>
      </c>
      <c r="M812" t="s">
        <v>20</v>
      </c>
      <c r="N812" t="s">
        <v>691</v>
      </c>
    </row>
    <row r="813" spans="1:14" x14ac:dyDescent="0.35">
      <c r="A813" t="s">
        <v>1403</v>
      </c>
      <c r="B813" t="s">
        <v>41</v>
      </c>
      <c r="C813" t="s">
        <v>16</v>
      </c>
      <c r="D813" t="s">
        <v>37</v>
      </c>
      <c r="E813" t="s">
        <v>18</v>
      </c>
      <c r="F813" t="s">
        <v>38</v>
      </c>
      <c r="G813" s="7">
        <v>46323</v>
      </c>
      <c r="H813">
        <v>3</v>
      </c>
      <c r="I813" s="6">
        <v>21806.7</v>
      </c>
      <c r="J813" s="4">
        <v>0.15</v>
      </c>
      <c r="K813" s="6">
        <v>55607.09</v>
      </c>
      <c r="L813" s="6">
        <v>11177.27</v>
      </c>
      <c r="M813" t="s">
        <v>65</v>
      </c>
      <c r="N813" t="s">
        <v>43</v>
      </c>
    </row>
    <row r="814" spans="1:14" x14ac:dyDescent="0.35">
      <c r="A814" t="s">
        <v>1404</v>
      </c>
      <c r="B814" t="s">
        <v>202</v>
      </c>
      <c r="C814" t="s">
        <v>16</v>
      </c>
      <c r="D814" t="s">
        <v>73</v>
      </c>
      <c r="E814" t="s">
        <v>51</v>
      </c>
      <c r="F814" t="s">
        <v>42</v>
      </c>
      <c r="G814" s="7">
        <v>46371</v>
      </c>
      <c r="H814">
        <v>4</v>
      </c>
      <c r="I814" s="6">
        <v>10718.71</v>
      </c>
      <c r="J814" s="4">
        <v>0.25</v>
      </c>
      <c r="K814" s="6">
        <v>32156.13</v>
      </c>
      <c r="L814" s="6">
        <v>2811.27</v>
      </c>
      <c r="M814" t="s">
        <v>65</v>
      </c>
      <c r="N814" t="s">
        <v>203</v>
      </c>
    </row>
    <row r="815" spans="1:14" x14ac:dyDescent="0.35">
      <c r="A815" t="s">
        <v>1405</v>
      </c>
      <c r="B815" t="s">
        <v>1112</v>
      </c>
      <c r="C815" t="s">
        <v>46</v>
      </c>
      <c r="D815" t="s">
        <v>69</v>
      </c>
      <c r="E815" t="s">
        <v>32</v>
      </c>
      <c r="F815" t="s">
        <v>38</v>
      </c>
      <c r="G815" s="7">
        <v>45684</v>
      </c>
      <c r="H815">
        <v>4</v>
      </c>
      <c r="I815" s="6">
        <v>2671.27</v>
      </c>
      <c r="J815" s="4">
        <v>0.1</v>
      </c>
      <c r="K815" s="6">
        <v>10685.08</v>
      </c>
      <c r="L815" s="6">
        <v>1990.57</v>
      </c>
      <c r="M815" t="s">
        <v>20</v>
      </c>
      <c r="N815" t="s">
        <v>1113</v>
      </c>
    </row>
    <row r="816" spans="1:14" x14ac:dyDescent="0.35">
      <c r="A816" t="s">
        <v>1406</v>
      </c>
      <c r="B816" t="s">
        <v>1407</v>
      </c>
      <c r="C816" t="s">
        <v>30</v>
      </c>
      <c r="D816" t="s">
        <v>37</v>
      </c>
      <c r="E816" t="s">
        <v>18</v>
      </c>
      <c r="F816" t="s">
        <v>38</v>
      </c>
      <c r="G816" s="7">
        <v>45999</v>
      </c>
      <c r="H816">
        <v>5</v>
      </c>
      <c r="I816" s="6">
        <v>23622.959999999999</v>
      </c>
      <c r="J816" s="4">
        <v>0.05</v>
      </c>
      <c r="K816" s="6">
        <v>112209.06</v>
      </c>
      <c r="L816" s="6">
        <v>12624.1</v>
      </c>
      <c r="M816" t="s">
        <v>20</v>
      </c>
      <c r="N816" t="s">
        <v>1408</v>
      </c>
    </row>
    <row r="817" spans="1:14" x14ac:dyDescent="0.35">
      <c r="A817" t="s">
        <v>1409</v>
      </c>
      <c r="B817" t="s">
        <v>36</v>
      </c>
      <c r="C817" t="s">
        <v>30</v>
      </c>
      <c r="D817" t="s">
        <v>99</v>
      </c>
      <c r="E817" t="s">
        <v>60</v>
      </c>
      <c r="F817" t="s">
        <v>19</v>
      </c>
      <c r="G817" s="7">
        <v>46197</v>
      </c>
      <c r="H817">
        <v>5</v>
      </c>
      <c r="I817" s="6">
        <v>6917.75</v>
      </c>
      <c r="J817" s="4">
        <v>0.2</v>
      </c>
      <c r="K817" s="6">
        <v>27671</v>
      </c>
      <c r="L817" s="6">
        <v>2661.57</v>
      </c>
      <c r="M817" t="s">
        <v>74</v>
      </c>
      <c r="N817" t="s">
        <v>39</v>
      </c>
    </row>
    <row r="818" spans="1:14" x14ac:dyDescent="0.35">
      <c r="A818" t="s">
        <v>1410</v>
      </c>
      <c r="B818" t="s">
        <v>344</v>
      </c>
      <c r="C818" t="s">
        <v>30</v>
      </c>
      <c r="D818" t="s">
        <v>73</v>
      </c>
      <c r="E818" t="s">
        <v>51</v>
      </c>
      <c r="F818" t="s">
        <v>19</v>
      </c>
      <c r="G818" s="7">
        <v>45832</v>
      </c>
      <c r="H818">
        <v>6</v>
      </c>
      <c r="I818" s="6">
        <v>10297.48</v>
      </c>
      <c r="J818" s="4">
        <v>0.15</v>
      </c>
      <c r="K818" s="6">
        <v>52517.15</v>
      </c>
      <c r="L818" s="6">
        <v>9096.7800000000007</v>
      </c>
      <c r="M818" t="s">
        <v>20</v>
      </c>
      <c r="N818" t="s">
        <v>345</v>
      </c>
    </row>
    <row r="819" spans="1:14" x14ac:dyDescent="0.35">
      <c r="A819" t="s">
        <v>1411</v>
      </c>
      <c r="B819" t="s">
        <v>289</v>
      </c>
      <c r="C819" t="s">
        <v>16</v>
      </c>
      <c r="D819" t="s">
        <v>84</v>
      </c>
      <c r="E819" t="s">
        <v>51</v>
      </c>
      <c r="F819" t="s">
        <v>19</v>
      </c>
      <c r="G819" s="7">
        <v>46361</v>
      </c>
      <c r="H819">
        <v>3</v>
      </c>
      <c r="I819" s="6">
        <v>4163.7299999999996</v>
      </c>
      <c r="J819" s="4">
        <v>0.25</v>
      </c>
      <c r="K819" s="6">
        <v>9368.39</v>
      </c>
      <c r="L819" s="6">
        <v>356.97</v>
      </c>
      <c r="M819" t="s">
        <v>78</v>
      </c>
      <c r="N819" t="s">
        <v>290</v>
      </c>
    </row>
    <row r="820" spans="1:14" x14ac:dyDescent="0.35">
      <c r="A820" t="s">
        <v>1412</v>
      </c>
      <c r="B820" t="s">
        <v>311</v>
      </c>
      <c r="C820" t="s">
        <v>46</v>
      </c>
      <c r="D820" t="s">
        <v>128</v>
      </c>
      <c r="E820" t="s">
        <v>32</v>
      </c>
      <c r="F820" t="s">
        <v>42</v>
      </c>
      <c r="G820" s="7">
        <v>46126</v>
      </c>
      <c r="H820">
        <v>3</v>
      </c>
      <c r="I820" s="6">
        <v>1975.05</v>
      </c>
      <c r="J820" s="4">
        <v>0.15</v>
      </c>
      <c r="K820" s="6">
        <v>5036.38</v>
      </c>
      <c r="L820" s="6">
        <v>904.5</v>
      </c>
      <c r="M820" t="s">
        <v>74</v>
      </c>
      <c r="N820" t="s">
        <v>312</v>
      </c>
    </row>
    <row r="821" spans="1:14" x14ac:dyDescent="0.35">
      <c r="A821" t="s">
        <v>1413</v>
      </c>
      <c r="B821" t="s">
        <v>565</v>
      </c>
      <c r="C821" t="s">
        <v>24</v>
      </c>
      <c r="D821" t="s">
        <v>69</v>
      </c>
      <c r="E821" t="s">
        <v>32</v>
      </c>
      <c r="F821" t="s">
        <v>38</v>
      </c>
      <c r="G821" s="7">
        <v>46308</v>
      </c>
      <c r="H821">
        <v>2</v>
      </c>
      <c r="I821" s="6">
        <v>2747.65</v>
      </c>
      <c r="J821" s="4">
        <v>0.1</v>
      </c>
      <c r="K821" s="6">
        <v>4945.7700000000004</v>
      </c>
      <c r="L821" s="6">
        <v>567.99</v>
      </c>
      <c r="M821" t="s">
        <v>33</v>
      </c>
      <c r="N821" t="s">
        <v>566</v>
      </c>
    </row>
    <row r="822" spans="1:14" x14ac:dyDescent="0.35">
      <c r="A822" t="s">
        <v>1414</v>
      </c>
      <c r="B822" t="s">
        <v>1126</v>
      </c>
      <c r="C822" t="s">
        <v>24</v>
      </c>
      <c r="D822" t="s">
        <v>37</v>
      </c>
      <c r="E822" t="s">
        <v>18</v>
      </c>
      <c r="F822" t="s">
        <v>42</v>
      </c>
      <c r="G822" s="7">
        <v>45716</v>
      </c>
      <c r="H822">
        <v>2</v>
      </c>
      <c r="I822" s="6">
        <v>21057.74</v>
      </c>
      <c r="J822" s="4">
        <v>0.25</v>
      </c>
      <c r="K822" s="6">
        <v>31586.61</v>
      </c>
      <c r="L822" s="6">
        <v>4510.3100000000004</v>
      </c>
      <c r="M822" t="s">
        <v>78</v>
      </c>
      <c r="N822" t="s">
        <v>1127</v>
      </c>
    </row>
    <row r="823" spans="1:14" x14ac:dyDescent="0.35">
      <c r="A823" t="s">
        <v>1415</v>
      </c>
      <c r="B823" t="s">
        <v>565</v>
      </c>
      <c r="C823" t="s">
        <v>24</v>
      </c>
      <c r="D823" t="s">
        <v>69</v>
      </c>
      <c r="E823" t="s">
        <v>32</v>
      </c>
      <c r="F823" t="s">
        <v>38</v>
      </c>
      <c r="G823" s="7">
        <v>46167</v>
      </c>
      <c r="H823">
        <v>2</v>
      </c>
      <c r="I823" s="6">
        <v>2527.7800000000002</v>
      </c>
      <c r="J823" s="4">
        <v>0.15</v>
      </c>
      <c r="K823" s="6">
        <v>4297.2299999999996</v>
      </c>
      <c r="L823" s="6">
        <v>185.31</v>
      </c>
      <c r="M823" t="s">
        <v>78</v>
      </c>
      <c r="N823" t="s">
        <v>566</v>
      </c>
    </row>
    <row r="824" spans="1:14" x14ac:dyDescent="0.35">
      <c r="A824" t="s">
        <v>1416</v>
      </c>
      <c r="B824" t="s">
        <v>818</v>
      </c>
      <c r="C824" t="s">
        <v>16</v>
      </c>
      <c r="D824" t="s">
        <v>69</v>
      </c>
      <c r="E824" t="s">
        <v>32</v>
      </c>
      <c r="F824" t="s">
        <v>19</v>
      </c>
      <c r="G824" s="7">
        <v>46335</v>
      </c>
      <c r="H824">
        <v>1</v>
      </c>
      <c r="I824" s="6">
        <v>2771.25</v>
      </c>
      <c r="J824" s="4">
        <v>0.2</v>
      </c>
      <c r="K824" s="6">
        <v>2217</v>
      </c>
      <c r="L824" s="6">
        <v>44.34</v>
      </c>
      <c r="M824" t="s">
        <v>26</v>
      </c>
      <c r="N824" t="s">
        <v>819</v>
      </c>
    </row>
    <row r="825" spans="1:14" x14ac:dyDescent="0.35">
      <c r="A825" t="s">
        <v>1417</v>
      </c>
      <c r="B825" t="s">
        <v>432</v>
      </c>
      <c r="C825" t="s">
        <v>24</v>
      </c>
      <c r="D825" t="s">
        <v>138</v>
      </c>
      <c r="E825" t="s">
        <v>60</v>
      </c>
      <c r="F825" t="s">
        <v>42</v>
      </c>
      <c r="G825" s="7">
        <v>46019</v>
      </c>
      <c r="H825">
        <v>1</v>
      </c>
      <c r="I825" s="6">
        <v>8492.36</v>
      </c>
      <c r="J825" s="4">
        <v>0.15</v>
      </c>
      <c r="K825" s="6">
        <v>7218.51</v>
      </c>
      <c r="L825" s="6">
        <v>237.91</v>
      </c>
      <c r="M825" t="s">
        <v>52</v>
      </c>
      <c r="N825" t="s">
        <v>433</v>
      </c>
    </row>
    <row r="826" spans="1:14" x14ac:dyDescent="0.35">
      <c r="A826" t="s">
        <v>1418</v>
      </c>
      <c r="B826" t="s">
        <v>825</v>
      </c>
      <c r="C826" t="s">
        <v>30</v>
      </c>
      <c r="D826" t="s">
        <v>99</v>
      </c>
      <c r="E826" t="s">
        <v>60</v>
      </c>
      <c r="F826" t="s">
        <v>38</v>
      </c>
      <c r="G826" s="7">
        <v>45964</v>
      </c>
      <c r="H826">
        <v>8</v>
      </c>
      <c r="I826" s="6">
        <v>6194.18</v>
      </c>
      <c r="J826" s="4">
        <v>0.1</v>
      </c>
      <c r="K826" s="6">
        <v>44598.1</v>
      </c>
      <c r="L826" s="6">
        <v>1628.35</v>
      </c>
      <c r="M826" t="s">
        <v>20</v>
      </c>
      <c r="N826" t="s">
        <v>826</v>
      </c>
    </row>
    <row r="827" spans="1:14" x14ac:dyDescent="0.35">
      <c r="A827" t="s">
        <v>1419</v>
      </c>
      <c r="B827" t="s">
        <v>822</v>
      </c>
      <c r="C827" t="s">
        <v>30</v>
      </c>
      <c r="D827" t="s">
        <v>59</v>
      </c>
      <c r="E827" t="s">
        <v>60</v>
      </c>
      <c r="F827" t="s">
        <v>38</v>
      </c>
      <c r="G827" s="7">
        <v>46290</v>
      </c>
      <c r="H827">
        <v>8</v>
      </c>
      <c r="I827" s="6">
        <v>11653.79</v>
      </c>
      <c r="J827" s="4">
        <v>0.1</v>
      </c>
      <c r="K827" s="6">
        <v>93230.32</v>
      </c>
      <c r="L827" s="6">
        <v>18935.64</v>
      </c>
      <c r="M827" t="s">
        <v>52</v>
      </c>
      <c r="N827" t="s">
        <v>823</v>
      </c>
    </row>
    <row r="828" spans="1:14" x14ac:dyDescent="0.35">
      <c r="A828" t="s">
        <v>1420</v>
      </c>
      <c r="B828" t="s">
        <v>183</v>
      </c>
      <c r="C828" t="s">
        <v>24</v>
      </c>
      <c r="D828" t="s">
        <v>17</v>
      </c>
      <c r="E828" t="s">
        <v>18</v>
      </c>
      <c r="F828" t="s">
        <v>38</v>
      </c>
      <c r="G828" s="7">
        <v>46021</v>
      </c>
      <c r="H828">
        <v>1</v>
      </c>
      <c r="I828" s="6">
        <v>3451.56</v>
      </c>
      <c r="J828" s="4">
        <v>0.1</v>
      </c>
      <c r="K828" s="6">
        <v>3451.56</v>
      </c>
      <c r="L828" s="6">
        <v>412.49</v>
      </c>
      <c r="M828" t="s">
        <v>65</v>
      </c>
      <c r="N828" t="s">
        <v>184</v>
      </c>
    </row>
    <row r="829" spans="1:14" x14ac:dyDescent="0.35">
      <c r="A829" t="s">
        <v>1421</v>
      </c>
      <c r="B829" t="s">
        <v>305</v>
      </c>
      <c r="C829" t="s">
        <v>30</v>
      </c>
      <c r="D829" t="s">
        <v>69</v>
      </c>
      <c r="E829" t="s">
        <v>32</v>
      </c>
      <c r="F829" t="s">
        <v>19</v>
      </c>
      <c r="G829" s="7">
        <v>46330</v>
      </c>
      <c r="H829">
        <v>5</v>
      </c>
      <c r="I829" s="6">
        <v>2783.59</v>
      </c>
      <c r="J829" s="4">
        <v>0.05</v>
      </c>
      <c r="K829" s="6">
        <v>13222.05</v>
      </c>
      <c r="L829" s="6">
        <v>1810.03</v>
      </c>
      <c r="M829" t="s">
        <v>65</v>
      </c>
      <c r="N829" t="s">
        <v>306</v>
      </c>
    </row>
    <row r="830" spans="1:14" x14ac:dyDescent="0.35">
      <c r="A830" t="s">
        <v>1422</v>
      </c>
      <c r="B830" t="s">
        <v>650</v>
      </c>
      <c r="C830" t="s">
        <v>46</v>
      </c>
      <c r="D830" t="s">
        <v>73</v>
      </c>
      <c r="E830" t="s">
        <v>51</v>
      </c>
      <c r="F830" t="s">
        <v>42</v>
      </c>
      <c r="G830" s="7">
        <v>46107</v>
      </c>
      <c r="H830">
        <v>3</v>
      </c>
      <c r="I830" s="6">
        <v>10678.22</v>
      </c>
      <c r="J830" s="4">
        <v>0.05</v>
      </c>
      <c r="K830" s="6">
        <v>30432.93</v>
      </c>
      <c r="L830" s="6">
        <v>4531.57</v>
      </c>
      <c r="M830" t="s">
        <v>26</v>
      </c>
      <c r="N830" t="s">
        <v>651</v>
      </c>
    </row>
    <row r="831" spans="1:14" x14ac:dyDescent="0.35">
      <c r="A831" t="s">
        <v>1423</v>
      </c>
      <c r="B831" t="s">
        <v>1188</v>
      </c>
      <c r="C831" t="s">
        <v>30</v>
      </c>
      <c r="D831" t="s">
        <v>17</v>
      </c>
      <c r="E831" t="s">
        <v>18</v>
      </c>
      <c r="F831" t="s">
        <v>19</v>
      </c>
      <c r="G831" s="7">
        <v>46062</v>
      </c>
      <c r="H831">
        <v>7</v>
      </c>
      <c r="I831" s="6">
        <v>3381.85</v>
      </c>
      <c r="J831" s="4">
        <v>0.25</v>
      </c>
      <c r="K831" s="6">
        <v>17754.71</v>
      </c>
      <c r="L831" s="6">
        <v>355.09</v>
      </c>
      <c r="M831" t="s">
        <v>95</v>
      </c>
      <c r="N831" t="s">
        <v>1189</v>
      </c>
    </row>
    <row r="832" spans="1:14" x14ac:dyDescent="0.35">
      <c r="A832" t="s">
        <v>1424</v>
      </c>
      <c r="B832" t="s">
        <v>364</v>
      </c>
      <c r="C832" t="s">
        <v>46</v>
      </c>
      <c r="D832" t="s">
        <v>120</v>
      </c>
      <c r="E832" t="s">
        <v>60</v>
      </c>
      <c r="F832" t="s">
        <v>42</v>
      </c>
      <c r="G832" s="7">
        <v>46165</v>
      </c>
      <c r="H832">
        <v>3</v>
      </c>
      <c r="I832" s="6">
        <v>18903.919999999998</v>
      </c>
      <c r="J832" s="4">
        <v>0.1</v>
      </c>
      <c r="K832" s="6">
        <v>51040.58</v>
      </c>
      <c r="L832" s="6">
        <v>10160.709999999999</v>
      </c>
      <c r="M832" t="s">
        <v>20</v>
      </c>
      <c r="N832" t="s">
        <v>365</v>
      </c>
    </row>
    <row r="833" spans="1:14" x14ac:dyDescent="0.35">
      <c r="A833" t="s">
        <v>1425</v>
      </c>
      <c r="B833" t="s">
        <v>314</v>
      </c>
      <c r="C833" t="s">
        <v>30</v>
      </c>
      <c r="D833" t="s">
        <v>190</v>
      </c>
      <c r="E833" t="s">
        <v>18</v>
      </c>
      <c r="F833" t="s">
        <v>19</v>
      </c>
      <c r="G833" s="7">
        <v>45817</v>
      </c>
      <c r="H833">
        <v>6</v>
      </c>
      <c r="I833" s="6">
        <v>1624.91</v>
      </c>
      <c r="J833" s="4">
        <v>0.2</v>
      </c>
      <c r="K833" s="6">
        <v>7799.57</v>
      </c>
      <c r="L833" s="6">
        <v>1277.3</v>
      </c>
      <c r="M833" t="s">
        <v>52</v>
      </c>
      <c r="N833" t="s">
        <v>315</v>
      </c>
    </row>
    <row r="834" spans="1:14" x14ac:dyDescent="0.35">
      <c r="A834" t="s">
        <v>1426</v>
      </c>
      <c r="B834" t="s">
        <v>460</v>
      </c>
      <c r="C834" t="s">
        <v>30</v>
      </c>
      <c r="D834" t="s">
        <v>69</v>
      </c>
      <c r="E834" t="s">
        <v>32</v>
      </c>
      <c r="F834" t="s">
        <v>38</v>
      </c>
      <c r="G834" s="7">
        <v>46149</v>
      </c>
      <c r="H834">
        <v>5</v>
      </c>
      <c r="I834" s="6">
        <v>2792.12</v>
      </c>
      <c r="J834" s="4">
        <v>0.1</v>
      </c>
      <c r="K834" s="6">
        <v>12564.54</v>
      </c>
      <c r="L834" s="6">
        <v>2509.7399999999998</v>
      </c>
      <c r="M834" t="s">
        <v>65</v>
      </c>
      <c r="N834" t="s">
        <v>461</v>
      </c>
    </row>
    <row r="835" spans="1:14" x14ac:dyDescent="0.35">
      <c r="A835" t="s">
        <v>1427</v>
      </c>
      <c r="B835" t="s">
        <v>224</v>
      </c>
      <c r="C835" t="s">
        <v>16</v>
      </c>
      <c r="D835" t="s">
        <v>77</v>
      </c>
      <c r="E835" t="s">
        <v>51</v>
      </c>
      <c r="F835" t="s">
        <v>19</v>
      </c>
      <c r="G835" s="7">
        <v>45927</v>
      </c>
      <c r="H835">
        <v>4</v>
      </c>
      <c r="I835" s="6">
        <v>5533.43</v>
      </c>
      <c r="J835" s="4">
        <v>0.25</v>
      </c>
      <c r="K835" s="6">
        <v>16600.29</v>
      </c>
      <c r="L835" s="6">
        <v>332.01</v>
      </c>
      <c r="M835" t="s">
        <v>33</v>
      </c>
      <c r="N835" t="s">
        <v>225</v>
      </c>
    </row>
    <row r="836" spans="1:14" x14ac:dyDescent="0.35">
      <c r="A836" t="s">
        <v>1428</v>
      </c>
      <c r="B836" t="s">
        <v>622</v>
      </c>
      <c r="C836" t="s">
        <v>24</v>
      </c>
      <c r="D836" t="s">
        <v>77</v>
      </c>
      <c r="E836" t="s">
        <v>51</v>
      </c>
      <c r="F836" t="s">
        <v>42</v>
      </c>
      <c r="G836" s="7">
        <v>46302</v>
      </c>
      <c r="H836">
        <v>3</v>
      </c>
      <c r="I836" s="6">
        <v>4805.28</v>
      </c>
      <c r="J836" s="4">
        <v>0.05</v>
      </c>
      <c r="K836" s="6">
        <v>13695.05</v>
      </c>
      <c r="L836" s="6">
        <v>1967.28</v>
      </c>
      <c r="M836" t="s">
        <v>26</v>
      </c>
      <c r="N836" t="s">
        <v>623</v>
      </c>
    </row>
    <row r="837" spans="1:14" x14ac:dyDescent="0.35">
      <c r="A837" t="s">
        <v>1429</v>
      </c>
      <c r="B837" t="s">
        <v>638</v>
      </c>
      <c r="C837" t="s">
        <v>24</v>
      </c>
      <c r="D837" t="s">
        <v>190</v>
      </c>
      <c r="E837" t="s">
        <v>18</v>
      </c>
      <c r="F837" t="s">
        <v>19</v>
      </c>
      <c r="G837" s="7">
        <v>45710</v>
      </c>
      <c r="H837">
        <v>7</v>
      </c>
      <c r="I837" s="6">
        <v>1808.99</v>
      </c>
      <c r="J837" s="4">
        <v>0.15</v>
      </c>
      <c r="K837" s="6">
        <v>10763.49</v>
      </c>
      <c r="L837" s="6">
        <v>1489.95</v>
      </c>
      <c r="M837" t="s">
        <v>26</v>
      </c>
      <c r="N837" t="s">
        <v>639</v>
      </c>
    </row>
    <row r="838" spans="1:14" x14ac:dyDescent="0.35">
      <c r="A838" t="s">
        <v>1430</v>
      </c>
      <c r="B838" t="s">
        <v>1291</v>
      </c>
      <c r="C838" t="s">
        <v>30</v>
      </c>
      <c r="D838" t="s">
        <v>91</v>
      </c>
      <c r="E838" t="s">
        <v>32</v>
      </c>
      <c r="F838" t="s">
        <v>42</v>
      </c>
      <c r="G838" s="7">
        <v>46095</v>
      </c>
      <c r="H838">
        <v>1</v>
      </c>
      <c r="I838" s="6">
        <v>829.81</v>
      </c>
      <c r="J838" s="4">
        <v>0.1</v>
      </c>
      <c r="K838" s="6">
        <v>746.83</v>
      </c>
      <c r="L838" s="6">
        <v>74.25</v>
      </c>
      <c r="M838" t="s">
        <v>20</v>
      </c>
      <c r="N838" t="s">
        <v>1292</v>
      </c>
    </row>
    <row r="839" spans="1:14" x14ac:dyDescent="0.35">
      <c r="A839" t="s">
        <v>1431</v>
      </c>
      <c r="B839" t="s">
        <v>152</v>
      </c>
      <c r="C839" t="s">
        <v>24</v>
      </c>
      <c r="D839" t="s">
        <v>99</v>
      </c>
      <c r="E839" t="s">
        <v>60</v>
      </c>
      <c r="F839" t="s">
        <v>19</v>
      </c>
      <c r="G839" s="7">
        <v>45658</v>
      </c>
      <c r="H839">
        <v>1</v>
      </c>
      <c r="I839" s="6">
        <v>6818.18</v>
      </c>
      <c r="J839" s="4">
        <v>0.25</v>
      </c>
      <c r="K839" s="6">
        <v>5113.6400000000003</v>
      </c>
      <c r="L839" s="6">
        <v>125.24</v>
      </c>
      <c r="M839" t="s">
        <v>33</v>
      </c>
      <c r="N839" t="s">
        <v>153</v>
      </c>
    </row>
    <row r="840" spans="1:14" x14ac:dyDescent="0.35">
      <c r="A840" t="s">
        <v>1432</v>
      </c>
      <c r="B840" t="s">
        <v>677</v>
      </c>
      <c r="C840" t="s">
        <v>46</v>
      </c>
      <c r="D840" t="s">
        <v>69</v>
      </c>
      <c r="E840" t="s">
        <v>32</v>
      </c>
      <c r="F840" t="s">
        <v>38</v>
      </c>
      <c r="G840" s="7">
        <v>46000</v>
      </c>
      <c r="H840">
        <v>5</v>
      </c>
      <c r="I840" s="6">
        <v>2574.2600000000002</v>
      </c>
      <c r="J840" s="4">
        <v>0.1</v>
      </c>
      <c r="K840" s="6">
        <v>12871.3</v>
      </c>
      <c r="L840" s="6">
        <v>1064.8699999999999</v>
      </c>
      <c r="M840" t="s">
        <v>65</v>
      </c>
      <c r="N840" t="s">
        <v>678</v>
      </c>
    </row>
    <row r="841" spans="1:14" x14ac:dyDescent="0.35">
      <c r="A841" t="s">
        <v>1433</v>
      </c>
      <c r="B841" t="s">
        <v>448</v>
      </c>
      <c r="C841" t="s">
        <v>16</v>
      </c>
      <c r="D841" t="s">
        <v>91</v>
      </c>
      <c r="E841" t="s">
        <v>32</v>
      </c>
      <c r="F841" t="s">
        <v>42</v>
      </c>
      <c r="G841" s="7">
        <v>46261</v>
      </c>
      <c r="H841">
        <v>6</v>
      </c>
      <c r="I841" s="6">
        <v>927.04</v>
      </c>
      <c r="J841" s="4">
        <v>0.05</v>
      </c>
      <c r="K841" s="6">
        <v>5284.13</v>
      </c>
      <c r="L841" s="6">
        <v>548.21</v>
      </c>
      <c r="M841" t="s">
        <v>33</v>
      </c>
      <c r="N841" t="s">
        <v>449</v>
      </c>
    </row>
    <row r="842" spans="1:14" x14ac:dyDescent="0.35">
      <c r="A842" t="s">
        <v>1434</v>
      </c>
      <c r="B842" t="s">
        <v>68</v>
      </c>
      <c r="C842" t="s">
        <v>30</v>
      </c>
      <c r="D842" t="s">
        <v>190</v>
      </c>
      <c r="E842" t="s">
        <v>18</v>
      </c>
      <c r="F842" t="s">
        <v>42</v>
      </c>
      <c r="G842" s="7">
        <v>46328</v>
      </c>
      <c r="H842">
        <v>4</v>
      </c>
      <c r="I842" s="6">
        <v>1873.68</v>
      </c>
      <c r="J842" s="4">
        <v>0.05</v>
      </c>
      <c r="K842" s="6">
        <v>7119.98</v>
      </c>
      <c r="L842" s="6">
        <v>1790.51</v>
      </c>
      <c r="M842" t="s">
        <v>52</v>
      </c>
      <c r="N842" t="s">
        <v>70</v>
      </c>
    </row>
    <row r="843" spans="1:14" x14ac:dyDescent="0.35">
      <c r="A843" t="s">
        <v>1435</v>
      </c>
      <c r="B843" t="s">
        <v>98</v>
      </c>
      <c r="C843" t="s">
        <v>24</v>
      </c>
      <c r="D843" t="s">
        <v>112</v>
      </c>
      <c r="E843" t="s">
        <v>60</v>
      </c>
      <c r="F843" t="s">
        <v>42</v>
      </c>
      <c r="G843" s="7">
        <v>45815</v>
      </c>
      <c r="H843">
        <v>1</v>
      </c>
      <c r="I843" s="6">
        <v>30026.92</v>
      </c>
      <c r="J843" s="4">
        <v>0.05</v>
      </c>
      <c r="K843" s="6">
        <v>28525.57</v>
      </c>
      <c r="L843" s="6">
        <v>4958.07</v>
      </c>
      <c r="M843" t="s">
        <v>52</v>
      </c>
      <c r="N843" t="s">
        <v>100</v>
      </c>
    </row>
    <row r="844" spans="1:14" x14ac:dyDescent="0.35">
      <c r="A844" t="s">
        <v>1436</v>
      </c>
      <c r="B844" t="s">
        <v>455</v>
      </c>
      <c r="C844" t="s">
        <v>30</v>
      </c>
      <c r="D844" t="s">
        <v>128</v>
      </c>
      <c r="E844" t="s">
        <v>32</v>
      </c>
      <c r="F844" t="s">
        <v>38</v>
      </c>
      <c r="G844" s="7">
        <v>45727</v>
      </c>
      <c r="H844">
        <v>8</v>
      </c>
      <c r="I844" s="6">
        <v>1808.55</v>
      </c>
      <c r="J844" s="4">
        <v>0.15</v>
      </c>
      <c r="K844" s="6">
        <v>12298.14</v>
      </c>
      <c r="L844" s="6">
        <v>2427.64</v>
      </c>
      <c r="M844" t="s">
        <v>65</v>
      </c>
      <c r="N844" t="s">
        <v>456</v>
      </c>
    </row>
    <row r="845" spans="1:14" x14ac:dyDescent="0.35">
      <c r="A845" t="s">
        <v>1437</v>
      </c>
      <c r="B845" t="s">
        <v>387</v>
      </c>
      <c r="C845" t="s">
        <v>24</v>
      </c>
      <c r="D845" t="s">
        <v>50</v>
      </c>
      <c r="E845" t="s">
        <v>51</v>
      </c>
      <c r="F845" t="s">
        <v>38</v>
      </c>
      <c r="G845" s="7">
        <v>45704</v>
      </c>
      <c r="H845">
        <v>1</v>
      </c>
      <c r="I845" s="6">
        <v>3752.15</v>
      </c>
      <c r="J845" s="4">
        <v>0.25</v>
      </c>
      <c r="K845" s="6">
        <v>2814.11</v>
      </c>
      <c r="L845" s="6">
        <v>403.21</v>
      </c>
      <c r="M845" t="s">
        <v>33</v>
      </c>
      <c r="N845" t="s">
        <v>388</v>
      </c>
    </row>
    <row r="846" spans="1:14" x14ac:dyDescent="0.35">
      <c r="A846" t="s">
        <v>1438</v>
      </c>
      <c r="B846" t="s">
        <v>1081</v>
      </c>
      <c r="C846" t="s">
        <v>46</v>
      </c>
      <c r="D846" t="s">
        <v>138</v>
      </c>
      <c r="E846" t="s">
        <v>60</v>
      </c>
      <c r="F846" t="s">
        <v>42</v>
      </c>
      <c r="G846" s="7">
        <v>46057</v>
      </c>
      <c r="H846">
        <v>7</v>
      </c>
      <c r="I846" s="6">
        <v>8111.54</v>
      </c>
      <c r="J846" s="4">
        <v>0.2</v>
      </c>
      <c r="K846" s="6">
        <v>45424.62</v>
      </c>
      <c r="L846" s="6">
        <v>2598.88</v>
      </c>
      <c r="M846" t="s">
        <v>26</v>
      </c>
      <c r="N846" t="s">
        <v>1082</v>
      </c>
    </row>
    <row r="847" spans="1:14" x14ac:dyDescent="0.35">
      <c r="A847" t="s">
        <v>1439</v>
      </c>
      <c r="B847" t="s">
        <v>1150</v>
      </c>
      <c r="C847" t="s">
        <v>46</v>
      </c>
      <c r="D847" t="s">
        <v>64</v>
      </c>
      <c r="E847" t="s">
        <v>51</v>
      </c>
      <c r="F847" t="s">
        <v>42</v>
      </c>
      <c r="G847" s="7">
        <v>46382</v>
      </c>
      <c r="H847">
        <v>5</v>
      </c>
      <c r="I847" s="6">
        <v>9099.2099999999991</v>
      </c>
      <c r="J847" s="4">
        <v>0.1</v>
      </c>
      <c r="K847" s="6">
        <v>40946.44</v>
      </c>
      <c r="L847" s="6">
        <v>4349.22</v>
      </c>
      <c r="M847" t="s">
        <v>33</v>
      </c>
      <c r="N847" t="s">
        <v>1151</v>
      </c>
    </row>
    <row r="848" spans="1:14" x14ac:dyDescent="0.35">
      <c r="A848" t="s">
        <v>1440</v>
      </c>
      <c r="B848" t="s">
        <v>518</v>
      </c>
      <c r="C848" t="s">
        <v>24</v>
      </c>
      <c r="D848" t="s">
        <v>138</v>
      </c>
      <c r="E848" t="s">
        <v>60</v>
      </c>
      <c r="F848" t="s">
        <v>38</v>
      </c>
      <c r="G848" s="7">
        <v>45698</v>
      </c>
      <c r="H848">
        <v>3</v>
      </c>
      <c r="I848" s="6">
        <v>9226.32</v>
      </c>
      <c r="J848" s="4">
        <v>0.1</v>
      </c>
      <c r="K848" s="6">
        <v>24911.06</v>
      </c>
      <c r="L848" s="6">
        <v>2126.62</v>
      </c>
      <c r="M848" t="s">
        <v>26</v>
      </c>
      <c r="N848" t="s">
        <v>519</v>
      </c>
    </row>
    <row r="849" spans="1:14" x14ac:dyDescent="0.35">
      <c r="A849" t="s">
        <v>1441</v>
      </c>
      <c r="B849" t="s">
        <v>177</v>
      </c>
      <c r="C849" t="s">
        <v>30</v>
      </c>
      <c r="D849" t="s">
        <v>59</v>
      </c>
      <c r="E849" t="s">
        <v>60</v>
      </c>
      <c r="F849" t="s">
        <v>42</v>
      </c>
      <c r="G849" s="7">
        <v>46013</v>
      </c>
      <c r="H849">
        <v>6</v>
      </c>
      <c r="I849" s="6">
        <v>10999.79</v>
      </c>
      <c r="J849" s="4">
        <v>0.1</v>
      </c>
      <c r="K849" s="6">
        <v>59398.87</v>
      </c>
      <c r="L849" s="6">
        <v>10668.87</v>
      </c>
      <c r="M849" t="s">
        <v>65</v>
      </c>
      <c r="N849" t="s">
        <v>178</v>
      </c>
    </row>
    <row r="850" spans="1:14" x14ac:dyDescent="0.35">
      <c r="A850" t="s">
        <v>1442</v>
      </c>
      <c r="B850" t="s">
        <v>341</v>
      </c>
      <c r="C850" t="s">
        <v>16</v>
      </c>
      <c r="D850" t="s">
        <v>69</v>
      </c>
      <c r="E850" t="s">
        <v>32</v>
      </c>
      <c r="F850" t="s">
        <v>19</v>
      </c>
      <c r="G850" s="7">
        <v>46298</v>
      </c>
      <c r="H850">
        <v>1</v>
      </c>
      <c r="I850" s="6">
        <v>2642.8</v>
      </c>
      <c r="J850" s="4">
        <v>0.1</v>
      </c>
      <c r="K850" s="6">
        <v>2378.52</v>
      </c>
      <c r="L850" s="6">
        <v>577.37</v>
      </c>
      <c r="M850" t="s">
        <v>78</v>
      </c>
      <c r="N850" t="s">
        <v>342</v>
      </c>
    </row>
    <row r="851" spans="1:14" x14ac:dyDescent="0.35">
      <c r="A851" t="s">
        <v>1443</v>
      </c>
      <c r="B851" t="s">
        <v>619</v>
      </c>
      <c r="C851" t="s">
        <v>46</v>
      </c>
      <c r="D851" t="s">
        <v>73</v>
      </c>
      <c r="E851" t="s">
        <v>51</v>
      </c>
      <c r="F851" t="s">
        <v>42</v>
      </c>
      <c r="G851" s="7">
        <v>45921</v>
      </c>
      <c r="H851">
        <v>4</v>
      </c>
      <c r="I851" s="6">
        <v>10385.41</v>
      </c>
      <c r="J851" s="4">
        <v>0.15</v>
      </c>
      <c r="K851" s="6">
        <v>35310.39</v>
      </c>
      <c r="L851" s="6">
        <v>2474.69</v>
      </c>
      <c r="M851" t="s">
        <v>20</v>
      </c>
      <c r="N851" t="s">
        <v>620</v>
      </c>
    </row>
    <row r="852" spans="1:14" x14ac:dyDescent="0.35">
      <c r="A852" t="s">
        <v>1444</v>
      </c>
      <c r="B852" t="s">
        <v>334</v>
      </c>
      <c r="C852" t="s">
        <v>46</v>
      </c>
      <c r="D852" t="s">
        <v>190</v>
      </c>
      <c r="E852" t="s">
        <v>18</v>
      </c>
      <c r="F852" t="s">
        <v>38</v>
      </c>
      <c r="G852" s="7">
        <v>45809</v>
      </c>
      <c r="H852">
        <v>8</v>
      </c>
      <c r="I852" s="6">
        <v>1798.55</v>
      </c>
      <c r="J852" s="4">
        <v>0.1</v>
      </c>
      <c r="K852" s="6">
        <v>14388.4</v>
      </c>
      <c r="L852" s="6">
        <v>2473.0500000000002</v>
      </c>
      <c r="M852" t="s">
        <v>65</v>
      </c>
      <c r="N852" t="s">
        <v>335</v>
      </c>
    </row>
    <row r="853" spans="1:14" x14ac:dyDescent="0.35">
      <c r="A853" t="s">
        <v>1445</v>
      </c>
      <c r="B853" t="s">
        <v>805</v>
      </c>
      <c r="C853" t="s">
        <v>24</v>
      </c>
      <c r="D853" t="s">
        <v>59</v>
      </c>
      <c r="E853" t="s">
        <v>60</v>
      </c>
      <c r="F853" t="s">
        <v>42</v>
      </c>
      <c r="G853" s="7">
        <v>45946</v>
      </c>
      <c r="H853">
        <v>1</v>
      </c>
      <c r="I853" s="6">
        <v>11191</v>
      </c>
      <c r="J853" s="4">
        <v>0.1</v>
      </c>
      <c r="K853" s="6">
        <v>10071.9</v>
      </c>
      <c r="L853" s="6">
        <v>792.87</v>
      </c>
      <c r="M853" t="s">
        <v>26</v>
      </c>
      <c r="N853" t="s">
        <v>806</v>
      </c>
    </row>
    <row r="854" spans="1:14" x14ac:dyDescent="0.35">
      <c r="A854" t="s">
        <v>1446</v>
      </c>
      <c r="B854" t="s">
        <v>1104</v>
      </c>
      <c r="C854" t="s">
        <v>46</v>
      </c>
      <c r="D854" t="s">
        <v>37</v>
      </c>
      <c r="E854" t="s">
        <v>18</v>
      </c>
      <c r="F854" t="s">
        <v>19</v>
      </c>
      <c r="G854" s="7">
        <v>46123</v>
      </c>
      <c r="H854">
        <v>7</v>
      </c>
      <c r="I854" s="6">
        <v>22986.95</v>
      </c>
      <c r="J854" s="4">
        <v>0.1</v>
      </c>
      <c r="K854" s="6">
        <v>160908.65</v>
      </c>
      <c r="L854" s="6">
        <v>17290.96</v>
      </c>
      <c r="M854" t="s">
        <v>78</v>
      </c>
      <c r="N854" t="s">
        <v>1105</v>
      </c>
    </row>
    <row r="855" spans="1:14" x14ac:dyDescent="0.35">
      <c r="A855" t="s">
        <v>1447</v>
      </c>
      <c r="B855" t="s">
        <v>364</v>
      </c>
      <c r="C855" t="s">
        <v>46</v>
      </c>
      <c r="D855" t="s">
        <v>50</v>
      </c>
      <c r="E855" t="s">
        <v>51</v>
      </c>
      <c r="F855" t="s">
        <v>19</v>
      </c>
      <c r="G855" s="7">
        <v>45770</v>
      </c>
      <c r="H855">
        <v>1</v>
      </c>
      <c r="I855" s="6">
        <v>4347.74</v>
      </c>
      <c r="J855" s="4">
        <v>0.25</v>
      </c>
      <c r="K855" s="6">
        <v>3260.8</v>
      </c>
      <c r="L855" s="6">
        <v>65.22</v>
      </c>
      <c r="M855" t="s">
        <v>74</v>
      </c>
      <c r="N855" t="s">
        <v>365</v>
      </c>
    </row>
    <row r="856" spans="1:14" x14ac:dyDescent="0.35">
      <c r="A856" t="s">
        <v>1448</v>
      </c>
      <c r="B856" t="s">
        <v>795</v>
      </c>
      <c r="C856" t="s">
        <v>30</v>
      </c>
      <c r="D856" t="s">
        <v>190</v>
      </c>
      <c r="E856" t="s">
        <v>18</v>
      </c>
      <c r="F856" t="s">
        <v>19</v>
      </c>
      <c r="G856" s="7">
        <v>46213</v>
      </c>
      <c r="H856">
        <v>6</v>
      </c>
      <c r="I856" s="6">
        <v>1650.59</v>
      </c>
      <c r="J856" s="4">
        <v>0.25</v>
      </c>
      <c r="K856" s="6">
        <v>7427.65</v>
      </c>
      <c r="L856" s="6">
        <v>148.55000000000001</v>
      </c>
      <c r="M856" t="s">
        <v>95</v>
      </c>
      <c r="N856" t="s">
        <v>796</v>
      </c>
    </row>
    <row r="857" spans="1:14" x14ac:dyDescent="0.35">
      <c r="A857" t="s">
        <v>1449</v>
      </c>
      <c r="B857" t="s">
        <v>347</v>
      </c>
      <c r="C857" t="s">
        <v>46</v>
      </c>
      <c r="D857" t="s">
        <v>138</v>
      </c>
      <c r="E857" t="s">
        <v>60</v>
      </c>
      <c r="F857" t="s">
        <v>19</v>
      </c>
      <c r="G857" s="7">
        <v>45907</v>
      </c>
      <c r="H857">
        <v>1</v>
      </c>
      <c r="I857" s="6">
        <v>8826.4699999999993</v>
      </c>
      <c r="J857" s="4">
        <v>0.2</v>
      </c>
      <c r="K857" s="6">
        <v>7061.18</v>
      </c>
      <c r="L857" s="6">
        <v>1045.8499999999999</v>
      </c>
      <c r="M857" t="s">
        <v>78</v>
      </c>
      <c r="N857" t="s">
        <v>348</v>
      </c>
    </row>
    <row r="858" spans="1:14" x14ac:dyDescent="0.35">
      <c r="A858" t="s">
        <v>1450</v>
      </c>
      <c r="B858" t="s">
        <v>41</v>
      </c>
      <c r="C858" t="s">
        <v>30</v>
      </c>
      <c r="D858" t="s">
        <v>17</v>
      </c>
      <c r="E858" t="s">
        <v>18</v>
      </c>
      <c r="F858" t="s">
        <v>42</v>
      </c>
      <c r="G858" s="7">
        <v>46083</v>
      </c>
      <c r="H858">
        <v>3</v>
      </c>
      <c r="I858" s="6">
        <v>3788.52</v>
      </c>
      <c r="J858" s="4">
        <v>0.1</v>
      </c>
      <c r="K858" s="6">
        <v>11365.56</v>
      </c>
      <c r="L858" s="6">
        <v>963.8</v>
      </c>
      <c r="M858" t="s">
        <v>65</v>
      </c>
      <c r="N858" t="s">
        <v>43</v>
      </c>
    </row>
    <row r="859" spans="1:14" x14ac:dyDescent="0.35">
      <c r="A859" t="s">
        <v>1451</v>
      </c>
      <c r="B859" t="s">
        <v>227</v>
      </c>
      <c r="C859" t="s">
        <v>46</v>
      </c>
      <c r="D859" t="s">
        <v>128</v>
      </c>
      <c r="E859" t="s">
        <v>32</v>
      </c>
      <c r="F859" t="s">
        <v>42</v>
      </c>
      <c r="G859" s="7">
        <v>45773</v>
      </c>
      <c r="H859">
        <v>8</v>
      </c>
      <c r="I859" s="6">
        <v>1976.68</v>
      </c>
      <c r="J859" s="4">
        <v>0.05</v>
      </c>
      <c r="K859" s="6">
        <v>15022.77</v>
      </c>
      <c r="L859" s="6">
        <v>1473.1</v>
      </c>
      <c r="M859" t="s">
        <v>74</v>
      </c>
      <c r="N859" t="s">
        <v>228</v>
      </c>
    </row>
    <row r="860" spans="1:14" x14ac:dyDescent="0.35">
      <c r="A860" t="s">
        <v>1452</v>
      </c>
      <c r="B860" t="s">
        <v>251</v>
      </c>
      <c r="C860" t="s">
        <v>16</v>
      </c>
      <c r="D860" t="s">
        <v>128</v>
      </c>
      <c r="E860" t="s">
        <v>32</v>
      </c>
      <c r="F860" t="s">
        <v>19</v>
      </c>
      <c r="G860" s="7">
        <v>46027</v>
      </c>
      <c r="H860">
        <v>2</v>
      </c>
      <c r="I860" s="6">
        <v>1837.62</v>
      </c>
      <c r="J860" s="4">
        <v>0.1</v>
      </c>
      <c r="K860" s="6">
        <v>3675.24</v>
      </c>
      <c r="L860" s="6">
        <v>424.91</v>
      </c>
      <c r="M860" t="s">
        <v>65</v>
      </c>
      <c r="N860" t="s">
        <v>252</v>
      </c>
    </row>
    <row r="861" spans="1:14" x14ac:dyDescent="0.35">
      <c r="A861" t="s">
        <v>1453</v>
      </c>
      <c r="B861" t="s">
        <v>337</v>
      </c>
      <c r="C861" t="s">
        <v>16</v>
      </c>
      <c r="D861" t="s">
        <v>69</v>
      </c>
      <c r="E861" t="s">
        <v>32</v>
      </c>
      <c r="F861" t="s">
        <v>42</v>
      </c>
      <c r="G861" s="7">
        <v>45951</v>
      </c>
      <c r="H861">
        <v>6</v>
      </c>
      <c r="I861" s="6">
        <v>2671.81</v>
      </c>
      <c r="J861" s="4">
        <v>0.1</v>
      </c>
      <c r="K861" s="6">
        <v>16030.86</v>
      </c>
      <c r="L861" s="6">
        <v>2883.15</v>
      </c>
      <c r="M861" t="s">
        <v>74</v>
      </c>
      <c r="N861" t="s">
        <v>338</v>
      </c>
    </row>
    <row r="862" spans="1:14" x14ac:dyDescent="0.35">
      <c r="A862" t="s">
        <v>1454</v>
      </c>
      <c r="B862" t="s">
        <v>608</v>
      </c>
      <c r="C862" t="s">
        <v>24</v>
      </c>
      <c r="D862" t="s">
        <v>37</v>
      </c>
      <c r="E862" t="s">
        <v>18</v>
      </c>
      <c r="F862" t="s">
        <v>42</v>
      </c>
      <c r="G862" s="7">
        <v>45808</v>
      </c>
      <c r="H862">
        <v>6</v>
      </c>
      <c r="I862" s="6">
        <v>21518.639999999999</v>
      </c>
      <c r="J862" s="4">
        <v>0.05</v>
      </c>
      <c r="K862" s="6">
        <v>122656.25</v>
      </c>
      <c r="L862" s="6">
        <v>24529.47</v>
      </c>
      <c r="M862" t="s">
        <v>95</v>
      </c>
      <c r="N862" t="s">
        <v>609</v>
      </c>
    </row>
    <row r="863" spans="1:14" x14ac:dyDescent="0.35">
      <c r="A863" t="s">
        <v>1455</v>
      </c>
      <c r="B863" t="s">
        <v>595</v>
      </c>
      <c r="C863" t="s">
        <v>46</v>
      </c>
      <c r="D863" t="s">
        <v>37</v>
      </c>
      <c r="E863" t="s">
        <v>18</v>
      </c>
      <c r="F863" t="s">
        <v>42</v>
      </c>
      <c r="G863" s="7">
        <v>45943</v>
      </c>
      <c r="H863">
        <v>3</v>
      </c>
      <c r="I863" s="6">
        <v>21221.439999999999</v>
      </c>
      <c r="J863" s="4">
        <v>0.1</v>
      </c>
      <c r="K863" s="6">
        <v>63664.32</v>
      </c>
      <c r="L863" s="6">
        <v>6717.04</v>
      </c>
      <c r="M863" t="s">
        <v>52</v>
      </c>
      <c r="N863" t="s">
        <v>596</v>
      </c>
    </row>
    <row r="864" spans="1:14" x14ac:dyDescent="0.35">
      <c r="A864" t="s">
        <v>1456</v>
      </c>
      <c r="B864" t="s">
        <v>58</v>
      </c>
      <c r="C864" t="s">
        <v>46</v>
      </c>
      <c r="D864" t="s">
        <v>91</v>
      </c>
      <c r="E864" t="s">
        <v>32</v>
      </c>
      <c r="F864" t="s">
        <v>42</v>
      </c>
      <c r="G864" s="7">
        <v>46081</v>
      </c>
      <c r="H864">
        <v>6</v>
      </c>
      <c r="I864" s="6">
        <v>954.39</v>
      </c>
      <c r="J864" s="4">
        <v>0.05</v>
      </c>
      <c r="K864" s="6">
        <v>5440.02</v>
      </c>
      <c r="L864" s="6">
        <v>1058.6400000000001</v>
      </c>
      <c r="M864" t="s">
        <v>20</v>
      </c>
      <c r="N864" t="s">
        <v>61</v>
      </c>
    </row>
    <row r="865" spans="1:14" x14ac:dyDescent="0.35">
      <c r="A865" t="s">
        <v>1457</v>
      </c>
      <c r="B865" t="s">
        <v>475</v>
      </c>
      <c r="C865" t="s">
        <v>46</v>
      </c>
      <c r="D865" t="s">
        <v>73</v>
      </c>
      <c r="E865" t="s">
        <v>51</v>
      </c>
      <c r="F865" t="s">
        <v>42</v>
      </c>
      <c r="G865" s="7">
        <v>46207</v>
      </c>
      <c r="H865">
        <v>4</v>
      </c>
      <c r="I865" s="6">
        <v>10083.959999999999</v>
      </c>
      <c r="J865" s="4">
        <v>0.15</v>
      </c>
      <c r="K865" s="6">
        <v>34285.46</v>
      </c>
      <c r="L865" s="6">
        <v>5546.42</v>
      </c>
      <c r="M865" t="s">
        <v>26</v>
      </c>
      <c r="N865" t="s">
        <v>476</v>
      </c>
    </row>
    <row r="866" spans="1:14" x14ac:dyDescent="0.35">
      <c r="A866" t="s">
        <v>1458</v>
      </c>
      <c r="B866" t="s">
        <v>1108</v>
      </c>
      <c r="C866" t="s">
        <v>30</v>
      </c>
      <c r="D866" t="s">
        <v>37</v>
      </c>
      <c r="E866" t="s">
        <v>18</v>
      </c>
      <c r="F866" t="s">
        <v>19</v>
      </c>
      <c r="G866" s="7">
        <v>45675</v>
      </c>
      <c r="H866">
        <v>6</v>
      </c>
      <c r="I866" s="6">
        <v>21885.279999999999</v>
      </c>
      <c r="J866" s="4">
        <v>0.2</v>
      </c>
      <c r="K866" s="6">
        <v>105049.34</v>
      </c>
      <c r="L866" s="6">
        <v>5263.93</v>
      </c>
      <c r="M866" t="s">
        <v>52</v>
      </c>
      <c r="N866" t="s">
        <v>1109</v>
      </c>
    </row>
    <row r="867" spans="1:14" x14ac:dyDescent="0.35">
      <c r="A867" t="s">
        <v>1459</v>
      </c>
      <c r="B867" t="s">
        <v>131</v>
      </c>
      <c r="C867" t="s">
        <v>46</v>
      </c>
      <c r="D867" t="s">
        <v>128</v>
      </c>
      <c r="E867" t="s">
        <v>32</v>
      </c>
      <c r="F867" t="s">
        <v>19</v>
      </c>
      <c r="G867" s="7">
        <v>46222</v>
      </c>
      <c r="H867">
        <v>7</v>
      </c>
      <c r="I867" s="6">
        <v>1695.87</v>
      </c>
      <c r="J867" s="4">
        <v>0.05</v>
      </c>
      <c r="K867" s="6">
        <v>11277.54</v>
      </c>
      <c r="L867" s="6">
        <v>1141.43</v>
      </c>
      <c r="M867" t="s">
        <v>33</v>
      </c>
      <c r="N867" t="s">
        <v>132</v>
      </c>
    </row>
    <row r="868" spans="1:14" x14ac:dyDescent="0.35">
      <c r="A868" t="s">
        <v>1460</v>
      </c>
      <c r="B868" t="s">
        <v>1364</v>
      </c>
      <c r="C868" t="s">
        <v>30</v>
      </c>
      <c r="D868" t="s">
        <v>190</v>
      </c>
      <c r="E868" t="s">
        <v>18</v>
      </c>
      <c r="F868" t="s">
        <v>42</v>
      </c>
      <c r="G868" s="7">
        <v>46092</v>
      </c>
      <c r="H868">
        <v>6</v>
      </c>
      <c r="I868" s="6">
        <v>1872.5</v>
      </c>
      <c r="J868" s="4">
        <v>0.1</v>
      </c>
      <c r="K868" s="6">
        <v>11235</v>
      </c>
      <c r="L868" s="6">
        <v>2387.9899999999998</v>
      </c>
      <c r="M868" t="s">
        <v>65</v>
      </c>
      <c r="N868" t="s">
        <v>1365</v>
      </c>
    </row>
    <row r="869" spans="1:14" x14ac:dyDescent="0.35">
      <c r="A869" t="s">
        <v>1461</v>
      </c>
      <c r="B869" t="s">
        <v>1112</v>
      </c>
      <c r="C869" t="s">
        <v>24</v>
      </c>
      <c r="D869" t="s">
        <v>124</v>
      </c>
      <c r="E869" t="s">
        <v>18</v>
      </c>
      <c r="F869" t="s">
        <v>19</v>
      </c>
      <c r="G869" s="7">
        <v>45908</v>
      </c>
      <c r="H869">
        <v>2</v>
      </c>
      <c r="I869" s="6">
        <v>45622.65</v>
      </c>
      <c r="J869" s="4">
        <v>0.1</v>
      </c>
      <c r="K869" s="6">
        <v>91245.3</v>
      </c>
      <c r="L869" s="6">
        <v>22149.09</v>
      </c>
      <c r="M869" t="s">
        <v>65</v>
      </c>
      <c r="N869" t="s">
        <v>1113</v>
      </c>
    </row>
    <row r="870" spans="1:14" x14ac:dyDescent="0.35">
      <c r="A870" t="s">
        <v>1462</v>
      </c>
      <c r="B870" t="s">
        <v>535</v>
      </c>
      <c r="C870" t="s">
        <v>16</v>
      </c>
      <c r="D870" t="s">
        <v>84</v>
      </c>
      <c r="E870" t="s">
        <v>51</v>
      </c>
      <c r="F870" t="s">
        <v>38</v>
      </c>
      <c r="G870" s="7">
        <v>46079</v>
      </c>
      <c r="H870">
        <v>6</v>
      </c>
      <c r="I870" s="6">
        <v>4753.26</v>
      </c>
      <c r="J870" s="4">
        <v>0.15</v>
      </c>
      <c r="K870" s="6">
        <v>24241.63</v>
      </c>
      <c r="L870" s="6">
        <v>4088.22</v>
      </c>
      <c r="M870" t="s">
        <v>65</v>
      </c>
      <c r="N870" t="s">
        <v>536</v>
      </c>
    </row>
    <row r="871" spans="1:14" x14ac:dyDescent="0.35">
      <c r="A871" t="s">
        <v>1463</v>
      </c>
      <c r="B871" t="s">
        <v>115</v>
      </c>
      <c r="C871" t="s">
        <v>24</v>
      </c>
      <c r="D871" t="s">
        <v>25</v>
      </c>
      <c r="E871" t="s">
        <v>18</v>
      </c>
      <c r="F871" t="s">
        <v>42</v>
      </c>
      <c r="G871" s="7">
        <v>45822</v>
      </c>
      <c r="H871">
        <v>1</v>
      </c>
      <c r="I871" s="6">
        <v>29863.01</v>
      </c>
      <c r="J871" s="4">
        <v>0.15</v>
      </c>
      <c r="K871" s="6">
        <v>25383.56</v>
      </c>
      <c r="L871" s="6">
        <v>3529.88</v>
      </c>
      <c r="M871" t="s">
        <v>74</v>
      </c>
      <c r="N871" t="s">
        <v>116</v>
      </c>
    </row>
    <row r="872" spans="1:14" x14ac:dyDescent="0.35">
      <c r="A872" t="s">
        <v>1464</v>
      </c>
      <c r="B872" t="s">
        <v>876</v>
      </c>
      <c r="C872" t="s">
        <v>24</v>
      </c>
      <c r="D872" t="s">
        <v>64</v>
      </c>
      <c r="E872" t="s">
        <v>51</v>
      </c>
      <c r="F872" t="s">
        <v>38</v>
      </c>
      <c r="G872" s="7">
        <v>45818</v>
      </c>
      <c r="H872">
        <v>5</v>
      </c>
      <c r="I872" s="6">
        <v>8536.5499999999993</v>
      </c>
      <c r="J872" s="4">
        <v>0.1</v>
      </c>
      <c r="K872" s="6">
        <v>42682.75</v>
      </c>
      <c r="L872" s="6">
        <v>11762.74</v>
      </c>
      <c r="M872" t="s">
        <v>26</v>
      </c>
      <c r="N872" t="s">
        <v>877</v>
      </c>
    </row>
    <row r="873" spans="1:14" x14ac:dyDescent="0.35">
      <c r="A873" t="s">
        <v>1465</v>
      </c>
      <c r="B873" t="s">
        <v>795</v>
      </c>
      <c r="C873" t="s">
        <v>24</v>
      </c>
      <c r="D873" t="s">
        <v>162</v>
      </c>
      <c r="E873" t="s">
        <v>32</v>
      </c>
      <c r="F873" t="s">
        <v>38</v>
      </c>
      <c r="G873" s="7">
        <v>45846</v>
      </c>
      <c r="H873">
        <v>2</v>
      </c>
      <c r="I873" s="6">
        <v>3179.8</v>
      </c>
      <c r="J873" s="4">
        <v>0.25</v>
      </c>
      <c r="K873" s="6">
        <v>4769.7</v>
      </c>
      <c r="L873" s="6">
        <v>152.61000000000001</v>
      </c>
      <c r="M873" t="s">
        <v>20</v>
      </c>
      <c r="N873" t="s">
        <v>796</v>
      </c>
    </row>
    <row r="874" spans="1:14" x14ac:dyDescent="0.35">
      <c r="A874" t="s">
        <v>1466</v>
      </c>
      <c r="B874" t="s">
        <v>706</v>
      </c>
      <c r="C874" t="s">
        <v>16</v>
      </c>
      <c r="D874" t="s">
        <v>138</v>
      </c>
      <c r="E874" t="s">
        <v>60</v>
      </c>
      <c r="F874" t="s">
        <v>42</v>
      </c>
      <c r="G874" s="7">
        <v>46092</v>
      </c>
      <c r="H874">
        <v>4</v>
      </c>
      <c r="I874" s="6">
        <v>7834.28</v>
      </c>
      <c r="J874" s="4">
        <v>0.1</v>
      </c>
      <c r="K874" s="6">
        <v>28203.41</v>
      </c>
      <c r="L874" s="6">
        <v>1479.72</v>
      </c>
      <c r="M874" t="s">
        <v>52</v>
      </c>
      <c r="N874" t="s">
        <v>707</v>
      </c>
    </row>
    <row r="875" spans="1:14" x14ac:dyDescent="0.35">
      <c r="A875" t="s">
        <v>1467</v>
      </c>
      <c r="B875" t="s">
        <v>245</v>
      </c>
      <c r="C875" t="s">
        <v>24</v>
      </c>
      <c r="D875" t="s">
        <v>124</v>
      </c>
      <c r="E875" t="s">
        <v>18</v>
      </c>
      <c r="F875" t="s">
        <v>42</v>
      </c>
      <c r="G875" s="7">
        <v>45767</v>
      </c>
      <c r="H875">
        <v>2</v>
      </c>
      <c r="I875" s="6">
        <v>45874</v>
      </c>
      <c r="J875" s="4">
        <v>0.05</v>
      </c>
      <c r="K875" s="6">
        <v>87160.6</v>
      </c>
      <c r="L875" s="6">
        <v>18666.97</v>
      </c>
      <c r="M875" t="s">
        <v>26</v>
      </c>
      <c r="N875" t="s">
        <v>246</v>
      </c>
    </row>
    <row r="876" spans="1:14" x14ac:dyDescent="0.35">
      <c r="A876" t="s">
        <v>1468</v>
      </c>
      <c r="B876" t="s">
        <v>245</v>
      </c>
      <c r="C876" t="s">
        <v>30</v>
      </c>
      <c r="D876" t="s">
        <v>25</v>
      </c>
      <c r="E876" t="s">
        <v>18</v>
      </c>
      <c r="F876" t="s">
        <v>42</v>
      </c>
      <c r="G876" s="7">
        <v>46236</v>
      </c>
      <c r="H876">
        <v>1</v>
      </c>
      <c r="I876" s="6">
        <v>30724.37</v>
      </c>
      <c r="J876" s="4">
        <v>0.2</v>
      </c>
      <c r="K876" s="6">
        <v>24579.5</v>
      </c>
      <c r="L876" s="6">
        <v>3044.87</v>
      </c>
      <c r="M876" t="s">
        <v>33</v>
      </c>
      <c r="N876" t="s">
        <v>246</v>
      </c>
    </row>
    <row r="877" spans="1:14" x14ac:dyDescent="0.35">
      <c r="A877" t="s">
        <v>1469</v>
      </c>
      <c r="B877" t="s">
        <v>183</v>
      </c>
      <c r="C877" t="s">
        <v>16</v>
      </c>
      <c r="D877" t="s">
        <v>112</v>
      </c>
      <c r="E877" t="s">
        <v>60</v>
      </c>
      <c r="F877" t="s">
        <v>38</v>
      </c>
      <c r="G877" s="7">
        <v>46170</v>
      </c>
      <c r="H877">
        <v>4</v>
      </c>
      <c r="I877" s="6">
        <v>33611.79</v>
      </c>
      <c r="J877" s="4">
        <v>0.1</v>
      </c>
      <c r="K877" s="6">
        <v>121002.44</v>
      </c>
      <c r="L877" s="6">
        <v>20681.990000000002</v>
      </c>
      <c r="M877" t="s">
        <v>33</v>
      </c>
      <c r="N877" t="s">
        <v>184</v>
      </c>
    </row>
    <row r="878" spans="1:14" x14ac:dyDescent="0.35">
      <c r="A878" t="s">
        <v>1470</v>
      </c>
      <c r="B878" t="s">
        <v>111</v>
      </c>
      <c r="C878" t="s">
        <v>30</v>
      </c>
      <c r="D878" t="s">
        <v>91</v>
      </c>
      <c r="E878" t="s">
        <v>32</v>
      </c>
      <c r="F878" t="s">
        <v>42</v>
      </c>
      <c r="G878" s="7">
        <v>45811</v>
      </c>
      <c r="H878">
        <v>1</v>
      </c>
      <c r="I878" s="6">
        <v>953.29</v>
      </c>
      <c r="J878" s="4">
        <v>0.2</v>
      </c>
      <c r="K878" s="6">
        <v>762.63</v>
      </c>
      <c r="L878" s="6">
        <v>55.87</v>
      </c>
      <c r="M878" t="s">
        <v>78</v>
      </c>
      <c r="N878" t="s">
        <v>113</v>
      </c>
    </row>
    <row r="879" spans="1:14" x14ac:dyDescent="0.35">
      <c r="A879" t="s">
        <v>1471</v>
      </c>
      <c r="B879" t="s">
        <v>397</v>
      </c>
      <c r="C879" t="s">
        <v>46</v>
      </c>
      <c r="D879" t="s">
        <v>112</v>
      </c>
      <c r="E879" t="s">
        <v>60</v>
      </c>
      <c r="F879" t="s">
        <v>19</v>
      </c>
      <c r="G879" s="7">
        <v>46298</v>
      </c>
      <c r="H879">
        <v>2</v>
      </c>
      <c r="I879" s="6">
        <v>30282.05</v>
      </c>
      <c r="J879" s="4">
        <v>0.25</v>
      </c>
      <c r="K879" s="6">
        <v>45423.07</v>
      </c>
      <c r="L879" s="6">
        <v>908.46</v>
      </c>
      <c r="M879" t="s">
        <v>65</v>
      </c>
      <c r="N879" t="s">
        <v>398</v>
      </c>
    </row>
    <row r="880" spans="1:14" x14ac:dyDescent="0.35">
      <c r="A880" t="s">
        <v>1472</v>
      </c>
      <c r="B880" t="s">
        <v>173</v>
      </c>
      <c r="C880" t="s">
        <v>16</v>
      </c>
      <c r="D880" t="s">
        <v>138</v>
      </c>
      <c r="E880" t="s">
        <v>60</v>
      </c>
      <c r="F880" t="s">
        <v>38</v>
      </c>
      <c r="G880" s="7">
        <v>45792</v>
      </c>
      <c r="H880">
        <v>6</v>
      </c>
      <c r="I880" s="6">
        <v>8262.5400000000009</v>
      </c>
      <c r="J880" s="4">
        <v>0.1</v>
      </c>
      <c r="K880" s="6">
        <v>44617.72</v>
      </c>
      <c r="L880" s="6">
        <v>9515.33</v>
      </c>
      <c r="M880" t="s">
        <v>20</v>
      </c>
      <c r="N880" t="s">
        <v>174</v>
      </c>
    </row>
    <row r="881" spans="1:14" x14ac:dyDescent="0.35">
      <c r="A881" t="s">
        <v>1473</v>
      </c>
      <c r="B881" t="s">
        <v>1474</v>
      </c>
      <c r="C881" t="s">
        <v>30</v>
      </c>
      <c r="D881" t="s">
        <v>99</v>
      </c>
      <c r="E881" t="s">
        <v>60</v>
      </c>
      <c r="F881" t="s">
        <v>19</v>
      </c>
      <c r="G881" s="7">
        <v>46238</v>
      </c>
      <c r="H881">
        <v>8</v>
      </c>
      <c r="I881" s="6">
        <v>6896.14</v>
      </c>
      <c r="J881" s="4">
        <v>0.1</v>
      </c>
      <c r="K881" s="6">
        <v>55169.120000000003</v>
      </c>
      <c r="L881" s="6">
        <v>5987.2</v>
      </c>
      <c r="M881" t="s">
        <v>33</v>
      </c>
      <c r="N881" t="s">
        <v>1475</v>
      </c>
    </row>
    <row r="882" spans="1:14" x14ac:dyDescent="0.35">
      <c r="A882" t="s">
        <v>1476</v>
      </c>
      <c r="B882" t="s">
        <v>305</v>
      </c>
      <c r="C882" t="s">
        <v>16</v>
      </c>
      <c r="D882" t="s">
        <v>84</v>
      </c>
      <c r="E882" t="s">
        <v>51</v>
      </c>
      <c r="F882" t="s">
        <v>19</v>
      </c>
      <c r="G882" s="7">
        <v>45960</v>
      </c>
      <c r="H882">
        <v>3</v>
      </c>
      <c r="I882" s="6">
        <v>4302.1099999999997</v>
      </c>
      <c r="J882" s="4">
        <v>0.1</v>
      </c>
      <c r="K882" s="6">
        <v>12906.33</v>
      </c>
      <c r="L882" s="6">
        <v>1970.35</v>
      </c>
      <c r="M882" t="s">
        <v>65</v>
      </c>
      <c r="N882" t="s">
        <v>306</v>
      </c>
    </row>
    <row r="883" spans="1:14" x14ac:dyDescent="0.35">
      <c r="A883" t="s">
        <v>1477</v>
      </c>
      <c r="B883" t="s">
        <v>587</v>
      </c>
      <c r="C883" t="s">
        <v>16</v>
      </c>
      <c r="D883" t="s">
        <v>31</v>
      </c>
      <c r="E883" t="s">
        <v>32</v>
      </c>
      <c r="F883" t="s">
        <v>38</v>
      </c>
      <c r="G883" s="7">
        <v>46323</v>
      </c>
      <c r="H883">
        <v>3</v>
      </c>
      <c r="I883" s="6">
        <v>1641.5</v>
      </c>
      <c r="J883" s="4">
        <v>0.1</v>
      </c>
      <c r="K883" s="6">
        <v>4924.5</v>
      </c>
      <c r="L883" s="6">
        <v>874.85</v>
      </c>
      <c r="M883" t="s">
        <v>74</v>
      </c>
      <c r="N883" t="s">
        <v>588</v>
      </c>
    </row>
    <row r="884" spans="1:14" x14ac:dyDescent="0.35">
      <c r="A884" t="s">
        <v>1478</v>
      </c>
      <c r="B884" t="s">
        <v>915</v>
      </c>
      <c r="C884" t="s">
        <v>24</v>
      </c>
      <c r="D884" t="s">
        <v>162</v>
      </c>
      <c r="E884" t="s">
        <v>32</v>
      </c>
      <c r="F884" t="s">
        <v>38</v>
      </c>
      <c r="G884" s="7">
        <v>46033</v>
      </c>
      <c r="H884">
        <v>6</v>
      </c>
      <c r="I884" s="6">
        <v>2933.43</v>
      </c>
      <c r="J884" s="4">
        <v>0.1</v>
      </c>
      <c r="K884" s="6">
        <v>15840.52</v>
      </c>
      <c r="L884" s="6">
        <v>1966.38</v>
      </c>
      <c r="M884" t="s">
        <v>78</v>
      </c>
      <c r="N884" t="s">
        <v>916</v>
      </c>
    </row>
    <row r="885" spans="1:14" x14ac:dyDescent="0.35">
      <c r="A885" t="s">
        <v>1479</v>
      </c>
      <c r="B885" t="s">
        <v>1329</v>
      </c>
      <c r="C885" t="s">
        <v>24</v>
      </c>
      <c r="D885" t="s">
        <v>50</v>
      </c>
      <c r="E885" t="s">
        <v>51</v>
      </c>
      <c r="F885" t="s">
        <v>42</v>
      </c>
      <c r="G885" s="7">
        <v>46232</v>
      </c>
      <c r="H885">
        <v>1</v>
      </c>
      <c r="I885" s="6">
        <v>4282.45</v>
      </c>
      <c r="J885" s="4">
        <v>0.05</v>
      </c>
      <c r="K885" s="6">
        <v>4068.33</v>
      </c>
      <c r="L885" s="6">
        <v>501.46</v>
      </c>
      <c r="M885" t="s">
        <v>20</v>
      </c>
      <c r="N885" t="s">
        <v>1330</v>
      </c>
    </row>
    <row r="886" spans="1:14" x14ac:dyDescent="0.35">
      <c r="A886" t="s">
        <v>1480</v>
      </c>
      <c r="B886" t="s">
        <v>940</v>
      </c>
      <c r="C886" t="s">
        <v>46</v>
      </c>
      <c r="D886" t="s">
        <v>37</v>
      </c>
      <c r="E886" t="s">
        <v>18</v>
      </c>
      <c r="F886" t="s">
        <v>42</v>
      </c>
      <c r="G886" s="7">
        <v>45753</v>
      </c>
      <c r="H886">
        <v>6</v>
      </c>
      <c r="I886" s="6">
        <v>21861.35</v>
      </c>
      <c r="J886" s="4">
        <v>0.15</v>
      </c>
      <c r="K886" s="6">
        <v>111492.88</v>
      </c>
      <c r="L886" s="6">
        <v>12565.26</v>
      </c>
      <c r="M886" t="s">
        <v>33</v>
      </c>
      <c r="N886" t="s">
        <v>941</v>
      </c>
    </row>
    <row r="887" spans="1:14" x14ac:dyDescent="0.35">
      <c r="A887" t="s">
        <v>1481</v>
      </c>
      <c r="B887" t="s">
        <v>1095</v>
      </c>
      <c r="C887" t="s">
        <v>30</v>
      </c>
      <c r="D887" t="s">
        <v>37</v>
      </c>
      <c r="E887" t="s">
        <v>18</v>
      </c>
      <c r="F887" t="s">
        <v>38</v>
      </c>
      <c r="G887" s="7">
        <v>46101</v>
      </c>
      <c r="H887">
        <v>4</v>
      </c>
      <c r="I887" s="6">
        <v>21246.37</v>
      </c>
      <c r="J887" s="4">
        <v>0.15</v>
      </c>
      <c r="K887" s="6">
        <v>72237.66</v>
      </c>
      <c r="L887" s="6">
        <v>4414.97</v>
      </c>
      <c r="M887" t="s">
        <v>95</v>
      </c>
      <c r="N887" t="s">
        <v>1096</v>
      </c>
    </row>
    <row r="888" spans="1:14" x14ac:dyDescent="0.35">
      <c r="A888" t="s">
        <v>1482</v>
      </c>
      <c r="B888" t="s">
        <v>230</v>
      </c>
      <c r="C888" t="s">
        <v>16</v>
      </c>
      <c r="D888" t="s">
        <v>59</v>
      </c>
      <c r="E888" t="s">
        <v>60</v>
      </c>
      <c r="F888" t="s">
        <v>38</v>
      </c>
      <c r="G888" s="7">
        <v>45697</v>
      </c>
      <c r="H888">
        <v>3</v>
      </c>
      <c r="I888" s="6">
        <v>11149.23</v>
      </c>
      <c r="J888" s="4">
        <v>0.15</v>
      </c>
      <c r="K888" s="6">
        <v>28430.54</v>
      </c>
      <c r="L888" s="6">
        <v>1695.16</v>
      </c>
      <c r="M888" t="s">
        <v>20</v>
      </c>
      <c r="N888" t="s">
        <v>231</v>
      </c>
    </row>
    <row r="889" spans="1:14" x14ac:dyDescent="0.35">
      <c r="A889" t="s">
        <v>1483</v>
      </c>
      <c r="B889" t="s">
        <v>829</v>
      </c>
      <c r="C889" t="s">
        <v>46</v>
      </c>
      <c r="D889" t="s">
        <v>25</v>
      </c>
      <c r="E889" t="s">
        <v>18</v>
      </c>
      <c r="F889" t="s">
        <v>38</v>
      </c>
      <c r="G889" s="7">
        <v>45876</v>
      </c>
      <c r="H889">
        <v>1</v>
      </c>
      <c r="I889" s="6">
        <v>30060.92</v>
      </c>
      <c r="J889" s="4">
        <v>0.05</v>
      </c>
      <c r="K889" s="6">
        <v>28557.87</v>
      </c>
      <c r="L889" s="6">
        <v>7075.9</v>
      </c>
      <c r="M889" t="s">
        <v>74</v>
      </c>
      <c r="N889" t="s">
        <v>830</v>
      </c>
    </row>
    <row r="890" spans="1:14" x14ac:dyDescent="0.35">
      <c r="A890" t="s">
        <v>1484</v>
      </c>
      <c r="B890" t="s">
        <v>292</v>
      </c>
      <c r="C890" t="s">
        <v>24</v>
      </c>
      <c r="D890" t="s">
        <v>120</v>
      </c>
      <c r="E890" t="s">
        <v>60</v>
      </c>
      <c r="F890" t="s">
        <v>19</v>
      </c>
      <c r="G890" s="7">
        <v>45938</v>
      </c>
      <c r="H890">
        <v>7</v>
      </c>
      <c r="I890" s="6">
        <v>17274.009999999998</v>
      </c>
      <c r="J890" s="4">
        <v>0.1</v>
      </c>
      <c r="K890" s="6">
        <v>120918.07</v>
      </c>
      <c r="L890" s="6">
        <v>26897.18</v>
      </c>
      <c r="M890" t="s">
        <v>26</v>
      </c>
      <c r="N890" t="s">
        <v>293</v>
      </c>
    </row>
    <row r="891" spans="1:14" x14ac:dyDescent="0.35">
      <c r="A891" t="s">
        <v>1485</v>
      </c>
      <c r="B891" t="s">
        <v>186</v>
      </c>
      <c r="C891" t="s">
        <v>30</v>
      </c>
      <c r="D891" t="s">
        <v>120</v>
      </c>
      <c r="E891" t="s">
        <v>60</v>
      </c>
      <c r="F891" t="s">
        <v>19</v>
      </c>
      <c r="G891" s="7">
        <v>46096</v>
      </c>
      <c r="H891">
        <v>6</v>
      </c>
      <c r="I891" s="6">
        <v>16792.32</v>
      </c>
      <c r="J891" s="4">
        <v>0.1</v>
      </c>
      <c r="K891" s="6">
        <v>90678.53</v>
      </c>
      <c r="L891" s="6">
        <v>10181.59</v>
      </c>
      <c r="M891" t="s">
        <v>95</v>
      </c>
      <c r="N891" t="s">
        <v>187</v>
      </c>
    </row>
    <row r="892" spans="1:14" x14ac:dyDescent="0.35">
      <c r="A892" t="s">
        <v>1486</v>
      </c>
      <c r="B892" t="s">
        <v>1095</v>
      </c>
      <c r="C892" t="s">
        <v>46</v>
      </c>
      <c r="D892" t="s">
        <v>73</v>
      </c>
      <c r="E892" t="s">
        <v>51</v>
      </c>
      <c r="F892" t="s">
        <v>38</v>
      </c>
      <c r="G892" s="7">
        <v>46367</v>
      </c>
      <c r="H892">
        <v>7</v>
      </c>
      <c r="I892" s="6">
        <v>11134</v>
      </c>
      <c r="J892" s="4">
        <v>0.1</v>
      </c>
      <c r="K892" s="6">
        <v>77938</v>
      </c>
      <c r="L892" s="6">
        <v>20166.91</v>
      </c>
      <c r="M892" t="s">
        <v>65</v>
      </c>
      <c r="N892" t="s">
        <v>1096</v>
      </c>
    </row>
    <row r="893" spans="1:14" x14ac:dyDescent="0.35">
      <c r="A893" t="s">
        <v>1487</v>
      </c>
      <c r="B893" t="s">
        <v>152</v>
      </c>
      <c r="C893" t="s">
        <v>24</v>
      </c>
      <c r="D893" t="s">
        <v>91</v>
      </c>
      <c r="E893" t="s">
        <v>32</v>
      </c>
      <c r="F893" t="s">
        <v>38</v>
      </c>
      <c r="G893" s="7">
        <v>45809</v>
      </c>
      <c r="H893">
        <v>8</v>
      </c>
      <c r="I893" s="6">
        <v>830.45</v>
      </c>
      <c r="J893" s="4">
        <v>0.1</v>
      </c>
      <c r="K893" s="6">
        <v>5979.24</v>
      </c>
      <c r="L893" s="6">
        <v>1415.91</v>
      </c>
      <c r="M893" t="s">
        <v>78</v>
      </c>
      <c r="N893" t="s">
        <v>153</v>
      </c>
    </row>
    <row r="894" spans="1:14" x14ac:dyDescent="0.35">
      <c r="A894" t="s">
        <v>1488</v>
      </c>
      <c r="B894" t="s">
        <v>337</v>
      </c>
      <c r="C894" t="s">
        <v>46</v>
      </c>
      <c r="D894" t="s">
        <v>31</v>
      </c>
      <c r="E894" t="s">
        <v>32</v>
      </c>
      <c r="F894" t="s">
        <v>42</v>
      </c>
      <c r="G894" s="7">
        <v>46250</v>
      </c>
      <c r="H894">
        <v>2</v>
      </c>
      <c r="I894" s="6">
        <v>1415.59</v>
      </c>
      <c r="J894" s="4">
        <v>0.1</v>
      </c>
      <c r="K894" s="6">
        <v>2831.18</v>
      </c>
      <c r="L894" s="6">
        <v>780.86</v>
      </c>
      <c r="M894" t="s">
        <v>65</v>
      </c>
      <c r="N894" t="s">
        <v>338</v>
      </c>
    </row>
    <row r="895" spans="1:14" x14ac:dyDescent="0.35">
      <c r="A895" t="s">
        <v>1489</v>
      </c>
      <c r="B895" t="s">
        <v>275</v>
      </c>
      <c r="C895" t="s">
        <v>16</v>
      </c>
      <c r="D895" t="s">
        <v>50</v>
      </c>
      <c r="E895" t="s">
        <v>51</v>
      </c>
      <c r="F895" t="s">
        <v>19</v>
      </c>
      <c r="G895" s="7">
        <v>45853</v>
      </c>
      <c r="H895">
        <v>1</v>
      </c>
      <c r="I895" s="6">
        <v>4251.0200000000004</v>
      </c>
      <c r="J895" s="4">
        <v>0.1</v>
      </c>
      <c r="K895" s="6">
        <v>3825.92</v>
      </c>
      <c r="L895" s="6">
        <v>119.9</v>
      </c>
      <c r="M895" t="s">
        <v>33</v>
      </c>
      <c r="N895" t="s">
        <v>276</v>
      </c>
    </row>
    <row r="896" spans="1:14" x14ac:dyDescent="0.35">
      <c r="A896" t="s">
        <v>1490</v>
      </c>
      <c r="B896" t="s">
        <v>180</v>
      </c>
      <c r="C896" t="s">
        <v>46</v>
      </c>
      <c r="D896" t="s">
        <v>84</v>
      </c>
      <c r="E896" t="s">
        <v>51</v>
      </c>
      <c r="F896" t="s">
        <v>38</v>
      </c>
      <c r="G896" s="7">
        <v>46018</v>
      </c>
      <c r="H896">
        <v>7</v>
      </c>
      <c r="I896" s="6">
        <v>4926.66</v>
      </c>
      <c r="J896" s="4">
        <v>0.2</v>
      </c>
      <c r="K896" s="6">
        <v>27589.3</v>
      </c>
      <c r="L896" s="6">
        <v>1147.28</v>
      </c>
      <c r="M896" t="s">
        <v>95</v>
      </c>
      <c r="N896" t="s">
        <v>181</v>
      </c>
    </row>
    <row r="897" spans="1:14" x14ac:dyDescent="0.35">
      <c r="A897" t="s">
        <v>1491</v>
      </c>
      <c r="B897" t="s">
        <v>199</v>
      </c>
      <c r="C897" t="s">
        <v>24</v>
      </c>
      <c r="D897" t="s">
        <v>69</v>
      </c>
      <c r="E897" t="s">
        <v>32</v>
      </c>
      <c r="F897" t="s">
        <v>42</v>
      </c>
      <c r="G897" s="7">
        <v>46104</v>
      </c>
      <c r="H897">
        <v>7</v>
      </c>
      <c r="I897" s="6">
        <v>2993.25</v>
      </c>
      <c r="J897" s="4">
        <v>0.1</v>
      </c>
      <c r="K897" s="6">
        <v>18857.48</v>
      </c>
      <c r="L897" s="6">
        <v>3386.53</v>
      </c>
      <c r="M897" t="s">
        <v>74</v>
      </c>
      <c r="N897" t="s">
        <v>200</v>
      </c>
    </row>
    <row r="898" spans="1:14" x14ac:dyDescent="0.35">
      <c r="A898" t="s">
        <v>1492</v>
      </c>
      <c r="B898" t="s">
        <v>314</v>
      </c>
      <c r="C898" t="s">
        <v>30</v>
      </c>
      <c r="D898" t="s">
        <v>50</v>
      </c>
      <c r="E898" t="s">
        <v>51</v>
      </c>
      <c r="F898" t="s">
        <v>19</v>
      </c>
      <c r="G898" s="7">
        <v>46323</v>
      </c>
      <c r="H898">
        <v>1</v>
      </c>
      <c r="I898" s="6">
        <v>4346</v>
      </c>
      <c r="J898" s="4">
        <v>0.2</v>
      </c>
      <c r="K898" s="6">
        <v>3476.8</v>
      </c>
      <c r="L898" s="6">
        <v>69.540000000000006</v>
      </c>
      <c r="M898" t="s">
        <v>33</v>
      </c>
      <c r="N898" t="s">
        <v>315</v>
      </c>
    </row>
    <row r="899" spans="1:14" x14ac:dyDescent="0.35">
      <c r="A899" t="s">
        <v>1493</v>
      </c>
      <c r="B899" t="s">
        <v>331</v>
      </c>
      <c r="C899" t="s">
        <v>30</v>
      </c>
      <c r="D899" t="s">
        <v>31</v>
      </c>
      <c r="E899" t="s">
        <v>32</v>
      </c>
      <c r="F899" t="s">
        <v>42</v>
      </c>
      <c r="G899" s="7">
        <v>45954</v>
      </c>
      <c r="H899">
        <v>7</v>
      </c>
      <c r="I899" s="6">
        <v>1416.86</v>
      </c>
      <c r="J899" s="4">
        <v>0.05</v>
      </c>
      <c r="K899" s="6">
        <v>9422.1200000000008</v>
      </c>
      <c r="L899" s="6">
        <v>1438.85</v>
      </c>
      <c r="M899" t="s">
        <v>26</v>
      </c>
      <c r="N899" t="s">
        <v>332</v>
      </c>
    </row>
    <row r="900" spans="1:14" x14ac:dyDescent="0.35">
      <c r="A900" t="s">
        <v>1494</v>
      </c>
      <c r="B900" t="s">
        <v>1030</v>
      </c>
      <c r="C900" t="s">
        <v>46</v>
      </c>
      <c r="D900" t="s">
        <v>84</v>
      </c>
      <c r="E900" t="s">
        <v>51</v>
      </c>
      <c r="F900" t="s">
        <v>38</v>
      </c>
      <c r="G900" s="7">
        <v>46318</v>
      </c>
      <c r="H900">
        <v>7</v>
      </c>
      <c r="I900" s="6">
        <v>4895.66</v>
      </c>
      <c r="J900" s="4">
        <v>0.1</v>
      </c>
      <c r="K900" s="6">
        <v>34269.620000000003</v>
      </c>
      <c r="L900" s="6">
        <v>8102.68</v>
      </c>
      <c r="M900" t="s">
        <v>74</v>
      </c>
      <c r="N900" t="s">
        <v>1031</v>
      </c>
    </row>
    <row r="901" spans="1:14" x14ac:dyDescent="0.35">
      <c r="A901" t="s">
        <v>1495</v>
      </c>
      <c r="B901" t="s">
        <v>598</v>
      </c>
      <c r="C901" t="s">
        <v>46</v>
      </c>
      <c r="D901" t="s">
        <v>120</v>
      </c>
      <c r="E901" t="s">
        <v>60</v>
      </c>
      <c r="F901" t="s">
        <v>42</v>
      </c>
      <c r="G901" s="7">
        <v>45905</v>
      </c>
      <c r="H901">
        <v>1</v>
      </c>
      <c r="I901" s="6">
        <v>16317.63</v>
      </c>
      <c r="J901" s="4">
        <v>0.15</v>
      </c>
      <c r="K901" s="6">
        <v>13869.99</v>
      </c>
      <c r="L901" s="6">
        <v>277.39999999999998</v>
      </c>
      <c r="M901" t="s">
        <v>52</v>
      </c>
      <c r="N901" t="s">
        <v>599</v>
      </c>
    </row>
    <row r="902" spans="1:14" x14ac:dyDescent="0.35">
      <c r="A902" t="s">
        <v>1496</v>
      </c>
      <c r="B902" t="s">
        <v>728</v>
      </c>
      <c r="C902" t="s">
        <v>46</v>
      </c>
      <c r="D902" t="s">
        <v>91</v>
      </c>
      <c r="E902" t="s">
        <v>32</v>
      </c>
      <c r="F902" t="s">
        <v>19</v>
      </c>
      <c r="G902" s="7">
        <v>46227</v>
      </c>
      <c r="H902">
        <v>7</v>
      </c>
      <c r="I902" s="6">
        <v>920.93</v>
      </c>
      <c r="J902" s="4">
        <v>0.05</v>
      </c>
      <c r="K902" s="6">
        <v>6124.18</v>
      </c>
      <c r="L902" s="6">
        <v>890.39</v>
      </c>
      <c r="M902" t="s">
        <v>20</v>
      </c>
      <c r="N902" t="s">
        <v>729</v>
      </c>
    </row>
    <row r="903" spans="1:14" x14ac:dyDescent="0.35">
      <c r="A903" t="s">
        <v>1497</v>
      </c>
      <c r="B903" t="s">
        <v>1364</v>
      </c>
      <c r="C903" t="s">
        <v>24</v>
      </c>
      <c r="D903" t="s">
        <v>190</v>
      </c>
      <c r="E903" t="s">
        <v>18</v>
      </c>
      <c r="F903" t="s">
        <v>38</v>
      </c>
      <c r="G903" s="7">
        <v>45983</v>
      </c>
      <c r="H903">
        <v>3</v>
      </c>
      <c r="I903" s="6">
        <v>1703.15</v>
      </c>
      <c r="J903" s="4">
        <v>0.15</v>
      </c>
      <c r="K903" s="6">
        <v>4343.03</v>
      </c>
      <c r="L903" s="6">
        <v>776.62</v>
      </c>
      <c r="M903" t="s">
        <v>33</v>
      </c>
      <c r="N903" t="s">
        <v>1365</v>
      </c>
    </row>
    <row r="904" spans="1:14" x14ac:dyDescent="0.35">
      <c r="A904" t="s">
        <v>1498</v>
      </c>
      <c r="B904" t="s">
        <v>295</v>
      </c>
      <c r="C904" t="s">
        <v>16</v>
      </c>
      <c r="D904" t="s">
        <v>64</v>
      </c>
      <c r="E904" t="s">
        <v>51</v>
      </c>
      <c r="F904" t="s">
        <v>42</v>
      </c>
      <c r="G904" s="7">
        <v>45820</v>
      </c>
      <c r="H904">
        <v>6</v>
      </c>
      <c r="I904" s="6">
        <v>7808.53</v>
      </c>
      <c r="J904" s="4">
        <v>0.05</v>
      </c>
      <c r="K904" s="6">
        <v>44508.62</v>
      </c>
      <c r="L904" s="6">
        <v>3224.87</v>
      </c>
      <c r="M904" t="s">
        <v>65</v>
      </c>
      <c r="N904" t="s">
        <v>296</v>
      </c>
    </row>
    <row r="905" spans="1:14" x14ac:dyDescent="0.35">
      <c r="A905" t="s">
        <v>1499</v>
      </c>
      <c r="B905" t="s">
        <v>460</v>
      </c>
      <c r="C905" t="s">
        <v>30</v>
      </c>
      <c r="D905" t="s">
        <v>124</v>
      </c>
      <c r="E905" t="s">
        <v>18</v>
      </c>
      <c r="F905" t="s">
        <v>42</v>
      </c>
      <c r="G905" s="7">
        <v>46049</v>
      </c>
      <c r="H905">
        <v>1</v>
      </c>
      <c r="I905" s="6">
        <v>47107.519999999997</v>
      </c>
      <c r="J905" s="4">
        <v>0.25</v>
      </c>
      <c r="K905" s="6">
        <v>35330.639999999999</v>
      </c>
      <c r="L905" s="6">
        <v>5886.02</v>
      </c>
      <c r="M905" t="s">
        <v>52</v>
      </c>
      <c r="N905" t="s">
        <v>461</v>
      </c>
    </row>
    <row r="906" spans="1:14" x14ac:dyDescent="0.35">
      <c r="A906" t="s">
        <v>1500</v>
      </c>
      <c r="B906" t="s">
        <v>311</v>
      </c>
      <c r="C906" t="s">
        <v>24</v>
      </c>
      <c r="D906" t="s">
        <v>138</v>
      </c>
      <c r="E906" t="s">
        <v>60</v>
      </c>
      <c r="F906" t="s">
        <v>38</v>
      </c>
      <c r="G906" s="7">
        <v>45856</v>
      </c>
      <c r="H906">
        <v>4</v>
      </c>
      <c r="I906" s="6">
        <v>8976.0499999999993</v>
      </c>
      <c r="J906" s="4">
        <v>0.25</v>
      </c>
      <c r="K906" s="6">
        <v>26928.15</v>
      </c>
      <c r="L906" s="6">
        <v>3148.72</v>
      </c>
      <c r="M906" t="s">
        <v>78</v>
      </c>
      <c r="N906" t="s">
        <v>312</v>
      </c>
    </row>
    <row r="907" spans="1:14" x14ac:dyDescent="0.35">
      <c r="A907" t="s">
        <v>1501</v>
      </c>
      <c r="B907" t="s">
        <v>242</v>
      </c>
      <c r="C907" t="s">
        <v>30</v>
      </c>
      <c r="D907" t="s">
        <v>120</v>
      </c>
      <c r="E907" t="s">
        <v>60</v>
      </c>
      <c r="F907" t="s">
        <v>42</v>
      </c>
      <c r="G907" s="7">
        <v>46251</v>
      </c>
      <c r="H907">
        <v>2</v>
      </c>
      <c r="I907" s="6">
        <v>17852.86</v>
      </c>
      <c r="J907" s="4">
        <v>0.1</v>
      </c>
      <c r="K907" s="6">
        <v>35705.72</v>
      </c>
      <c r="L907" s="6">
        <v>7111.83</v>
      </c>
      <c r="M907" t="s">
        <v>74</v>
      </c>
      <c r="N907" t="s">
        <v>243</v>
      </c>
    </row>
    <row r="908" spans="1:14" x14ac:dyDescent="0.35">
      <c r="A908" t="s">
        <v>1502</v>
      </c>
      <c r="B908" t="s">
        <v>292</v>
      </c>
      <c r="C908" t="s">
        <v>30</v>
      </c>
      <c r="D908" t="s">
        <v>120</v>
      </c>
      <c r="E908" t="s">
        <v>60</v>
      </c>
      <c r="F908" t="s">
        <v>38</v>
      </c>
      <c r="G908" s="7">
        <v>46028</v>
      </c>
      <c r="H908">
        <v>4</v>
      </c>
      <c r="I908" s="6">
        <v>16562.419999999998</v>
      </c>
      <c r="J908" s="4">
        <v>0.15</v>
      </c>
      <c r="K908" s="6">
        <v>56312.23</v>
      </c>
      <c r="L908" s="6">
        <v>10303.44</v>
      </c>
      <c r="M908" t="s">
        <v>95</v>
      </c>
      <c r="N908" t="s">
        <v>293</v>
      </c>
    </row>
    <row r="909" spans="1:14" x14ac:dyDescent="0.35">
      <c r="A909" t="s">
        <v>1503</v>
      </c>
      <c r="B909" t="s">
        <v>119</v>
      </c>
      <c r="C909" t="s">
        <v>46</v>
      </c>
      <c r="D909" t="s">
        <v>37</v>
      </c>
      <c r="E909" t="s">
        <v>18</v>
      </c>
      <c r="F909" t="s">
        <v>38</v>
      </c>
      <c r="G909" s="7">
        <v>45979</v>
      </c>
      <c r="H909">
        <v>8</v>
      </c>
      <c r="I909" s="6">
        <v>20591.150000000001</v>
      </c>
      <c r="J909" s="4">
        <v>0.05</v>
      </c>
      <c r="K909" s="6">
        <v>156492.74</v>
      </c>
      <c r="L909" s="6">
        <v>10461.209999999999</v>
      </c>
      <c r="M909" t="s">
        <v>78</v>
      </c>
      <c r="N909" t="s">
        <v>121</v>
      </c>
    </row>
    <row r="910" spans="1:14" x14ac:dyDescent="0.35">
      <c r="A910" t="s">
        <v>1504</v>
      </c>
      <c r="B910" t="s">
        <v>659</v>
      </c>
      <c r="C910" t="s">
        <v>46</v>
      </c>
      <c r="D910" t="s">
        <v>17</v>
      </c>
      <c r="E910" t="s">
        <v>18</v>
      </c>
      <c r="F910" t="s">
        <v>42</v>
      </c>
      <c r="G910" s="7">
        <v>46272</v>
      </c>
      <c r="H910">
        <v>1</v>
      </c>
      <c r="I910" s="6">
        <v>3515.22</v>
      </c>
      <c r="J910" s="4">
        <v>0.05</v>
      </c>
      <c r="K910" s="6">
        <v>3339.46</v>
      </c>
      <c r="L910" s="6">
        <v>389.3</v>
      </c>
      <c r="M910" t="s">
        <v>78</v>
      </c>
      <c r="N910" t="s">
        <v>660</v>
      </c>
    </row>
    <row r="911" spans="1:14" x14ac:dyDescent="0.35">
      <c r="A911" t="s">
        <v>1505</v>
      </c>
      <c r="B911" t="s">
        <v>217</v>
      </c>
      <c r="C911" t="s">
        <v>24</v>
      </c>
      <c r="D911" t="s">
        <v>73</v>
      </c>
      <c r="E911" t="s">
        <v>51</v>
      </c>
      <c r="F911" t="s">
        <v>19</v>
      </c>
      <c r="G911" s="7">
        <v>46031</v>
      </c>
      <c r="H911">
        <v>2</v>
      </c>
      <c r="I911" s="6">
        <v>9964.89</v>
      </c>
      <c r="J911" s="4">
        <v>0.05</v>
      </c>
      <c r="K911" s="6">
        <v>18933.29</v>
      </c>
      <c r="L911" s="6">
        <v>1779</v>
      </c>
      <c r="M911" t="s">
        <v>65</v>
      </c>
      <c r="N911" t="s">
        <v>218</v>
      </c>
    </row>
    <row r="912" spans="1:14" x14ac:dyDescent="0.35">
      <c r="A912" t="s">
        <v>1506</v>
      </c>
      <c r="B912" t="s">
        <v>587</v>
      </c>
      <c r="C912" t="s">
        <v>24</v>
      </c>
      <c r="D912" t="s">
        <v>120</v>
      </c>
      <c r="E912" t="s">
        <v>60</v>
      </c>
      <c r="F912" t="s">
        <v>19</v>
      </c>
      <c r="G912" s="7">
        <v>46014</v>
      </c>
      <c r="H912">
        <v>5</v>
      </c>
      <c r="I912" s="6">
        <v>18882.7</v>
      </c>
      <c r="J912" s="4">
        <v>0.15</v>
      </c>
      <c r="K912" s="6">
        <v>80251.47</v>
      </c>
      <c r="L912" s="6">
        <v>9517.09</v>
      </c>
      <c r="M912" t="s">
        <v>20</v>
      </c>
      <c r="N912" t="s">
        <v>588</v>
      </c>
    </row>
    <row r="913" spans="1:14" x14ac:dyDescent="0.35">
      <c r="A913" t="s">
        <v>1507</v>
      </c>
      <c r="B913" t="s">
        <v>503</v>
      </c>
      <c r="C913" t="s">
        <v>24</v>
      </c>
      <c r="D913" t="s">
        <v>59</v>
      </c>
      <c r="E913" t="s">
        <v>60</v>
      </c>
      <c r="F913" t="s">
        <v>42</v>
      </c>
      <c r="G913" s="7">
        <v>45945</v>
      </c>
      <c r="H913">
        <v>7</v>
      </c>
      <c r="I913" s="6">
        <v>12200.76</v>
      </c>
      <c r="J913" s="4">
        <v>0.1</v>
      </c>
      <c r="K913" s="6">
        <v>85405.32</v>
      </c>
      <c r="L913" s="6">
        <v>19924.189999999999</v>
      </c>
      <c r="M913" t="s">
        <v>26</v>
      </c>
      <c r="N913" t="s">
        <v>504</v>
      </c>
    </row>
    <row r="914" spans="1:14" x14ac:dyDescent="0.35">
      <c r="A914" t="s">
        <v>1508</v>
      </c>
      <c r="B914" t="s">
        <v>1291</v>
      </c>
      <c r="C914" t="s">
        <v>46</v>
      </c>
      <c r="D914" t="s">
        <v>84</v>
      </c>
      <c r="E914" t="s">
        <v>51</v>
      </c>
      <c r="F914" t="s">
        <v>42</v>
      </c>
      <c r="G914" s="7">
        <v>45936</v>
      </c>
      <c r="H914">
        <v>6</v>
      </c>
      <c r="I914" s="6">
        <v>4146.8</v>
      </c>
      <c r="J914" s="4">
        <v>0.2</v>
      </c>
      <c r="K914" s="6">
        <v>19904.64</v>
      </c>
      <c r="L914" s="6">
        <v>1883.49</v>
      </c>
      <c r="M914" t="s">
        <v>52</v>
      </c>
      <c r="N914" t="s">
        <v>1292</v>
      </c>
    </row>
    <row r="915" spans="1:14" x14ac:dyDescent="0.35">
      <c r="A915" t="s">
        <v>1509</v>
      </c>
      <c r="B915" t="s">
        <v>105</v>
      </c>
      <c r="C915" t="s">
        <v>24</v>
      </c>
      <c r="D915" t="s">
        <v>128</v>
      </c>
      <c r="E915" t="s">
        <v>32</v>
      </c>
      <c r="F915" t="s">
        <v>19</v>
      </c>
      <c r="G915" s="7">
        <v>46181</v>
      </c>
      <c r="H915">
        <v>5</v>
      </c>
      <c r="I915" s="6">
        <v>1767.53</v>
      </c>
      <c r="J915" s="4">
        <v>0.2</v>
      </c>
      <c r="K915" s="6">
        <v>7070.12</v>
      </c>
      <c r="L915" s="6">
        <v>693.87</v>
      </c>
      <c r="M915" t="s">
        <v>52</v>
      </c>
      <c r="N915" t="s">
        <v>106</v>
      </c>
    </row>
    <row r="916" spans="1:14" x14ac:dyDescent="0.35">
      <c r="A916" t="s">
        <v>1510</v>
      </c>
      <c r="B916" t="s">
        <v>23</v>
      </c>
      <c r="C916" t="s">
        <v>24</v>
      </c>
      <c r="D916" t="s">
        <v>162</v>
      </c>
      <c r="E916" t="s">
        <v>32</v>
      </c>
      <c r="F916" t="s">
        <v>38</v>
      </c>
      <c r="G916" s="7">
        <v>46097</v>
      </c>
      <c r="H916">
        <v>3</v>
      </c>
      <c r="I916" s="6">
        <v>3037</v>
      </c>
      <c r="J916" s="4">
        <v>0.1</v>
      </c>
      <c r="K916" s="6">
        <v>8199.9</v>
      </c>
      <c r="L916" s="6">
        <v>712.46</v>
      </c>
      <c r="M916" t="s">
        <v>65</v>
      </c>
      <c r="N916" t="s">
        <v>27</v>
      </c>
    </row>
    <row r="917" spans="1:14" x14ac:dyDescent="0.35">
      <c r="A917" t="s">
        <v>1511</v>
      </c>
      <c r="B917" t="s">
        <v>442</v>
      </c>
      <c r="C917" t="s">
        <v>16</v>
      </c>
      <c r="D917" t="s">
        <v>91</v>
      </c>
      <c r="E917" t="s">
        <v>32</v>
      </c>
      <c r="F917" t="s">
        <v>42</v>
      </c>
      <c r="G917" s="7">
        <v>45669</v>
      </c>
      <c r="H917">
        <v>6</v>
      </c>
      <c r="I917" s="6">
        <v>893.77</v>
      </c>
      <c r="J917" s="4">
        <v>0.05</v>
      </c>
      <c r="K917" s="6">
        <v>5094.49</v>
      </c>
      <c r="L917" s="6">
        <v>1085.47</v>
      </c>
      <c r="M917" t="s">
        <v>33</v>
      </c>
      <c r="N917" t="s">
        <v>443</v>
      </c>
    </row>
    <row r="918" spans="1:14" x14ac:dyDescent="0.35">
      <c r="A918" t="s">
        <v>1512</v>
      </c>
      <c r="B918" t="s">
        <v>248</v>
      </c>
      <c r="C918" t="s">
        <v>24</v>
      </c>
      <c r="D918" t="s">
        <v>162</v>
      </c>
      <c r="E918" t="s">
        <v>32</v>
      </c>
      <c r="F918" t="s">
        <v>42</v>
      </c>
      <c r="G918" s="7">
        <v>45880</v>
      </c>
      <c r="H918">
        <v>2</v>
      </c>
      <c r="I918" s="6">
        <v>3057.95</v>
      </c>
      <c r="J918" s="4">
        <v>0.2</v>
      </c>
      <c r="K918" s="6">
        <v>4892.72</v>
      </c>
      <c r="L918" s="6">
        <v>482.32</v>
      </c>
      <c r="M918" t="s">
        <v>33</v>
      </c>
      <c r="N918" t="s">
        <v>249</v>
      </c>
    </row>
    <row r="919" spans="1:14" x14ac:dyDescent="0.35">
      <c r="A919" t="s">
        <v>1513</v>
      </c>
      <c r="B919" t="s">
        <v>955</v>
      </c>
      <c r="C919" t="s">
        <v>46</v>
      </c>
      <c r="D919" t="s">
        <v>64</v>
      </c>
      <c r="E919" t="s">
        <v>51</v>
      </c>
      <c r="F919" t="s">
        <v>38</v>
      </c>
      <c r="G919" s="7">
        <v>45985</v>
      </c>
      <c r="H919">
        <v>4</v>
      </c>
      <c r="I919" s="6">
        <v>7734.42</v>
      </c>
      <c r="J919" s="4">
        <v>0.05</v>
      </c>
      <c r="K919" s="6">
        <v>29390.799999999999</v>
      </c>
      <c r="L919" s="6">
        <v>4866.67</v>
      </c>
      <c r="M919" t="s">
        <v>74</v>
      </c>
      <c r="N919" t="s">
        <v>956</v>
      </c>
    </row>
    <row r="920" spans="1:14" x14ac:dyDescent="0.35">
      <c r="A920" t="s">
        <v>1514</v>
      </c>
      <c r="B920" t="s">
        <v>314</v>
      </c>
      <c r="C920" t="s">
        <v>46</v>
      </c>
      <c r="D920" t="s">
        <v>69</v>
      </c>
      <c r="E920" t="s">
        <v>32</v>
      </c>
      <c r="F920" t="s">
        <v>19</v>
      </c>
      <c r="G920" s="7">
        <v>46273</v>
      </c>
      <c r="H920">
        <v>6</v>
      </c>
      <c r="I920" s="6">
        <v>2734.4</v>
      </c>
      <c r="J920" s="4">
        <v>0.2</v>
      </c>
      <c r="K920" s="6">
        <v>13125.12</v>
      </c>
      <c r="L920" s="6">
        <v>1682.39</v>
      </c>
      <c r="M920" t="s">
        <v>78</v>
      </c>
      <c r="N920" t="s">
        <v>315</v>
      </c>
    </row>
    <row r="921" spans="1:14" x14ac:dyDescent="0.35">
      <c r="A921" t="s">
        <v>1515</v>
      </c>
      <c r="B921" t="s">
        <v>127</v>
      </c>
      <c r="C921" t="s">
        <v>46</v>
      </c>
      <c r="D921" t="s">
        <v>31</v>
      </c>
      <c r="E921" t="s">
        <v>32</v>
      </c>
      <c r="F921" t="s">
        <v>19</v>
      </c>
      <c r="G921" s="7">
        <v>46204</v>
      </c>
      <c r="H921">
        <v>1</v>
      </c>
      <c r="I921" s="6">
        <v>1543.43</v>
      </c>
      <c r="J921" s="4">
        <v>0.1</v>
      </c>
      <c r="K921" s="6">
        <v>1389.09</v>
      </c>
      <c r="L921" s="6">
        <v>91.73</v>
      </c>
      <c r="M921" t="s">
        <v>20</v>
      </c>
      <c r="N921" t="s">
        <v>129</v>
      </c>
    </row>
    <row r="922" spans="1:14" x14ac:dyDescent="0.35">
      <c r="A922" t="s">
        <v>1516</v>
      </c>
      <c r="B922" t="s">
        <v>211</v>
      </c>
      <c r="C922" t="s">
        <v>16</v>
      </c>
      <c r="D922" t="s">
        <v>112</v>
      </c>
      <c r="E922" t="s">
        <v>60</v>
      </c>
      <c r="F922" t="s">
        <v>38</v>
      </c>
      <c r="G922" s="7">
        <v>45739</v>
      </c>
      <c r="H922">
        <v>6</v>
      </c>
      <c r="I922" s="6">
        <v>32718.85</v>
      </c>
      <c r="J922" s="4">
        <v>0.15</v>
      </c>
      <c r="K922" s="6">
        <v>166866.13</v>
      </c>
      <c r="L922" s="6">
        <v>14988.74</v>
      </c>
      <c r="M922" t="s">
        <v>95</v>
      </c>
      <c r="N922" t="s">
        <v>212</v>
      </c>
    </row>
    <row r="923" spans="1:14" x14ac:dyDescent="0.35">
      <c r="A923" t="s">
        <v>1517</v>
      </c>
      <c r="B923" t="s">
        <v>744</v>
      </c>
      <c r="C923" t="s">
        <v>16</v>
      </c>
      <c r="D923" t="s">
        <v>84</v>
      </c>
      <c r="E923" t="s">
        <v>51</v>
      </c>
      <c r="F923" t="s">
        <v>42</v>
      </c>
      <c r="G923" s="7">
        <v>45763</v>
      </c>
      <c r="H923">
        <v>1</v>
      </c>
      <c r="I923" s="6">
        <v>4093.05</v>
      </c>
      <c r="J923" s="4">
        <v>0.05</v>
      </c>
      <c r="K923" s="6">
        <v>3888.4</v>
      </c>
      <c r="L923" s="6">
        <v>264.42</v>
      </c>
      <c r="M923" t="s">
        <v>52</v>
      </c>
      <c r="N923" t="s">
        <v>745</v>
      </c>
    </row>
    <row r="924" spans="1:14" x14ac:dyDescent="0.35">
      <c r="A924" t="s">
        <v>1518</v>
      </c>
      <c r="B924" t="s">
        <v>686</v>
      </c>
      <c r="C924" t="s">
        <v>30</v>
      </c>
      <c r="D924" t="s">
        <v>69</v>
      </c>
      <c r="E924" t="s">
        <v>32</v>
      </c>
      <c r="F924" t="s">
        <v>19</v>
      </c>
      <c r="G924" s="7">
        <v>46035</v>
      </c>
      <c r="H924">
        <v>1</v>
      </c>
      <c r="I924" s="6">
        <v>3006.09</v>
      </c>
      <c r="J924" s="4">
        <v>0.25</v>
      </c>
      <c r="K924" s="6">
        <v>2254.5700000000002</v>
      </c>
      <c r="L924" s="6">
        <v>45.09</v>
      </c>
      <c r="M924" t="s">
        <v>33</v>
      </c>
      <c r="N924" t="s">
        <v>687</v>
      </c>
    </row>
    <row r="925" spans="1:14" x14ac:dyDescent="0.35">
      <c r="A925" t="s">
        <v>1519</v>
      </c>
      <c r="B925" t="s">
        <v>414</v>
      </c>
      <c r="C925" t="s">
        <v>16</v>
      </c>
      <c r="D925" t="s">
        <v>25</v>
      </c>
      <c r="E925" t="s">
        <v>18</v>
      </c>
      <c r="F925" t="s">
        <v>38</v>
      </c>
      <c r="G925" s="7">
        <v>46362</v>
      </c>
      <c r="H925">
        <v>7</v>
      </c>
      <c r="I925" s="6">
        <v>29112.52</v>
      </c>
      <c r="J925" s="4">
        <v>0.1</v>
      </c>
      <c r="K925" s="6">
        <v>183408.88</v>
      </c>
      <c r="L925" s="6">
        <v>40802.620000000003</v>
      </c>
      <c r="M925" t="s">
        <v>33</v>
      </c>
      <c r="N925" t="s">
        <v>415</v>
      </c>
    </row>
    <row r="926" spans="1:14" x14ac:dyDescent="0.35">
      <c r="A926" t="s">
        <v>1520</v>
      </c>
      <c r="B926" t="s">
        <v>656</v>
      </c>
      <c r="C926" t="s">
        <v>24</v>
      </c>
      <c r="D926" t="s">
        <v>190</v>
      </c>
      <c r="E926" t="s">
        <v>18</v>
      </c>
      <c r="F926" t="s">
        <v>42</v>
      </c>
      <c r="G926" s="7">
        <v>46081</v>
      </c>
      <c r="H926">
        <v>8</v>
      </c>
      <c r="I926" s="6">
        <v>1664.05</v>
      </c>
      <c r="J926" s="4">
        <v>0.25</v>
      </c>
      <c r="K926" s="6">
        <v>9984.2999999999993</v>
      </c>
      <c r="L926" s="6">
        <v>795.51</v>
      </c>
      <c r="M926" t="s">
        <v>95</v>
      </c>
      <c r="N926" t="s">
        <v>657</v>
      </c>
    </row>
    <row r="927" spans="1:14" x14ac:dyDescent="0.35">
      <c r="A927" t="s">
        <v>1521</v>
      </c>
      <c r="B927" t="s">
        <v>410</v>
      </c>
      <c r="C927" t="s">
        <v>46</v>
      </c>
      <c r="D927" t="s">
        <v>120</v>
      </c>
      <c r="E927" t="s">
        <v>60</v>
      </c>
      <c r="F927" t="s">
        <v>19</v>
      </c>
      <c r="G927" s="7">
        <v>45752</v>
      </c>
      <c r="H927">
        <v>5</v>
      </c>
      <c r="I927" s="6">
        <v>18760.97</v>
      </c>
      <c r="J927" s="4">
        <v>0.1</v>
      </c>
      <c r="K927" s="6">
        <v>84424.37</v>
      </c>
      <c r="L927" s="6">
        <v>8487.66</v>
      </c>
      <c r="M927" t="s">
        <v>26</v>
      </c>
      <c r="N927" t="s">
        <v>411</v>
      </c>
    </row>
    <row r="928" spans="1:14" x14ac:dyDescent="0.35">
      <c r="A928" t="s">
        <v>1522</v>
      </c>
      <c r="B928" t="s">
        <v>452</v>
      </c>
      <c r="C928" t="s">
        <v>46</v>
      </c>
      <c r="D928" t="s">
        <v>59</v>
      </c>
      <c r="E928" t="s">
        <v>60</v>
      </c>
      <c r="F928" t="s">
        <v>19</v>
      </c>
      <c r="G928" s="7">
        <v>45875</v>
      </c>
      <c r="H928">
        <v>1</v>
      </c>
      <c r="I928" s="6">
        <v>11318.73</v>
      </c>
      <c r="J928" s="4">
        <v>0.25</v>
      </c>
      <c r="K928" s="6">
        <v>8489.0499999999993</v>
      </c>
      <c r="L928" s="6">
        <v>1418.59</v>
      </c>
      <c r="M928" t="s">
        <v>33</v>
      </c>
      <c r="N928" t="s">
        <v>453</v>
      </c>
    </row>
    <row r="929" spans="1:14" x14ac:dyDescent="0.35">
      <c r="A929" t="s">
        <v>1523</v>
      </c>
      <c r="B929" t="s">
        <v>108</v>
      </c>
      <c r="C929" t="s">
        <v>16</v>
      </c>
      <c r="D929" t="s">
        <v>91</v>
      </c>
      <c r="E929" t="s">
        <v>32</v>
      </c>
      <c r="F929" t="s">
        <v>38</v>
      </c>
      <c r="G929" s="7">
        <v>46383</v>
      </c>
      <c r="H929">
        <v>8</v>
      </c>
      <c r="I929" s="6">
        <v>837.72</v>
      </c>
      <c r="J929" s="4">
        <v>0.25</v>
      </c>
      <c r="K929" s="6">
        <v>5026.32</v>
      </c>
      <c r="L929" s="6">
        <v>250.53</v>
      </c>
      <c r="M929" t="s">
        <v>26</v>
      </c>
      <c r="N929" t="s">
        <v>109</v>
      </c>
    </row>
    <row r="930" spans="1:14" x14ac:dyDescent="0.35">
      <c r="A930" t="s">
        <v>1524</v>
      </c>
      <c r="B930" t="s">
        <v>551</v>
      </c>
      <c r="C930" t="s">
        <v>24</v>
      </c>
      <c r="D930" t="s">
        <v>128</v>
      </c>
      <c r="E930" t="s">
        <v>32</v>
      </c>
      <c r="F930" t="s">
        <v>38</v>
      </c>
      <c r="G930" s="7">
        <v>45850</v>
      </c>
      <c r="H930">
        <v>2</v>
      </c>
      <c r="I930" s="6">
        <v>1772.31</v>
      </c>
      <c r="J930" s="4">
        <v>0.1</v>
      </c>
      <c r="K930" s="6">
        <v>3190.16</v>
      </c>
      <c r="L930" s="6">
        <v>522.26</v>
      </c>
      <c r="M930" t="s">
        <v>33</v>
      </c>
      <c r="N930" t="s">
        <v>552</v>
      </c>
    </row>
    <row r="931" spans="1:14" x14ac:dyDescent="0.35">
      <c r="A931" t="s">
        <v>1525</v>
      </c>
      <c r="B931" t="s">
        <v>466</v>
      </c>
      <c r="C931" t="s">
        <v>30</v>
      </c>
      <c r="D931" t="s">
        <v>190</v>
      </c>
      <c r="E931" t="s">
        <v>18</v>
      </c>
      <c r="F931" t="s">
        <v>19</v>
      </c>
      <c r="G931" s="7">
        <v>45674</v>
      </c>
      <c r="H931">
        <v>8</v>
      </c>
      <c r="I931" s="6">
        <v>1716.03</v>
      </c>
      <c r="J931" s="4">
        <v>0.05</v>
      </c>
      <c r="K931" s="6">
        <v>13041.83</v>
      </c>
      <c r="L931" s="6">
        <v>2018.68</v>
      </c>
      <c r="M931" t="s">
        <v>52</v>
      </c>
      <c r="N931" t="s">
        <v>467</v>
      </c>
    </row>
    <row r="932" spans="1:14" x14ac:dyDescent="0.35">
      <c r="A932" t="s">
        <v>1526</v>
      </c>
      <c r="B932" t="s">
        <v>568</v>
      </c>
      <c r="C932" t="s">
        <v>30</v>
      </c>
      <c r="D932" t="s">
        <v>120</v>
      </c>
      <c r="E932" t="s">
        <v>60</v>
      </c>
      <c r="F932" t="s">
        <v>38</v>
      </c>
      <c r="G932" s="7">
        <v>46099</v>
      </c>
      <c r="H932">
        <v>4</v>
      </c>
      <c r="I932" s="6">
        <v>17628.939999999999</v>
      </c>
      <c r="J932" s="4">
        <v>0.05</v>
      </c>
      <c r="K932" s="6">
        <v>66989.97</v>
      </c>
      <c r="L932" s="6">
        <v>9958.9699999999993</v>
      </c>
      <c r="M932" t="s">
        <v>95</v>
      </c>
      <c r="N932" t="s">
        <v>569</v>
      </c>
    </row>
    <row r="933" spans="1:14" x14ac:dyDescent="0.35">
      <c r="A933" t="s">
        <v>1527</v>
      </c>
      <c r="B933" t="s">
        <v>420</v>
      </c>
      <c r="C933" t="s">
        <v>30</v>
      </c>
      <c r="D933" t="s">
        <v>120</v>
      </c>
      <c r="E933" t="s">
        <v>60</v>
      </c>
      <c r="F933" t="s">
        <v>42</v>
      </c>
      <c r="G933" s="7">
        <v>46049</v>
      </c>
      <c r="H933">
        <v>7</v>
      </c>
      <c r="I933" s="6">
        <v>17258.419999999998</v>
      </c>
      <c r="J933" s="4">
        <v>0.05</v>
      </c>
      <c r="K933" s="6">
        <v>114768.49</v>
      </c>
      <c r="L933" s="6">
        <v>15967.47</v>
      </c>
      <c r="M933" t="s">
        <v>95</v>
      </c>
      <c r="N933" t="s">
        <v>421</v>
      </c>
    </row>
    <row r="934" spans="1:14" x14ac:dyDescent="0.35">
      <c r="A934" t="s">
        <v>1528</v>
      </c>
      <c r="B934" t="s">
        <v>158</v>
      </c>
      <c r="C934" t="s">
        <v>30</v>
      </c>
      <c r="D934" t="s">
        <v>77</v>
      </c>
      <c r="E934" t="s">
        <v>51</v>
      </c>
      <c r="F934" t="s">
        <v>42</v>
      </c>
      <c r="G934" s="7">
        <v>45912</v>
      </c>
      <c r="H934">
        <v>2</v>
      </c>
      <c r="I934" s="6">
        <v>4799.8</v>
      </c>
      <c r="J934" s="4">
        <v>0.05</v>
      </c>
      <c r="K934" s="6">
        <v>9119.6200000000008</v>
      </c>
      <c r="L934" s="6">
        <v>2169.4</v>
      </c>
      <c r="M934" t="s">
        <v>26</v>
      </c>
      <c r="N934" t="s">
        <v>159</v>
      </c>
    </row>
    <row r="935" spans="1:14" x14ac:dyDescent="0.35">
      <c r="A935" t="s">
        <v>1529</v>
      </c>
      <c r="B935" t="s">
        <v>177</v>
      </c>
      <c r="C935" t="s">
        <v>16</v>
      </c>
      <c r="D935" t="s">
        <v>37</v>
      </c>
      <c r="E935" t="s">
        <v>18</v>
      </c>
      <c r="F935" t="s">
        <v>19</v>
      </c>
      <c r="G935" s="7">
        <v>46293</v>
      </c>
      <c r="H935">
        <v>7</v>
      </c>
      <c r="I935" s="6">
        <v>21528.7</v>
      </c>
      <c r="J935" s="4">
        <v>0.15</v>
      </c>
      <c r="K935" s="6">
        <v>128095.76</v>
      </c>
      <c r="L935" s="6">
        <v>6327.23</v>
      </c>
      <c r="M935" t="s">
        <v>74</v>
      </c>
      <c r="N935" t="s">
        <v>178</v>
      </c>
    </row>
    <row r="936" spans="1:14" x14ac:dyDescent="0.35">
      <c r="A936" t="s">
        <v>1530</v>
      </c>
      <c r="B936" t="s">
        <v>515</v>
      </c>
      <c r="C936" t="s">
        <v>24</v>
      </c>
      <c r="D936" t="s">
        <v>84</v>
      </c>
      <c r="E936" t="s">
        <v>51</v>
      </c>
      <c r="F936" t="s">
        <v>38</v>
      </c>
      <c r="G936" s="7">
        <v>46310</v>
      </c>
      <c r="H936">
        <v>5</v>
      </c>
      <c r="I936" s="6">
        <v>4586.68</v>
      </c>
      <c r="J936" s="4">
        <v>0.25</v>
      </c>
      <c r="K936" s="6">
        <v>17200.05</v>
      </c>
      <c r="L936" s="6">
        <v>2703.99</v>
      </c>
      <c r="M936" t="s">
        <v>95</v>
      </c>
      <c r="N936" t="s">
        <v>516</v>
      </c>
    </row>
    <row r="937" spans="1:14" x14ac:dyDescent="0.35">
      <c r="A937" t="s">
        <v>1531</v>
      </c>
      <c r="B937" t="s">
        <v>686</v>
      </c>
      <c r="C937" t="s">
        <v>16</v>
      </c>
      <c r="D937" t="s">
        <v>112</v>
      </c>
      <c r="E937" t="s">
        <v>60</v>
      </c>
      <c r="F937" t="s">
        <v>42</v>
      </c>
      <c r="G937" s="7">
        <v>45729</v>
      </c>
      <c r="H937">
        <v>3</v>
      </c>
      <c r="I937" s="6">
        <v>30925.79</v>
      </c>
      <c r="J937" s="4">
        <v>0.05</v>
      </c>
      <c r="K937" s="6">
        <v>88138.5</v>
      </c>
      <c r="L937" s="6">
        <v>12701.61</v>
      </c>
      <c r="M937" t="s">
        <v>95</v>
      </c>
      <c r="N937" t="s">
        <v>687</v>
      </c>
    </row>
    <row r="938" spans="1:14" x14ac:dyDescent="0.35">
      <c r="A938" t="s">
        <v>1532</v>
      </c>
      <c r="B938" t="s">
        <v>152</v>
      </c>
      <c r="C938" t="s">
        <v>24</v>
      </c>
      <c r="D938" t="s">
        <v>69</v>
      </c>
      <c r="E938" t="s">
        <v>32</v>
      </c>
      <c r="F938" t="s">
        <v>38</v>
      </c>
      <c r="G938" s="7">
        <v>45736</v>
      </c>
      <c r="H938">
        <v>3</v>
      </c>
      <c r="I938" s="6">
        <v>2945.75</v>
      </c>
      <c r="J938" s="4">
        <v>0.25</v>
      </c>
      <c r="K938" s="6">
        <v>6627.94</v>
      </c>
      <c r="L938" s="6">
        <v>132.56</v>
      </c>
      <c r="M938" t="s">
        <v>95</v>
      </c>
      <c r="N938" t="s">
        <v>153</v>
      </c>
    </row>
    <row r="939" spans="1:14" x14ac:dyDescent="0.35">
      <c r="A939" t="s">
        <v>1533</v>
      </c>
      <c r="B939" t="s">
        <v>604</v>
      </c>
      <c r="C939" t="s">
        <v>24</v>
      </c>
      <c r="D939" t="s">
        <v>64</v>
      </c>
      <c r="E939" t="s">
        <v>51</v>
      </c>
      <c r="F939" t="s">
        <v>38</v>
      </c>
      <c r="G939" s="7">
        <v>45770</v>
      </c>
      <c r="H939">
        <v>1</v>
      </c>
      <c r="I939" s="6">
        <v>8614.35</v>
      </c>
      <c r="J939" s="4">
        <v>0.1</v>
      </c>
      <c r="K939" s="6">
        <v>8614.35</v>
      </c>
      <c r="L939" s="6">
        <v>2395.5</v>
      </c>
      <c r="M939" t="s">
        <v>65</v>
      </c>
      <c r="N939" t="s">
        <v>605</v>
      </c>
    </row>
    <row r="940" spans="1:14" x14ac:dyDescent="0.35">
      <c r="A940" t="s">
        <v>1534</v>
      </c>
      <c r="B940" t="s">
        <v>314</v>
      </c>
      <c r="C940" t="s">
        <v>16</v>
      </c>
      <c r="D940" t="s">
        <v>190</v>
      </c>
      <c r="E940" t="s">
        <v>18</v>
      </c>
      <c r="F940" t="s">
        <v>42</v>
      </c>
      <c r="G940" s="7">
        <v>46001</v>
      </c>
      <c r="H940">
        <v>8</v>
      </c>
      <c r="I940" s="6">
        <v>1884.53</v>
      </c>
      <c r="J940" s="4">
        <v>0.15</v>
      </c>
      <c r="K940" s="6">
        <v>12814.8</v>
      </c>
      <c r="L940" s="6">
        <v>2933.03</v>
      </c>
      <c r="M940" t="s">
        <v>95</v>
      </c>
      <c r="N940" t="s">
        <v>315</v>
      </c>
    </row>
    <row r="941" spans="1:14" x14ac:dyDescent="0.35">
      <c r="A941" t="s">
        <v>1535</v>
      </c>
      <c r="B941" t="s">
        <v>1084</v>
      </c>
      <c r="C941" t="s">
        <v>30</v>
      </c>
      <c r="D941" t="s">
        <v>120</v>
      </c>
      <c r="E941" t="s">
        <v>60</v>
      </c>
      <c r="F941" t="s">
        <v>38</v>
      </c>
      <c r="G941" s="7">
        <v>45966</v>
      </c>
      <c r="H941">
        <v>6</v>
      </c>
      <c r="I941" s="6">
        <v>18988.29</v>
      </c>
      <c r="J941" s="4">
        <v>0.2</v>
      </c>
      <c r="K941" s="6">
        <v>91143.79</v>
      </c>
      <c r="L941" s="6">
        <v>13421.95</v>
      </c>
      <c r="M941" t="s">
        <v>95</v>
      </c>
      <c r="N941" t="s">
        <v>1085</v>
      </c>
    </row>
    <row r="942" spans="1:14" x14ac:dyDescent="0.35">
      <c r="A942" t="s">
        <v>1536</v>
      </c>
      <c r="B942" t="s">
        <v>1333</v>
      </c>
      <c r="C942" t="s">
        <v>30</v>
      </c>
      <c r="D942" t="s">
        <v>17</v>
      </c>
      <c r="E942" t="s">
        <v>18</v>
      </c>
      <c r="F942" t="s">
        <v>19</v>
      </c>
      <c r="G942" s="7">
        <v>46078</v>
      </c>
      <c r="H942">
        <v>4</v>
      </c>
      <c r="I942" s="6">
        <v>3845.86</v>
      </c>
      <c r="J942" s="4">
        <v>0.25</v>
      </c>
      <c r="K942" s="6">
        <v>11537.58</v>
      </c>
      <c r="L942" s="6">
        <v>999.4</v>
      </c>
      <c r="M942" t="s">
        <v>20</v>
      </c>
      <c r="N942" t="s">
        <v>1334</v>
      </c>
    </row>
    <row r="943" spans="1:14" x14ac:dyDescent="0.35">
      <c r="A943" t="s">
        <v>1537</v>
      </c>
      <c r="B943" t="s">
        <v>87</v>
      </c>
      <c r="C943" t="s">
        <v>30</v>
      </c>
      <c r="D943" t="s">
        <v>128</v>
      </c>
      <c r="E943" t="s">
        <v>32</v>
      </c>
      <c r="F943" t="s">
        <v>19</v>
      </c>
      <c r="G943" s="7">
        <v>46044</v>
      </c>
      <c r="H943">
        <v>2</v>
      </c>
      <c r="I943" s="6">
        <v>1935.77</v>
      </c>
      <c r="J943" s="4">
        <v>0.1</v>
      </c>
      <c r="K943" s="6">
        <v>3484.39</v>
      </c>
      <c r="L943" s="6">
        <v>570.69000000000005</v>
      </c>
      <c r="M943" t="s">
        <v>95</v>
      </c>
      <c r="N943" t="s">
        <v>88</v>
      </c>
    </row>
    <row r="944" spans="1:14" x14ac:dyDescent="0.35">
      <c r="A944" t="s">
        <v>1538</v>
      </c>
      <c r="B944" t="s">
        <v>677</v>
      </c>
      <c r="C944" t="s">
        <v>16</v>
      </c>
      <c r="D944" t="s">
        <v>77</v>
      </c>
      <c r="E944" t="s">
        <v>51</v>
      </c>
      <c r="F944" t="s">
        <v>38</v>
      </c>
      <c r="G944" s="7">
        <v>46058</v>
      </c>
      <c r="H944">
        <v>7</v>
      </c>
      <c r="I944" s="6">
        <v>5001.7</v>
      </c>
      <c r="J944" s="4">
        <v>0.1</v>
      </c>
      <c r="K944" s="6">
        <v>31510.71</v>
      </c>
      <c r="L944" s="6">
        <v>1500.47</v>
      </c>
      <c r="M944" t="s">
        <v>52</v>
      </c>
      <c r="N944" t="s">
        <v>678</v>
      </c>
    </row>
    <row r="945" spans="1:14" x14ac:dyDescent="0.35">
      <c r="A945" t="s">
        <v>1539</v>
      </c>
      <c r="B945" t="s">
        <v>364</v>
      </c>
      <c r="C945" t="s">
        <v>46</v>
      </c>
      <c r="D945" t="s">
        <v>50</v>
      </c>
      <c r="E945" t="s">
        <v>51</v>
      </c>
      <c r="F945" t="s">
        <v>42</v>
      </c>
      <c r="G945" s="7">
        <v>46013</v>
      </c>
      <c r="H945">
        <v>5</v>
      </c>
      <c r="I945" s="6">
        <v>4375.58</v>
      </c>
      <c r="J945" s="4">
        <v>0.1</v>
      </c>
      <c r="K945" s="6">
        <v>21877.9</v>
      </c>
      <c r="L945" s="6">
        <v>3933.33</v>
      </c>
      <c r="M945" t="s">
        <v>95</v>
      </c>
      <c r="N945" t="s">
        <v>365</v>
      </c>
    </row>
    <row r="946" spans="1:14" x14ac:dyDescent="0.35">
      <c r="A946" t="s">
        <v>1540</v>
      </c>
      <c r="B946" t="s">
        <v>876</v>
      </c>
      <c r="C946" t="s">
        <v>24</v>
      </c>
      <c r="D946" t="s">
        <v>190</v>
      </c>
      <c r="E946" t="s">
        <v>18</v>
      </c>
      <c r="F946" t="s">
        <v>38</v>
      </c>
      <c r="G946" s="7">
        <v>46156</v>
      </c>
      <c r="H946">
        <v>5</v>
      </c>
      <c r="I946" s="6">
        <v>1907.92</v>
      </c>
      <c r="J946" s="4">
        <v>0.1</v>
      </c>
      <c r="K946" s="6">
        <v>9539.6</v>
      </c>
      <c r="L946" s="6">
        <v>792.92</v>
      </c>
      <c r="M946" t="s">
        <v>74</v>
      </c>
      <c r="N946" t="s">
        <v>877</v>
      </c>
    </row>
    <row r="947" spans="1:14" x14ac:dyDescent="0.35">
      <c r="A947" t="s">
        <v>1541</v>
      </c>
      <c r="B947" t="s">
        <v>442</v>
      </c>
      <c r="C947" t="s">
        <v>46</v>
      </c>
      <c r="D947" t="s">
        <v>64</v>
      </c>
      <c r="E947" t="s">
        <v>51</v>
      </c>
      <c r="F947" t="s">
        <v>38</v>
      </c>
      <c r="G947" s="7">
        <v>45663</v>
      </c>
      <c r="H947">
        <v>7</v>
      </c>
      <c r="I947" s="6">
        <v>8772.43</v>
      </c>
      <c r="J947" s="4">
        <v>0.1</v>
      </c>
      <c r="K947" s="6">
        <v>55266.31</v>
      </c>
      <c r="L947" s="6">
        <v>2629.87</v>
      </c>
      <c r="M947" t="s">
        <v>52</v>
      </c>
      <c r="N947" t="s">
        <v>443</v>
      </c>
    </row>
    <row r="948" spans="1:14" x14ac:dyDescent="0.35">
      <c r="A948" t="s">
        <v>1542</v>
      </c>
      <c r="B948" t="s">
        <v>381</v>
      </c>
      <c r="C948" t="s">
        <v>24</v>
      </c>
      <c r="D948" t="s">
        <v>112</v>
      </c>
      <c r="E948" t="s">
        <v>60</v>
      </c>
      <c r="F948" t="s">
        <v>19</v>
      </c>
      <c r="G948" s="7">
        <v>46388</v>
      </c>
      <c r="H948">
        <v>5</v>
      </c>
      <c r="I948" s="6">
        <v>35173.85</v>
      </c>
      <c r="J948" s="4">
        <v>0.05</v>
      </c>
      <c r="K948" s="6">
        <v>167075.79</v>
      </c>
      <c r="L948" s="6">
        <v>16384.64</v>
      </c>
      <c r="M948" t="s">
        <v>33</v>
      </c>
      <c r="N948" t="s">
        <v>382</v>
      </c>
    </row>
    <row r="949" spans="1:14" x14ac:dyDescent="0.35">
      <c r="A949" t="s">
        <v>1543</v>
      </c>
      <c r="B949" t="s">
        <v>518</v>
      </c>
      <c r="C949" t="s">
        <v>46</v>
      </c>
      <c r="D949" t="s">
        <v>112</v>
      </c>
      <c r="E949" t="s">
        <v>60</v>
      </c>
      <c r="F949" t="s">
        <v>38</v>
      </c>
      <c r="G949" s="7">
        <v>45912</v>
      </c>
      <c r="H949">
        <v>7</v>
      </c>
      <c r="I949" s="6">
        <v>31354.33</v>
      </c>
      <c r="J949" s="4">
        <v>0.15</v>
      </c>
      <c r="K949" s="6">
        <v>186558.26</v>
      </c>
      <c r="L949" s="6">
        <v>34167.410000000003</v>
      </c>
      <c r="M949" t="s">
        <v>74</v>
      </c>
      <c r="N949" t="s">
        <v>519</v>
      </c>
    </row>
    <row r="950" spans="1:14" x14ac:dyDescent="0.35">
      <c r="A950" t="s">
        <v>1544</v>
      </c>
      <c r="B950" t="s">
        <v>127</v>
      </c>
      <c r="C950" t="s">
        <v>46</v>
      </c>
      <c r="D950" t="s">
        <v>50</v>
      </c>
      <c r="E950" t="s">
        <v>51</v>
      </c>
      <c r="F950" t="s">
        <v>42</v>
      </c>
      <c r="G950" s="7">
        <v>45988</v>
      </c>
      <c r="H950">
        <v>3</v>
      </c>
      <c r="I950" s="6">
        <v>4214.13</v>
      </c>
      <c r="J950" s="4">
        <v>0.25</v>
      </c>
      <c r="K950" s="6">
        <v>9481.7900000000009</v>
      </c>
      <c r="L950" s="6">
        <v>344.01</v>
      </c>
      <c r="M950" t="s">
        <v>26</v>
      </c>
      <c r="N950" t="s">
        <v>129</v>
      </c>
    </row>
    <row r="951" spans="1:14" x14ac:dyDescent="0.35">
      <c r="A951" t="s">
        <v>1545</v>
      </c>
      <c r="B951" t="s">
        <v>414</v>
      </c>
      <c r="C951" t="s">
        <v>16</v>
      </c>
      <c r="D951" t="s">
        <v>112</v>
      </c>
      <c r="E951" t="s">
        <v>60</v>
      </c>
      <c r="F951" t="s">
        <v>42</v>
      </c>
      <c r="G951" s="7">
        <v>46301</v>
      </c>
      <c r="H951">
        <v>8</v>
      </c>
      <c r="I951" s="6">
        <v>29973.58</v>
      </c>
      <c r="J951" s="4">
        <v>0.2</v>
      </c>
      <c r="K951" s="6">
        <v>191830.91</v>
      </c>
      <c r="L951" s="6">
        <v>26175.33</v>
      </c>
      <c r="M951" t="s">
        <v>33</v>
      </c>
      <c r="N951" t="s">
        <v>415</v>
      </c>
    </row>
    <row r="952" spans="1:14" x14ac:dyDescent="0.35">
      <c r="A952" t="s">
        <v>1546</v>
      </c>
      <c r="B952" t="s">
        <v>910</v>
      </c>
      <c r="C952" t="s">
        <v>16</v>
      </c>
      <c r="D952" t="s">
        <v>190</v>
      </c>
      <c r="E952" t="s">
        <v>18</v>
      </c>
      <c r="F952" t="s">
        <v>42</v>
      </c>
      <c r="G952" s="7">
        <v>46359</v>
      </c>
      <c r="H952">
        <v>6</v>
      </c>
      <c r="I952" s="6">
        <v>1747.51</v>
      </c>
      <c r="J952" s="4">
        <v>0.15</v>
      </c>
      <c r="K952" s="6">
        <v>8912.2999999999993</v>
      </c>
      <c r="L952" s="6">
        <v>824.79</v>
      </c>
      <c r="M952" t="s">
        <v>95</v>
      </c>
      <c r="N952" t="s">
        <v>911</v>
      </c>
    </row>
    <row r="953" spans="1:14" x14ac:dyDescent="0.35">
      <c r="A953" t="s">
        <v>1547</v>
      </c>
      <c r="B953" t="s">
        <v>267</v>
      </c>
      <c r="C953" t="s">
        <v>46</v>
      </c>
      <c r="D953" t="s">
        <v>124</v>
      </c>
      <c r="E953" t="s">
        <v>18</v>
      </c>
      <c r="F953" t="s">
        <v>19</v>
      </c>
      <c r="G953" s="7">
        <v>45801</v>
      </c>
      <c r="H953">
        <v>5</v>
      </c>
      <c r="I953" s="6">
        <v>45722.9</v>
      </c>
      <c r="J953" s="4">
        <v>0.05</v>
      </c>
      <c r="K953" s="6">
        <v>217183.77</v>
      </c>
      <c r="L953" s="6">
        <v>28843.93</v>
      </c>
      <c r="M953" t="s">
        <v>74</v>
      </c>
      <c r="N953" t="s">
        <v>268</v>
      </c>
    </row>
    <row r="954" spans="1:14" x14ac:dyDescent="0.35">
      <c r="A954" t="s">
        <v>1548</v>
      </c>
      <c r="B954" t="s">
        <v>469</v>
      </c>
      <c r="C954" t="s">
        <v>46</v>
      </c>
      <c r="D954" t="s">
        <v>25</v>
      </c>
      <c r="E954" t="s">
        <v>18</v>
      </c>
      <c r="F954" t="s">
        <v>42</v>
      </c>
      <c r="G954" s="7">
        <v>45664</v>
      </c>
      <c r="H954">
        <v>8</v>
      </c>
      <c r="I954" s="6">
        <v>27777.24</v>
      </c>
      <c r="J954" s="4">
        <v>0.2</v>
      </c>
      <c r="K954" s="6">
        <v>177774.34</v>
      </c>
      <c r="L954" s="6">
        <v>6682.13</v>
      </c>
      <c r="M954" t="s">
        <v>33</v>
      </c>
      <c r="N954" t="s">
        <v>470</v>
      </c>
    </row>
    <row r="955" spans="1:14" x14ac:dyDescent="0.35">
      <c r="A955" t="s">
        <v>1549</v>
      </c>
      <c r="B955" t="s">
        <v>68</v>
      </c>
      <c r="C955" t="s">
        <v>16</v>
      </c>
      <c r="D955" t="s">
        <v>91</v>
      </c>
      <c r="E955" t="s">
        <v>32</v>
      </c>
      <c r="F955" t="s">
        <v>42</v>
      </c>
      <c r="G955" s="7">
        <v>46151</v>
      </c>
      <c r="H955">
        <v>6</v>
      </c>
      <c r="I955" s="6">
        <v>831.86</v>
      </c>
      <c r="J955" s="4">
        <v>0.1</v>
      </c>
      <c r="K955" s="6">
        <v>4991.16</v>
      </c>
      <c r="L955" s="6">
        <v>982.88</v>
      </c>
      <c r="M955" t="s">
        <v>78</v>
      </c>
      <c r="N955" t="s">
        <v>70</v>
      </c>
    </row>
    <row r="956" spans="1:14" x14ac:dyDescent="0.35">
      <c r="A956" t="s">
        <v>1550</v>
      </c>
      <c r="B956" t="s">
        <v>777</v>
      </c>
      <c r="C956" t="s">
        <v>46</v>
      </c>
      <c r="D956" t="s">
        <v>59</v>
      </c>
      <c r="E956" t="s">
        <v>60</v>
      </c>
      <c r="F956" t="s">
        <v>19</v>
      </c>
      <c r="G956" s="7">
        <v>45886</v>
      </c>
      <c r="H956">
        <v>3</v>
      </c>
      <c r="I956" s="6">
        <v>12307.77</v>
      </c>
      <c r="J956" s="4">
        <v>0.1</v>
      </c>
      <c r="K956" s="6">
        <v>33230.980000000003</v>
      </c>
      <c r="L956" s="6">
        <v>5673.61</v>
      </c>
      <c r="M956" t="s">
        <v>95</v>
      </c>
      <c r="N956" t="s">
        <v>778</v>
      </c>
    </row>
    <row r="957" spans="1:14" x14ac:dyDescent="0.35">
      <c r="A957" t="s">
        <v>1551</v>
      </c>
      <c r="B957" t="s">
        <v>202</v>
      </c>
      <c r="C957" t="s">
        <v>30</v>
      </c>
      <c r="D957" t="s">
        <v>50</v>
      </c>
      <c r="E957" t="s">
        <v>51</v>
      </c>
      <c r="F957" t="s">
        <v>19</v>
      </c>
      <c r="G957" s="7">
        <v>45814</v>
      </c>
      <c r="H957">
        <v>2</v>
      </c>
      <c r="I957" s="6">
        <v>3677.49</v>
      </c>
      <c r="J957" s="4">
        <v>0.2</v>
      </c>
      <c r="K957" s="6">
        <v>5883.98</v>
      </c>
      <c r="L957" s="6">
        <v>249.68</v>
      </c>
      <c r="M957" t="s">
        <v>95</v>
      </c>
      <c r="N957" t="s">
        <v>203</v>
      </c>
    </row>
    <row r="958" spans="1:14" x14ac:dyDescent="0.35">
      <c r="A958" t="s">
        <v>1552</v>
      </c>
      <c r="B958" t="s">
        <v>1066</v>
      </c>
      <c r="C958" t="s">
        <v>16</v>
      </c>
      <c r="D958" t="s">
        <v>162</v>
      </c>
      <c r="E958" t="s">
        <v>32</v>
      </c>
      <c r="F958" t="s">
        <v>38</v>
      </c>
      <c r="G958" s="7">
        <v>46153</v>
      </c>
      <c r="H958">
        <v>3</v>
      </c>
      <c r="I958" s="6">
        <v>3418.7</v>
      </c>
      <c r="J958" s="4">
        <v>0.05</v>
      </c>
      <c r="K958" s="6">
        <v>9743.2900000000009</v>
      </c>
      <c r="L958" s="6">
        <v>1602.95</v>
      </c>
      <c r="M958" t="s">
        <v>95</v>
      </c>
      <c r="N958" t="s">
        <v>1067</v>
      </c>
    </row>
    <row r="959" spans="1:14" x14ac:dyDescent="0.35">
      <c r="A959" t="s">
        <v>1553</v>
      </c>
      <c r="B959" t="s">
        <v>364</v>
      </c>
      <c r="C959" t="s">
        <v>24</v>
      </c>
      <c r="D959" t="s">
        <v>50</v>
      </c>
      <c r="E959" t="s">
        <v>51</v>
      </c>
      <c r="F959" t="s">
        <v>42</v>
      </c>
      <c r="G959" s="7">
        <v>45680</v>
      </c>
      <c r="H959">
        <v>3</v>
      </c>
      <c r="I959" s="6">
        <v>4254.84</v>
      </c>
      <c r="J959" s="4">
        <v>0.05</v>
      </c>
      <c r="K959" s="6">
        <v>12126.29</v>
      </c>
      <c r="L959" s="6">
        <v>2381.98</v>
      </c>
      <c r="M959" t="s">
        <v>26</v>
      </c>
      <c r="N959" t="s">
        <v>365</v>
      </c>
    </row>
    <row r="960" spans="1:14" x14ac:dyDescent="0.35">
      <c r="A960" t="s">
        <v>1554</v>
      </c>
      <c r="B960" t="s">
        <v>134</v>
      </c>
      <c r="C960" t="s">
        <v>16</v>
      </c>
      <c r="D960" t="s">
        <v>84</v>
      </c>
      <c r="E960" t="s">
        <v>51</v>
      </c>
      <c r="F960" t="s">
        <v>42</v>
      </c>
      <c r="G960" s="7">
        <v>45760</v>
      </c>
      <c r="H960">
        <v>8</v>
      </c>
      <c r="I960" s="6">
        <v>4650.93</v>
      </c>
      <c r="J960" s="4">
        <v>0.1</v>
      </c>
      <c r="K960" s="6">
        <v>33486.699999999997</v>
      </c>
      <c r="L960" s="6">
        <v>3760.83</v>
      </c>
      <c r="M960" t="s">
        <v>33</v>
      </c>
      <c r="N960" t="s">
        <v>135</v>
      </c>
    </row>
    <row r="961" spans="1:14" x14ac:dyDescent="0.35">
      <c r="A961" t="s">
        <v>1555</v>
      </c>
      <c r="B961" t="s">
        <v>915</v>
      </c>
      <c r="C961" t="s">
        <v>46</v>
      </c>
      <c r="D961" t="s">
        <v>31</v>
      </c>
      <c r="E961" t="s">
        <v>32</v>
      </c>
      <c r="F961" t="s">
        <v>19</v>
      </c>
      <c r="G961" s="7">
        <v>45686</v>
      </c>
      <c r="H961">
        <v>5</v>
      </c>
      <c r="I961" s="6">
        <v>1386.04</v>
      </c>
      <c r="J961" s="4">
        <v>0.15</v>
      </c>
      <c r="K961" s="6">
        <v>5890.67</v>
      </c>
      <c r="L961" s="6">
        <v>555.26</v>
      </c>
      <c r="M961" t="s">
        <v>78</v>
      </c>
      <c r="N961" t="s">
        <v>916</v>
      </c>
    </row>
    <row r="962" spans="1:14" x14ac:dyDescent="0.35">
      <c r="A962" t="s">
        <v>1556</v>
      </c>
      <c r="B962" t="s">
        <v>647</v>
      </c>
      <c r="C962" t="s">
        <v>16</v>
      </c>
      <c r="D962" t="s">
        <v>50</v>
      </c>
      <c r="E962" t="s">
        <v>51</v>
      </c>
      <c r="F962" t="s">
        <v>19</v>
      </c>
      <c r="G962" s="7">
        <v>46137</v>
      </c>
      <c r="H962">
        <v>8</v>
      </c>
      <c r="I962" s="6">
        <v>3607.3</v>
      </c>
      <c r="J962" s="4">
        <v>0.1</v>
      </c>
      <c r="K962" s="6">
        <v>25972.560000000001</v>
      </c>
      <c r="L962" s="6">
        <v>1860.77</v>
      </c>
      <c r="M962" t="s">
        <v>26</v>
      </c>
      <c r="N962" t="s">
        <v>648</v>
      </c>
    </row>
    <row r="963" spans="1:14" x14ac:dyDescent="0.35">
      <c r="A963" t="s">
        <v>1557</v>
      </c>
      <c r="B963" t="s">
        <v>427</v>
      </c>
      <c r="C963" t="s">
        <v>30</v>
      </c>
      <c r="D963" t="s">
        <v>128</v>
      </c>
      <c r="E963" t="s">
        <v>32</v>
      </c>
      <c r="F963" t="s">
        <v>19</v>
      </c>
      <c r="G963" s="7">
        <v>46329</v>
      </c>
      <c r="H963">
        <v>3</v>
      </c>
      <c r="I963" s="6">
        <v>1856.14</v>
      </c>
      <c r="J963" s="4">
        <v>0.1</v>
      </c>
      <c r="K963" s="6">
        <v>5011.58</v>
      </c>
      <c r="L963" s="6">
        <v>771.01</v>
      </c>
      <c r="M963" t="s">
        <v>65</v>
      </c>
      <c r="N963" t="s">
        <v>428</v>
      </c>
    </row>
    <row r="964" spans="1:14" x14ac:dyDescent="0.35">
      <c r="A964" t="s">
        <v>1558</v>
      </c>
      <c r="B964" t="s">
        <v>584</v>
      </c>
      <c r="C964" t="s">
        <v>30</v>
      </c>
      <c r="D964" t="s">
        <v>120</v>
      </c>
      <c r="E964" t="s">
        <v>60</v>
      </c>
      <c r="F964" t="s">
        <v>42</v>
      </c>
      <c r="G964" s="7">
        <v>46153</v>
      </c>
      <c r="H964">
        <v>7</v>
      </c>
      <c r="I964" s="6">
        <v>18381.03</v>
      </c>
      <c r="J964" s="4">
        <v>0.15</v>
      </c>
      <c r="K964" s="6">
        <v>109367.13</v>
      </c>
      <c r="L964" s="6">
        <v>5106.6099999999997</v>
      </c>
      <c r="M964" t="s">
        <v>74</v>
      </c>
      <c r="N964" t="s">
        <v>585</v>
      </c>
    </row>
    <row r="965" spans="1:14" x14ac:dyDescent="0.35">
      <c r="A965" t="s">
        <v>1559</v>
      </c>
      <c r="B965" t="s">
        <v>328</v>
      </c>
      <c r="C965" t="s">
        <v>16</v>
      </c>
      <c r="D965" t="s">
        <v>190</v>
      </c>
      <c r="E965" t="s">
        <v>18</v>
      </c>
      <c r="F965" t="s">
        <v>42</v>
      </c>
      <c r="G965" s="7">
        <v>46290</v>
      </c>
      <c r="H965">
        <v>7</v>
      </c>
      <c r="I965" s="6">
        <v>1636.17</v>
      </c>
      <c r="J965" s="4">
        <v>0.1</v>
      </c>
      <c r="K965" s="6">
        <v>11453.19</v>
      </c>
      <c r="L965" s="6">
        <v>2867.95</v>
      </c>
      <c r="M965" t="s">
        <v>33</v>
      </c>
      <c r="N965" t="s">
        <v>329</v>
      </c>
    </row>
    <row r="966" spans="1:14" x14ac:dyDescent="0.35">
      <c r="A966" t="s">
        <v>1560</v>
      </c>
      <c r="B966" t="s">
        <v>882</v>
      </c>
      <c r="C966" t="s">
        <v>46</v>
      </c>
      <c r="D966" t="s">
        <v>17</v>
      </c>
      <c r="E966" t="s">
        <v>18</v>
      </c>
      <c r="F966" t="s">
        <v>38</v>
      </c>
      <c r="G966" s="7">
        <v>45895</v>
      </c>
      <c r="H966">
        <v>4</v>
      </c>
      <c r="I966" s="6">
        <v>3779.86</v>
      </c>
      <c r="J966" s="4">
        <v>0.1</v>
      </c>
      <c r="K966" s="6">
        <v>15119.44</v>
      </c>
      <c r="L966" s="6">
        <v>1735.71</v>
      </c>
      <c r="M966" t="s">
        <v>20</v>
      </c>
      <c r="N966" t="s">
        <v>883</v>
      </c>
    </row>
    <row r="967" spans="1:14" x14ac:dyDescent="0.35">
      <c r="A967" t="s">
        <v>1561</v>
      </c>
      <c r="B967" t="s">
        <v>115</v>
      </c>
      <c r="C967" t="s">
        <v>16</v>
      </c>
      <c r="D967" t="s">
        <v>37</v>
      </c>
      <c r="E967" t="s">
        <v>18</v>
      </c>
      <c r="F967" t="s">
        <v>19</v>
      </c>
      <c r="G967" s="7">
        <v>45696</v>
      </c>
      <c r="H967">
        <v>2</v>
      </c>
      <c r="I967" s="6">
        <v>23158.75</v>
      </c>
      <c r="J967" s="4">
        <v>0.15</v>
      </c>
      <c r="K967" s="6">
        <v>39369.879999999997</v>
      </c>
      <c r="L967" s="6">
        <v>4959.66</v>
      </c>
      <c r="M967" t="s">
        <v>65</v>
      </c>
      <c r="N967" t="s">
        <v>116</v>
      </c>
    </row>
    <row r="968" spans="1:14" x14ac:dyDescent="0.35">
      <c r="A968" t="s">
        <v>1562</v>
      </c>
      <c r="B968" t="s">
        <v>631</v>
      </c>
      <c r="C968" t="s">
        <v>46</v>
      </c>
      <c r="D968" t="s">
        <v>91</v>
      </c>
      <c r="E968" t="s">
        <v>32</v>
      </c>
      <c r="F968" t="s">
        <v>38</v>
      </c>
      <c r="G968" s="7">
        <v>45794</v>
      </c>
      <c r="H968">
        <v>4</v>
      </c>
      <c r="I968" s="6">
        <v>855.45</v>
      </c>
      <c r="J968" s="4">
        <v>0.05</v>
      </c>
      <c r="K968" s="6">
        <v>3250.71</v>
      </c>
      <c r="L968" s="6">
        <v>489.92</v>
      </c>
      <c r="M968" t="s">
        <v>26</v>
      </c>
      <c r="N968" t="s">
        <v>632</v>
      </c>
    </row>
    <row r="969" spans="1:14" x14ac:dyDescent="0.35">
      <c r="A969" t="s">
        <v>1563</v>
      </c>
      <c r="B969" t="s">
        <v>915</v>
      </c>
      <c r="C969" t="s">
        <v>24</v>
      </c>
      <c r="D969" t="s">
        <v>138</v>
      </c>
      <c r="E969" t="s">
        <v>60</v>
      </c>
      <c r="F969" t="s">
        <v>19</v>
      </c>
      <c r="G969" s="7">
        <v>46254</v>
      </c>
      <c r="H969">
        <v>1</v>
      </c>
      <c r="I969" s="6">
        <v>9281.7099999999991</v>
      </c>
      <c r="J969" s="4">
        <v>0.25</v>
      </c>
      <c r="K969" s="6">
        <v>6961.28</v>
      </c>
      <c r="L969" s="6">
        <v>238.41</v>
      </c>
      <c r="M969" t="s">
        <v>65</v>
      </c>
      <c r="N969" t="s">
        <v>916</v>
      </c>
    </row>
    <row r="970" spans="1:14" x14ac:dyDescent="0.35">
      <c r="A970" t="s">
        <v>1564</v>
      </c>
      <c r="B970" t="s">
        <v>829</v>
      </c>
      <c r="C970" t="s">
        <v>46</v>
      </c>
      <c r="D970" t="s">
        <v>124</v>
      </c>
      <c r="E970" t="s">
        <v>18</v>
      </c>
      <c r="F970" t="s">
        <v>42</v>
      </c>
      <c r="G970" s="7">
        <v>46217</v>
      </c>
      <c r="H970">
        <v>2</v>
      </c>
      <c r="I970" s="6">
        <v>42167.74</v>
      </c>
      <c r="J970" s="4">
        <v>0.1</v>
      </c>
      <c r="K970" s="6">
        <v>75901.929999999993</v>
      </c>
      <c r="L970" s="6">
        <v>13181.57</v>
      </c>
      <c r="M970" t="s">
        <v>95</v>
      </c>
      <c r="N970" t="s">
        <v>830</v>
      </c>
    </row>
    <row r="971" spans="1:14" x14ac:dyDescent="0.35">
      <c r="A971" t="s">
        <v>1565</v>
      </c>
      <c r="B971" t="s">
        <v>1474</v>
      </c>
      <c r="C971" t="s">
        <v>46</v>
      </c>
      <c r="D971" t="s">
        <v>59</v>
      </c>
      <c r="E971" t="s">
        <v>60</v>
      </c>
      <c r="F971" t="s">
        <v>42</v>
      </c>
      <c r="G971" s="7">
        <v>46018</v>
      </c>
      <c r="H971">
        <v>6</v>
      </c>
      <c r="I971" s="6">
        <v>12959.41</v>
      </c>
      <c r="J971" s="4">
        <v>0.2</v>
      </c>
      <c r="K971" s="6">
        <v>62205.17</v>
      </c>
      <c r="L971" s="6">
        <v>9491.7999999999993</v>
      </c>
      <c r="M971" t="s">
        <v>95</v>
      </c>
      <c r="N971" t="s">
        <v>1475</v>
      </c>
    </row>
    <row r="972" spans="1:14" x14ac:dyDescent="0.35">
      <c r="A972" t="s">
        <v>1566</v>
      </c>
      <c r="B972" t="s">
        <v>295</v>
      </c>
      <c r="C972" t="s">
        <v>30</v>
      </c>
      <c r="D972" t="s">
        <v>69</v>
      </c>
      <c r="E972" t="s">
        <v>32</v>
      </c>
      <c r="F972" t="s">
        <v>42</v>
      </c>
      <c r="G972" s="7">
        <v>45738</v>
      </c>
      <c r="H972">
        <v>3</v>
      </c>
      <c r="I972" s="6">
        <v>2687.01</v>
      </c>
      <c r="J972" s="4">
        <v>0.2</v>
      </c>
      <c r="K972" s="6">
        <v>6448.82</v>
      </c>
      <c r="L972" s="6">
        <v>256.35000000000002</v>
      </c>
      <c r="M972" t="s">
        <v>52</v>
      </c>
      <c r="N972" t="s">
        <v>296</v>
      </c>
    </row>
    <row r="973" spans="1:14" x14ac:dyDescent="0.35">
      <c r="A973" t="s">
        <v>1567</v>
      </c>
      <c r="B973" t="s">
        <v>55</v>
      </c>
      <c r="C973" t="s">
        <v>16</v>
      </c>
      <c r="D973" t="s">
        <v>124</v>
      </c>
      <c r="E973" t="s">
        <v>18</v>
      </c>
      <c r="F973" t="s">
        <v>38</v>
      </c>
      <c r="G973" s="7">
        <v>46057</v>
      </c>
      <c r="H973">
        <v>6</v>
      </c>
      <c r="I973" s="6">
        <v>48351.98</v>
      </c>
      <c r="J973" s="4">
        <v>0.1</v>
      </c>
      <c r="K973" s="6">
        <v>290111.88</v>
      </c>
      <c r="L973" s="6">
        <v>32368.54</v>
      </c>
      <c r="M973" t="s">
        <v>26</v>
      </c>
      <c r="N973" t="s">
        <v>56</v>
      </c>
    </row>
    <row r="974" spans="1:14" x14ac:dyDescent="0.35">
      <c r="A974" t="s">
        <v>1568</v>
      </c>
      <c r="B974" t="s">
        <v>155</v>
      </c>
      <c r="C974" t="s">
        <v>16</v>
      </c>
      <c r="D974" t="s">
        <v>77</v>
      </c>
      <c r="E974" t="s">
        <v>51</v>
      </c>
      <c r="F974" t="s">
        <v>38</v>
      </c>
      <c r="G974" s="7">
        <v>46291</v>
      </c>
      <c r="H974">
        <v>1</v>
      </c>
      <c r="I974" s="6">
        <v>5405.42</v>
      </c>
      <c r="J974" s="4">
        <v>0.2</v>
      </c>
      <c r="K974" s="6">
        <v>4324.34</v>
      </c>
      <c r="L974" s="6">
        <v>103.42</v>
      </c>
      <c r="M974" t="s">
        <v>74</v>
      </c>
      <c r="N974" t="s">
        <v>156</v>
      </c>
    </row>
    <row r="975" spans="1:14" x14ac:dyDescent="0.35">
      <c r="A975" t="s">
        <v>1569</v>
      </c>
      <c r="B975" t="s">
        <v>948</v>
      </c>
      <c r="C975" t="s">
        <v>46</v>
      </c>
      <c r="D975" t="s">
        <v>124</v>
      </c>
      <c r="E975" t="s">
        <v>18</v>
      </c>
      <c r="F975" t="s">
        <v>38</v>
      </c>
      <c r="G975" s="7">
        <v>45863</v>
      </c>
      <c r="H975">
        <v>6</v>
      </c>
      <c r="I975" s="6">
        <v>41753.599999999999</v>
      </c>
      <c r="J975" s="4">
        <v>0.1</v>
      </c>
      <c r="K975" s="6">
        <v>250521.60000000001</v>
      </c>
      <c r="L975" s="6">
        <v>47453.17</v>
      </c>
      <c r="M975" t="s">
        <v>78</v>
      </c>
      <c r="N975" t="s">
        <v>949</v>
      </c>
    </row>
    <row r="976" spans="1:14" x14ac:dyDescent="0.35">
      <c r="A976" t="s">
        <v>1570</v>
      </c>
      <c r="B976" t="s">
        <v>230</v>
      </c>
      <c r="C976" t="s">
        <v>30</v>
      </c>
      <c r="D976" t="s">
        <v>99</v>
      </c>
      <c r="E976" t="s">
        <v>60</v>
      </c>
      <c r="F976" t="s">
        <v>38</v>
      </c>
      <c r="G976" s="7">
        <v>45730</v>
      </c>
      <c r="H976">
        <v>7</v>
      </c>
      <c r="I976" s="6">
        <v>6811.08</v>
      </c>
      <c r="J976" s="4">
        <v>0.2</v>
      </c>
      <c r="K976" s="6">
        <v>38142.050000000003</v>
      </c>
      <c r="L976" s="6">
        <v>6202.72</v>
      </c>
      <c r="M976" t="s">
        <v>95</v>
      </c>
      <c r="N976" t="s">
        <v>231</v>
      </c>
    </row>
    <row r="977" spans="1:14" x14ac:dyDescent="0.35">
      <c r="A977" t="s">
        <v>1571</v>
      </c>
      <c r="B977" t="s">
        <v>387</v>
      </c>
      <c r="C977" t="s">
        <v>30</v>
      </c>
      <c r="D977" t="s">
        <v>190</v>
      </c>
      <c r="E977" t="s">
        <v>18</v>
      </c>
      <c r="F977" t="s">
        <v>19</v>
      </c>
      <c r="G977" s="7">
        <v>45694</v>
      </c>
      <c r="H977">
        <v>8</v>
      </c>
      <c r="I977" s="6">
        <v>1701.09</v>
      </c>
      <c r="J977" s="4">
        <v>0.2</v>
      </c>
      <c r="K977" s="6">
        <v>10886.98</v>
      </c>
      <c r="L977" s="6">
        <v>777.29</v>
      </c>
      <c r="M977" t="s">
        <v>26</v>
      </c>
      <c r="N977" t="s">
        <v>388</v>
      </c>
    </row>
    <row r="978" spans="1:14" x14ac:dyDescent="0.35">
      <c r="A978" t="s">
        <v>1572</v>
      </c>
      <c r="B978" t="s">
        <v>375</v>
      </c>
      <c r="C978" t="s">
        <v>24</v>
      </c>
      <c r="D978" t="s">
        <v>124</v>
      </c>
      <c r="E978" t="s">
        <v>18</v>
      </c>
      <c r="F978" t="s">
        <v>42</v>
      </c>
      <c r="G978" s="7">
        <v>46280</v>
      </c>
      <c r="H978">
        <v>7</v>
      </c>
      <c r="I978" s="6">
        <v>46652.36</v>
      </c>
      <c r="J978" s="4">
        <v>0.25</v>
      </c>
      <c r="K978" s="6">
        <v>244924.89</v>
      </c>
      <c r="L978" s="6">
        <v>4898.5</v>
      </c>
      <c r="M978" t="s">
        <v>20</v>
      </c>
      <c r="N978" t="s">
        <v>376</v>
      </c>
    </row>
    <row r="979" spans="1:14" x14ac:dyDescent="0.35">
      <c r="A979" t="s">
        <v>1573</v>
      </c>
      <c r="B979" t="s">
        <v>208</v>
      </c>
      <c r="C979" t="s">
        <v>46</v>
      </c>
      <c r="D979" t="s">
        <v>162</v>
      </c>
      <c r="E979" t="s">
        <v>32</v>
      </c>
      <c r="F979" t="s">
        <v>42</v>
      </c>
      <c r="G979" s="7">
        <v>45799</v>
      </c>
      <c r="H979">
        <v>2</v>
      </c>
      <c r="I979" s="6">
        <v>2955.52</v>
      </c>
      <c r="J979" s="4">
        <v>0.15</v>
      </c>
      <c r="K979" s="6">
        <v>5024.38</v>
      </c>
      <c r="L979" s="6">
        <v>627.9</v>
      </c>
      <c r="M979" t="s">
        <v>52</v>
      </c>
      <c r="N979" t="s">
        <v>209</v>
      </c>
    </row>
    <row r="980" spans="1:14" x14ac:dyDescent="0.35">
      <c r="A980" t="s">
        <v>1574</v>
      </c>
      <c r="B980" t="s">
        <v>577</v>
      </c>
      <c r="C980" t="s">
        <v>30</v>
      </c>
      <c r="D980" t="s">
        <v>59</v>
      </c>
      <c r="E980" t="s">
        <v>60</v>
      </c>
      <c r="F980" t="s">
        <v>19</v>
      </c>
      <c r="G980" s="7">
        <v>45895</v>
      </c>
      <c r="H980">
        <v>2</v>
      </c>
      <c r="I980" s="6">
        <v>10824.12</v>
      </c>
      <c r="J980" s="4">
        <v>0.2</v>
      </c>
      <c r="K980" s="6">
        <v>17318.59</v>
      </c>
      <c r="L980" s="6">
        <v>1168.29</v>
      </c>
      <c r="M980" t="s">
        <v>78</v>
      </c>
      <c r="N980" t="s">
        <v>578</v>
      </c>
    </row>
    <row r="981" spans="1:14" x14ac:dyDescent="0.35">
      <c r="A981" t="s">
        <v>1575</v>
      </c>
      <c r="B981" t="s">
        <v>55</v>
      </c>
      <c r="C981" t="s">
        <v>30</v>
      </c>
      <c r="D981" t="s">
        <v>124</v>
      </c>
      <c r="E981" t="s">
        <v>18</v>
      </c>
      <c r="F981" t="s">
        <v>19</v>
      </c>
      <c r="G981" s="7">
        <v>45716</v>
      </c>
      <c r="H981">
        <v>3</v>
      </c>
      <c r="I981" s="6">
        <v>42125.34</v>
      </c>
      <c r="J981" s="4">
        <v>0.15</v>
      </c>
      <c r="K981" s="6">
        <v>107419.62</v>
      </c>
      <c r="L981" s="6">
        <v>3814.35</v>
      </c>
      <c r="M981" t="s">
        <v>26</v>
      </c>
      <c r="N981" t="s">
        <v>56</v>
      </c>
    </row>
    <row r="982" spans="1:14" x14ac:dyDescent="0.35">
      <c r="A982" t="s">
        <v>1576</v>
      </c>
      <c r="B982" t="s">
        <v>641</v>
      </c>
      <c r="C982" t="s">
        <v>46</v>
      </c>
      <c r="D982" t="s">
        <v>112</v>
      </c>
      <c r="E982" t="s">
        <v>60</v>
      </c>
      <c r="F982" t="s">
        <v>38</v>
      </c>
      <c r="G982" s="7">
        <v>46331</v>
      </c>
      <c r="H982">
        <v>2</v>
      </c>
      <c r="I982" s="6">
        <v>29291.54</v>
      </c>
      <c r="J982" s="4">
        <v>0.25</v>
      </c>
      <c r="K982" s="6">
        <v>43937.31</v>
      </c>
      <c r="L982" s="6">
        <v>1176.04</v>
      </c>
      <c r="M982" t="s">
        <v>95</v>
      </c>
      <c r="N982" t="s">
        <v>642</v>
      </c>
    </row>
    <row r="983" spans="1:14" x14ac:dyDescent="0.35">
      <c r="A983" t="s">
        <v>1577</v>
      </c>
      <c r="B983" t="s">
        <v>1385</v>
      </c>
      <c r="C983" t="s">
        <v>16</v>
      </c>
      <c r="D983" t="s">
        <v>128</v>
      </c>
      <c r="E983" t="s">
        <v>32</v>
      </c>
      <c r="F983" t="s">
        <v>38</v>
      </c>
      <c r="G983" s="7">
        <v>46222</v>
      </c>
      <c r="H983">
        <v>5</v>
      </c>
      <c r="I983" s="6">
        <v>1707.91</v>
      </c>
      <c r="J983" s="4">
        <v>0.25</v>
      </c>
      <c r="K983" s="6">
        <v>6404.66</v>
      </c>
      <c r="L983" s="6">
        <v>1102.76</v>
      </c>
      <c r="M983" t="s">
        <v>33</v>
      </c>
      <c r="N983" t="s">
        <v>1386</v>
      </c>
    </row>
    <row r="984" spans="1:14" x14ac:dyDescent="0.35">
      <c r="A984" t="s">
        <v>1578</v>
      </c>
      <c r="B984" t="s">
        <v>1579</v>
      </c>
      <c r="C984" t="s">
        <v>46</v>
      </c>
      <c r="D984" t="s">
        <v>25</v>
      </c>
      <c r="E984" t="s">
        <v>18</v>
      </c>
      <c r="F984" t="s">
        <v>38</v>
      </c>
      <c r="G984" s="7">
        <v>45738</v>
      </c>
      <c r="H984">
        <v>4</v>
      </c>
      <c r="I984" s="6">
        <v>29911.98</v>
      </c>
      <c r="J984" s="4">
        <v>0.05</v>
      </c>
      <c r="K984" s="6">
        <v>113665.52</v>
      </c>
      <c r="L984" s="6">
        <v>18996.34</v>
      </c>
      <c r="M984" t="s">
        <v>26</v>
      </c>
      <c r="N984" t="s">
        <v>1580</v>
      </c>
    </row>
    <row r="985" spans="1:14" x14ac:dyDescent="0.35">
      <c r="A985" t="s">
        <v>1581</v>
      </c>
      <c r="B985" t="s">
        <v>448</v>
      </c>
      <c r="C985" t="s">
        <v>24</v>
      </c>
      <c r="D985" t="s">
        <v>17</v>
      </c>
      <c r="E985" t="s">
        <v>18</v>
      </c>
      <c r="F985" t="s">
        <v>19</v>
      </c>
      <c r="G985" s="7">
        <v>45898</v>
      </c>
      <c r="H985">
        <v>8</v>
      </c>
      <c r="I985" s="6">
        <v>3684.93</v>
      </c>
      <c r="J985" s="4">
        <v>0.25</v>
      </c>
      <c r="K985" s="6">
        <v>22109.58</v>
      </c>
      <c r="L985" s="6">
        <v>4565.8999999999996</v>
      </c>
      <c r="M985" t="s">
        <v>78</v>
      </c>
      <c r="N985" t="s">
        <v>449</v>
      </c>
    </row>
    <row r="986" spans="1:14" x14ac:dyDescent="0.35">
      <c r="A986" t="s">
        <v>1582</v>
      </c>
      <c r="B986" t="s">
        <v>344</v>
      </c>
      <c r="C986" t="s">
        <v>46</v>
      </c>
      <c r="D986" t="s">
        <v>120</v>
      </c>
      <c r="E986" t="s">
        <v>60</v>
      </c>
      <c r="F986" t="s">
        <v>38</v>
      </c>
      <c r="G986" s="7">
        <v>45744</v>
      </c>
      <c r="H986">
        <v>1</v>
      </c>
      <c r="I986" s="6">
        <v>19276.47</v>
      </c>
      <c r="J986" s="4">
        <v>0.1</v>
      </c>
      <c r="K986" s="6">
        <v>17348.82</v>
      </c>
      <c r="L986" s="6">
        <v>2276.54</v>
      </c>
      <c r="M986" t="s">
        <v>20</v>
      </c>
      <c r="N986" t="s">
        <v>345</v>
      </c>
    </row>
    <row r="987" spans="1:14" x14ac:dyDescent="0.35">
      <c r="A987" t="s">
        <v>1583</v>
      </c>
      <c r="B987" t="s">
        <v>647</v>
      </c>
      <c r="C987" t="s">
        <v>24</v>
      </c>
      <c r="D987" t="s">
        <v>162</v>
      </c>
      <c r="E987" t="s">
        <v>32</v>
      </c>
      <c r="F987" t="s">
        <v>19</v>
      </c>
      <c r="G987" s="7">
        <v>46046</v>
      </c>
      <c r="H987">
        <v>3</v>
      </c>
      <c r="I987" s="6">
        <v>3155.89</v>
      </c>
      <c r="J987" s="4">
        <v>0.25</v>
      </c>
      <c r="K987" s="6">
        <v>7100.75</v>
      </c>
      <c r="L987" s="6">
        <v>142.02000000000001</v>
      </c>
      <c r="M987" t="s">
        <v>52</v>
      </c>
      <c r="N987" t="s">
        <v>648</v>
      </c>
    </row>
    <row r="988" spans="1:14" x14ac:dyDescent="0.35">
      <c r="A988" t="s">
        <v>1584</v>
      </c>
      <c r="B988" t="s">
        <v>1585</v>
      </c>
      <c r="C988" t="s">
        <v>16</v>
      </c>
      <c r="D988" t="s">
        <v>124</v>
      </c>
      <c r="E988" t="s">
        <v>18</v>
      </c>
      <c r="F988" t="s">
        <v>38</v>
      </c>
      <c r="G988" s="7">
        <v>46263</v>
      </c>
      <c r="H988">
        <v>4</v>
      </c>
      <c r="I988" s="6">
        <v>43568.5</v>
      </c>
      <c r="J988" s="4">
        <v>0.1</v>
      </c>
      <c r="K988" s="6">
        <v>174274</v>
      </c>
      <c r="L988" s="6">
        <v>42844.9</v>
      </c>
      <c r="M988" t="s">
        <v>20</v>
      </c>
      <c r="N988" t="s">
        <v>1586</v>
      </c>
    </row>
    <row r="989" spans="1:14" x14ac:dyDescent="0.35">
      <c r="A989" t="s">
        <v>1587</v>
      </c>
      <c r="B989" t="s">
        <v>568</v>
      </c>
      <c r="C989" t="s">
        <v>46</v>
      </c>
      <c r="D989" t="s">
        <v>25</v>
      </c>
      <c r="E989" t="s">
        <v>18</v>
      </c>
      <c r="F989" t="s">
        <v>42</v>
      </c>
      <c r="G989" s="7">
        <v>46352</v>
      </c>
      <c r="H989">
        <v>5</v>
      </c>
      <c r="I989" s="6">
        <v>27795.61</v>
      </c>
      <c r="J989" s="4">
        <v>0.2</v>
      </c>
      <c r="K989" s="6">
        <v>111182.44</v>
      </c>
      <c r="L989" s="6">
        <v>12277.02</v>
      </c>
      <c r="M989" t="s">
        <v>74</v>
      </c>
      <c r="N989" t="s">
        <v>569</v>
      </c>
    </row>
    <row r="990" spans="1:14" x14ac:dyDescent="0.35">
      <c r="A990" t="s">
        <v>1588</v>
      </c>
      <c r="B990" t="s">
        <v>551</v>
      </c>
      <c r="C990" t="s">
        <v>24</v>
      </c>
      <c r="D990" t="s">
        <v>138</v>
      </c>
      <c r="E990" t="s">
        <v>60</v>
      </c>
      <c r="F990" t="s">
        <v>19</v>
      </c>
      <c r="G990" s="7">
        <v>45673</v>
      </c>
      <c r="H990">
        <v>5</v>
      </c>
      <c r="I990" s="6">
        <v>9266.64</v>
      </c>
      <c r="J990" s="4">
        <v>0.25</v>
      </c>
      <c r="K990" s="6">
        <v>34749.9</v>
      </c>
      <c r="L990" s="6">
        <v>695</v>
      </c>
      <c r="M990" t="s">
        <v>74</v>
      </c>
      <c r="N990" t="s">
        <v>552</v>
      </c>
    </row>
    <row r="991" spans="1:14" x14ac:dyDescent="0.35">
      <c r="A991" t="s">
        <v>1589</v>
      </c>
      <c r="B991" t="s">
        <v>367</v>
      </c>
      <c r="C991" t="s">
        <v>30</v>
      </c>
      <c r="D991" t="s">
        <v>91</v>
      </c>
      <c r="E991" t="s">
        <v>32</v>
      </c>
      <c r="F991" t="s">
        <v>42</v>
      </c>
      <c r="G991" s="7">
        <v>45938</v>
      </c>
      <c r="H991">
        <v>6</v>
      </c>
      <c r="I991" s="6">
        <v>928.66</v>
      </c>
      <c r="J991" s="4">
        <v>0.1</v>
      </c>
      <c r="K991" s="6">
        <v>5014.76</v>
      </c>
      <c r="L991" s="6">
        <v>938.65</v>
      </c>
      <c r="M991" t="s">
        <v>78</v>
      </c>
      <c r="N991" t="s">
        <v>368</v>
      </c>
    </row>
    <row r="992" spans="1:14" x14ac:dyDescent="0.35">
      <c r="A992" t="s">
        <v>1590</v>
      </c>
      <c r="B992" t="s">
        <v>248</v>
      </c>
      <c r="C992" t="s">
        <v>16</v>
      </c>
      <c r="D992" t="s">
        <v>17</v>
      </c>
      <c r="E992" t="s">
        <v>18</v>
      </c>
      <c r="F992" t="s">
        <v>38</v>
      </c>
      <c r="G992" s="7">
        <v>45841</v>
      </c>
      <c r="H992">
        <v>8</v>
      </c>
      <c r="I992" s="6">
        <v>3162.09</v>
      </c>
      <c r="J992" s="4">
        <v>0.15</v>
      </c>
      <c r="K992" s="6">
        <v>21502.21</v>
      </c>
      <c r="L992" s="6">
        <v>916.19</v>
      </c>
      <c r="M992" t="s">
        <v>52</v>
      </c>
      <c r="N992" t="s">
        <v>249</v>
      </c>
    </row>
    <row r="993" spans="1:14" x14ac:dyDescent="0.35">
      <c r="A993" t="s">
        <v>1591</v>
      </c>
      <c r="B993" t="s">
        <v>1302</v>
      </c>
      <c r="C993" t="s">
        <v>46</v>
      </c>
      <c r="D993" t="s">
        <v>84</v>
      </c>
      <c r="E993" t="s">
        <v>51</v>
      </c>
      <c r="F993" t="s">
        <v>19</v>
      </c>
      <c r="G993" s="7">
        <v>46251</v>
      </c>
      <c r="H993">
        <v>2</v>
      </c>
      <c r="I993" s="6">
        <v>4857.34</v>
      </c>
      <c r="J993" s="4">
        <v>0.1</v>
      </c>
      <c r="K993" s="6">
        <v>8743.2099999999991</v>
      </c>
      <c r="L993" s="6">
        <v>1195.1199999999999</v>
      </c>
      <c r="M993" t="s">
        <v>95</v>
      </c>
      <c r="N993" t="s">
        <v>1303</v>
      </c>
    </row>
    <row r="994" spans="1:14" x14ac:dyDescent="0.35">
      <c r="A994" t="s">
        <v>1592</v>
      </c>
      <c r="B994" t="s">
        <v>72</v>
      </c>
      <c r="C994" t="s">
        <v>16</v>
      </c>
      <c r="D994" t="s">
        <v>138</v>
      </c>
      <c r="E994" t="s">
        <v>60</v>
      </c>
      <c r="F994" t="s">
        <v>38</v>
      </c>
      <c r="G994" s="7">
        <v>46164</v>
      </c>
      <c r="H994">
        <v>3</v>
      </c>
      <c r="I994" s="6">
        <v>8721.57</v>
      </c>
      <c r="J994" s="4">
        <v>0.05</v>
      </c>
      <c r="K994" s="6">
        <v>24856.47</v>
      </c>
      <c r="L994" s="6">
        <v>2177.6999999999998</v>
      </c>
      <c r="M994" t="s">
        <v>78</v>
      </c>
      <c r="N994" t="s">
        <v>75</v>
      </c>
    </row>
    <row r="995" spans="1:14" x14ac:dyDescent="0.35">
      <c r="A995" t="s">
        <v>1593</v>
      </c>
      <c r="B995" t="s">
        <v>301</v>
      </c>
      <c r="C995" t="s">
        <v>30</v>
      </c>
      <c r="D995" t="s">
        <v>99</v>
      </c>
      <c r="E995" t="s">
        <v>60</v>
      </c>
      <c r="F995" t="s">
        <v>19</v>
      </c>
      <c r="G995" s="7">
        <v>46358</v>
      </c>
      <c r="H995">
        <v>8</v>
      </c>
      <c r="I995" s="6">
        <v>6262.53</v>
      </c>
      <c r="J995" s="4">
        <v>0.2</v>
      </c>
      <c r="K995" s="6">
        <v>40080.19</v>
      </c>
      <c r="L995" s="6">
        <v>5090.3599999999997</v>
      </c>
      <c r="M995" t="s">
        <v>74</v>
      </c>
      <c r="N995" t="s">
        <v>302</v>
      </c>
    </row>
    <row r="996" spans="1:14" x14ac:dyDescent="0.35">
      <c r="A996" t="s">
        <v>1594</v>
      </c>
      <c r="B996" t="s">
        <v>149</v>
      </c>
      <c r="C996" t="s">
        <v>16</v>
      </c>
      <c r="D996" t="s">
        <v>120</v>
      </c>
      <c r="E996" t="s">
        <v>60</v>
      </c>
      <c r="F996" t="s">
        <v>42</v>
      </c>
      <c r="G996" s="7">
        <v>45703</v>
      </c>
      <c r="H996">
        <v>4</v>
      </c>
      <c r="I996" s="6">
        <v>16592.990000000002</v>
      </c>
      <c r="J996" s="4">
        <v>0.1</v>
      </c>
      <c r="K996" s="6">
        <v>59734.76</v>
      </c>
      <c r="L996" s="6">
        <v>9138.9500000000007</v>
      </c>
      <c r="M996" t="s">
        <v>33</v>
      </c>
      <c r="N996" t="s">
        <v>150</v>
      </c>
    </row>
    <row r="997" spans="1:14" x14ac:dyDescent="0.35">
      <c r="A997" t="s">
        <v>1595</v>
      </c>
      <c r="B997" t="s">
        <v>554</v>
      </c>
      <c r="C997" t="s">
        <v>16</v>
      </c>
      <c r="D997" t="s">
        <v>2614</v>
      </c>
      <c r="E997" t="s">
        <v>60</v>
      </c>
      <c r="F997" t="s">
        <v>42</v>
      </c>
      <c r="G997" s="7">
        <v>46083</v>
      </c>
      <c r="H997">
        <v>2</v>
      </c>
      <c r="I997" s="6">
        <v>6404.42</v>
      </c>
      <c r="J997" s="4">
        <v>0.25</v>
      </c>
      <c r="K997" s="6">
        <v>9606.6299999999992</v>
      </c>
      <c r="L997" s="6">
        <v>694.22</v>
      </c>
      <c r="M997" t="s">
        <v>52</v>
      </c>
      <c r="N997" t="s">
        <v>555</v>
      </c>
    </row>
    <row r="998" spans="1:14" x14ac:dyDescent="0.35">
      <c r="A998" t="s">
        <v>1597</v>
      </c>
      <c r="B998" t="s">
        <v>955</v>
      </c>
      <c r="C998" t="s">
        <v>16</v>
      </c>
      <c r="D998" t="s">
        <v>91</v>
      </c>
      <c r="E998" t="s">
        <v>32</v>
      </c>
      <c r="F998" t="s">
        <v>38</v>
      </c>
      <c r="G998" s="7">
        <v>45959</v>
      </c>
      <c r="H998">
        <v>1</v>
      </c>
      <c r="I998" s="6">
        <v>876.29</v>
      </c>
      <c r="J998" s="4">
        <v>0.05</v>
      </c>
      <c r="K998" s="6">
        <v>832.48</v>
      </c>
      <c r="L998" s="6">
        <v>102.75</v>
      </c>
      <c r="M998" t="s">
        <v>78</v>
      </c>
      <c r="N998" t="s">
        <v>956</v>
      </c>
    </row>
    <row r="999" spans="1:14" x14ac:dyDescent="0.35">
      <c r="A999" t="s">
        <v>1598</v>
      </c>
      <c r="B999" t="s">
        <v>1599</v>
      </c>
      <c r="C999" t="s">
        <v>16</v>
      </c>
      <c r="D999" t="s">
        <v>17</v>
      </c>
      <c r="E999" t="s">
        <v>18</v>
      </c>
      <c r="F999" t="s">
        <v>42</v>
      </c>
      <c r="G999" s="7">
        <v>46178</v>
      </c>
      <c r="H999">
        <v>6</v>
      </c>
      <c r="I999" s="6">
        <v>3415.19</v>
      </c>
      <c r="J999" s="4">
        <v>0.05</v>
      </c>
      <c r="K999" s="6">
        <v>19466.580000000002</v>
      </c>
      <c r="L999" s="6">
        <v>3390.72</v>
      </c>
      <c r="M999" t="s">
        <v>65</v>
      </c>
      <c r="N999" t="s">
        <v>1600</v>
      </c>
    </row>
    <row r="1000" spans="1:14" x14ac:dyDescent="0.35">
      <c r="A1000" t="s">
        <v>1601</v>
      </c>
      <c r="B1000" t="s">
        <v>452</v>
      </c>
      <c r="C1000" t="s">
        <v>24</v>
      </c>
      <c r="D1000" t="s">
        <v>162</v>
      </c>
      <c r="E1000" t="s">
        <v>32</v>
      </c>
      <c r="F1000" t="s">
        <v>42</v>
      </c>
      <c r="G1000" s="7">
        <v>46173</v>
      </c>
      <c r="H1000">
        <v>7</v>
      </c>
      <c r="I1000" s="6">
        <v>3349.15</v>
      </c>
      <c r="J1000" s="4">
        <v>0.2</v>
      </c>
      <c r="K1000" s="6">
        <v>18755.240000000002</v>
      </c>
      <c r="L1000" s="6">
        <v>3148.14</v>
      </c>
      <c r="M1000" t="s">
        <v>78</v>
      </c>
      <c r="N1000" t="s">
        <v>453</v>
      </c>
    </row>
    <row r="1001" spans="1:14" x14ac:dyDescent="0.35">
      <c r="A1001" t="s">
        <v>1602</v>
      </c>
      <c r="B1001" t="s">
        <v>882</v>
      </c>
      <c r="C1001" t="s">
        <v>46</v>
      </c>
      <c r="D1001" t="s">
        <v>50</v>
      </c>
      <c r="E1001" t="s">
        <v>51</v>
      </c>
      <c r="F1001" t="s">
        <v>38</v>
      </c>
      <c r="G1001" s="7">
        <v>45933</v>
      </c>
      <c r="H1001">
        <v>4</v>
      </c>
      <c r="I1001" s="6">
        <v>3834.45</v>
      </c>
      <c r="J1001" s="4">
        <v>0.2</v>
      </c>
      <c r="K1001" s="6">
        <v>12270.24</v>
      </c>
      <c r="L1001" s="6">
        <v>788.01</v>
      </c>
      <c r="M1001" t="s">
        <v>52</v>
      </c>
      <c r="N1001" t="s">
        <v>883</v>
      </c>
    </row>
    <row r="1002" spans="1:14" x14ac:dyDescent="0.35">
      <c r="A1002" t="s">
        <v>1603</v>
      </c>
      <c r="B1002" t="s">
        <v>538</v>
      </c>
      <c r="C1002" t="s">
        <v>30</v>
      </c>
      <c r="D1002" t="s">
        <v>99</v>
      </c>
      <c r="E1002" t="s">
        <v>60</v>
      </c>
      <c r="F1002" t="s">
        <v>42</v>
      </c>
      <c r="G1002" s="7">
        <v>45904</v>
      </c>
      <c r="H1002">
        <v>8</v>
      </c>
      <c r="I1002" s="6">
        <v>7094.89</v>
      </c>
      <c r="J1002" s="4">
        <v>0.25</v>
      </c>
      <c r="K1002" s="6">
        <v>42569.34</v>
      </c>
      <c r="L1002" s="6">
        <v>3980.59</v>
      </c>
      <c r="M1002" t="s">
        <v>33</v>
      </c>
      <c r="N1002" t="s">
        <v>539</v>
      </c>
    </row>
    <row r="1003" spans="1:14" x14ac:dyDescent="0.35">
      <c r="A1003" t="s">
        <v>1604</v>
      </c>
      <c r="B1003" t="s">
        <v>590</v>
      </c>
      <c r="C1003" t="s">
        <v>24</v>
      </c>
      <c r="D1003" t="s">
        <v>128</v>
      </c>
      <c r="E1003" t="s">
        <v>32</v>
      </c>
      <c r="F1003" t="s">
        <v>38</v>
      </c>
      <c r="G1003" s="7">
        <v>46086</v>
      </c>
      <c r="H1003">
        <v>4</v>
      </c>
      <c r="I1003" s="6">
        <v>1918.02</v>
      </c>
      <c r="J1003" s="4">
        <v>0.2</v>
      </c>
      <c r="K1003" s="6">
        <v>6137.66</v>
      </c>
      <c r="L1003" s="6">
        <v>1054.49</v>
      </c>
      <c r="M1003" t="s">
        <v>26</v>
      </c>
      <c r="N1003" t="s">
        <v>591</v>
      </c>
    </row>
    <row r="1004" spans="1:14" x14ac:dyDescent="0.35">
      <c r="A1004" t="s">
        <v>1605</v>
      </c>
      <c r="B1004" t="s">
        <v>378</v>
      </c>
      <c r="C1004" t="s">
        <v>24</v>
      </c>
      <c r="D1004" t="s">
        <v>69</v>
      </c>
      <c r="E1004" t="s">
        <v>32</v>
      </c>
      <c r="F1004" t="s">
        <v>42</v>
      </c>
      <c r="G1004" s="7">
        <v>45924</v>
      </c>
      <c r="H1004">
        <v>5</v>
      </c>
      <c r="I1004" s="6">
        <v>2695.75</v>
      </c>
      <c r="J1004" s="4">
        <v>0.1</v>
      </c>
      <c r="K1004" s="6">
        <v>12130.88</v>
      </c>
      <c r="L1004" s="6">
        <v>711.72</v>
      </c>
      <c r="M1004" t="s">
        <v>65</v>
      </c>
      <c r="N1004" t="s">
        <v>379</v>
      </c>
    </row>
    <row r="1005" spans="1:14" x14ac:dyDescent="0.35">
      <c r="A1005" t="s">
        <v>1606</v>
      </c>
      <c r="B1005" t="s">
        <v>882</v>
      </c>
      <c r="C1005" t="s">
        <v>24</v>
      </c>
      <c r="D1005" t="s">
        <v>64</v>
      </c>
      <c r="E1005" t="s">
        <v>51</v>
      </c>
      <c r="F1005" t="s">
        <v>19</v>
      </c>
      <c r="G1005" s="7">
        <v>46122</v>
      </c>
      <c r="H1005">
        <v>1</v>
      </c>
      <c r="I1005" s="6">
        <v>7855.34</v>
      </c>
      <c r="J1005" s="4">
        <v>0.05</v>
      </c>
      <c r="K1005" s="6">
        <v>7462.57</v>
      </c>
      <c r="L1005" s="6">
        <v>834.74</v>
      </c>
      <c r="M1005" t="s">
        <v>95</v>
      </c>
      <c r="N1005" t="s">
        <v>883</v>
      </c>
    </row>
    <row r="1006" spans="1:14" x14ac:dyDescent="0.35">
      <c r="A1006" t="s">
        <v>1607</v>
      </c>
      <c r="B1006" t="s">
        <v>1608</v>
      </c>
      <c r="C1006" t="s">
        <v>30</v>
      </c>
      <c r="D1006" t="s">
        <v>17</v>
      </c>
      <c r="E1006" t="s">
        <v>18</v>
      </c>
      <c r="F1006" t="s">
        <v>38</v>
      </c>
      <c r="G1006" s="7">
        <v>45682</v>
      </c>
      <c r="H1006">
        <v>3</v>
      </c>
      <c r="I1006" s="6">
        <v>3242.66</v>
      </c>
      <c r="J1006" s="4">
        <v>0.1</v>
      </c>
      <c r="K1006" s="6">
        <v>9727.98</v>
      </c>
      <c r="L1006" s="6">
        <v>2464.84</v>
      </c>
      <c r="M1006" t="s">
        <v>20</v>
      </c>
      <c r="N1006" t="s">
        <v>1609</v>
      </c>
    </row>
    <row r="1007" spans="1:14" x14ac:dyDescent="0.35">
      <c r="A1007" t="s">
        <v>1610</v>
      </c>
      <c r="B1007" t="s">
        <v>208</v>
      </c>
      <c r="C1007" t="s">
        <v>24</v>
      </c>
      <c r="D1007" t="s">
        <v>128</v>
      </c>
      <c r="E1007" t="s">
        <v>32</v>
      </c>
      <c r="F1007" t="s">
        <v>42</v>
      </c>
      <c r="G1007" s="7">
        <v>45958</v>
      </c>
      <c r="H1007">
        <v>2</v>
      </c>
      <c r="I1007" s="6">
        <v>1943.07</v>
      </c>
      <c r="J1007" s="4">
        <v>0.1</v>
      </c>
      <c r="K1007" s="6">
        <v>3497.53</v>
      </c>
      <c r="L1007" s="6">
        <v>758.71</v>
      </c>
      <c r="M1007" t="s">
        <v>33</v>
      </c>
      <c r="N1007" t="s">
        <v>209</v>
      </c>
    </row>
    <row r="1008" spans="1:14" x14ac:dyDescent="0.35">
      <c r="A1008" t="s">
        <v>1611</v>
      </c>
      <c r="B1008" t="s">
        <v>653</v>
      </c>
      <c r="C1008" t="s">
        <v>16</v>
      </c>
      <c r="D1008" t="s">
        <v>25</v>
      </c>
      <c r="E1008" t="s">
        <v>18</v>
      </c>
      <c r="F1008" t="s">
        <v>38</v>
      </c>
      <c r="G1008" s="7">
        <v>46076</v>
      </c>
      <c r="H1008">
        <v>8</v>
      </c>
      <c r="I1008" s="6">
        <v>29874.91</v>
      </c>
      <c r="J1008" s="4">
        <v>0.25</v>
      </c>
      <c r="K1008" s="6">
        <v>179249.46</v>
      </c>
      <c r="L1008" s="6">
        <v>7093.85</v>
      </c>
      <c r="M1008" t="s">
        <v>65</v>
      </c>
      <c r="N1008" t="s">
        <v>654</v>
      </c>
    </row>
    <row r="1009" spans="1:14" x14ac:dyDescent="0.35">
      <c r="A1009" t="s">
        <v>1612</v>
      </c>
      <c r="B1009" t="s">
        <v>709</v>
      </c>
      <c r="C1009" t="s">
        <v>30</v>
      </c>
      <c r="D1009" t="s">
        <v>138</v>
      </c>
      <c r="E1009" t="s">
        <v>60</v>
      </c>
      <c r="F1009" t="s">
        <v>19</v>
      </c>
      <c r="G1009" s="7">
        <v>45665</v>
      </c>
      <c r="H1009">
        <v>6</v>
      </c>
      <c r="I1009" s="6">
        <v>8753.99</v>
      </c>
      <c r="J1009" s="4">
        <v>0.25</v>
      </c>
      <c r="K1009" s="6">
        <v>39392.959999999999</v>
      </c>
      <c r="L1009" s="6">
        <v>2382.52</v>
      </c>
      <c r="M1009" t="s">
        <v>74</v>
      </c>
      <c r="N1009" t="s">
        <v>710</v>
      </c>
    </row>
    <row r="1010" spans="1:14" x14ac:dyDescent="0.35">
      <c r="A1010" t="s">
        <v>1613</v>
      </c>
      <c r="B1010" t="s">
        <v>245</v>
      </c>
      <c r="C1010" t="s">
        <v>46</v>
      </c>
      <c r="D1010" t="s">
        <v>17</v>
      </c>
      <c r="E1010" t="s">
        <v>18</v>
      </c>
      <c r="F1010" t="s">
        <v>38</v>
      </c>
      <c r="G1010" s="7">
        <v>45707</v>
      </c>
      <c r="H1010">
        <v>7</v>
      </c>
      <c r="I1010" s="6">
        <v>3375.96</v>
      </c>
      <c r="J1010" s="4">
        <v>0.1</v>
      </c>
      <c r="K1010" s="6">
        <v>21268.55</v>
      </c>
      <c r="L1010" s="6">
        <v>2411.0700000000002</v>
      </c>
      <c r="M1010" t="s">
        <v>65</v>
      </c>
      <c r="N1010" t="s">
        <v>246</v>
      </c>
    </row>
    <row r="1011" spans="1:14" x14ac:dyDescent="0.35">
      <c r="A1011" t="s">
        <v>1614</v>
      </c>
      <c r="B1011" t="s">
        <v>1298</v>
      </c>
      <c r="C1011" t="s">
        <v>16</v>
      </c>
      <c r="D1011" t="s">
        <v>25</v>
      </c>
      <c r="E1011" t="s">
        <v>18</v>
      </c>
      <c r="F1011" t="s">
        <v>42</v>
      </c>
      <c r="G1011" s="7">
        <v>46288</v>
      </c>
      <c r="H1011">
        <v>6</v>
      </c>
      <c r="I1011" s="6">
        <v>27145.14</v>
      </c>
      <c r="J1011" s="4">
        <v>0.1</v>
      </c>
      <c r="K1011" s="6">
        <v>162870.84</v>
      </c>
      <c r="L1011" s="6">
        <v>18423.71</v>
      </c>
      <c r="M1011" t="s">
        <v>95</v>
      </c>
      <c r="N1011" t="s">
        <v>1299</v>
      </c>
    </row>
    <row r="1012" spans="1:14" x14ac:dyDescent="0.35">
      <c r="A1012" t="s">
        <v>1615</v>
      </c>
      <c r="B1012" t="s">
        <v>686</v>
      </c>
      <c r="C1012" t="s">
        <v>16</v>
      </c>
      <c r="D1012" t="s">
        <v>31</v>
      </c>
      <c r="E1012" t="s">
        <v>32</v>
      </c>
      <c r="F1012" t="s">
        <v>38</v>
      </c>
      <c r="G1012" s="7">
        <v>46278</v>
      </c>
      <c r="H1012">
        <v>2</v>
      </c>
      <c r="I1012" s="6">
        <v>1549.93</v>
      </c>
      <c r="J1012" s="4">
        <v>0.05</v>
      </c>
      <c r="K1012" s="6">
        <v>2944.87</v>
      </c>
      <c r="L1012" s="6">
        <v>272.69</v>
      </c>
      <c r="M1012" t="s">
        <v>65</v>
      </c>
      <c r="N1012" t="s">
        <v>687</v>
      </c>
    </row>
    <row r="1013" spans="1:14" x14ac:dyDescent="0.35">
      <c r="A1013" t="s">
        <v>1616</v>
      </c>
      <c r="B1013" t="s">
        <v>795</v>
      </c>
      <c r="C1013" t="s">
        <v>24</v>
      </c>
      <c r="D1013" t="s">
        <v>124</v>
      </c>
      <c r="E1013" t="s">
        <v>18</v>
      </c>
      <c r="F1013" t="s">
        <v>19</v>
      </c>
      <c r="G1013" s="7">
        <v>46158</v>
      </c>
      <c r="H1013">
        <v>1</v>
      </c>
      <c r="I1013" s="6">
        <v>42328.27</v>
      </c>
      <c r="J1013" s="4">
        <v>0.1</v>
      </c>
      <c r="K1013" s="6">
        <v>38095.440000000002</v>
      </c>
      <c r="L1013" s="6">
        <v>8618.19</v>
      </c>
      <c r="M1013" t="s">
        <v>95</v>
      </c>
      <c r="N1013" t="s">
        <v>796</v>
      </c>
    </row>
    <row r="1014" spans="1:14" x14ac:dyDescent="0.35">
      <c r="A1014" t="s">
        <v>1617</v>
      </c>
      <c r="B1014" t="s">
        <v>1608</v>
      </c>
      <c r="C1014" t="s">
        <v>46</v>
      </c>
      <c r="D1014" t="s">
        <v>77</v>
      </c>
      <c r="E1014" t="s">
        <v>51</v>
      </c>
      <c r="F1014" t="s">
        <v>38</v>
      </c>
      <c r="G1014" s="7">
        <v>45770</v>
      </c>
      <c r="H1014">
        <v>2</v>
      </c>
      <c r="I1014" s="6">
        <v>5604.43</v>
      </c>
      <c r="J1014" s="4">
        <v>0.15</v>
      </c>
      <c r="K1014" s="6">
        <v>9527.5300000000007</v>
      </c>
      <c r="L1014" s="6">
        <v>1307.58</v>
      </c>
      <c r="M1014" t="s">
        <v>65</v>
      </c>
      <c r="N1014" t="s">
        <v>1609</v>
      </c>
    </row>
    <row r="1015" spans="1:14" x14ac:dyDescent="0.35">
      <c r="A1015" t="s">
        <v>1618</v>
      </c>
      <c r="B1015" t="s">
        <v>1030</v>
      </c>
      <c r="C1015" t="s">
        <v>30</v>
      </c>
      <c r="D1015" t="s">
        <v>120</v>
      </c>
      <c r="E1015" t="s">
        <v>60</v>
      </c>
      <c r="F1015" t="s">
        <v>42</v>
      </c>
      <c r="G1015" s="7">
        <v>45885</v>
      </c>
      <c r="H1015">
        <v>2</v>
      </c>
      <c r="I1015" s="6">
        <v>16764.22</v>
      </c>
      <c r="J1015" s="4">
        <v>0.1</v>
      </c>
      <c r="K1015" s="6">
        <v>30175.599999999999</v>
      </c>
      <c r="L1015" s="6">
        <v>3272.95</v>
      </c>
      <c r="M1015" t="s">
        <v>33</v>
      </c>
      <c r="N1015" t="s">
        <v>1031</v>
      </c>
    </row>
    <row r="1016" spans="1:14" x14ac:dyDescent="0.35">
      <c r="A1016" t="s">
        <v>1619</v>
      </c>
      <c r="B1016" t="s">
        <v>102</v>
      </c>
      <c r="C1016" t="s">
        <v>30</v>
      </c>
      <c r="D1016" t="s">
        <v>91</v>
      </c>
      <c r="E1016" t="s">
        <v>32</v>
      </c>
      <c r="F1016" t="s">
        <v>42</v>
      </c>
      <c r="G1016" s="7">
        <v>46191</v>
      </c>
      <c r="H1016">
        <v>6</v>
      </c>
      <c r="I1016" s="6">
        <v>961.46</v>
      </c>
      <c r="J1016" s="4">
        <v>0.05</v>
      </c>
      <c r="K1016" s="6">
        <v>5480.32</v>
      </c>
      <c r="L1016" s="6">
        <v>1022.42</v>
      </c>
      <c r="M1016" t="s">
        <v>78</v>
      </c>
      <c r="N1016" t="s">
        <v>103</v>
      </c>
    </row>
    <row r="1017" spans="1:14" x14ac:dyDescent="0.35">
      <c r="A1017" t="s">
        <v>1620</v>
      </c>
      <c r="B1017" t="s">
        <v>686</v>
      </c>
      <c r="C1017" t="s">
        <v>46</v>
      </c>
      <c r="D1017" t="s">
        <v>124</v>
      </c>
      <c r="E1017" t="s">
        <v>18</v>
      </c>
      <c r="F1017" t="s">
        <v>19</v>
      </c>
      <c r="G1017" s="7">
        <v>46347</v>
      </c>
      <c r="H1017">
        <v>4</v>
      </c>
      <c r="I1017" s="6">
        <v>44731.040000000001</v>
      </c>
      <c r="J1017" s="4">
        <v>0.1</v>
      </c>
      <c r="K1017" s="6">
        <v>161031.74</v>
      </c>
      <c r="L1017" s="6">
        <v>23557.06</v>
      </c>
      <c r="M1017" t="s">
        <v>95</v>
      </c>
      <c r="N1017" t="s">
        <v>687</v>
      </c>
    </row>
    <row r="1018" spans="1:14" x14ac:dyDescent="0.35">
      <c r="A1018" t="s">
        <v>1621</v>
      </c>
      <c r="B1018" t="s">
        <v>286</v>
      </c>
      <c r="C1018" t="s">
        <v>30</v>
      </c>
      <c r="D1018" t="s">
        <v>112</v>
      </c>
      <c r="E1018" t="s">
        <v>60</v>
      </c>
      <c r="F1018" t="s">
        <v>42</v>
      </c>
      <c r="G1018" s="7">
        <v>45877</v>
      </c>
      <c r="H1018">
        <v>1</v>
      </c>
      <c r="I1018" s="6">
        <v>29230.47</v>
      </c>
      <c r="J1018" s="4">
        <v>0.15</v>
      </c>
      <c r="K1018" s="6">
        <v>24845.9</v>
      </c>
      <c r="L1018" s="6">
        <v>3594.28</v>
      </c>
      <c r="M1018" t="s">
        <v>65</v>
      </c>
      <c r="N1018" t="s">
        <v>287</v>
      </c>
    </row>
    <row r="1019" spans="1:14" x14ac:dyDescent="0.35">
      <c r="A1019" t="s">
        <v>1622</v>
      </c>
      <c r="B1019" t="s">
        <v>111</v>
      </c>
      <c r="C1019" t="s">
        <v>16</v>
      </c>
      <c r="D1019" t="s">
        <v>25</v>
      </c>
      <c r="E1019" t="s">
        <v>18</v>
      </c>
      <c r="F1019" t="s">
        <v>42</v>
      </c>
      <c r="G1019" s="7">
        <v>46047</v>
      </c>
      <c r="H1019">
        <v>4</v>
      </c>
      <c r="I1019" s="6">
        <v>27152.74</v>
      </c>
      <c r="J1019" s="4">
        <v>0.25</v>
      </c>
      <c r="K1019" s="6">
        <v>81458.22</v>
      </c>
      <c r="L1019" s="6">
        <v>4237.22</v>
      </c>
      <c r="M1019" t="s">
        <v>74</v>
      </c>
      <c r="N1019" t="s">
        <v>113</v>
      </c>
    </row>
    <row r="1020" spans="1:14" x14ac:dyDescent="0.35">
      <c r="A1020" t="s">
        <v>1623</v>
      </c>
      <c r="B1020" t="s">
        <v>822</v>
      </c>
      <c r="C1020" t="s">
        <v>46</v>
      </c>
      <c r="D1020" t="s">
        <v>99</v>
      </c>
      <c r="E1020" t="s">
        <v>60</v>
      </c>
      <c r="F1020" t="s">
        <v>38</v>
      </c>
      <c r="G1020" s="7">
        <v>46303</v>
      </c>
      <c r="H1020">
        <v>7</v>
      </c>
      <c r="I1020" s="6">
        <v>6314.27</v>
      </c>
      <c r="J1020" s="4">
        <v>0.2</v>
      </c>
      <c r="K1020" s="6">
        <v>35359.910000000003</v>
      </c>
      <c r="L1020" s="6">
        <v>4257.33</v>
      </c>
      <c r="M1020" t="s">
        <v>33</v>
      </c>
      <c r="N1020" t="s">
        <v>823</v>
      </c>
    </row>
    <row r="1021" spans="1:14" x14ac:dyDescent="0.35">
      <c r="A1021" t="s">
        <v>1624</v>
      </c>
      <c r="B1021" t="s">
        <v>1291</v>
      </c>
      <c r="C1021" t="s">
        <v>16</v>
      </c>
      <c r="D1021" t="s">
        <v>112</v>
      </c>
      <c r="E1021" t="s">
        <v>60</v>
      </c>
      <c r="F1021" t="s">
        <v>19</v>
      </c>
      <c r="G1021" s="7">
        <v>46336</v>
      </c>
      <c r="H1021">
        <v>7</v>
      </c>
      <c r="I1021" s="6">
        <v>29927.64</v>
      </c>
      <c r="J1021" s="4">
        <v>0.1</v>
      </c>
      <c r="K1021" s="6">
        <v>209493.48</v>
      </c>
      <c r="L1021" s="6">
        <v>56827.85</v>
      </c>
      <c r="M1021" t="s">
        <v>52</v>
      </c>
      <c r="N1021" t="s">
        <v>1292</v>
      </c>
    </row>
    <row r="1022" spans="1:14" x14ac:dyDescent="0.35">
      <c r="A1022" t="s">
        <v>1625</v>
      </c>
      <c r="B1022" t="s">
        <v>1626</v>
      </c>
      <c r="C1022" t="s">
        <v>46</v>
      </c>
      <c r="D1022" t="s">
        <v>162</v>
      </c>
      <c r="E1022" t="s">
        <v>32</v>
      </c>
      <c r="F1022" t="s">
        <v>38</v>
      </c>
      <c r="G1022" s="7">
        <v>46273</v>
      </c>
      <c r="H1022">
        <v>7</v>
      </c>
      <c r="I1022" s="6">
        <v>3030.31</v>
      </c>
      <c r="J1022" s="4">
        <v>0.25</v>
      </c>
      <c r="K1022" s="6">
        <v>15909.13</v>
      </c>
      <c r="L1022" s="6">
        <v>598.57000000000005</v>
      </c>
      <c r="M1022" t="s">
        <v>20</v>
      </c>
      <c r="N1022" t="s">
        <v>1627</v>
      </c>
    </row>
    <row r="1023" spans="1:14" x14ac:dyDescent="0.35">
      <c r="A1023" t="s">
        <v>1628</v>
      </c>
      <c r="B1023" t="s">
        <v>236</v>
      </c>
      <c r="C1023" t="s">
        <v>16</v>
      </c>
      <c r="D1023" t="s">
        <v>25</v>
      </c>
      <c r="E1023" t="s">
        <v>18</v>
      </c>
      <c r="F1023" t="s">
        <v>38</v>
      </c>
      <c r="G1023" s="7">
        <v>46349</v>
      </c>
      <c r="H1023">
        <v>6</v>
      </c>
      <c r="I1023" s="6">
        <v>27391.72</v>
      </c>
      <c r="J1023" s="4">
        <v>0.15</v>
      </c>
      <c r="K1023" s="6">
        <v>139697.76999999999</v>
      </c>
      <c r="L1023" s="6">
        <v>15778.83</v>
      </c>
      <c r="M1023" t="s">
        <v>78</v>
      </c>
      <c r="N1023" t="s">
        <v>237</v>
      </c>
    </row>
    <row r="1024" spans="1:14" x14ac:dyDescent="0.35">
      <c r="A1024" t="s">
        <v>1629</v>
      </c>
      <c r="B1024" t="s">
        <v>360</v>
      </c>
      <c r="C1024" t="s">
        <v>24</v>
      </c>
      <c r="D1024" t="s">
        <v>120</v>
      </c>
      <c r="E1024" t="s">
        <v>60</v>
      </c>
      <c r="F1024" t="s">
        <v>38</v>
      </c>
      <c r="G1024" s="7">
        <v>46309</v>
      </c>
      <c r="H1024">
        <v>1</v>
      </c>
      <c r="I1024" s="6">
        <v>17811.490000000002</v>
      </c>
      <c r="J1024" s="4">
        <v>0.1</v>
      </c>
      <c r="K1024" s="6">
        <v>16030.34</v>
      </c>
      <c r="L1024" s="6">
        <v>1170.1099999999999</v>
      </c>
      <c r="M1024" t="s">
        <v>26</v>
      </c>
      <c r="N1024" t="s">
        <v>361</v>
      </c>
    </row>
    <row r="1025" spans="1:14" x14ac:dyDescent="0.35">
      <c r="A1025" t="s">
        <v>1630</v>
      </c>
      <c r="B1025" t="s">
        <v>975</v>
      </c>
      <c r="C1025" t="s">
        <v>16</v>
      </c>
      <c r="D1025" t="s">
        <v>17</v>
      </c>
      <c r="E1025" t="s">
        <v>18</v>
      </c>
      <c r="F1025" t="s">
        <v>19</v>
      </c>
      <c r="G1025" s="7">
        <v>46277</v>
      </c>
      <c r="H1025">
        <v>1</v>
      </c>
      <c r="I1025" s="6">
        <v>3164.78</v>
      </c>
      <c r="J1025" s="4">
        <v>0.25</v>
      </c>
      <c r="K1025" s="6">
        <v>2373.59</v>
      </c>
      <c r="L1025" s="6">
        <v>82.61</v>
      </c>
      <c r="M1025" t="s">
        <v>52</v>
      </c>
      <c r="N1025" t="s">
        <v>976</v>
      </c>
    </row>
    <row r="1026" spans="1:14" x14ac:dyDescent="0.35">
      <c r="A1026" t="s">
        <v>1631</v>
      </c>
      <c r="B1026" t="s">
        <v>177</v>
      </c>
      <c r="C1026" t="s">
        <v>30</v>
      </c>
      <c r="D1026" t="s">
        <v>128</v>
      </c>
      <c r="E1026" t="s">
        <v>32</v>
      </c>
      <c r="F1026" t="s">
        <v>42</v>
      </c>
      <c r="G1026" s="7">
        <v>45873</v>
      </c>
      <c r="H1026">
        <v>6</v>
      </c>
      <c r="I1026" s="6">
        <v>1691.44</v>
      </c>
      <c r="J1026" s="4">
        <v>0.2</v>
      </c>
      <c r="K1026" s="6">
        <v>8118.91</v>
      </c>
      <c r="L1026" s="6">
        <v>237.53</v>
      </c>
      <c r="M1026" t="s">
        <v>26</v>
      </c>
      <c r="N1026" t="s">
        <v>178</v>
      </c>
    </row>
    <row r="1027" spans="1:14" x14ac:dyDescent="0.35">
      <c r="A1027" t="s">
        <v>1632</v>
      </c>
      <c r="B1027" t="s">
        <v>615</v>
      </c>
      <c r="C1027" t="s">
        <v>16</v>
      </c>
      <c r="D1027" t="s">
        <v>112</v>
      </c>
      <c r="E1027" t="s">
        <v>60</v>
      </c>
      <c r="F1027" t="s">
        <v>38</v>
      </c>
      <c r="G1027" s="7">
        <v>45878</v>
      </c>
      <c r="H1027">
        <v>4</v>
      </c>
      <c r="I1027" s="6">
        <v>29030.880000000001</v>
      </c>
      <c r="J1027" s="4">
        <v>0.1</v>
      </c>
      <c r="K1027" s="6">
        <v>116123.52</v>
      </c>
      <c r="L1027" s="6">
        <v>9755.0300000000007</v>
      </c>
      <c r="M1027" t="s">
        <v>33</v>
      </c>
      <c r="N1027" t="s">
        <v>616</v>
      </c>
    </row>
    <row r="1028" spans="1:14" x14ac:dyDescent="0.35">
      <c r="A1028" t="s">
        <v>1633</v>
      </c>
      <c r="B1028" t="s">
        <v>847</v>
      </c>
      <c r="C1028" t="s">
        <v>46</v>
      </c>
      <c r="D1028" t="s">
        <v>77</v>
      </c>
      <c r="E1028" t="s">
        <v>51</v>
      </c>
      <c r="F1028" t="s">
        <v>19</v>
      </c>
      <c r="G1028" s="7">
        <v>45818</v>
      </c>
      <c r="H1028">
        <v>5</v>
      </c>
      <c r="I1028" s="6">
        <v>4705.21</v>
      </c>
      <c r="J1028" s="4">
        <v>0.1</v>
      </c>
      <c r="K1028" s="6">
        <v>21173.439999999999</v>
      </c>
      <c r="L1028" s="6">
        <v>3401.92</v>
      </c>
      <c r="M1028" t="s">
        <v>78</v>
      </c>
      <c r="N1028" t="s">
        <v>848</v>
      </c>
    </row>
    <row r="1029" spans="1:14" x14ac:dyDescent="0.35">
      <c r="A1029" t="s">
        <v>1634</v>
      </c>
      <c r="B1029" t="s">
        <v>744</v>
      </c>
      <c r="C1029" t="s">
        <v>46</v>
      </c>
      <c r="D1029" t="s">
        <v>120</v>
      </c>
      <c r="E1029" t="s">
        <v>60</v>
      </c>
      <c r="F1029" t="s">
        <v>42</v>
      </c>
      <c r="G1029" s="7">
        <v>46068</v>
      </c>
      <c r="H1029">
        <v>3</v>
      </c>
      <c r="I1029" s="6">
        <v>19355.84</v>
      </c>
      <c r="J1029" s="4">
        <v>0.25</v>
      </c>
      <c r="K1029" s="6">
        <v>43550.64</v>
      </c>
      <c r="L1029" s="6">
        <v>8020.16</v>
      </c>
      <c r="M1029" t="s">
        <v>20</v>
      </c>
      <c r="N1029" t="s">
        <v>745</v>
      </c>
    </row>
    <row r="1030" spans="1:14" x14ac:dyDescent="0.35">
      <c r="A1030" t="s">
        <v>1635</v>
      </c>
      <c r="B1030" t="s">
        <v>15</v>
      </c>
      <c r="C1030" t="s">
        <v>24</v>
      </c>
      <c r="D1030" t="s">
        <v>124</v>
      </c>
      <c r="E1030" t="s">
        <v>18</v>
      </c>
      <c r="F1030" t="s">
        <v>19</v>
      </c>
      <c r="G1030" s="7">
        <v>46260</v>
      </c>
      <c r="H1030">
        <v>7</v>
      </c>
      <c r="I1030" s="6">
        <v>47983.25</v>
      </c>
      <c r="J1030" s="4">
        <v>0.05</v>
      </c>
      <c r="K1030" s="6">
        <v>319088.61</v>
      </c>
      <c r="L1030" s="6">
        <v>72621.070000000007</v>
      </c>
      <c r="M1030" t="s">
        <v>20</v>
      </c>
      <c r="N1030" t="s">
        <v>21</v>
      </c>
    </row>
    <row r="1031" spans="1:14" x14ac:dyDescent="0.35">
      <c r="A1031" t="s">
        <v>1636</v>
      </c>
      <c r="B1031" t="s">
        <v>165</v>
      </c>
      <c r="C1031" t="s">
        <v>16</v>
      </c>
      <c r="D1031" t="s">
        <v>77</v>
      </c>
      <c r="E1031" t="s">
        <v>51</v>
      </c>
      <c r="F1031" t="s">
        <v>38</v>
      </c>
      <c r="G1031" s="7">
        <v>45865</v>
      </c>
      <c r="H1031">
        <v>2</v>
      </c>
      <c r="I1031" s="6">
        <v>5688.03</v>
      </c>
      <c r="J1031" s="4">
        <v>0.1</v>
      </c>
      <c r="K1031" s="6">
        <v>10238.450000000001</v>
      </c>
      <c r="L1031" s="6">
        <v>1627.33</v>
      </c>
      <c r="M1031" t="s">
        <v>20</v>
      </c>
      <c r="N1031" t="s">
        <v>166</v>
      </c>
    </row>
    <row r="1032" spans="1:14" x14ac:dyDescent="0.35">
      <c r="A1032" t="s">
        <v>1637</v>
      </c>
      <c r="B1032" t="s">
        <v>940</v>
      </c>
      <c r="C1032" t="s">
        <v>16</v>
      </c>
      <c r="D1032" t="s">
        <v>37</v>
      </c>
      <c r="E1032" t="s">
        <v>18</v>
      </c>
      <c r="F1032" t="s">
        <v>38</v>
      </c>
      <c r="G1032" s="7">
        <v>45949</v>
      </c>
      <c r="H1032">
        <v>4</v>
      </c>
      <c r="I1032" s="6">
        <v>19875.740000000002</v>
      </c>
      <c r="J1032" s="4">
        <v>0.15</v>
      </c>
      <c r="K1032" s="6">
        <v>67577.52</v>
      </c>
      <c r="L1032" s="6">
        <v>8392.65</v>
      </c>
      <c r="M1032" t="s">
        <v>52</v>
      </c>
      <c r="N1032" t="s">
        <v>941</v>
      </c>
    </row>
    <row r="1033" spans="1:14" x14ac:dyDescent="0.35">
      <c r="A1033" t="s">
        <v>1638</v>
      </c>
      <c r="B1033" t="s">
        <v>305</v>
      </c>
      <c r="C1033" t="s">
        <v>24</v>
      </c>
      <c r="D1033" t="s">
        <v>73</v>
      </c>
      <c r="E1033" t="s">
        <v>51</v>
      </c>
      <c r="F1033" t="s">
        <v>42</v>
      </c>
      <c r="G1033" s="7">
        <v>45683</v>
      </c>
      <c r="H1033">
        <v>7</v>
      </c>
      <c r="I1033" s="6">
        <v>10883.59</v>
      </c>
      <c r="J1033" s="4">
        <v>0.05</v>
      </c>
      <c r="K1033" s="6">
        <v>72375.87</v>
      </c>
      <c r="L1033" s="6">
        <v>11668.95</v>
      </c>
      <c r="M1033" t="s">
        <v>74</v>
      </c>
      <c r="N1033" t="s">
        <v>306</v>
      </c>
    </row>
    <row r="1034" spans="1:14" x14ac:dyDescent="0.35">
      <c r="A1034" t="s">
        <v>1639</v>
      </c>
      <c r="B1034" t="s">
        <v>1626</v>
      </c>
      <c r="C1034" t="s">
        <v>30</v>
      </c>
      <c r="D1034" t="s">
        <v>91</v>
      </c>
      <c r="E1034" t="s">
        <v>32</v>
      </c>
      <c r="F1034" t="s">
        <v>19</v>
      </c>
      <c r="G1034" s="7">
        <v>46232</v>
      </c>
      <c r="H1034">
        <v>3</v>
      </c>
      <c r="I1034" s="6">
        <v>965.67</v>
      </c>
      <c r="J1034" s="4">
        <v>0.05</v>
      </c>
      <c r="K1034" s="6">
        <v>2752.16</v>
      </c>
      <c r="L1034" s="6">
        <v>445.06</v>
      </c>
      <c r="M1034" t="s">
        <v>65</v>
      </c>
      <c r="N1034" t="s">
        <v>1627</v>
      </c>
    </row>
    <row r="1035" spans="1:14" x14ac:dyDescent="0.35">
      <c r="A1035" t="s">
        <v>1640</v>
      </c>
      <c r="B1035" t="s">
        <v>993</v>
      </c>
      <c r="C1035" t="s">
        <v>46</v>
      </c>
      <c r="D1035" t="s">
        <v>162</v>
      </c>
      <c r="E1035" t="s">
        <v>32</v>
      </c>
      <c r="F1035" t="s">
        <v>42</v>
      </c>
      <c r="G1035" s="7">
        <v>46238</v>
      </c>
      <c r="H1035">
        <v>4</v>
      </c>
      <c r="I1035" s="6">
        <v>3371.14</v>
      </c>
      <c r="J1035" s="4">
        <v>0.1</v>
      </c>
      <c r="K1035" s="6">
        <v>13484.56</v>
      </c>
      <c r="L1035" s="6">
        <v>1758.45</v>
      </c>
      <c r="M1035" t="s">
        <v>52</v>
      </c>
      <c r="N1035" t="s">
        <v>994</v>
      </c>
    </row>
    <row r="1036" spans="1:14" x14ac:dyDescent="0.35">
      <c r="A1036" t="s">
        <v>1641</v>
      </c>
      <c r="B1036" t="s">
        <v>948</v>
      </c>
      <c r="C1036" t="s">
        <v>46</v>
      </c>
      <c r="D1036" t="s">
        <v>190</v>
      </c>
      <c r="E1036" t="s">
        <v>18</v>
      </c>
      <c r="F1036" t="s">
        <v>19</v>
      </c>
      <c r="G1036" s="7">
        <v>45932</v>
      </c>
      <c r="H1036">
        <v>4</v>
      </c>
      <c r="I1036" s="6">
        <v>1906.09</v>
      </c>
      <c r="J1036" s="4">
        <v>0.2</v>
      </c>
      <c r="K1036" s="6">
        <v>6099.49</v>
      </c>
      <c r="L1036" s="6">
        <v>733.99</v>
      </c>
      <c r="M1036" t="s">
        <v>26</v>
      </c>
      <c r="N1036" t="s">
        <v>949</v>
      </c>
    </row>
    <row r="1037" spans="1:14" x14ac:dyDescent="0.35">
      <c r="A1037" t="s">
        <v>1642</v>
      </c>
      <c r="B1037" t="s">
        <v>998</v>
      </c>
      <c r="C1037" t="s">
        <v>46</v>
      </c>
      <c r="D1037" t="s">
        <v>91</v>
      </c>
      <c r="E1037" t="s">
        <v>32</v>
      </c>
      <c r="F1037" t="s">
        <v>42</v>
      </c>
      <c r="G1037" s="7">
        <v>46226</v>
      </c>
      <c r="H1037">
        <v>2</v>
      </c>
      <c r="I1037" s="6">
        <v>886.63</v>
      </c>
      <c r="J1037" s="4">
        <v>0.1</v>
      </c>
      <c r="K1037" s="6">
        <v>1773.26</v>
      </c>
      <c r="L1037" s="6">
        <v>169.35</v>
      </c>
      <c r="M1037" t="s">
        <v>78</v>
      </c>
      <c r="N1037" t="s">
        <v>999</v>
      </c>
    </row>
    <row r="1038" spans="1:14" x14ac:dyDescent="0.35">
      <c r="A1038" t="s">
        <v>1643</v>
      </c>
      <c r="B1038" t="s">
        <v>565</v>
      </c>
      <c r="C1038" t="s">
        <v>30</v>
      </c>
      <c r="D1038" t="s">
        <v>138</v>
      </c>
      <c r="E1038" t="s">
        <v>60</v>
      </c>
      <c r="F1038" t="s">
        <v>19</v>
      </c>
      <c r="G1038" s="7">
        <v>45860</v>
      </c>
      <c r="H1038">
        <v>8</v>
      </c>
      <c r="I1038" s="6">
        <v>7716.41</v>
      </c>
      <c r="J1038" s="4">
        <v>0.1</v>
      </c>
      <c r="K1038" s="6">
        <v>61731.28</v>
      </c>
      <c r="L1038" s="6">
        <v>10175.56</v>
      </c>
      <c r="M1038" t="s">
        <v>95</v>
      </c>
      <c r="N1038" t="s">
        <v>566</v>
      </c>
    </row>
    <row r="1039" spans="1:14" x14ac:dyDescent="0.35">
      <c r="A1039" t="s">
        <v>1644</v>
      </c>
      <c r="B1039" t="s">
        <v>205</v>
      </c>
      <c r="C1039" t="s">
        <v>46</v>
      </c>
      <c r="D1039" t="s">
        <v>190</v>
      </c>
      <c r="E1039" t="s">
        <v>18</v>
      </c>
      <c r="F1039" t="s">
        <v>19</v>
      </c>
      <c r="G1039" s="7">
        <v>45961</v>
      </c>
      <c r="H1039">
        <v>2</v>
      </c>
      <c r="I1039" s="6">
        <v>1978.47</v>
      </c>
      <c r="J1039" s="4">
        <v>0.15</v>
      </c>
      <c r="K1039" s="6">
        <v>3363.4</v>
      </c>
      <c r="L1039" s="6">
        <v>494.01</v>
      </c>
      <c r="M1039" t="s">
        <v>74</v>
      </c>
      <c r="N1039" t="s">
        <v>206</v>
      </c>
    </row>
    <row r="1040" spans="1:14" x14ac:dyDescent="0.35">
      <c r="A1040" t="s">
        <v>1645</v>
      </c>
      <c r="B1040" t="s">
        <v>328</v>
      </c>
      <c r="C1040" t="s">
        <v>16</v>
      </c>
      <c r="D1040" t="s">
        <v>77</v>
      </c>
      <c r="E1040" t="s">
        <v>51</v>
      </c>
      <c r="F1040" t="s">
        <v>42</v>
      </c>
      <c r="G1040" s="7">
        <v>46323</v>
      </c>
      <c r="H1040">
        <v>3</v>
      </c>
      <c r="I1040" s="6">
        <v>4981.8</v>
      </c>
      <c r="J1040" s="4">
        <v>0.05</v>
      </c>
      <c r="K1040" s="6">
        <v>14198.13</v>
      </c>
      <c r="L1040" s="6">
        <v>2732.61</v>
      </c>
      <c r="M1040" t="s">
        <v>52</v>
      </c>
      <c r="N1040" t="s">
        <v>329</v>
      </c>
    </row>
    <row r="1041" spans="1:14" x14ac:dyDescent="0.35">
      <c r="A1041" t="s">
        <v>1646</v>
      </c>
      <c r="B1041" t="s">
        <v>341</v>
      </c>
      <c r="C1041" t="s">
        <v>46</v>
      </c>
      <c r="D1041" t="s">
        <v>77</v>
      </c>
      <c r="E1041" t="s">
        <v>51</v>
      </c>
      <c r="F1041" t="s">
        <v>38</v>
      </c>
      <c r="G1041" s="7">
        <v>45873</v>
      </c>
      <c r="H1041">
        <v>6</v>
      </c>
      <c r="I1041" s="6">
        <v>5428.94</v>
      </c>
      <c r="J1041" s="4">
        <v>0.25</v>
      </c>
      <c r="K1041" s="6">
        <v>24430.23</v>
      </c>
      <c r="L1041" s="6">
        <v>4344.3999999999996</v>
      </c>
      <c r="M1041" t="s">
        <v>95</v>
      </c>
      <c r="N1041" t="s">
        <v>342</v>
      </c>
    </row>
    <row r="1042" spans="1:14" x14ac:dyDescent="0.35">
      <c r="A1042" t="s">
        <v>1647</v>
      </c>
      <c r="B1042" t="s">
        <v>577</v>
      </c>
      <c r="C1042" t="s">
        <v>24</v>
      </c>
      <c r="D1042" t="s">
        <v>124</v>
      </c>
      <c r="E1042" t="s">
        <v>18</v>
      </c>
      <c r="F1042" t="s">
        <v>19</v>
      </c>
      <c r="G1042" s="7">
        <v>46139</v>
      </c>
      <c r="H1042">
        <v>2</v>
      </c>
      <c r="I1042" s="6">
        <v>43306.559999999998</v>
      </c>
      <c r="J1042" s="4">
        <v>0.1</v>
      </c>
      <c r="K1042" s="6">
        <v>86613.119999999995</v>
      </c>
      <c r="L1042" s="6">
        <v>10180.06</v>
      </c>
      <c r="M1042" t="s">
        <v>95</v>
      </c>
      <c r="N1042" t="s">
        <v>578</v>
      </c>
    </row>
    <row r="1043" spans="1:14" x14ac:dyDescent="0.35">
      <c r="A1043" t="s">
        <v>1648</v>
      </c>
      <c r="B1043" t="s">
        <v>442</v>
      </c>
      <c r="C1043" t="s">
        <v>46</v>
      </c>
      <c r="D1043" t="s">
        <v>91</v>
      </c>
      <c r="E1043" t="s">
        <v>32</v>
      </c>
      <c r="F1043" t="s">
        <v>42</v>
      </c>
      <c r="G1043" s="7">
        <v>45818</v>
      </c>
      <c r="H1043">
        <v>2</v>
      </c>
      <c r="I1043" s="6">
        <v>924.54</v>
      </c>
      <c r="J1043" s="4">
        <v>0.1</v>
      </c>
      <c r="K1043" s="6">
        <v>1664.17</v>
      </c>
      <c r="L1043" s="6">
        <v>368.31</v>
      </c>
      <c r="M1043" t="s">
        <v>78</v>
      </c>
      <c r="N1043" t="s">
        <v>443</v>
      </c>
    </row>
    <row r="1044" spans="1:14" x14ac:dyDescent="0.35">
      <c r="A1044" t="s">
        <v>1649</v>
      </c>
      <c r="B1044" t="s">
        <v>759</v>
      </c>
      <c r="C1044" t="s">
        <v>46</v>
      </c>
      <c r="D1044" t="s">
        <v>59</v>
      </c>
      <c r="E1044" t="s">
        <v>60</v>
      </c>
      <c r="F1044" t="s">
        <v>42</v>
      </c>
      <c r="G1044" s="7">
        <v>45971</v>
      </c>
      <c r="H1044">
        <v>6</v>
      </c>
      <c r="I1044" s="6">
        <v>12640.77</v>
      </c>
      <c r="J1044" s="4">
        <v>0.2</v>
      </c>
      <c r="K1044" s="6">
        <v>60675.7</v>
      </c>
      <c r="L1044" s="6">
        <v>11115.48</v>
      </c>
      <c r="M1044" t="s">
        <v>26</v>
      </c>
      <c r="N1044" t="s">
        <v>760</v>
      </c>
    </row>
    <row r="1045" spans="1:14" x14ac:dyDescent="0.35">
      <c r="A1045" t="s">
        <v>1650</v>
      </c>
      <c r="B1045" t="s">
        <v>289</v>
      </c>
      <c r="C1045" t="s">
        <v>30</v>
      </c>
      <c r="D1045" t="s">
        <v>37</v>
      </c>
      <c r="E1045" t="s">
        <v>18</v>
      </c>
      <c r="F1045" t="s">
        <v>42</v>
      </c>
      <c r="G1045" s="7">
        <v>45879</v>
      </c>
      <c r="H1045">
        <v>5</v>
      </c>
      <c r="I1045" s="6">
        <v>20956.93</v>
      </c>
      <c r="J1045" s="4">
        <v>0.05</v>
      </c>
      <c r="K1045" s="6">
        <v>99545.42</v>
      </c>
      <c r="L1045" s="6">
        <v>7566.56</v>
      </c>
      <c r="M1045" t="s">
        <v>20</v>
      </c>
      <c r="N1045" t="s">
        <v>290</v>
      </c>
    </row>
    <row r="1046" spans="1:14" x14ac:dyDescent="0.35">
      <c r="A1046" t="s">
        <v>1651</v>
      </c>
      <c r="B1046" t="s">
        <v>753</v>
      </c>
      <c r="C1046" t="s">
        <v>16</v>
      </c>
      <c r="D1046" t="s">
        <v>91</v>
      </c>
      <c r="E1046" t="s">
        <v>32</v>
      </c>
      <c r="F1046" t="s">
        <v>42</v>
      </c>
      <c r="G1046" s="7">
        <v>46288</v>
      </c>
      <c r="H1046">
        <v>8</v>
      </c>
      <c r="I1046" s="6">
        <v>840.26</v>
      </c>
      <c r="J1046" s="4">
        <v>0.05</v>
      </c>
      <c r="K1046" s="6">
        <v>6385.98</v>
      </c>
      <c r="L1046" s="6">
        <v>1336.82</v>
      </c>
      <c r="M1046" t="s">
        <v>33</v>
      </c>
      <c r="N1046" t="s">
        <v>754</v>
      </c>
    </row>
    <row r="1047" spans="1:14" x14ac:dyDescent="0.35">
      <c r="A1047" t="s">
        <v>1652</v>
      </c>
      <c r="B1047" t="s">
        <v>353</v>
      </c>
      <c r="C1047" t="s">
        <v>24</v>
      </c>
      <c r="D1047" t="s">
        <v>50</v>
      </c>
      <c r="E1047" t="s">
        <v>51</v>
      </c>
      <c r="F1047" t="s">
        <v>38</v>
      </c>
      <c r="G1047" s="7">
        <v>45658</v>
      </c>
      <c r="H1047">
        <v>6</v>
      </c>
      <c r="I1047" s="6">
        <v>4316.76</v>
      </c>
      <c r="J1047" s="4">
        <v>0.1</v>
      </c>
      <c r="K1047" s="6">
        <v>25900.560000000001</v>
      </c>
      <c r="L1047" s="6">
        <v>2342.39</v>
      </c>
      <c r="M1047" t="s">
        <v>95</v>
      </c>
      <c r="N1047" t="s">
        <v>354</v>
      </c>
    </row>
    <row r="1048" spans="1:14" x14ac:dyDescent="0.35">
      <c r="A1048" t="s">
        <v>1653</v>
      </c>
      <c r="B1048" t="s">
        <v>257</v>
      </c>
      <c r="C1048" t="s">
        <v>16</v>
      </c>
      <c r="D1048" t="s">
        <v>69</v>
      </c>
      <c r="E1048" t="s">
        <v>32</v>
      </c>
      <c r="F1048" t="s">
        <v>42</v>
      </c>
      <c r="G1048" s="7">
        <v>45778</v>
      </c>
      <c r="H1048">
        <v>4</v>
      </c>
      <c r="I1048" s="6">
        <v>2740.22</v>
      </c>
      <c r="J1048" s="4">
        <v>0.2</v>
      </c>
      <c r="K1048" s="6">
        <v>8768.7000000000007</v>
      </c>
      <c r="L1048" s="6">
        <v>1248.74</v>
      </c>
      <c r="M1048" t="s">
        <v>52</v>
      </c>
      <c r="N1048" t="s">
        <v>258</v>
      </c>
    </row>
    <row r="1049" spans="1:14" x14ac:dyDescent="0.35">
      <c r="A1049" t="s">
        <v>1654</v>
      </c>
      <c r="B1049" t="s">
        <v>393</v>
      </c>
      <c r="C1049" t="s">
        <v>30</v>
      </c>
      <c r="D1049" t="s">
        <v>112</v>
      </c>
      <c r="E1049" t="s">
        <v>60</v>
      </c>
      <c r="F1049" t="s">
        <v>42</v>
      </c>
      <c r="G1049" s="7">
        <v>45877</v>
      </c>
      <c r="H1049">
        <v>3</v>
      </c>
      <c r="I1049" s="6">
        <v>34135.07</v>
      </c>
      <c r="J1049" s="4">
        <v>0.25</v>
      </c>
      <c r="K1049" s="6">
        <v>76803.91</v>
      </c>
      <c r="L1049" s="6">
        <v>7432.99</v>
      </c>
      <c r="M1049" t="s">
        <v>95</v>
      </c>
      <c r="N1049" t="s">
        <v>394</v>
      </c>
    </row>
    <row r="1050" spans="1:14" x14ac:dyDescent="0.35">
      <c r="A1050" t="s">
        <v>1655</v>
      </c>
      <c r="B1050" t="s">
        <v>1333</v>
      </c>
      <c r="C1050" t="s">
        <v>30</v>
      </c>
      <c r="D1050" t="s">
        <v>84</v>
      </c>
      <c r="E1050" t="s">
        <v>51</v>
      </c>
      <c r="F1050" t="s">
        <v>42</v>
      </c>
      <c r="G1050" s="7">
        <v>46103</v>
      </c>
      <c r="H1050">
        <v>6</v>
      </c>
      <c r="I1050" s="6">
        <v>4072.77</v>
      </c>
      <c r="J1050" s="4">
        <v>0.05</v>
      </c>
      <c r="K1050" s="6">
        <v>23214.79</v>
      </c>
      <c r="L1050" s="6">
        <v>3102.57</v>
      </c>
      <c r="M1050" t="s">
        <v>52</v>
      </c>
      <c r="N1050" t="s">
        <v>1334</v>
      </c>
    </row>
    <row r="1051" spans="1:14" x14ac:dyDescent="0.35">
      <c r="A1051" t="s">
        <v>1656</v>
      </c>
      <c r="B1051" t="s">
        <v>1474</v>
      </c>
      <c r="C1051" t="s">
        <v>24</v>
      </c>
      <c r="D1051" t="s">
        <v>69</v>
      </c>
      <c r="E1051" t="s">
        <v>32</v>
      </c>
      <c r="F1051" t="s">
        <v>38</v>
      </c>
      <c r="G1051" s="7">
        <v>46041</v>
      </c>
      <c r="H1051">
        <v>3</v>
      </c>
      <c r="I1051" s="6">
        <v>3077.45</v>
      </c>
      <c r="J1051" s="4">
        <v>0.25</v>
      </c>
      <c r="K1051" s="6">
        <v>6924.26</v>
      </c>
      <c r="L1051" s="6">
        <v>204.91</v>
      </c>
      <c r="M1051" t="s">
        <v>26</v>
      </c>
      <c r="N1051" t="s">
        <v>1475</v>
      </c>
    </row>
    <row r="1052" spans="1:14" x14ac:dyDescent="0.35">
      <c r="A1052" t="s">
        <v>1657</v>
      </c>
      <c r="B1052" t="s">
        <v>29</v>
      </c>
      <c r="C1052" t="s">
        <v>16</v>
      </c>
      <c r="D1052" t="s">
        <v>124</v>
      </c>
      <c r="E1052" t="s">
        <v>18</v>
      </c>
      <c r="F1052" t="s">
        <v>19</v>
      </c>
      <c r="G1052" s="7">
        <v>46035</v>
      </c>
      <c r="H1052">
        <v>5</v>
      </c>
      <c r="I1052" s="6">
        <v>48794.080000000002</v>
      </c>
      <c r="J1052" s="4">
        <v>0.2</v>
      </c>
      <c r="K1052" s="6">
        <v>195176.32000000001</v>
      </c>
      <c r="L1052" s="6">
        <v>29148.25</v>
      </c>
      <c r="M1052" t="s">
        <v>74</v>
      </c>
      <c r="N1052" t="s">
        <v>34</v>
      </c>
    </row>
    <row r="1053" spans="1:14" x14ac:dyDescent="0.35">
      <c r="A1053" t="s">
        <v>1658</v>
      </c>
      <c r="B1053" t="s">
        <v>1659</v>
      </c>
      <c r="C1053" t="s">
        <v>16</v>
      </c>
      <c r="D1053" t="s">
        <v>84</v>
      </c>
      <c r="E1053" t="s">
        <v>51</v>
      </c>
      <c r="F1053" t="s">
        <v>38</v>
      </c>
      <c r="G1053" s="7">
        <v>46298</v>
      </c>
      <c r="H1053">
        <v>1</v>
      </c>
      <c r="I1053" s="6">
        <v>4790.99</v>
      </c>
      <c r="J1053" s="4">
        <v>0.2</v>
      </c>
      <c r="K1053" s="6">
        <v>3832.79</v>
      </c>
      <c r="L1053" s="6">
        <v>563.35</v>
      </c>
      <c r="M1053" t="s">
        <v>95</v>
      </c>
      <c r="N1053" t="s">
        <v>1660</v>
      </c>
    </row>
    <row r="1054" spans="1:14" x14ac:dyDescent="0.35">
      <c r="A1054" t="s">
        <v>1661</v>
      </c>
      <c r="B1054" t="s">
        <v>625</v>
      </c>
      <c r="C1054" t="s">
        <v>30</v>
      </c>
      <c r="D1054" t="s">
        <v>84</v>
      </c>
      <c r="E1054" t="s">
        <v>51</v>
      </c>
      <c r="F1054" t="s">
        <v>19</v>
      </c>
      <c r="G1054" s="7">
        <v>46036</v>
      </c>
      <c r="H1054">
        <v>1</v>
      </c>
      <c r="I1054" s="6">
        <v>4854.84</v>
      </c>
      <c r="J1054" s="4">
        <v>0.2</v>
      </c>
      <c r="K1054" s="6">
        <v>3883.87</v>
      </c>
      <c r="L1054" s="6">
        <v>77.680000000000007</v>
      </c>
      <c r="M1054" t="s">
        <v>65</v>
      </c>
      <c r="N1054" t="s">
        <v>626</v>
      </c>
    </row>
    <row r="1055" spans="1:14" x14ac:dyDescent="0.35">
      <c r="A1055" t="s">
        <v>1662</v>
      </c>
      <c r="B1055" t="s">
        <v>915</v>
      </c>
      <c r="C1055" t="s">
        <v>30</v>
      </c>
      <c r="D1055" t="s">
        <v>37</v>
      </c>
      <c r="E1055" t="s">
        <v>18</v>
      </c>
      <c r="F1055" t="s">
        <v>19</v>
      </c>
      <c r="G1055" s="7">
        <v>46112</v>
      </c>
      <c r="H1055">
        <v>1</v>
      </c>
      <c r="I1055" s="6">
        <v>20228.89</v>
      </c>
      <c r="J1055" s="4">
        <v>0.1</v>
      </c>
      <c r="K1055" s="6">
        <v>18206</v>
      </c>
      <c r="L1055" s="6">
        <v>2445.33</v>
      </c>
      <c r="M1055" t="s">
        <v>26</v>
      </c>
      <c r="N1055" t="s">
        <v>916</v>
      </c>
    </row>
    <row r="1056" spans="1:14" x14ac:dyDescent="0.35">
      <c r="A1056" t="s">
        <v>1663</v>
      </c>
      <c r="B1056" t="s">
        <v>183</v>
      </c>
      <c r="C1056" t="s">
        <v>16</v>
      </c>
      <c r="D1056" t="s">
        <v>50</v>
      </c>
      <c r="E1056" t="s">
        <v>51</v>
      </c>
      <c r="F1056" t="s">
        <v>42</v>
      </c>
      <c r="G1056" s="7">
        <v>45831</v>
      </c>
      <c r="H1056">
        <v>6</v>
      </c>
      <c r="I1056" s="6">
        <v>3611.34</v>
      </c>
      <c r="J1056" s="4">
        <v>0.2</v>
      </c>
      <c r="K1056" s="6">
        <v>17334.43</v>
      </c>
      <c r="L1056" s="6">
        <v>2390.6999999999998</v>
      </c>
      <c r="M1056" t="s">
        <v>78</v>
      </c>
      <c r="N1056" t="s">
        <v>184</v>
      </c>
    </row>
    <row r="1057" spans="1:14" x14ac:dyDescent="0.35">
      <c r="A1057" t="s">
        <v>1664</v>
      </c>
      <c r="B1057" t="s">
        <v>108</v>
      </c>
      <c r="C1057" t="s">
        <v>24</v>
      </c>
      <c r="D1057" t="s">
        <v>37</v>
      </c>
      <c r="E1057" t="s">
        <v>18</v>
      </c>
      <c r="F1057" t="s">
        <v>42</v>
      </c>
      <c r="G1057" s="7">
        <v>45931</v>
      </c>
      <c r="H1057">
        <v>2</v>
      </c>
      <c r="I1057" s="6">
        <v>21750.959999999999</v>
      </c>
      <c r="J1057" s="4">
        <v>0.05</v>
      </c>
      <c r="K1057" s="6">
        <v>41326.82</v>
      </c>
      <c r="L1057" s="6">
        <v>4943.71</v>
      </c>
      <c r="M1057" t="s">
        <v>20</v>
      </c>
      <c r="N1057" t="s">
        <v>109</v>
      </c>
    </row>
    <row r="1058" spans="1:14" x14ac:dyDescent="0.35">
      <c r="A1058" t="s">
        <v>1665</v>
      </c>
      <c r="B1058" t="s">
        <v>165</v>
      </c>
      <c r="C1058" t="s">
        <v>16</v>
      </c>
      <c r="D1058" t="s">
        <v>138</v>
      </c>
      <c r="E1058" t="s">
        <v>60</v>
      </c>
      <c r="F1058" t="s">
        <v>42</v>
      </c>
      <c r="G1058" s="7">
        <v>46017</v>
      </c>
      <c r="H1058">
        <v>2</v>
      </c>
      <c r="I1058" s="6">
        <v>8442.6299999999992</v>
      </c>
      <c r="J1058" s="4">
        <v>0.1</v>
      </c>
      <c r="K1058" s="6">
        <v>15196.73</v>
      </c>
      <c r="L1058" s="6">
        <v>3337.78</v>
      </c>
      <c r="M1058" t="s">
        <v>95</v>
      </c>
      <c r="N1058" t="s">
        <v>166</v>
      </c>
    </row>
    <row r="1059" spans="1:14" x14ac:dyDescent="0.35">
      <c r="A1059" t="s">
        <v>1666</v>
      </c>
      <c r="B1059" t="s">
        <v>314</v>
      </c>
      <c r="C1059" t="s">
        <v>24</v>
      </c>
      <c r="D1059" t="s">
        <v>37</v>
      </c>
      <c r="E1059" t="s">
        <v>18</v>
      </c>
      <c r="F1059" t="s">
        <v>42</v>
      </c>
      <c r="G1059" s="7">
        <v>45746</v>
      </c>
      <c r="H1059">
        <v>3</v>
      </c>
      <c r="I1059" s="6">
        <v>22401.05</v>
      </c>
      <c r="J1059" s="4">
        <v>0.1</v>
      </c>
      <c r="K1059" s="6">
        <v>60482.83</v>
      </c>
      <c r="L1059" s="6">
        <v>13617.8</v>
      </c>
      <c r="M1059" t="s">
        <v>78</v>
      </c>
      <c r="N1059" t="s">
        <v>315</v>
      </c>
    </row>
    <row r="1060" spans="1:14" x14ac:dyDescent="0.35">
      <c r="A1060" t="s">
        <v>1667</v>
      </c>
      <c r="B1060" t="s">
        <v>1084</v>
      </c>
      <c r="C1060" t="s">
        <v>30</v>
      </c>
      <c r="D1060" t="s">
        <v>59</v>
      </c>
      <c r="E1060" t="s">
        <v>60</v>
      </c>
      <c r="F1060" t="s">
        <v>42</v>
      </c>
      <c r="G1060" s="7">
        <v>45910</v>
      </c>
      <c r="H1060">
        <v>5</v>
      </c>
      <c r="I1060" s="6">
        <v>12341.56</v>
      </c>
      <c r="J1060" s="4">
        <v>0.25</v>
      </c>
      <c r="K1060" s="6">
        <v>46280.85</v>
      </c>
      <c r="L1060" s="6">
        <v>8490.89</v>
      </c>
      <c r="M1060" t="s">
        <v>65</v>
      </c>
      <c r="N1060" t="s">
        <v>1085</v>
      </c>
    </row>
    <row r="1061" spans="1:14" x14ac:dyDescent="0.35">
      <c r="A1061" t="s">
        <v>1668</v>
      </c>
      <c r="B1061" t="s">
        <v>102</v>
      </c>
      <c r="C1061" t="s">
        <v>16</v>
      </c>
      <c r="D1061" t="s">
        <v>112</v>
      </c>
      <c r="E1061" t="s">
        <v>60</v>
      </c>
      <c r="F1061" t="s">
        <v>19</v>
      </c>
      <c r="G1061" s="7">
        <v>45943</v>
      </c>
      <c r="H1061">
        <v>3</v>
      </c>
      <c r="I1061" s="6">
        <v>30819.46</v>
      </c>
      <c r="J1061" s="4">
        <v>0.2</v>
      </c>
      <c r="K1061" s="6">
        <v>73966.7</v>
      </c>
      <c r="L1061" s="6">
        <v>4726.28</v>
      </c>
      <c r="M1061" t="s">
        <v>26</v>
      </c>
      <c r="N1061" t="s">
        <v>103</v>
      </c>
    </row>
    <row r="1062" spans="1:14" x14ac:dyDescent="0.35">
      <c r="A1062" t="s">
        <v>1669</v>
      </c>
      <c r="B1062" t="s">
        <v>918</v>
      </c>
      <c r="C1062" t="s">
        <v>46</v>
      </c>
      <c r="D1062" t="s">
        <v>138</v>
      </c>
      <c r="E1062" t="s">
        <v>60</v>
      </c>
      <c r="F1062" t="s">
        <v>38</v>
      </c>
      <c r="G1062" s="7">
        <v>45752</v>
      </c>
      <c r="H1062">
        <v>8</v>
      </c>
      <c r="I1062" s="6">
        <v>8633.7800000000007</v>
      </c>
      <c r="J1062" s="4">
        <v>0.1</v>
      </c>
      <c r="K1062" s="6">
        <v>62163.22</v>
      </c>
      <c r="L1062" s="6">
        <v>6559.28</v>
      </c>
      <c r="M1062" t="s">
        <v>95</v>
      </c>
      <c r="N1062" t="s">
        <v>919</v>
      </c>
    </row>
    <row r="1063" spans="1:14" x14ac:dyDescent="0.35">
      <c r="A1063" t="s">
        <v>1670</v>
      </c>
      <c r="B1063" t="s">
        <v>559</v>
      </c>
      <c r="C1063" t="s">
        <v>46</v>
      </c>
      <c r="D1063" t="s">
        <v>138</v>
      </c>
      <c r="E1063" t="s">
        <v>60</v>
      </c>
      <c r="F1063" t="s">
        <v>19</v>
      </c>
      <c r="G1063" s="7">
        <v>46208</v>
      </c>
      <c r="H1063">
        <v>4</v>
      </c>
      <c r="I1063" s="6">
        <v>8387.5499999999993</v>
      </c>
      <c r="J1063" s="4">
        <v>0.25</v>
      </c>
      <c r="K1063" s="6">
        <v>25162.65</v>
      </c>
      <c r="L1063" s="6">
        <v>2404.3000000000002</v>
      </c>
      <c r="M1063" t="s">
        <v>74</v>
      </c>
      <c r="N1063" t="s">
        <v>560</v>
      </c>
    </row>
    <row r="1064" spans="1:14" x14ac:dyDescent="0.35">
      <c r="A1064" t="s">
        <v>1671</v>
      </c>
      <c r="B1064" t="s">
        <v>741</v>
      </c>
      <c r="C1064" t="s">
        <v>16</v>
      </c>
      <c r="D1064" t="s">
        <v>59</v>
      </c>
      <c r="E1064" t="s">
        <v>60</v>
      </c>
      <c r="F1064" t="s">
        <v>19</v>
      </c>
      <c r="G1064" s="7">
        <v>46183</v>
      </c>
      <c r="H1064">
        <v>4</v>
      </c>
      <c r="I1064" s="6">
        <v>11323.81</v>
      </c>
      <c r="J1064" s="4">
        <v>0.1</v>
      </c>
      <c r="K1064" s="6">
        <v>40765.72</v>
      </c>
      <c r="L1064" s="6">
        <v>3241.35</v>
      </c>
      <c r="M1064" t="s">
        <v>65</v>
      </c>
      <c r="N1064" t="s">
        <v>742</v>
      </c>
    </row>
    <row r="1065" spans="1:14" x14ac:dyDescent="0.35">
      <c r="A1065" t="s">
        <v>1672</v>
      </c>
      <c r="B1065" t="s">
        <v>372</v>
      </c>
      <c r="C1065" t="s">
        <v>16</v>
      </c>
      <c r="D1065" t="s">
        <v>84</v>
      </c>
      <c r="E1065" t="s">
        <v>51</v>
      </c>
      <c r="F1065" t="s">
        <v>38</v>
      </c>
      <c r="G1065" s="7">
        <v>46235</v>
      </c>
      <c r="H1065">
        <v>7</v>
      </c>
      <c r="I1065" s="6">
        <v>4579.55</v>
      </c>
      <c r="J1065" s="4">
        <v>0.25</v>
      </c>
      <c r="K1065" s="6">
        <v>24042.639999999999</v>
      </c>
      <c r="L1065" s="6">
        <v>480.85</v>
      </c>
      <c r="M1065" t="s">
        <v>52</v>
      </c>
      <c r="N1065" t="s">
        <v>373</v>
      </c>
    </row>
    <row r="1066" spans="1:14" x14ac:dyDescent="0.35">
      <c r="A1066" t="s">
        <v>1673</v>
      </c>
      <c r="B1066" t="s">
        <v>725</v>
      </c>
      <c r="C1066" t="s">
        <v>46</v>
      </c>
      <c r="D1066" t="s">
        <v>124</v>
      </c>
      <c r="E1066" t="s">
        <v>18</v>
      </c>
      <c r="F1066" t="s">
        <v>38</v>
      </c>
      <c r="G1066" s="7">
        <v>46002</v>
      </c>
      <c r="H1066">
        <v>2</v>
      </c>
      <c r="I1066" s="6">
        <v>48718.34</v>
      </c>
      <c r="J1066" s="4">
        <v>0.05</v>
      </c>
      <c r="K1066" s="6">
        <v>92564.85</v>
      </c>
      <c r="L1066" s="6">
        <v>11270</v>
      </c>
      <c r="M1066" t="s">
        <v>65</v>
      </c>
      <c r="N1066" t="s">
        <v>726</v>
      </c>
    </row>
    <row r="1067" spans="1:14" x14ac:dyDescent="0.35">
      <c r="A1067" t="s">
        <v>1674</v>
      </c>
      <c r="B1067" t="s">
        <v>1081</v>
      </c>
      <c r="C1067" t="s">
        <v>46</v>
      </c>
      <c r="D1067" t="s">
        <v>124</v>
      </c>
      <c r="E1067" t="s">
        <v>18</v>
      </c>
      <c r="F1067" t="s">
        <v>42</v>
      </c>
      <c r="G1067" s="7">
        <v>46247</v>
      </c>
      <c r="H1067">
        <v>7</v>
      </c>
      <c r="I1067" s="6">
        <v>44094</v>
      </c>
      <c r="J1067" s="4">
        <v>0.25</v>
      </c>
      <c r="K1067" s="6">
        <v>231493.5</v>
      </c>
      <c r="L1067" s="6">
        <v>38283.51</v>
      </c>
      <c r="M1067" t="s">
        <v>52</v>
      </c>
      <c r="N1067" t="s">
        <v>1082</v>
      </c>
    </row>
    <row r="1068" spans="1:14" x14ac:dyDescent="0.35">
      <c r="A1068" t="s">
        <v>1675</v>
      </c>
      <c r="B1068" t="s">
        <v>80</v>
      </c>
      <c r="C1068" t="s">
        <v>46</v>
      </c>
      <c r="D1068" t="s">
        <v>50</v>
      </c>
      <c r="E1068" t="s">
        <v>51</v>
      </c>
      <c r="F1068" t="s">
        <v>38</v>
      </c>
      <c r="G1068" s="7">
        <v>45699</v>
      </c>
      <c r="H1068">
        <v>4</v>
      </c>
      <c r="I1068" s="6">
        <v>3686.28</v>
      </c>
      <c r="J1068" s="4">
        <v>0.2</v>
      </c>
      <c r="K1068" s="6">
        <v>11796.1</v>
      </c>
      <c r="L1068" s="6">
        <v>1168.02</v>
      </c>
      <c r="M1068" t="s">
        <v>20</v>
      </c>
      <c r="N1068" t="s">
        <v>81</v>
      </c>
    </row>
    <row r="1069" spans="1:14" x14ac:dyDescent="0.35">
      <c r="A1069" t="s">
        <v>1676</v>
      </c>
      <c r="B1069" t="s">
        <v>714</v>
      </c>
      <c r="C1069" t="s">
        <v>24</v>
      </c>
      <c r="D1069" t="s">
        <v>64</v>
      </c>
      <c r="E1069" t="s">
        <v>51</v>
      </c>
      <c r="F1069" t="s">
        <v>38</v>
      </c>
      <c r="G1069" s="7">
        <v>46269</v>
      </c>
      <c r="H1069">
        <v>4</v>
      </c>
      <c r="I1069" s="6">
        <v>8928.15</v>
      </c>
      <c r="J1069" s="4">
        <v>0.2</v>
      </c>
      <c r="K1069" s="6">
        <v>28570.080000000002</v>
      </c>
      <c r="L1069" s="6">
        <v>1028.22</v>
      </c>
      <c r="M1069" t="s">
        <v>78</v>
      </c>
      <c r="N1069" t="s">
        <v>715</v>
      </c>
    </row>
    <row r="1070" spans="1:14" x14ac:dyDescent="0.35">
      <c r="A1070" t="s">
        <v>1677</v>
      </c>
      <c r="B1070" t="s">
        <v>490</v>
      </c>
      <c r="C1070" t="s">
        <v>24</v>
      </c>
      <c r="D1070" t="s">
        <v>37</v>
      </c>
      <c r="E1070" t="s">
        <v>18</v>
      </c>
      <c r="F1070" t="s">
        <v>38</v>
      </c>
      <c r="G1070" s="7">
        <v>46127</v>
      </c>
      <c r="H1070">
        <v>7</v>
      </c>
      <c r="I1070" s="6">
        <v>21826.59</v>
      </c>
      <c r="J1070" s="4">
        <v>0.05</v>
      </c>
      <c r="K1070" s="6">
        <v>145146.82</v>
      </c>
      <c r="L1070" s="6">
        <v>28480.07</v>
      </c>
      <c r="M1070" t="s">
        <v>65</v>
      </c>
      <c r="N1070" t="s">
        <v>491</v>
      </c>
    </row>
    <row r="1071" spans="1:14" x14ac:dyDescent="0.35">
      <c r="A1071" t="s">
        <v>1678</v>
      </c>
      <c r="B1071" t="s">
        <v>414</v>
      </c>
      <c r="C1071" t="s">
        <v>24</v>
      </c>
      <c r="D1071" t="s">
        <v>112</v>
      </c>
      <c r="E1071" t="s">
        <v>60</v>
      </c>
      <c r="F1071" t="s">
        <v>19</v>
      </c>
      <c r="G1071" s="7">
        <v>45866</v>
      </c>
      <c r="H1071">
        <v>7</v>
      </c>
      <c r="I1071" s="6">
        <v>33434.46</v>
      </c>
      <c r="J1071" s="4">
        <v>0.1</v>
      </c>
      <c r="K1071" s="6">
        <v>234041.22</v>
      </c>
      <c r="L1071" s="6">
        <v>25938.22</v>
      </c>
      <c r="M1071" t="s">
        <v>52</v>
      </c>
      <c r="N1071" t="s">
        <v>415</v>
      </c>
    </row>
    <row r="1072" spans="1:14" x14ac:dyDescent="0.35">
      <c r="A1072" t="s">
        <v>1679</v>
      </c>
      <c r="B1072" t="s">
        <v>493</v>
      </c>
      <c r="C1072" t="s">
        <v>16</v>
      </c>
      <c r="D1072" t="s">
        <v>124</v>
      </c>
      <c r="E1072" t="s">
        <v>18</v>
      </c>
      <c r="F1072" t="s">
        <v>19</v>
      </c>
      <c r="G1072" s="7">
        <v>46140</v>
      </c>
      <c r="H1072">
        <v>7</v>
      </c>
      <c r="I1072" s="6">
        <v>42412.43</v>
      </c>
      <c r="J1072" s="4">
        <v>0.25</v>
      </c>
      <c r="K1072" s="6">
        <v>222665.26</v>
      </c>
      <c r="L1072" s="6">
        <v>18645.84</v>
      </c>
      <c r="M1072" t="s">
        <v>95</v>
      </c>
      <c r="N1072" t="s">
        <v>494</v>
      </c>
    </row>
    <row r="1073" spans="1:14" x14ac:dyDescent="0.35">
      <c r="A1073" t="s">
        <v>1680</v>
      </c>
      <c r="B1073" t="s">
        <v>364</v>
      </c>
      <c r="C1073" t="s">
        <v>24</v>
      </c>
      <c r="D1073" t="s">
        <v>99</v>
      </c>
      <c r="E1073" t="s">
        <v>60</v>
      </c>
      <c r="F1073" t="s">
        <v>38</v>
      </c>
      <c r="G1073" s="7">
        <v>45794</v>
      </c>
      <c r="H1073">
        <v>7</v>
      </c>
      <c r="I1073" s="6">
        <v>7017.43</v>
      </c>
      <c r="J1073" s="4">
        <v>0.1</v>
      </c>
      <c r="K1073" s="6">
        <v>44209.81</v>
      </c>
      <c r="L1073" s="6">
        <v>8711.41</v>
      </c>
      <c r="M1073" t="s">
        <v>20</v>
      </c>
      <c r="N1073" t="s">
        <v>365</v>
      </c>
    </row>
    <row r="1074" spans="1:14" x14ac:dyDescent="0.35">
      <c r="A1074" t="s">
        <v>1681</v>
      </c>
      <c r="B1074" t="s">
        <v>572</v>
      </c>
      <c r="C1074" t="s">
        <v>30</v>
      </c>
      <c r="D1074" t="s">
        <v>50</v>
      </c>
      <c r="E1074" t="s">
        <v>51</v>
      </c>
      <c r="F1074" t="s">
        <v>38</v>
      </c>
      <c r="G1074" s="7">
        <v>46158</v>
      </c>
      <c r="H1074">
        <v>1</v>
      </c>
      <c r="I1074" s="6">
        <v>4308.47</v>
      </c>
      <c r="J1074" s="4">
        <v>0.05</v>
      </c>
      <c r="K1074" s="6">
        <v>4093.05</v>
      </c>
      <c r="L1074" s="6">
        <v>407.69</v>
      </c>
      <c r="M1074" t="s">
        <v>52</v>
      </c>
      <c r="N1074" t="s">
        <v>573</v>
      </c>
    </row>
    <row r="1075" spans="1:14" x14ac:dyDescent="0.35">
      <c r="A1075" t="s">
        <v>1682</v>
      </c>
      <c r="B1075" t="s">
        <v>837</v>
      </c>
      <c r="C1075" t="s">
        <v>30</v>
      </c>
      <c r="D1075" t="s">
        <v>91</v>
      </c>
      <c r="E1075" t="s">
        <v>32</v>
      </c>
      <c r="F1075" t="s">
        <v>42</v>
      </c>
      <c r="G1075" s="7">
        <v>46271</v>
      </c>
      <c r="H1075">
        <v>7</v>
      </c>
      <c r="I1075" s="6">
        <v>926.2</v>
      </c>
      <c r="J1075" s="4">
        <v>0.1</v>
      </c>
      <c r="K1075" s="6">
        <v>6483.4</v>
      </c>
      <c r="L1075" s="6">
        <v>697.72</v>
      </c>
      <c r="M1075" t="s">
        <v>26</v>
      </c>
      <c r="N1075" t="s">
        <v>838</v>
      </c>
    </row>
    <row r="1076" spans="1:14" x14ac:dyDescent="0.35">
      <c r="A1076" t="s">
        <v>1683</v>
      </c>
      <c r="B1076" t="s">
        <v>158</v>
      </c>
      <c r="C1076" t="s">
        <v>16</v>
      </c>
      <c r="D1076" t="s">
        <v>112</v>
      </c>
      <c r="E1076" t="s">
        <v>60</v>
      </c>
      <c r="F1076" t="s">
        <v>38</v>
      </c>
      <c r="G1076" s="7">
        <v>46327</v>
      </c>
      <c r="H1076">
        <v>3</v>
      </c>
      <c r="I1076" s="6">
        <v>29764.78</v>
      </c>
      <c r="J1076" s="4">
        <v>0.15</v>
      </c>
      <c r="K1076" s="6">
        <v>75900.19</v>
      </c>
      <c r="L1076" s="6">
        <v>5641.75</v>
      </c>
      <c r="M1076" t="s">
        <v>95</v>
      </c>
      <c r="N1076" t="s">
        <v>159</v>
      </c>
    </row>
    <row r="1077" spans="1:14" x14ac:dyDescent="0.35">
      <c r="A1077" t="s">
        <v>1684</v>
      </c>
      <c r="B1077" t="s">
        <v>270</v>
      </c>
      <c r="C1077" t="s">
        <v>24</v>
      </c>
      <c r="D1077" t="s">
        <v>25</v>
      </c>
      <c r="E1077" t="s">
        <v>18</v>
      </c>
      <c r="F1077" t="s">
        <v>19</v>
      </c>
      <c r="G1077" s="7">
        <v>46065</v>
      </c>
      <c r="H1077">
        <v>2</v>
      </c>
      <c r="I1077" s="6">
        <v>29714.880000000001</v>
      </c>
      <c r="J1077" s="4">
        <v>0.15</v>
      </c>
      <c r="K1077" s="6">
        <v>50515.3</v>
      </c>
      <c r="L1077" s="6">
        <v>3979.96</v>
      </c>
      <c r="M1077" t="s">
        <v>20</v>
      </c>
      <c r="N1077" t="s">
        <v>271</v>
      </c>
    </row>
    <row r="1078" spans="1:14" x14ac:dyDescent="0.35">
      <c r="A1078" t="s">
        <v>1685</v>
      </c>
      <c r="B1078" t="s">
        <v>615</v>
      </c>
      <c r="C1078" t="s">
        <v>24</v>
      </c>
      <c r="D1078" t="s">
        <v>124</v>
      </c>
      <c r="E1078" t="s">
        <v>18</v>
      </c>
      <c r="F1078" t="s">
        <v>42</v>
      </c>
      <c r="G1078" s="7">
        <v>46177</v>
      </c>
      <c r="H1078">
        <v>7</v>
      </c>
      <c r="I1078" s="6">
        <v>44592.23</v>
      </c>
      <c r="J1078" s="4">
        <v>0.25</v>
      </c>
      <c r="K1078" s="6">
        <v>234109.21</v>
      </c>
      <c r="L1078" s="6">
        <v>10004.379999999999</v>
      </c>
      <c r="M1078" t="s">
        <v>20</v>
      </c>
      <c r="N1078" t="s">
        <v>616</v>
      </c>
    </row>
    <row r="1079" spans="1:14" x14ac:dyDescent="0.35">
      <c r="A1079" t="s">
        <v>1686</v>
      </c>
      <c r="B1079" t="s">
        <v>472</v>
      </c>
      <c r="C1079" t="s">
        <v>46</v>
      </c>
      <c r="D1079" t="s">
        <v>69</v>
      </c>
      <c r="E1079" t="s">
        <v>32</v>
      </c>
      <c r="F1079" t="s">
        <v>38</v>
      </c>
      <c r="G1079" s="7">
        <v>46307</v>
      </c>
      <c r="H1079">
        <v>2</v>
      </c>
      <c r="I1079" s="6">
        <v>2971.99</v>
      </c>
      <c r="J1079" s="4">
        <v>0.2</v>
      </c>
      <c r="K1079" s="6">
        <v>4755.18</v>
      </c>
      <c r="L1079" s="6">
        <v>863.15</v>
      </c>
      <c r="M1079" t="s">
        <v>95</v>
      </c>
      <c r="N1079" t="s">
        <v>473</v>
      </c>
    </row>
    <row r="1080" spans="1:14" x14ac:dyDescent="0.35">
      <c r="A1080" t="s">
        <v>1687</v>
      </c>
      <c r="B1080" t="s">
        <v>221</v>
      </c>
      <c r="C1080" t="s">
        <v>30</v>
      </c>
      <c r="D1080" t="s">
        <v>91</v>
      </c>
      <c r="E1080" t="s">
        <v>32</v>
      </c>
      <c r="F1080" t="s">
        <v>19</v>
      </c>
      <c r="G1080" s="7">
        <v>46092</v>
      </c>
      <c r="H1080">
        <v>7</v>
      </c>
      <c r="I1080" s="6">
        <v>824.4</v>
      </c>
      <c r="J1080" s="4">
        <v>0.25</v>
      </c>
      <c r="K1080" s="6">
        <v>4328.1000000000004</v>
      </c>
      <c r="L1080" s="6">
        <v>86.56</v>
      </c>
      <c r="M1080" t="s">
        <v>74</v>
      </c>
      <c r="N1080" t="s">
        <v>222</v>
      </c>
    </row>
    <row r="1081" spans="1:14" x14ac:dyDescent="0.35">
      <c r="A1081" t="s">
        <v>1688</v>
      </c>
      <c r="B1081" t="s">
        <v>837</v>
      </c>
      <c r="C1081" t="s">
        <v>46</v>
      </c>
      <c r="D1081" t="s">
        <v>59</v>
      </c>
      <c r="E1081" t="s">
        <v>60</v>
      </c>
      <c r="F1081" t="s">
        <v>38</v>
      </c>
      <c r="G1081" s="7">
        <v>45707</v>
      </c>
      <c r="H1081">
        <v>8</v>
      </c>
      <c r="I1081" s="6">
        <v>10895.63</v>
      </c>
      <c r="J1081" s="4">
        <v>0.1</v>
      </c>
      <c r="K1081" s="6">
        <v>78448.539999999994</v>
      </c>
      <c r="L1081" s="6">
        <v>16848.54</v>
      </c>
      <c r="M1081" t="s">
        <v>78</v>
      </c>
      <c r="N1081" t="s">
        <v>838</v>
      </c>
    </row>
    <row r="1082" spans="1:14" x14ac:dyDescent="0.35">
      <c r="A1082" t="s">
        <v>1689</v>
      </c>
      <c r="B1082" t="s">
        <v>1039</v>
      </c>
      <c r="C1082" t="s">
        <v>46</v>
      </c>
      <c r="D1082" t="s">
        <v>50</v>
      </c>
      <c r="E1082" t="s">
        <v>51</v>
      </c>
      <c r="F1082" t="s">
        <v>38</v>
      </c>
      <c r="G1082" s="7">
        <v>46349</v>
      </c>
      <c r="H1082">
        <v>5</v>
      </c>
      <c r="I1082" s="6">
        <v>4034.2</v>
      </c>
      <c r="J1082" s="4">
        <v>0.1</v>
      </c>
      <c r="K1082" s="6">
        <v>20171</v>
      </c>
      <c r="L1082" s="6">
        <v>2334.71</v>
      </c>
      <c r="M1082" t="s">
        <v>78</v>
      </c>
      <c r="N1082" t="s">
        <v>1040</v>
      </c>
    </row>
    <row r="1083" spans="1:14" x14ac:dyDescent="0.35">
      <c r="A1083" t="s">
        <v>1690</v>
      </c>
      <c r="B1083" t="s">
        <v>921</v>
      </c>
      <c r="C1083" t="s">
        <v>30</v>
      </c>
      <c r="D1083" t="s">
        <v>31</v>
      </c>
      <c r="E1083" t="s">
        <v>32</v>
      </c>
      <c r="F1083" t="s">
        <v>42</v>
      </c>
      <c r="G1083" s="7">
        <v>45772</v>
      </c>
      <c r="H1083">
        <v>6</v>
      </c>
      <c r="I1083" s="6">
        <v>1360.98</v>
      </c>
      <c r="J1083" s="4">
        <v>0.25</v>
      </c>
      <c r="K1083" s="6">
        <v>6124.41</v>
      </c>
      <c r="L1083" s="6">
        <v>897.77</v>
      </c>
      <c r="M1083" t="s">
        <v>33</v>
      </c>
      <c r="N1083" t="s">
        <v>922</v>
      </c>
    </row>
    <row r="1084" spans="1:14" x14ac:dyDescent="0.35">
      <c r="A1084" t="s">
        <v>1691</v>
      </c>
      <c r="B1084" t="s">
        <v>792</v>
      </c>
      <c r="C1084" t="s">
        <v>24</v>
      </c>
      <c r="D1084" t="s">
        <v>73</v>
      </c>
      <c r="E1084" t="s">
        <v>51</v>
      </c>
      <c r="F1084" t="s">
        <v>42</v>
      </c>
      <c r="G1084" s="7">
        <v>46163</v>
      </c>
      <c r="H1084">
        <v>7</v>
      </c>
      <c r="I1084" s="6">
        <v>10659.85</v>
      </c>
      <c r="J1084" s="4">
        <v>0.1</v>
      </c>
      <c r="K1084" s="6">
        <v>67157.05</v>
      </c>
      <c r="L1084" s="6">
        <v>8602.08</v>
      </c>
      <c r="M1084" t="s">
        <v>95</v>
      </c>
      <c r="N1084" t="s">
        <v>793</v>
      </c>
    </row>
    <row r="1085" spans="1:14" x14ac:dyDescent="0.35">
      <c r="A1085" t="s">
        <v>1692</v>
      </c>
      <c r="B1085" t="s">
        <v>432</v>
      </c>
      <c r="C1085" t="s">
        <v>16</v>
      </c>
      <c r="D1085" t="s">
        <v>25</v>
      </c>
      <c r="E1085" t="s">
        <v>18</v>
      </c>
      <c r="F1085" t="s">
        <v>19</v>
      </c>
      <c r="G1085" s="7">
        <v>45808</v>
      </c>
      <c r="H1085">
        <v>2</v>
      </c>
      <c r="I1085" s="6">
        <v>28070.74</v>
      </c>
      <c r="J1085" s="4">
        <v>0.15</v>
      </c>
      <c r="K1085" s="6">
        <v>47720.26</v>
      </c>
      <c r="L1085" s="6">
        <v>8226.02</v>
      </c>
      <c r="M1085" t="s">
        <v>74</v>
      </c>
      <c r="N1085" t="s">
        <v>433</v>
      </c>
    </row>
    <row r="1086" spans="1:14" x14ac:dyDescent="0.35">
      <c r="A1086" t="s">
        <v>1693</v>
      </c>
      <c r="B1086" t="s">
        <v>1659</v>
      </c>
      <c r="C1086" t="s">
        <v>24</v>
      </c>
      <c r="D1086" t="s">
        <v>69</v>
      </c>
      <c r="E1086" t="s">
        <v>32</v>
      </c>
      <c r="F1086" t="s">
        <v>42</v>
      </c>
      <c r="G1086" s="7">
        <v>45921</v>
      </c>
      <c r="H1086">
        <v>2</v>
      </c>
      <c r="I1086" s="6">
        <v>3060.49</v>
      </c>
      <c r="J1086" s="4">
        <v>0.15</v>
      </c>
      <c r="K1086" s="6">
        <v>5202.83</v>
      </c>
      <c r="L1086" s="6">
        <v>913.3</v>
      </c>
      <c r="M1086" t="s">
        <v>74</v>
      </c>
      <c r="N1086" t="s">
        <v>1660</v>
      </c>
    </row>
    <row r="1087" spans="1:14" x14ac:dyDescent="0.35">
      <c r="A1087" t="s">
        <v>1694</v>
      </c>
      <c r="B1087" t="s">
        <v>173</v>
      </c>
      <c r="C1087" t="s">
        <v>24</v>
      </c>
      <c r="D1087" t="s">
        <v>50</v>
      </c>
      <c r="E1087" t="s">
        <v>51</v>
      </c>
      <c r="F1087" t="s">
        <v>42</v>
      </c>
      <c r="G1087" s="7">
        <v>45708</v>
      </c>
      <c r="H1087">
        <v>6</v>
      </c>
      <c r="I1087" s="6">
        <v>3978.33</v>
      </c>
      <c r="J1087" s="4">
        <v>0.2</v>
      </c>
      <c r="K1087" s="6">
        <v>19095.98</v>
      </c>
      <c r="L1087" s="6">
        <v>2977.58</v>
      </c>
      <c r="M1087" t="s">
        <v>65</v>
      </c>
      <c r="N1087" t="s">
        <v>174</v>
      </c>
    </row>
    <row r="1088" spans="1:14" x14ac:dyDescent="0.35">
      <c r="A1088" t="s">
        <v>1695</v>
      </c>
      <c r="B1088" t="s">
        <v>381</v>
      </c>
      <c r="C1088" t="s">
        <v>30</v>
      </c>
      <c r="D1088" t="s">
        <v>120</v>
      </c>
      <c r="E1088" t="s">
        <v>60</v>
      </c>
      <c r="F1088" t="s">
        <v>42</v>
      </c>
      <c r="G1088" s="7">
        <v>46066</v>
      </c>
      <c r="H1088">
        <v>3</v>
      </c>
      <c r="I1088" s="6">
        <v>17225.689999999999</v>
      </c>
      <c r="J1088" s="4">
        <v>0.25</v>
      </c>
      <c r="K1088" s="6">
        <v>38757.800000000003</v>
      </c>
      <c r="L1088" s="6">
        <v>775.16</v>
      </c>
      <c r="M1088" t="s">
        <v>20</v>
      </c>
      <c r="N1088" t="s">
        <v>382</v>
      </c>
    </row>
    <row r="1089" spans="1:14" x14ac:dyDescent="0.35">
      <c r="A1089" t="s">
        <v>1696</v>
      </c>
      <c r="B1089" t="s">
        <v>759</v>
      </c>
      <c r="C1089" t="s">
        <v>46</v>
      </c>
      <c r="D1089" t="s">
        <v>190</v>
      </c>
      <c r="E1089" t="s">
        <v>18</v>
      </c>
      <c r="F1089" t="s">
        <v>42</v>
      </c>
      <c r="G1089" s="7">
        <v>46308</v>
      </c>
      <c r="H1089">
        <v>6</v>
      </c>
      <c r="I1089" s="6">
        <v>1699.68</v>
      </c>
      <c r="J1089" s="4">
        <v>0.1</v>
      </c>
      <c r="K1089" s="6">
        <v>10198.08</v>
      </c>
      <c r="L1089" s="6">
        <v>852.71</v>
      </c>
      <c r="M1089" t="s">
        <v>33</v>
      </c>
      <c r="N1089" t="s">
        <v>760</v>
      </c>
    </row>
    <row r="1090" spans="1:14" x14ac:dyDescent="0.35">
      <c r="A1090" t="s">
        <v>1697</v>
      </c>
      <c r="B1090" t="s">
        <v>445</v>
      </c>
      <c r="C1090" t="s">
        <v>46</v>
      </c>
      <c r="D1090" t="s">
        <v>50</v>
      </c>
      <c r="E1090" t="s">
        <v>51</v>
      </c>
      <c r="F1090" t="s">
        <v>42</v>
      </c>
      <c r="G1090" s="7">
        <v>46088</v>
      </c>
      <c r="H1090">
        <v>6</v>
      </c>
      <c r="I1090" s="6">
        <v>3911.23</v>
      </c>
      <c r="J1090" s="4">
        <v>0.2</v>
      </c>
      <c r="K1090" s="6">
        <v>18773.900000000001</v>
      </c>
      <c r="L1090" s="6">
        <v>4040.53</v>
      </c>
      <c r="M1090" t="s">
        <v>52</v>
      </c>
      <c r="N1090" t="s">
        <v>446</v>
      </c>
    </row>
    <row r="1091" spans="1:14" x14ac:dyDescent="0.35">
      <c r="A1091" t="s">
        <v>1698</v>
      </c>
      <c r="B1091" t="s">
        <v>749</v>
      </c>
      <c r="C1091" t="s">
        <v>46</v>
      </c>
      <c r="D1091" t="s">
        <v>91</v>
      </c>
      <c r="E1091" t="s">
        <v>32</v>
      </c>
      <c r="F1091" t="s">
        <v>19</v>
      </c>
      <c r="G1091" s="7">
        <v>46131</v>
      </c>
      <c r="H1091">
        <v>8</v>
      </c>
      <c r="I1091" s="6">
        <v>905.8</v>
      </c>
      <c r="J1091" s="4">
        <v>0.05</v>
      </c>
      <c r="K1091" s="6">
        <v>6884.08</v>
      </c>
      <c r="L1091" s="6">
        <v>658.47</v>
      </c>
      <c r="M1091" t="s">
        <v>20</v>
      </c>
      <c r="N1091" t="s">
        <v>750</v>
      </c>
    </row>
    <row r="1092" spans="1:14" x14ac:dyDescent="0.35">
      <c r="A1092" t="s">
        <v>1699</v>
      </c>
      <c r="B1092" t="s">
        <v>619</v>
      </c>
      <c r="C1092" t="s">
        <v>46</v>
      </c>
      <c r="D1092" t="s">
        <v>25</v>
      </c>
      <c r="E1092" t="s">
        <v>18</v>
      </c>
      <c r="F1092" t="s">
        <v>42</v>
      </c>
      <c r="G1092" s="7">
        <v>46011</v>
      </c>
      <c r="H1092">
        <v>2</v>
      </c>
      <c r="I1092" s="6">
        <v>29388.86</v>
      </c>
      <c r="J1092" s="4">
        <v>0.05</v>
      </c>
      <c r="K1092" s="6">
        <v>55838.83</v>
      </c>
      <c r="L1092" s="6">
        <v>9428.83</v>
      </c>
      <c r="M1092" t="s">
        <v>52</v>
      </c>
      <c r="N1092" t="s">
        <v>620</v>
      </c>
    </row>
    <row r="1093" spans="1:14" x14ac:dyDescent="0.35">
      <c r="A1093" t="s">
        <v>1700</v>
      </c>
      <c r="B1093" t="s">
        <v>647</v>
      </c>
      <c r="C1093" t="s">
        <v>24</v>
      </c>
      <c r="D1093" t="s">
        <v>31</v>
      </c>
      <c r="E1093" t="s">
        <v>32</v>
      </c>
      <c r="F1093" t="s">
        <v>42</v>
      </c>
      <c r="G1093" s="7">
        <v>46256</v>
      </c>
      <c r="H1093">
        <v>3</v>
      </c>
      <c r="I1093" s="6">
        <v>1455.49</v>
      </c>
      <c r="J1093" s="4">
        <v>0.2</v>
      </c>
      <c r="K1093" s="6">
        <v>3493.18</v>
      </c>
      <c r="L1093" s="6">
        <v>197.56</v>
      </c>
      <c r="M1093" t="s">
        <v>78</v>
      </c>
      <c r="N1093" t="s">
        <v>648</v>
      </c>
    </row>
    <row r="1094" spans="1:14" x14ac:dyDescent="0.35">
      <c r="A1094" t="s">
        <v>1701</v>
      </c>
      <c r="B1094" t="s">
        <v>818</v>
      </c>
      <c r="C1094" t="s">
        <v>46</v>
      </c>
      <c r="D1094" t="s">
        <v>112</v>
      </c>
      <c r="E1094" t="s">
        <v>60</v>
      </c>
      <c r="F1094" t="s">
        <v>19</v>
      </c>
      <c r="G1094" s="7">
        <v>46042</v>
      </c>
      <c r="H1094">
        <v>3</v>
      </c>
      <c r="I1094" s="6">
        <v>32685.58</v>
      </c>
      <c r="J1094" s="4">
        <v>0.15</v>
      </c>
      <c r="K1094" s="6">
        <v>83348.23</v>
      </c>
      <c r="L1094" s="6">
        <v>17342.23</v>
      </c>
      <c r="M1094" t="s">
        <v>26</v>
      </c>
      <c r="N1094" t="s">
        <v>819</v>
      </c>
    </row>
    <row r="1095" spans="1:14" x14ac:dyDescent="0.35">
      <c r="A1095" t="s">
        <v>1702</v>
      </c>
      <c r="B1095" t="s">
        <v>595</v>
      </c>
      <c r="C1095" t="s">
        <v>16</v>
      </c>
      <c r="D1095" t="s">
        <v>59</v>
      </c>
      <c r="E1095" t="s">
        <v>60</v>
      </c>
      <c r="F1095" t="s">
        <v>19</v>
      </c>
      <c r="G1095" s="7">
        <v>45820</v>
      </c>
      <c r="H1095">
        <v>7</v>
      </c>
      <c r="I1095" s="6">
        <v>11780.44</v>
      </c>
      <c r="J1095" s="4">
        <v>0.2</v>
      </c>
      <c r="K1095" s="6">
        <v>65970.460000000006</v>
      </c>
      <c r="L1095" s="6">
        <v>10236.33</v>
      </c>
      <c r="M1095" t="s">
        <v>74</v>
      </c>
      <c r="N1095" t="s">
        <v>596</v>
      </c>
    </row>
    <row r="1096" spans="1:14" x14ac:dyDescent="0.35">
      <c r="A1096" t="s">
        <v>1703</v>
      </c>
      <c r="B1096" t="s">
        <v>308</v>
      </c>
      <c r="C1096" t="s">
        <v>30</v>
      </c>
      <c r="D1096" t="s">
        <v>91</v>
      </c>
      <c r="E1096" t="s">
        <v>32</v>
      </c>
      <c r="F1096" t="s">
        <v>42</v>
      </c>
      <c r="G1096" s="7">
        <v>46361</v>
      </c>
      <c r="H1096">
        <v>6</v>
      </c>
      <c r="I1096" s="6">
        <v>906.41</v>
      </c>
      <c r="J1096" s="4">
        <v>0.2</v>
      </c>
      <c r="K1096" s="6">
        <v>4350.7700000000004</v>
      </c>
      <c r="L1096" s="6">
        <v>247.52</v>
      </c>
      <c r="M1096" t="s">
        <v>95</v>
      </c>
      <c r="N1096" t="s">
        <v>309</v>
      </c>
    </row>
    <row r="1097" spans="1:14" x14ac:dyDescent="0.35">
      <c r="A1097" t="s">
        <v>1704</v>
      </c>
      <c r="B1097" t="s">
        <v>598</v>
      </c>
      <c r="C1097" t="s">
        <v>46</v>
      </c>
      <c r="D1097" t="s">
        <v>31</v>
      </c>
      <c r="E1097" t="s">
        <v>32</v>
      </c>
      <c r="F1097" t="s">
        <v>19</v>
      </c>
      <c r="G1097" s="7">
        <v>45839</v>
      </c>
      <c r="H1097">
        <v>7</v>
      </c>
      <c r="I1097" s="6">
        <v>1351</v>
      </c>
      <c r="J1097" s="4">
        <v>0.1</v>
      </c>
      <c r="K1097" s="6">
        <v>8511.2999999999993</v>
      </c>
      <c r="L1097" s="6">
        <v>1685.96</v>
      </c>
      <c r="M1097" t="s">
        <v>65</v>
      </c>
      <c r="N1097" t="s">
        <v>599</v>
      </c>
    </row>
    <row r="1098" spans="1:14" x14ac:dyDescent="0.35">
      <c r="A1098" t="s">
        <v>1705</v>
      </c>
      <c r="B1098" t="s">
        <v>357</v>
      </c>
      <c r="C1098" t="s">
        <v>46</v>
      </c>
      <c r="D1098" t="s">
        <v>17</v>
      </c>
      <c r="E1098" t="s">
        <v>18</v>
      </c>
      <c r="F1098" t="s">
        <v>38</v>
      </c>
      <c r="G1098" s="7">
        <v>46078</v>
      </c>
      <c r="H1098">
        <v>4</v>
      </c>
      <c r="I1098" s="6">
        <v>3170.33</v>
      </c>
      <c r="J1098" s="4">
        <v>0.25</v>
      </c>
      <c r="K1098" s="6">
        <v>9510.99</v>
      </c>
      <c r="L1098" s="6">
        <v>190.22</v>
      </c>
      <c r="M1098" t="s">
        <v>33</v>
      </c>
      <c r="N1098" t="s">
        <v>358</v>
      </c>
    </row>
    <row r="1099" spans="1:14" x14ac:dyDescent="0.35">
      <c r="A1099" t="s">
        <v>1706</v>
      </c>
      <c r="B1099" t="s">
        <v>798</v>
      </c>
      <c r="C1099" t="s">
        <v>46</v>
      </c>
      <c r="D1099" t="s">
        <v>50</v>
      </c>
      <c r="E1099" t="s">
        <v>51</v>
      </c>
      <c r="F1099" t="s">
        <v>19</v>
      </c>
      <c r="G1099" s="7">
        <v>45990</v>
      </c>
      <c r="H1099">
        <v>4</v>
      </c>
      <c r="I1099" s="6">
        <v>4055.44</v>
      </c>
      <c r="J1099" s="4">
        <v>0.05</v>
      </c>
      <c r="K1099" s="6">
        <v>15410.67</v>
      </c>
      <c r="L1099" s="6">
        <v>2473.69</v>
      </c>
      <c r="M1099" t="s">
        <v>52</v>
      </c>
      <c r="N1099" t="s">
        <v>799</v>
      </c>
    </row>
    <row r="1100" spans="1:14" x14ac:dyDescent="0.35">
      <c r="A1100" t="s">
        <v>1707</v>
      </c>
      <c r="B1100" t="s">
        <v>1585</v>
      </c>
      <c r="C1100" t="s">
        <v>46</v>
      </c>
      <c r="D1100" t="s">
        <v>124</v>
      </c>
      <c r="E1100" t="s">
        <v>18</v>
      </c>
      <c r="F1100" t="s">
        <v>42</v>
      </c>
      <c r="G1100" s="7">
        <v>46181</v>
      </c>
      <c r="H1100">
        <v>4</v>
      </c>
      <c r="I1100" s="6">
        <v>44619.92</v>
      </c>
      <c r="J1100" s="4">
        <v>0.05</v>
      </c>
      <c r="K1100" s="6">
        <v>169555.7</v>
      </c>
      <c r="L1100" s="6">
        <v>35356.14</v>
      </c>
      <c r="M1100" t="s">
        <v>95</v>
      </c>
      <c r="N1100" t="s">
        <v>1586</v>
      </c>
    </row>
    <row r="1101" spans="1:14" x14ac:dyDescent="0.35">
      <c r="A1101" t="s">
        <v>1708</v>
      </c>
      <c r="B1101" t="s">
        <v>789</v>
      </c>
      <c r="C1101" t="s">
        <v>16</v>
      </c>
      <c r="D1101" t="s">
        <v>59</v>
      </c>
      <c r="E1101" t="s">
        <v>60</v>
      </c>
      <c r="F1101" t="s">
        <v>19</v>
      </c>
      <c r="G1101" s="7">
        <v>45689</v>
      </c>
      <c r="H1101">
        <v>4</v>
      </c>
      <c r="I1101" s="6">
        <v>11906.83</v>
      </c>
      <c r="J1101" s="4">
        <v>0.2</v>
      </c>
      <c r="K1101" s="6">
        <v>38101.86</v>
      </c>
      <c r="L1101" s="6">
        <v>1631.31</v>
      </c>
      <c r="M1101" t="s">
        <v>26</v>
      </c>
      <c r="N1101" t="s">
        <v>790</v>
      </c>
    </row>
    <row r="1102" spans="1:14" x14ac:dyDescent="0.35">
      <c r="A1102" t="s">
        <v>1709</v>
      </c>
      <c r="B1102" t="s">
        <v>137</v>
      </c>
      <c r="C1102" t="s">
        <v>30</v>
      </c>
      <c r="D1102" t="s">
        <v>138</v>
      </c>
      <c r="E1102" t="s">
        <v>60</v>
      </c>
      <c r="F1102" t="s">
        <v>42</v>
      </c>
      <c r="G1102" s="7">
        <v>45997</v>
      </c>
      <c r="H1102">
        <v>3</v>
      </c>
      <c r="I1102" s="6">
        <v>8435.76</v>
      </c>
      <c r="J1102" s="4">
        <v>0.05</v>
      </c>
      <c r="K1102" s="6">
        <v>24041.919999999998</v>
      </c>
      <c r="L1102" s="6">
        <v>6248.29</v>
      </c>
      <c r="M1102" t="s">
        <v>78</v>
      </c>
      <c r="N1102" t="s">
        <v>139</v>
      </c>
    </row>
    <row r="1103" spans="1:14" x14ac:dyDescent="0.35">
      <c r="A1103" t="s">
        <v>1710</v>
      </c>
      <c r="B1103" t="s">
        <v>910</v>
      </c>
      <c r="C1103" t="s">
        <v>46</v>
      </c>
      <c r="D1103" t="s">
        <v>69</v>
      </c>
      <c r="E1103" t="s">
        <v>32</v>
      </c>
      <c r="F1103" t="s">
        <v>19</v>
      </c>
      <c r="G1103" s="7">
        <v>46085</v>
      </c>
      <c r="H1103">
        <v>5</v>
      </c>
      <c r="I1103" s="6">
        <v>2820.91</v>
      </c>
      <c r="J1103" s="4">
        <v>0.25</v>
      </c>
      <c r="K1103" s="6">
        <v>10578.41</v>
      </c>
      <c r="L1103" s="6">
        <v>1217.95</v>
      </c>
      <c r="M1103" t="s">
        <v>78</v>
      </c>
      <c r="N1103" t="s">
        <v>911</v>
      </c>
    </row>
    <row r="1104" spans="1:14" x14ac:dyDescent="0.35">
      <c r="A1104" t="s">
        <v>1711</v>
      </c>
      <c r="B1104" t="s">
        <v>214</v>
      </c>
      <c r="C1104" t="s">
        <v>30</v>
      </c>
      <c r="D1104" t="s">
        <v>31</v>
      </c>
      <c r="E1104" t="s">
        <v>32</v>
      </c>
      <c r="F1104" t="s">
        <v>38</v>
      </c>
      <c r="G1104" s="7">
        <v>46065</v>
      </c>
      <c r="H1104">
        <v>1</v>
      </c>
      <c r="I1104" s="6">
        <v>1469.83</v>
      </c>
      <c r="J1104" s="4">
        <v>0.1</v>
      </c>
      <c r="K1104" s="6">
        <v>1322.85</v>
      </c>
      <c r="L1104" s="6">
        <v>293.14</v>
      </c>
      <c r="M1104" t="s">
        <v>95</v>
      </c>
      <c r="N1104" t="s">
        <v>215</v>
      </c>
    </row>
    <row r="1105" spans="1:14" x14ac:dyDescent="0.35">
      <c r="A1105" t="s">
        <v>1712</v>
      </c>
      <c r="B1105" t="s">
        <v>314</v>
      </c>
      <c r="C1105" t="s">
        <v>24</v>
      </c>
      <c r="D1105" t="s">
        <v>69</v>
      </c>
      <c r="E1105" t="s">
        <v>32</v>
      </c>
      <c r="F1105" t="s">
        <v>38</v>
      </c>
      <c r="G1105" s="7">
        <v>46251</v>
      </c>
      <c r="H1105">
        <v>2</v>
      </c>
      <c r="I1105" s="6">
        <v>2614.61</v>
      </c>
      <c r="J1105" s="4">
        <v>0.25</v>
      </c>
      <c r="K1105" s="6">
        <v>3921.91</v>
      </c>
      <c r="L1105" s="6">
        <v>292.54000000000002</v>
      </c>
      <c r="M1105" t="s">
        <v>26</v>
      </c>
      <c r="N1105" t="s">
        <v>315</v>
      </c>
    </row>
    <row r="1106" spans="1:14" x14ac:dyDescent="0.35">
      <c r="A1106" t="s">
        <v>1713</v>
      </c>
      <c r="B1106" t="s">
        <v>1188</v>
      </c>
      <c r="C1106" t="s">
        <v>30</v>
      </c>
      <c r="D1106" t="s">
        <v>84</v>
      </c>
      <c r="E1106" t="s">
        <v>51</v>
      </c>
      <c r="F1106" t="s">
        <v>38</v>
      </c>
      <c r="G1106" s="7">
        <v>46315</v>
      </c>
      <c r="H1106">
        <v>2</v>
      </c>
      <c r="I1106" s="6">
        <v>4859.28</v>
      </c>
      <c r="J1106" s="4">
        <v>0.15</v>
      </c>
      <c r="K1106" s="6">
        <v>8260.7800000000007</v>
      </c>
      <c r="L1106" s="6">
        <v>1072.27</v>
      </c>
      <c r="M1106" t="s">
        <v>74</v>
      </c>
      <c r="N1106" t="s">
        <v>1189</v>
      </c>
    </row>
    <row r="1107" spans="1:14" x14ac:dyDescent="0.35">
      <c r="A1107" t="s">
        <v>1714</v>
      </c>
      <c r="B1107" t="s">
        <v>445</v>
      </c>
      <c r="C1107" t="s">
        <v>46</v>
      </c>
      <c r="D1107" t="s">
        <v>91</v>
      </c>
      <c r="E1107" t="s">
        <v>32</v>
      </c>
      <c r="F1107" t="s">
        <v>38</v>
      </c>
      <c r="G1107" s="7">
        <v>46119</v>
      </c>
      <c r="H1107">
        <v>5</v>
      </c>
      <c r="I1107" s="6">
        <v>859.55</v>
      </c>
      <c r="J1107" s="4">
        <v>0.2</v>
      </c>
      <c r="K1107" s="6">
        <v>3438.2</v>
      </c>
      <c r="L1107" s="6">
        <v>98.84</v>
      </c>
      <c r="M1107" t="s">
        <v>74</v>
      </c>
      <c r="N1107" t="s">
        <v>446</v>
      </c>
    </row>
    <row r="1108" spans="1:14" x14ac:dyDescent="0.35">
      <c r="A1108" t="s">
        <v>1715</v>
      </c>
      <c r="B1108" t="s">
        <v>1108</v>
      </c>
      <c r="C1108" t="s">
        <v>16</v>
      </c>
      <c r="D1108" t="s">
        <v>124</v>
      </c>
      <c r="E1108" t="s">
        <v>18</v>
      </c>
      <c r="F1108" t="s">
        <v>42</v>
      </c>
      <c r="G1108" s="7">
        <v>45956</v>
      </c>
      <c r="H1108">
        <v>5</v>
      </c>
      <c r="I1108" s="6">
        <v>41924.720000000001</v>
      </c>
      <c r="J1108" s="4">
        <v>0.25</v>
      </c>
      <c r="K1108" s="6">
        <v>157217.70000000001</v>
      </c>
      <c r="L1108" s="6">
        <v>17078.96</v>
      </c>
      <c r="M1108" t="s">
        <v>95</v>
      </c>
      <c r="N1108" t="s">
        <v>1109</v>
      </c>
    </row>
    <row r="1109" spans="1:14" x14ac:dyDescent="0.35">
      <c r="A1109" t="s">
        <v>1716</v>
      </c>
      <c r="B1109" t="s">
        <v>535</v>
      </c>
      <c r="C1109" t="s">
        <v>24</v>
      </c>
      <c r="D1109" t="s">
        <v>112</v>
      </c>
      <c r="E1109" t="s">
        <v>60</v>
      </c>
      <c r="F1109" t="s">
        <v>19</v>
      </c>
      <c r="G1109" s="7">
        <v>46280</v>
      </c>
      <c r="H1109">
        <v>5</v>
      </c>
      <c r="I1109" s="6">
        <v>30446.76</v>
      </c>
      <c r="J1109" s="4">
        <v>0.15</v>
      </c>
      <c r="K1109" s="6">
        <v>129398.73</v>
      </c>
      <c r="L1109" s="6">
        <v>6443.05</v>
      </c>
      <c r="M1109" t="s">
        <v>74</v>
      </c>
      <c r="N1109" t="s">
        <v>536</v>
      </c>
    </row>
    <row r="1110" spans="1:14" x14ac:dyDescent="0.35">
      <c r="A1110" t="s">
        <v>1717</v>
      </c>
      <c r="B1110" t="s">
        <v>254</v>
      </c>
      <c r="C1110" t="s">
        <v>16</v>
      </c>
      <c r="D1110" t="s">
        <v>190</v>
      </c>
      <c r="E1110" t="s">
        <v>18</v>
      </c>
      <c r="F1110" t="s">
        <v>38</v>
      </c>
      <c r="G1110" s="7">
        <v>46178</v>
      </c>
      <c r="H1110">
        <v>7</v>
      </c>
      <c r="I1110" s="6">
        <v>1842.65</v>
      </c>
      <c r="J1110" s="4">
        <v>0.15</v>
      </c>
      <c r="K1110" s="6">
        <v>10963.77</v>
      </c>
      <c r="L1110" s="6">
        <v>669.8</v>
      </c>
      <c r="M1110" t="s">
        <v>65</v>
      </c>
      <c r="N1110" t="s">
        <v>255</v>
      </c>
    </row>
    <row r="1111" spans="1:14" x14ac:dyDescent="0.35">
      <c r="A1111" t="s">
        <v>1718</v>
      </c>
      <c r="B1111" t="s">
        <v>393</v>
      </c>
      <c r="C1111" t="s">
        <v>16</v>
      </c>
      <c r="D1111" t="s">
        <v>64</v>
      </c>
      <c r="E1111" t="s">
        <v>51</v>
      </c>
      <c r="F1111" t="s">
        <v>38</v>
      </c>
      <c r="G1111" s="7">
        <v>46154</v>
      </c>
      <c r="H1111">
        <v>3</v>
      </c>
      <c r="I1111" s="6">
        <v>8469.49</v>
      </c>
      <c r="J1111" s="4">
        <v>0.2</v>
      </c>
      <c r="K1111" s="6">
        <v>20326.78</v>
      </c>
      <c r="L1111" s="6">
        <v>2114.13</v>
      </c>
      <c r="M1111" t="s">
        <v>33</v>
      </c>
      <c r="N1111" t="s">
        <v>394</v>
      </c>
    </row>
    <row r="1112" spans="1:14" x14ac:dyDescent="0.35">
      <c r="A1112" t="s">
        <v>1719</v>
      </c>
      <c r="B1112" t="s">
        <v>245</v>
      </c>
      <c r="C1112" t="s">
        <v>24</v>
      </c>
      <c r="D1112" t="s">
        <v>91</v>
      </c>
      <c r="E1112" t="s">
        <v>32</v>
      </c>
      <c r="F1112" t="s">
        <v>19</v>
      </c>
      <c r="G1112" s="7">
        <v>45811</v>
      </c>
      <c r="H1112">
        <v>5</v>
      </c>
      <c r="I1112" s="6">
        <v>950.04</v>
      </c>
      <c r="J1112" s="4">
        <v>0.2</v>
      </c>
      <c r="K1112" s="6">
        <v>3800.16</v>
      </c>
      <c r="L1112" s="6">
        <v>565.66999999999996</v>
      </c>
      <c r="M1112" t="s">
        <v>52</v>
      </c>
      <c r="N1112" t="s">
        <v>246</v>
      </c>
    </row>
    <row r="1113" spans="1:14" x14ac:dyDescent="0.35">
      <c r="A1113" t="s">
        <v>1720</v>
      </c>
      <c r="B1113" t="s">
        <v>123</v>
      </c>
      <c r="C1113" t="s">
        <v>30</v>
      </c>
      <c r="D1113" t="s">
        <v>84</v>
      </c>
      <c r="E1113" t="s">
        <v>51</v>
      </c>
      <c r="F1113" t="s">
        <v>42</v>
      </c>
      <c r="G1113" s="7">
        <v>46194</v>
      </c>
      <c r="H1113">
        <v>4</v>
      </c>
      <c r="I1113" s="6">
        <v>4232.28</v>
      </c>
      <c r="J1113" s="4">
        <v>0.25</v>
      </c>
      <c r="K1113" s="6">
        <v>12696.84</v>
      </c>
      <c r="L1113" s="6">
        <v>1529.49</v>
      </c>
      <c r="M1113" t="s">
        <v>33</v>
      </c>
      <c r="N1113" t="s">
        <v>125</v>
      </c>
    </row>
    <row r="1114" spans="1:14" x14ac:dyDescent="0.35">
      <c r="A1114" t="s">
        <v>1721</v>
      </c>
      <c r="B1114" t="s">
        <v>322</v>
      </c>
      <c r="C1114" t="s">
        <v>16</v>
      </c>
      <c r="D1114" t="s">
        <v>91</v>
      </c>
      <c r="E1114" t="s">
        <v>32</v>
      </c>
      <c r="F1114" t="s">
        <v>42</v>
      </c>
      <c r="G1114" s="7">
        <v>46205</v>
      </c>
      <c r="H1114">
        <v>2</v>
      </c>
      <c r="I1114" s="6">
        <v>890.39</v>
      </c>
      <c r="J1114" s="4">
        <v>0.1</v>
      </c>
      <c r="K1114" s="6">
        <v>1780.78</v>
      </c>
      <c r="L1114" s="6">
        <v>328.71</v>
      </c>
      <c r="M1114" t="s">
        <v>65</v>
      </c>
      <c r="N1114" t="s">
        <v>323</v>
      </c>
    </row>
    <row r="1115" spans="1:14" x14ac:dyDescent="0.35">
      <c r="A1115" t="s">
        <v>1722</v>
      </c>
      <c r="B1115" t="s">
        <v>1069</v>
      </c>
      <c r="C1115" t="s">
        <v>46</v>
      </c>
      <c r="D1115" t="s">
        <v>99</v>
      </c>
      <c r="E1115" t="s">
        <v>60</v>
      </c>
      <c r="F1115" t="s">
        <v>19</v>
      </c>
      <c r="G1115" s="7">
        <v>45699</v>
      </c>
      <c r="H1115">
        <v>5</v>
      </c>
      <c r="I1115" s="6">
        <v>6210.72</v>
      </c>
      <c r="J1115" s="4">
        <v>0.2</v>
      </c>
      <c r="K1115" s="6">
        <v>24842.880000000001</v>
      </c>
      <c r="L1115" s="6">
        <v>3344.39</v>
      </c>
      <c r="M1115" t="s">
        <v>33</v>
      </c>
      <c r="N1115" t="s">
        <v>1070</v>
      </c>
    </row>
    <row r="1116" spans="1:14" x14ac:dyDescent="0.35">
      <c r="A1116" t="s">
        <v>1723</v>
      </c>
      <c r="B1116" t="s">
        <v>876</v>
      </c>
      <c r="C1116" t="s">
        <v>30</v>
      </c>
      <c r="D1116" t="s">
        <v>190</v>
      </c>
      <c r="E1116" t="s">
        <v>18</v>
      </c>
      <c r="F1116" t="s">
        <v>19</v>
      </c>
      <c r="G1116" s="7">
        <v>45891</v>
      </c>
      <c r="H1116">
        <v>4</v>
      </c>
      <c r="I1116" s="6">
        <v>1894.2</v>
      </c>
      <c r="J1116" s="4">
        <v>0.2</v>
      </c>
      <c r="K1116" s="6">
        <v>6061.44</v>
      </c>
      <c r="L1116" s="6">
        <v>724.71</v>
      </c>
      <c r="M1116" t="s">
        <v>78</v>
      </c>
      <c r="N1116" t="s">
        <v>877</v>
      </c>
    </row>
    <row r="1117" spans="1:14" x14ac:dyDescent="0.35">
      <c r="A1117" t="s">
        <v>1724</v>
      </c>
      <c r="B1117" t="s">
        <v>1185</v>
      </c>
      <c r="C1117" t="s">
        <v>46</v>
      </c>
      <c r="D1117" t="s">
        <v>91</v>
      </c>
      <c r="E1117" t="s">
        <v>32</v>
      </c>
      <c r="F1117" t="s">
        <v>19</v>
      </c>
      <c r="G1117" s="7">
        <v>46110</v>
      </c>
      <c r="H1117">
        <v>2</v>
      </c>
      <c r="I1117" s="6">
        <v>845.53</v>
      </c>
      <c r="J1117" s="4">
        <v>0.15</v>
      </c>
      <c r="K1117" s="6">
        <v>1437.4</v>
      </c>
      <c r="L1117" s="6">
        <v>203.1</v>
      </c>
      <c r="M1117" t="s">
        <v>95</v>
      </c>
      <c r="N1117" t="s">
        <v>1186</v>
      </c>
    </row>
    <row r="1118" spans="1:14" x14ac:dyDescent="0.35">
      <c r="A1118" t="s">
        <v>1725</v>
      </c>
      <c r="B1118" t="s">
        <v>254</v>
      </c>
      <c r="C1118" t="s">
        <v>46</v>
      </c>
      <c r="D1118" t="s">
        <v>112</v>
      </c>
      <c r="E1118" t="s">
        <v>60</v>
      </c>
      <c r="F1118" t="s">
        <v>19</v>
      </c>
      <c r="G1118" s="7">
        <v>46111</v>
      </c>
      <c r="H1118">
        <v>4</v>
      </c>
      <c r="I1118" s="6">
        <v>33956.9</v>
      </c>
      <c r="J1118" s="4">
        <v>0.2</v>
      </c>
      <c r="K1118" s="6">
        <v>108662.08</v>
      </c>
      <c r="L1118" s="6">
        <v>13637.89</v>
      </c>
      <c r="M1118" t="s">
        <v>78</v>
      </c>
      <c r="N1118" t="s">
        <v>255</v>
      </c>
    </row>
    <row r="1119" spans="1:14" x14ac:dyDescent="0.35">
      <c r="A1119" t="s">
        <v>1726</v>
      </c>
      <c r="B1119" t="s">
        <v>463</v>
      </c>
      <c r="C1119" t="s">
        <v>16</v>
      </c>
      <c r="D1119" t="s">
        <v>120</v>
      </c>
      <c r="E1119" t="s">
        <v>60</v>
      </c>
      <c r="F1119" t="s">
        <v>38</v>
      </c>
      <c r="G1119" s="7">
        <v>46304</v>
      </c>
      <c r="H1119">
        <v>3</v>
      </c>
      <c r="I1119" s="6">
        <v>18026.25</v>
      </c>
      <c r="J1119" s="4">
        <v>0.1</v>
      </c>
      <c r="K1119" s="6">
        <v>48670.879999999997</v>
      </c>
      <c r="L1119" s="6">
        <v>6293</v>
      </c>
      <c r="M1119" t="s">
        <v>74</v>
      </c>
      <c r="N1119" t="s">
        <v>464</v>
      </c>
    </row>
    <row r="1120" spans="1:14" x14ac:dyDescent="0.35">
      <c r="A1120" t="s">
        <v>1727</v>
      </c>
      <c r="B1120" t="s">
        <v>1302</v>
      </c>
      <c r="C1120" t="s">
        <v>16</v>
      </c>
      <c r="D1120" t="s">
        <v>120</v>
      </c>
      <c r="E1120" t="s">
        <v>60</v>
      </c>
      <c r="F1120" t="s">
        <v>38</v>
      </c>
      <c r="G1120" s="7">
        <v>46352</v>
      </c>
      <c r="H1120">
        <v>5</v>
      </c>
      <c r="I1120" s="6">
        <v>17784.16</v>
      </c>
      <c r="J1120" s="4">
        <v>0.25</v>
      </c>
      <c r="K1120" s="6">
        <v>66690.600000000006</v>
      </c>
      <c r="L1120" s="6">
        <v>9471.2999999999993</v>
      </c>
      <c r="M1120" t="s">
        <v>95</v>
      </c>
      <c r="N1120" t="s">
        <v>1303</v>
      </c>
    </row>
    <row r="1121" spans="1:14" x14ac:dyDescent="0.35">
      <c r="A1121" t="s">
        <v>1728</v>
      </c>
      <c r="B1121" t="s">
        <v>485</v>
      </c>
      <c r="C1121" t="s">
        <v>46</v>
      </c>
      <c r="D1121" t="s">
        <v>124</v>
      </c>
      <c r="E1121" t="s">
        <v>18</v>
      </c>
      <c r="F1121" t="s">
        <v>38</v>
      </c>
      <c r="G1121" s="7">
        <v>45825</v>
      </c>
      <c r="H1121">
        <v>3</v>
      </c>
      <c r="I1121" s="6">
        <v>47343.94</v>
      </c>
      <c r="J1121" s="4">
        <v>0.1</v>
      </c>
      <c r="K1121" s="6">
        <v>142031.82</v>
      </c>
      <c r="L1121" s="6">
        <v>30479.35</v>
      </c>
      <c r="M1121" t="s">
        <v>95</v>
      </c>
      <c r="N1121" t="s">
        <v>486</v>
      </c>
    </row>
    <row r="1122" spans="1:14" x14ac:dyDescent="0.35">
      <c r="A1122" t="s">
        <v>1729</v>
      </c>
      <c r="B1122" t="s">
        <v>825</v>
      </c>
      <c r="C1122" t="s">
        <v>24</v>
      </c>
      <c r="D1122" t="s">
        <v>91</v>
      </c>
      <c r="E1122" t="s">
        <v>32</v>
      </c>
      <c r="F1122" t="s">
        <v>19</v>
      </c>
      <c r="G1122" s="7">
        <v>45769</v>
      </c>
      <c r="H1122">
        <v>4</v>
      </c>
      <c r="I1122" s="6">
        <v>865.3</v>
      </c>
      <c r="J1122" s="4">
        <v>0.05</v>
      </c>
      <c r="K1122" s="6">
        <v>3288.14</v>
      </c>
      <c r="L1122" s="6">
        <v>384.98</v>
      </c>
      <c r="M1122" t="s">
        <v>95</v>
      </c>
      <c r="N1122" t="s">
        <v>826</v>
      </c>
    </row>
    <row r="1123" spans="1:14" x14ac:dyDescent="0.35">
      <c r="A1123" t="s">
        <v>1730</v>
      </c>
      <c r="B1123" t="s">
        <v>248</v>
      </c>
      <c r="C1123" t="s">
        <v>24</v>
      </c>
      <c r="D1123" t="s">
        <v>17</v>
      </c>
      <c r="E1123" t="s">
        <v>18</v>
      </c>
      <c r="F1123" t="s">
        <v>42</v>
      </c>
      <c r="G1123" s="7">
        <v>46346</v>
      </c>
      <c r="H1123">
        <v>3</v>
      </c>
      <c r="I1123" s="6">
        <v>3259.47</v>
      </c>
      <c r="J1123" s="4">
        <v>0.1</v>
      </c>
      <c r="K1123" s="6">
        <v>8800.57</v>
      </c>
      <c r="L1123" s="6">
        <v>1625.51</v>
      </c>
      <c r="M1123" t="s">
        <v>65</v>
      </c>
      <c r="N1123" t="s">
        <v>249</v>
      </c>
    </row>
    <row r="1124" spans="1:14" x14ac:dyDescent="0.35">
      <c r="A1124" t="s">
        <v>1731</v>
      </c>
      <c r="B1124" t="s">
        <v>615</v>
      </c>
      <c r="C1124" t="s">
        <v>46</v>
      </c>
      <c r="D1124" t="s">
        <v>50</v>
      </c>
      <c r="E1124" t="s">
        <v>51</v>
      </c>
      <c r="F1124" t="s">
        <v>42</v>
      </c>
      <c r="G1124" s="7">
        <v>46267</v>
      </c>
      <c r="H1124">
        <v>7</v>
      </c>
      <c r="I1124" s="6">
        <v>3815.51</v>
      </c>
      <c r="J1124" s="4">
        <v>0.25</v>
      </c>
      <c r="K1124" s="6">
        <v>20031.43</v>
      </c>
      <c r="L1124" s="6">
        <v>3378.7</v>
      </c>
      <c r="M1124" t="s">
        <v>74</v>
      </c>
      <c r="N1124" t="s">
        <v>616</v>
      </c>
    </row>
    <row r="1125" spans="1:14" x14ac:dyDescent="0.35">
      <c r="A1125" t="s">
        <v>1732</v>
      </c>
      <c r="B1125" t="s">
        <v>131</v>
      </c>
      <c r="C1125" t="s">
        <v>16</v>
      </c>
      <c r="D1125" t="s">
        <v>128</v>
      </c>
      <c r="E1125" t="s">
        <v>32</v>
      </c>
      <c r="F1125" t="s">
        <v>42</v>
      </c>
      <c r="G1125" s="7">
        <v>46020</v>
      </c>
      <c r="H1125">
        <v>6</v>
      </c>
      <c r="I1125" s="6">
        <v>1730.89</v>
      </c>
      <c r="J1125" s="4">
        <v>0.15</v>
      </c>
      <c r="K1125" s="6">
        <v>8827.5400000000009</v>
      </c>
      <c r="L1125" s="6">
        <v>1066.68</v>
      </c>
      <c r="M1125" t="s">
        <v>78</v>
      </c>
      <c r="N1125" t="s">
        <v>132</v>
      </c>
    </row>
    <row r="1126" spans="1:14" x14ac:dyDescent="0.35">
      <c r="A1126" t="s">
        <v>1733</v>
      </c>
      <c r="B1126" t="s">
        <v>102</v>
      </c>
      <c r="C1126" t="s">
        <v>16</v>
      </c>
      <c r="D1126" t="s">
        <v>162</v>
      </c>
      <c r="E1126" t="s">
        <v>32</v>
      </c>
      <c r="F1126" t="s">
        <v>42</v>
      </c>
      <c r="G1126" s="7">
        <v>45801</v>
      </c>
      <c r="H1126">
        <v>8</v>
      </c>
      <c r="I1126" s="6">
        <v>2892.47</v>
      </c>
      <c r="J1126" s="4">
        <v>0.1</v>
      </c>
      <c r="K1126" s="6">
        <v>20825.78</v>
      </c>
      <c r="L1126" s="6">
        <v>3948.77</v>
      </c>
      <c r="M1126" t="s">
        <v>74</v>
      </c>
      <c r="N1126" t="s">
        <v>103</v>
      </c>
    </row>
    <row r="1127" spans="1:14" x14ac:dyDescent="0.35">
      <c r="A1127" t="s">
        <v>1734</v>
      </c>
      <c r="B1127" t="s">
        <v>407</v>
      </c>
      <c r="C1127" t="s">
        <v>16</v>
      </c>
      <c r="D1127" t="s">
        <v>112</v>
      </c>
      <c r="E1127" t="s">
        <v>60</v>
      </c>
      <c r="F1127" t="s">
        <v>38</v>
      </c>
      <c r="G1127" s="7">
        <v>46049</v>
      </c>
      <c r="H1127">
        <v>6</v>
      </c>
      <c r="I1127" s="6">
        <v>32383.82</v>
      </c>
      <c r="J1127" s="4">
        <v>0.2</v>
      </c>
      <c r="K1127" s="6">
        <v>155442.34</v>
      </c>
      <c r="L1127" s="6">
        <v>8858.91</v>
      </c>
      <c r="M1127" t="s">
        <v>95</v>
      </c>
      <c r="N1127" t="s">
        <v>408</v>
      </c>
    </row>
    <row r="1128" spans="1:14" x14ac:dyDescent="0.35">
      <c r="A1128" t="s">
        <v>1735</v>
      </c>
      <c r="B1128" t="s">
        <v>314</v>
      </c>
      <c r="C1128" t="s">
        <v>24</v>
      </c>
      <c r="D1128" t="s">
        <v>120</v>
      </c>
      <c r="E1128" t="s">
        <v>60</v>
      </c>
      <c r="F1128" t="s">
        <v>19</v>
      </c>
      <c r="G1128" s="7">
        <v>45991</v>
      </c>
      <c r="H1128">
        <v>8</v>
      </c>
      <c r="I1128" s="6">
        <v>18334.580000000002</v>
      </c>
      <c r="J1128" s="4">
        <v>0.25</v>
      </c>
      <c r="K1128" s="6">
        <v>110007.48</v>
      </c>
      <c r="L1128" s="6">
        <v>15060.68</v>
      </c>
      <c r="M1128" t="s">
        <v>20</v>
      </c>
      <c r="N1128" t="s">
        <v>315</v>
      </c>
    </row>
    <row r="1129" spans="1:14" x14ac:dyDescent="0.35">
      <c r="A1129" t="s">
        <v>1736</v>
      </c>
      <c r="B1129" t="s">
        <v>245</v>
      </c>
      <c r="C1129" t="s">
        <v>46</v>
      </c>
      <c r="D1129" t="s">
        <v>84</v>
      </c>
      <c r="E1129" t="s">
        <v>51</v>
      </c>
      <c r="F1129" t="s">
        <v>19</v>
      </c>
      <c r="G1129" s="7">
        <v>45761</v>
      </c>
      <c r="H1129">
        <v>1</v>
      </c>
      <c r="I1129" s="6">
        <v>4358.42</v>
      </c>
      <c r="J1129" s="4">
        <v>0.25</v>
      </c>
      <c r="K1129" s="6">
        <v>3268.82</v>
      </c>
      <c r="L1129" s="6">
        <v>301.45</v>
      </c>
      <c r="M1129" t="s">
        <v>74</v>
      </c>
      <c r="N1129" t="s">
        <v>246</v>
      </c>
    </row>
    <row r="1130" spans="1:14" x14ac:dyDescent="0.35">
      <c r="A1130" t="s">
        <v>1737</v>
      </c>
      <c r="B1130" t="s">
        <v>493</v>
      </c>
      <c r="C1130" t="s">
        <v>30</v>
      </c>
      <c r="D1130" t="s">
        <v>17</v>
      </c>
      <c r="E1130" t="s">
        <v>18</v>
      </c>
      <c r="F1130" t="s">
        <v>38</v>
      </c>
      <c r="G1130" s="7">
        <v>46081</v>
      </c>
      <c r="H1130">
        <v>3</v>
      </c>
      <c r="I1130" s="6">
        <v>3562.87</v>
      </c>
      <c r="J1130" s="4">
        <v>0.05</v>
      </c>
      <c r="K1130" s="6">
        <v>10154.18</v>
      </c>
      <c r="L1130" s="6">
        <v>1765.71</v>
      </c>
      <c r="M1130" t="s">
        <v>95</v>
      </c>
      <c r="N1130" t="s">
        <v>494</v>
      </c>
    </row>
    <row r="1131" spans="1:14" x14ac:dyDescent="0.35">
      <c r="A1131" t="s">
        <v>1738</v>
      </c>
      <c r="B1131" t="s">
        <v>328</v>
      </c>
      <c r="C1131" t="s">
        <v>16</v>
      </c>
      <c r="D1131" t="s">
        <v>99</v>
      </c>
      <c r="E1131" t="s">
        <v>60</v>
      </c>
      <c r="F1131" t="s">
        <v>42</v>
      </c>
      <c r="G1131" s="7">
        <v>46201</v>
      </c>
      <c r="H1131">
        <v>5</v>
      </c>
      <c r="I1131" s="6">
        <v>5878.41</v>
      </c>
      <c r="J1131" s="4">
        <v>0.25</v>
      </c>
      <c r="K1131" s="6">
        <v>22044.04</v>
      </c>
      <c r="L1131" s="6">
        <v>3677.38</v>
      </c>
      <c r="M1131" t="s">
        <v>52</v>
      </c>
      <c r="N1131" t="s">
        <v>329</v>
      </c>
    </row>
    <row r="1132" spans="1:14" x14ac:dyDescent="0.35">
      <c r="A1132" t="s">
        <v>1739</v>
      </c>
      <c r="B1132" t="s">
        <v>998</v>
      </c>
      <c r="C1132" t="s">
        <v>24</v>
      </c>
      <c r="D1132" t="s">
        <v>128</v>
      </c>
      <c r="E1132" t="s">
        <v>32</v>
      </c>
      <c r="F1132" t="s">
        <v>19</v>
      </c>
      <c r="G1132" s="7">
        <v>45986</v>
      </c>
      <c r="H1132">
        <v>8</v>
      </c>
      <c r="I1132" s="6">
        <v>1785.89</v>
      </c>
      <c r="J1132" s="4">
        <v>0.05</v>
      </c>
      <c r="K1132" s="6">
        <v>13572.76</v>
      </c>
      <c r="L1132" s="6">
        <v>1682.17</v>
      </c>
      <c r="M1132" t="s">
        <v>74</v>
      </c>
      <c r="N1132" t="s">
        <v>999</v>
      </c>
    </row>
    <row r="1133" spans="1:14" x14ac:dyDescent="0.35">
      <c r="A1133" t="s">
        <v>1740</v>
      </c>
      <c r="B1133" t="s">
        <v>460</v>
      </c>
      <c r="C1133" t="s">
        <v>30</v>
      </c>
      <c r="D1133" t="s">
        <v>120</v>
      </c>
      <c r="E1133" t="s">
        <v>60</v>
      </c>
      <c r="F1133" t="s">
        <v>19</v>
      </c>
      <c r="G1133" s="7">
        <v>45780</v>
      </c>
      <c r="H1133">
        <v>7</v>
      </c>
      <c r="I1133" s="6">
        <v>17626.71</v>
      </c>
      <c r="J1133" s="4">
        <v>0.15</v>
      </c>
      <c r="K1133" s="6">
        <v>104878.92</v>
      </c>
      <c r="L1133" s="6">
        <v>14432.4</v>
      </c>
      <c r="M1133" t="s">
        <v>78</v>
      </c>
      <c r="N1133" t="s">
        <v>461</v>
      </c>
    </row>
    <row r="1134" spans="1:14" x14ac:dyDescent="0.35">
      <c r="A1134" t="s">
        <v>1741</v>
      </c>
      <c r="B1134" t="s">
        <v>407</v>
      </c>
      <c r="C1134" t="s">
        <v>46</v>
      </c>
      <c r="D1134" t="s">
        <v>77</v>
      </c>
      <c r="E1134" t="s">
        <v>51</v>
      </c>
      <c r="F1134" t="s">
        <v>19</v>
      </c>
      <c r="G1134" s="7">
        <v>46174</v>
      </c>
      <c r="H1134">
        <v>6</v>
      </c>
      <c r="I1134" s="6">
        <v>5191.6899999999996</v>
      </c>
      <c r="J1134" s="4">
        <v>0.2</v>
      </c>
      <c r="K1134" s="6">
        <v>24920.11</v>
      </c>
      <c r="L1134" s="6">
        <v>2663.98</v>
      </c>
      <c r="M1134" t="s">
        <v>33</v>
      </c>
      <c r="N1134" t="s">
        <v>408</v>
      </c>
    </row>
    <row r="1135" spans="1:14" x14ac:dyDescent="0.35">
      <c r="A1135" t="s">
        <v>1742</v>
      </c>
      <c r="B1135" t="s">
        <v>94</v>
      </c>
      <c r="C1135" t="s">
        <v>30</v>
      </c>
      <c r="D1135" t="s">
        <v>64</v>
      </c>
      <c r="E1135" t="s">
        <v>51</v>
      </c>
      <c r="F1135" t="s">
        <v>42</v>
      </c>
      <c r="G1135" s="7">
        <v>45820</v>
      </c>
      <c r="H1135">
        <v>2</v>
      </c>
      <c r="I1135" s="6">
        <v>9218.24</v>
      </c>
      <c r="J1135" s="4">
        <v>0.2</v>
      </c>
      <c r="K1135" s="6">
        <v>14749.18</v>
      </c>
      <c r="L1135" s="6">
        <v>1363.26</v>
      </c>
      <c r="M1135" t="s">
        <v>33</v>
      </c>
      <c r="N1135" t="s">
        <v>96</v>
      </c>
    </row>
    <row r="1136" spans="1:14" x14ac:dyDescent="0.35">
      <c r="A1136" t="s">
        <v>1743</v>
      </c>
      <c r="B1136" t="s">
        <v>587</v>
      </c>
      <c r="C1136" t="s">
        <v>46</v>
      </c>
      <c r="D1136" t="s">
        <v>69</v>
      </c>
      <c r="E1136" t="s">
        <v>32</v>
      </c>
      <c r="F1136" t="s">
        <v>42</v>
      </c>
      <c r="G1136" s="7">
        <v>45813</v>
      </c>
      <c r="H1136">
        <v>6</v>
      </c>
      <c r="I1136" s="6">
        <v>2621.74</v>
      </c>
      <c r="J1136" s="4">
        <v>0.1</v>
      </c>
      <c r="K1136" s="6">
        <v>15730.44</v>
      </c>
      <c r="L1136" s="6">
        <v>3068.14</v>
      </c>
      <c r="M1136" t="s">
        <v>20</v>
      </c>
      <c r="N1136" t="s">
        <v>588</v>
      </c>
    </row>
    <row r="1137" spans="1:14" x14ac:dyDescent="0.35">
      <c r="A1137" t="s">
        <v>1744</v>
      </c>
      <c r="B1137" t="s">
        <v>357</v>
      </c>
      <c r="C1137" t="s">
        <v>16</v>
      </c>
      <c r="D1137" t="s">
        <v>124</v>
      </c>
      <c r="E1137" t="s">
        <v>18</v>
      </c>
      <c r="F1137" t="s">
        <v>19</v>
      </c>
      <c r="G1137" s="7">
        <v>46296</v>
      </c>
      <c r="H1137">
        <v>7</v>
      </c>
      <c r="I1137" s="6">
        <v>40576.839999999997</v>
      </c>
      <c r="J1137" s="4">
        <v>0.1</v>
      </c>
      <c r="K1137" s="6">
        <v>284037.88</v>
      </c>
      <c r="L1137" s="6">
        <v>41036.9</v>
      </c>
      <c r="M1137" t="s">
        <v>26</v>
      </c>
      <c r="N1137" t="s">
        <v>358</v>
      </c>
    </row>
    <row r="1138" spans="1:14" x14ac:dyDescent="0.35">
      <c r="A1138" t="s">
        <v>1745</v>
      </c>
      <c r="B1138" t="s">
        <v>485</v>
      </c>
      <c r="C1138" t="s">
        <v>46</v>
      </c>
      <c r="D1138" t="s">
        <v>64</v>
      </c>
      <c r="E1138" t="s">
        <v>51</v>
      </c>
      <c r="F1138" t="s">
        <v>42</v>
      </c>
      <c r="G1138" s="7">
        <v>46339</v>
      </c>
      <c r="H1138">
        <v>4</v>
      </c>
      <c r="I1138" s="6">
        <v>9223.11</v>
      </c>
      <c r="J1138" s="4">
        <v>0.2</v>
      </c>
      <c r="K1138" s="6">
        <v>29513.95</v>
      </c>
      <c r="L1138" s="6">
        <v>4892.07</v>
      </c>
      <c r="M1138" t="s">
        <v>65</v>
      </c>
      <c r="N1138" t="s">
        <v>486</v>
      </c>
    </row>
    <row r="1139" spans="1:14" x14ac:dyDescent="0.35">
      <c r="A1139" t="s">
        <v>1746</v>
      </c>
      <c r="B1139" t="s">
        <v>286</v>
      </c>
      <c r="C1139" t="s">
        <v>16</v>
      </c>
      <c r="D1139" t="s">
        <v>59</v>
      </c>
      <c r="E1139" t="s">
        <v>60</v>
      </c>
      <c r="F1139" t="s">
        <v>19</v>
      </c>
      <c r="G1139" s="7">
        <v>45761</v>
      </c>
      <c r="H1139">
        <v>1</v>
      </c>
      <c r="I1139" s="6">
        <v>12244.61</v>
      </c>
      <c r="J1139" s="4">
        <v>0.2</v>
      </c>
      <c r="K1139" s="6">
        <v>9795.69</v>
      </c>
      <c r="L1139" s="6">
        <v>1490.63</v>
      </c>
      <c r="M1139" t="s">
        <v>52</v>
      </c>
      <c r="N1139" t="s">
        <v>287</v>
      </c>
    </row>
    <row r="1140" spans="1:14" x14ac:dyDescent="0.35">
      <c r="A1140" t="s">
        <v>1747</v>
      </c>
      <c r="B1140" t="s">
        <v>656</v>
      </c>
      <c r="C1140" t="s">
        <v>16</v>
      </c>
      <c r="D1140" t="s">
        <v>37</v>
      </c>
      <c r="E1140" t="s">
        <v>18</v>
      </c>
      <c r="F1140" t="s">
        <v>19</v>
      </c>
      <c r="G1140" s="7">
        <v>46331</v>
      </c>
      <c r="H1140">
        <v>4</v>
      </c>
      <c r="I1140" s="6">
        <v>21132.89</v>
      </c>
      <c r="J1140" s="4">
        <v>0.05</v>
      </c>
      <c r="K1140" s="6">
        <v>80304.98</v>
      </c>
      <c r="L1140" s="6">
        <v>11908.47</v>
      </c>
      <c r="M1140" t="s">
        <v>26</v>
      </c>
      <c r="N1140" t="s">
        <v>657</v>
      </c>
    </row>
    <row r="1141" spans="1:14" x14ac:dyDescent="0.35">
      <c r="A1141" t="s">
        <v>1748</v>
      </c>
      <c r="B1141" t="s">
        <v>714</v>
      </c>
      <c r="C1141" t="s">
        <v>46</v>
      </c>
      <c r="D1141" t="s">
        <v>128</v>
      </c>
      <c r="E1141" t="s">
        <v>32</v>
      </c>
      <c r="F1141" t="s">
        <v>19</v>
      </c>
      <c r="G1141" s="7">
        <v>46042</v>
      </c>
      <c r="H1141">
        <v>1</v>
      </c>
      <c r="I1141" s="6">
        <v>1932.31</v>
      </c>
      <c r="J1141" s="4">
        <v>0.15</v>
      </c>
      <c r="K1141" s="6">
        <v>1642.46</v>
      </c>
      <c r="L1141" s="6">
        <v>334.98</v>
      </c>
      <c r="M1141" t="s">
        <v>78</v>
      </c>
      <c r="N1141" t="s">
        <v>715</v>
      </c>
    </row>
    <row r="1142" spans="1:14" x14ac:dyDescent="0.35">
      <c r="A1142" t="s">
        <v>1749</v>
      </c>
      <c r="B1142" t="s">
        <v>180</v>
      </c>
      <c r="C1142" t="s">
        <v>24</v>
      </c>
      <c r="D1142" t="s">
        <v>31</v>
      </c>
      <c r="E1142" t="s">
        <v>32</v>
      </c>
      <c r="F1142" t="s">
        <v>19</v>
      </c>
      <c r="G1142" s="7">
        <v>46047</v>
      </c>
      <c r="H1142">
        <v>2</v>
      </c>
      <c r="I1142" s="6">
        <v>1640.77</v>
      </c>
      <c r="J1142" s="4">
        <v>0.1</v>
      </c>
      <c r="K1142" s="6">
        <v>3281.54</v>
      </c>
      <c r="L1142" s="6">
        <v>595.08000000000004</v>
      </c>
      <c r="M1142" t="s">
        <v>33</v>
      </c>
      <c r="N1142" t="s">
        <v>181</v>
      </c>
    </row>
    <row r="1143" spans="1:14" x14ac:dyDescent="0.35">
      <c r="A1143" t="s">
        <v>1750</v>
      </c>
      <c r="B1143" t="s">
        <v>202</v>
      </c>
      <c r="C1143" t="s">
        <v>46</v>
      </c>
      <c r="D1143" t="s">
        <v>138</v>
      </c>
      <c r="E1143" t="s">
        <v>60</v>
      </c>
      <c r="F1143" t="s">
        <v>42</v>
      </c>
      <c r="G1143" s="7">
        <v>46277</v>
      </c>
      <c r="H1143">
        <v>6</v>
      </c>
      <c r="I1143" s="6">
        <v>9342.11</v>
      </c>
      <c r="J1143" s="4">
        <v>0.25</v>
      </c>
      <c r="K1143" s="6">
        <v>42039.5</v>
      </c>
      <c r="L1143" s="6">
        <v>3562.89</v>
      </c>
      <c r="M1143" t="s">
        <v>33</v>
      </c>
      <c r="N1143" t="s">
        <v>203</v>
      </c>
    </row>
    <row r="1144" spans="1:14" x14ac:dyDescent="0.35">
      <c r="A1144" t="s">
        <v>1751</v>
      </c>
      <c r="B1144" t="s">
        <v>1084</v>
      </c>
      <c r="C1144" t="s">
        <v>16</v>
      </c>
      <c r="D1144" t="s">
        <v>77</v>
      </c>
      <c r="E1144" t="s">
        <v>51</v>
      </c>
      <c r="F1144" t="s">
        <v>42</v>
      </c>
      <c r="G1144" s="7">
        <v>45772</v>
      </c>
      <c r="H1144">
        <v>8</v>
      </c>
      <c r="I1144" s="6">
        <v>4687.55</v>
      </c>
      <c r="J1144" s="4">
        <v>0.1</v>
      </c>
      <c r="K1144" s="6">
        <v>37500.400000000001</v>
      </c>
      <c r="L1144" s="6">
        <v>9025.68</v>
      </c>
      <c r="M1144" t="s">
        <v>33</v>
      </c>
      <c r="N1144" t="s">
        <v>1085</v>
      </c>
    </row>
    <row r="1145" spans="1:14" x14ac:dyDescent="0.35">
      <c r="A1145" t="s">
        <v>1752</v>
      </c>
      <c r="B1145" t="s">
        <v>1039</v>
      </c>
      <c r="C1145" t="s">
        <v>30</v>
      </c>
      <c r="D1145" t="s">
        <v>128</v>
      </c>
      <c r="E1145" t="s">
        <v>32</v>
      </c>
      <c r="F1145" t="s">
        <v>38</v>
      </c>
      <c r="G1145" s="7">
        <v>46325</v>
      </c>
      <c r="H1145">
        <v>5</v>
      </c>
      <c r="I1145" s="6">
        <v>1979.89</v>
      </c>
      <c r="J1145" s="4">
        <v>0.05</v>
      </c>
      <c r="K1145" s="6">
        <v>9404.48</v>
      </c>
      <c r="L1145" s="6">
        <v>702.86</v>
      </c>
      <c r="M1145" t="s">
        <v>20</v>
      </c>
      <c r="N1145" t="s">
        <v>1040</v>
      </c>
    </row>
    <row r="1146" spans="1:14" x14ac:dyDescent="0.35">
      <c r="A1146" t="s">
        <v>1753</v>
      </c>
      <c r="B1146" t="s">
        <v>165</v>
      </c>
      <c r="C1146" t="s">
        <v>16</v>
      </c>
      <c r="D1146" t="s">
        <v>84</v>
      </c>
      <c r="E1146" t="s">
        <v>51</v>
      </c>
      <c r="F1146" t="s">
        <v>19</v>
      </c>
      <c r="G1146" s="7">
        <v>45802</v>
      </c>
      <c r="H1146">
        <v>4</v>
      </c>
      <c r="I1146" s="6">
        <v>4558.12</v>
      </c>
      <c r="J1146" s="4">
        <v>0.05</v>
      </c>
      <c r="K1146" s="6">
        <v>17320.86</v>
      </c>
      <c r="L1146" s="6">
        <v>1571.92</v>
      </c>
      <c r="M1146" t="s">
        <v>95</v>
      </c>
      <c r="N1146" t="s">
        <v>166</v>
      </c>
    </row>
    <row r="1147" spans="1:14" x14ac:dyDescent="0.35">
      <c r="A1147" t="s">
        <v>1754</v>
      </c>
      <c r="B1147" t="s">
        <v>115</v>
      </c>
      <c r="C1147" t="s">
        <v>24</v>
      </c>
      <c r="D1147" t="s">
        <v>25</v>
      </c>
      <c r="E1147" t="s">
        <v>18</v>
      </c>
      <c r="F1147" t="s">
        <v>42</v>
      </c>
      <c r="G1147" s="7">
        <v>46334</v>
      </c>
      <c r="H1147">
        <v>5</v>
      </c>
      <c r="I1147" s="6">
        <v>28658.31</v>
      </c>
      <c r="J1147" s="4">
        <v>0.1</v>
      </c>
      <c r="K1147" s="6">
        <v>128962.4</v>
      </c>
      <c r="L1147" s="6">
        <v>26704.63</v>
      </c>
      <c r="M1147" t="s">
        <v>65</v>
      </c>
      <c r="N1147" t="s">
        <v>116</v>
      </c>
    </row>
    <row r="1148" spans="1:14" x14ac:dyDescent="0.35">
      <c r="A1148" t="s">
        <v>1755</v>
      </c>
      <c r="B1148" t="s">
        <v>535</v>
      </c>
      <c r="C1148" t="s">
        <v>24</v>
      </c>
      <c r="D1148" t="s">
        <v>77</v>
      </c>
      <c r="E1148" t="s">
        <v>51</v>
      </c>
      <c r="F1148" t="s">
        <v>38</v>
      </c>
      <c r="G1148" s="7">
        <v>45770</v>
      </c>
      <c r="H1148">
        <v>3</v>
      </c>
      <c r="I1148" s="6">
        <v>5197.46</v>
      </c>
      <c r="J1148" s="4">
        <v>0.1</v>
      </c>
      <c r="K1148" s="6">
        <v>15592.38</v>
      </c>
      <c r="L1148" s="6">
        <v>2201.85</v>
      </c>
      <c r="M1148" t="s">
        <v>74</v>
      </c>
      <c r="N1148" t="s">
        <v>536</v>
      </c>
    </row>
    <row r="1149" spans="1:14" x14ac:dyDescent="0.35">
      <c r="A1149" t="s">
        <v>1756</v>
      </c>
      <c r="B1149" t="s">
        <v>152</v>
      </c>
      <c r="C1149" t="s">
        <v>30</v>
      </c>
      <c r="D1149" t="s">
        <v>50</v>
      </c>
      <c r="E1149" t="s">
        <v>51</v>
      </c>
      <c r="F1149" t="s">
        <v>38</v>
      </c>
      <c r="G1149" s="7">
        <v>45687</v>
      </c>
      <c r="H1149">
        <v>8</v>
      </c>
      <c r="I1149" s="6">
        <v>4187.96</v>
      </c>
      <c r="J1149" s="4">
        <v>0.1</v>
      </c>
      <c r="K1149" s="6">
        <v>33503.68</v>
      </c>
      <c r="L1149" s="6">
        <v>3647.48</v>
      </c>
      <c r="M1149" t="s">
        <v>20</v>
      </c>
      <c r="N1149" t="s">
        <v>153</v>
      </c>
    </row>
    <row r="1150" spans="1:14" x14ac:dyDescent="0.35">
      <c r="A1150" t="s">
        <v>1757</v>
      </c>
      <c r="B1150" t="s">
        <v>777</v>
      </c>
      <c r="C1150" t="s">
        <v>24</v>
      </c>
      <c r="D1150" t="s">
        <v>50</v>
      </c>
      <c r="E1150" t="s">
        <v>51</v>
      </c>
      <c r="F1150" t="s">
        <v>19</v>
      </c>
      <c r="G1150" s="7">
        <v>45673</v>
      </c>
      <c r="H1150">
        <v>6</v>
      </c>
      <c r="I1150" s="6">
        <v>3673.7</v>
      </c>
      <c r="J1150" s="4">
        <v>0.05</v>
      </c>
      <c r="K1150" s="6">
        <v>20940.09</v>
      </c>
      <c r="L1150" s="6">
        <v>5516.71</v>
      </c>
      <c r="M1150" t="s">
        <v>95</v>
      </c>
      <c r="N1150" t="s">
        <v>778</v>
      </c>
    </row>
    <row r="1151" spans="1:14" x14ac:dyDescent="0.35">
      <c r="A1151" t="s">
        <v>1758</v>
      </c>
      <c r="B1151" t="s">
        <v>915</v>
      </c>
      <c r="C1151" t="s">
        <v>46</v>
      </c>
      <c r="D1151" t="s">
        <v>31</v>
      </c>
      <c r="E1151" t="s">
        <v>32</v>
      </c>
      <c r="F1151" t="s">
        <v>19</v>
      </c>
      <c r="G1151" s="7">
        <v>46275</v>
      </c>
      <c r="H1151">
        <v>1</v>
      </c>
      <c r="I1151" s="6">
        <v>1492.87</v>
      </c>
      <c r="J1151" s="4">
        <v>0.1</v>
      </c>
      <c r="K1151" s="6">
        <v>1343.58</v>
      </c>
      <c r="L1151" s="6">
        <v>305.27</v>
      </c>
      <c r="M1151" t="s">
        <v>52</v>
      </c>
      <c r="N1151" t="s">
        <v>916</v>
      </c>
    </row>
    <row r="1152" spans="1:14" x14ac:dyDescent="0.35">
      <c r="A1152" t="s">
        <v>1759</v>
      </c>
      <c r="B1152" t="s">
        <v>888</v>
      </c>
      <c r="C1152" t="s">
        <v>30</v>
      </c>
      <c r="D1152" t="s">
        <v>73</v>
      </c>
      <c r="E1152" t="s">
        <v>51</v>
      </c>
      <c r="F1152" t="s">
        <v>38</v>
      </c>
      <c r="G1152" s="7">
        <v>46162</v>
      </c>
      <c r="H1152">
        <v>4</v>
      </c>
      <c r="I1152" s="6">
        <v>10382.48</v>
      </c>
      <c r="J1152" s="4">
        <v>0.05</v>
      </c>
      <c r="K1152" s="6">
        <v>39453.42</v>
      </c>
      <c r="L1152" s="6">
        <v>3129.73</v>
      </c>
      <c r="M1152" t="s">
        <v>26</v>
      </c>
      <c r="N1152" t="s">
        <v>889</v>
      </c>
    </row>
    <row r="1153" spans="1:14" x14ac:dyDescent="0.35">
      <c r="A1153" t="s">
        <v>1760</v>
      </c>
      <c r="B1153" t="s">
        <v>631</v>
      </c>
      <c r="C1153" t="s">
        <v>46</v>
      </c>
      <c r="D1153" t="s">
        <v>37</v>
      </c>
      <c r="E1153" t="s">
        <v>18</v>
      </c>
      <c r="F1153" t="s">
        <v>38</v>
      </c>
      <c r="G1153" s="7">
        <v>46287</v>
      </c>
      <c r="H1153">
        <v>2</v>
      </c>
      <c r="I1153" s="6">
        <v>20795.38</v>
      </c>
      <c r="J1153" s="4">
        <v>0.05</v>
      </c>
      <c r="K1153" s="6">
        <v>39511.22</v>
      </c>
      <c r="L1153" s="6">
        <v>3735.19</v>
      </c>
      <c r="M1153" t="s">
        <v>52</v>
      </c>
      <c r="N1153" t="s">
        <v>632</v>
      </c>
    </row>
    <row r="1154" spans="1:14" x14ac:dyDescent="0.35">
      <c r="A1154" t="s">
        <v>1761</v>
      </c>
      <c r="B1154" t="s">
        <v>141</v>
      </c>
      <c r="C1154" t="s">
        <v>16</v>
      </c>
      <c r="D1154" t="s">
        <v>31</v>
      </c>
      <c r="E1154" t="s">
        <v>32</v>
      </c>
      <c r="F1154" t="s">
        <v>19</v>
      </c>
      <c r="G1154" s="7">
        <v>45993</v>
      </c>
      <c r="H1154">
        <v>7</v>
      </c>
      <c r="I1154" s="6">
        <v>1548.36</v>
      </c>
      <c r="J1154" s="4">
        <v>0.1</v>
      </c>
      <c r="K1154" s="6">
        <v>9754.67</v>
      </c>
      <c r="L1154" s="6">
        <v>1393.31</v>
      </c>
      <c r="M1154" t="s">
        <v>78</v>
      </c>
      <c r="N1154" t="s">
        <v>142</v>
      </c>
    </row>
    <row r="1155" spans="1:14" x14ac:dyDescent="0.35">
      <c r="A1155" t="s">
        <v>1762</v>
      </c>
      <c r="B1155" t="s">
        <v>706</v>
      </c>
      <c r="C1155" t="s">
        <v>24</v>
      </c>
      <c r="D1155" t="s">
        <v>162</v>
      </c>
      <c r="E1155" t="s">
        <v>32</v>
      </c>
      <c r="F1155" t="s">
        <v>19</v>
      </c>
      <c r="G1155" s="7">
        <v>45672</v>
      </c>
      <c r="H1155">
        <v>3</v>
      </c>
      <c r="I1155" s="6">
        <v>2901.83</v>
      </c>
      <c r="J1155" s="4">
        <v>0.25</v>
      </c>
      <c r="K1155" s="6">
        <v>6529.12</v>
      </c>
      <c r="L1155" s="6">
        <v>1072.82</v>
      </c>
      <c r="M1155" t="s">
        <v>52</v>
      </c>
      <c r="N1155" t="s">
        <v>707</v>
      </c>
    </row>
    <row r="1156" spans="1:14" x14ac:dyDescent="0.35">
      <c r="A1156" t="s">
        <v>1763</v>
      </c>
      <c r="B1156" t="s">
        <v>805</v>
      </c>
      <c r="C1156" t="s">
        <v>46</v>
      </c>
      <c r="D1156" t="s">
        <v>124</v>
      </c>
      <c r="E1156" t="s">
        <v>18</v>
      </c>
      <c r="F1156" t="s">
        <v>38</v>
      </c>
      <c r="G1156" s="7">
        <v>45850</v>
      </c>
      <c r="H1156">
        <v>7</v>
      </c>
      <c r="I1156" s="6">
        <v>49434.29</v>
      </c>
      <c r="J1156" s="4">
        <v>0.15</v>
      </c>
      <c r="K1156" s="6">
        <v>294134.03000000003</v>
      </c>
      <c r="L1156" s="6">
        <v>35682.14</v>
      </c>
      <c r="M1156" t="s">
        <v>95</v>
      </c>
      <c r="N1156" t="s">
        <v>806</v>
      </c>
    </row>
    <row r="1157" spans="1:14" x14ac:dyDescent="0.35">
      <c r="A1157" t="s">
        <v>1764</v>
      </c>
      <c r="B1157" t="s">
        <v>1333</v>
      </c>
      <c r="C1157" t="s">
        <v>16</v>
      </c>
      <c r="D1157" t="s">
        <v>17</v>
      </c>
      <c r="E1157" t="s">
        <v>18</v>
      </c>
      <c r="F1157" t="s">
        <v>38</v>
      </c>
      <c r="G1157" s="7">
        <v>45848</v>
      </c>
      <c r="H1157">
        <v>5</v>
      </c>
      <c r="I1157" s="6">
        <v>3714.89</v>
      </c>
      <c r="J1157" s="4">
        <v>0.1</v>
      </c>
      <c r="K1157" s="6">
        <v>16717.009999999998</v>
      </c>
      <c r="L1157" s="6">
        <v>2273.58</v>
      </c>
      <c r="M1157" t="s">
        <v>33</v>
      </c>
      <c r="N1157" t="s">
        <v>1334</v>
      </c>
    </row>
    <row r="1158" spans="1:14" x14ac:dyDescent="0.35">
      <c r="A1158" t="s">
        <v>1765</v>
      </c>
      <c r="B1158" t="s">
        <v>876</v>
      </c>
      <c r="C1158" t="s">
        <v>30</v>
      </c>
      <c r="D1158" t="s">
        <v>91</v>
      </c>
      <c r="E1158" t="s">
        <v>32</v>
      </c>
      <c r="F1158" t="s">
        <v>38</v>
      </c>
      <c r="G1158" s="7">
        <v>46094</v>
      </c>
      <c r="H1158">
        <v>1</v>
      </c>
      <c r="I1158" s="6">
        <v>832.72</v>
      </c>
      <c r="J1158" s="4">
        <v>0.2</v>
      </c>
      <c r="K1158" s="6">
        <v>666.18</v>
      </c>
      <c r="L1158" s="6">
        <v>31.96</v>
      </c>
      <c r="M1158" t="s">
        <v>33</v>
      </c>
      <c r="N1158" t="s">
        <v>877</v>
      </c>
    </row>
    <row r="1159" spans="1:14" x14ac:dyDescent="0.35">
      <c r="A1159" t="s">
        <v>1766</v>
      </c>
      <c r="B1159" t="s">
        <v>818</v>
      </c>
      <c r="C1159" t="s">
        <v>16</v>
      </c>
      <c r="D1159" t="s">
        <v>17</v>
      </c>
      <c r="E1159" t="s">
        <v>18</v>
      </c>
      <c r="F1159" t="s">
        <v>19</v>
      </c>
      <c r="G1159" s="7">
        <v>46013</v>
      </c>
      <c r="H1159">
        <v>5</v>
      </c>
      <c r="I1159" s="6">
        <v>3455.31</v>
      </c>
      <c r="J1159" s="4">
        <v>0.15</v>
      </c>
      <c r="K1159" s="6">
        <v>14685.07</v>
      </c>
      <c r="L1159" s="6">
        <v>3460.23</v>
      </c>
      <c r="M1159" t="s">
        <v>65</v>
      </c>
      <c r="N1159" t="s">
        <v>819</v>
      </c>
    </row>
    <row r="1160" spans="1:14" x14ac:dyDescent="0.35">
      <c r="A1160" t="s">
        <v>1767</v>
      </c>
      <c r="B1160" t="s">
        <v>350</v>
      </c>
      <c r="C1160" t="s">
        <v>24</v>
      </c>
      <c r="D1160" t="s">
        <v>162</v>
      </c>
      <c r="E1160" t="s">
        <v>32</v>
      </c>
      <c r="F1160" t="s">
        <v>42</v>
      </c>
      <c r="G1160" s="7">
        <v>45885</v>
      </c>
      <c r="H1160">
        <v>1</v>
      </c>
      <c r="I1160" s="6">
        <v>3349.38</v>
      </c>
      <c r="J1160" s="4">
        <v>0.05</v>
      </c>
      <c r="K1160" s="6">
        <v>3181.91</v>
      </c>
      <c r="L1160" s="6">
        <v>411.34</v>
      </c>
      <c r="M1160" t="s">
        <v>65</v>
      </c>
      <c r="N1160" t="s">
        <v>351</v>
      </c>
    </row>
    <row r="1161" spans="1:14" x14ac:dyDescent="0.35">
      <c r="A1161" t="s">
        <v>1768</v>
      </c>
      <c r="B1161" t="s">
        <v>173</v>
      </c>
      <c r="C1161" t="s">
        <v>30</v>
      </c>
      <c r="D1161" t="s">
        <v>64</v>
      </c>
      <c r="E1161" t="s">
        <v>51</v>
      </c>
      <c r="F1161" t="s">
        <v>42</v>
      </c>
      <c r="G1161" s="7">
        <v>46029</v>
      </c>
      <c r="H1161">
        <v>4</v>
      </c>
      <c r="I1161" s="6">
        <v>9260.18</v>
      </c>
      <c r="J1161" s="4">
        <v>0.25</v>
      </c>
      <c r="K1161" s="6">
        <v>27780.54</v>
      </c>
      <c r="L1161" s="6">
        <v>2655.5</v>
      </c>
      <c r="M1161" t="s">
        <v>33</v>
      </c>
      <c r="N1161" t="s">
        <v>174</v>
      </c>
    </row>
    <row r="1162" spans="1:14" x14ac:dyDescent="0.35">
      <c r="A1162" t="s">
        <v>1769</v>
      </c>
      <c r="B1162" t="s">
        <v>1599</v>
      </c>
      <c r="C1162" t="s">
        <v>24</v>
      </c>
      <c r="D1162" t="s">
        <v>138</v>
      </c>
      <c r="E1162" t="s">
        <v>60</v>
      </c>
      <c r="F1162" t="s">
        <v>42</v>
      </c>
      <c r="G1162" s="7">
        <v>46282</v>
      </c>
      <c r="H1162">
        <v>7</v>
      </c>
      <c r="I1162" s="6">
        <v>8123.32</v>
      </c>
      <c r="J1162" s="4">
        <v>0.05</v>
      </c>
      <c r="K1162" s="6">
        <v>54020.08</v>
      </c>
      <c r="L1162" s="6">
        <v>13239.13</v>
      </c>
      <c r="M1162" t="s">
        <v>74</v>
      </c>
      <c r="N1162" t="s">
        <v>1600</v>
      </c>
    </row>
    <row r="1163" spans="1:14" x14ac:dyDescent="0.35">
      <c r="A1163" t="s">
        <v>1770</v>
      </c>
      <c r="B1163" t="s">
        <v>427</v>
      </c>
      <c r="C1163" t="s">
        <v>46</v>
      </c>
      <c r="D1163" t="s">
        <v>162</v>
      </c>
      <c r="E1163" t="s">
        <v>32</v>
      </c>
      <c r="F1163" t="s">
        <v>38</v>
      </c>
      <c r="G1163" s="7">
        <v>45987</v>
      </c>
      <c r="H1163">
        <v>3</v>
      </c>
      <c r="I1163" s="6">
        <v>3480.41</v>
      </c>
      <c r="J1163" s="4">
        <v>0.25</v>
      </c>
      <c r="K1163" s="6">
        <v>7830.92</v>
      </c>
      <c r="L1163" s="6">
        <v>156.62</v>
      </c>
      <c r="M1163" t="s">
        <v>74</v>
      </c>
      <c r="N1163" t="s">
        <v>428</v>
      </c>
    </row>
    <row r="1164" spans="1:14" x14ac:dyDescent="0.35">
      <c r="A1164" t="s">
        <v>1771</v>
      </c>
      <c r="B1164" t="s">
        <v>975</v>
      </c>
      <c r="C1164" t="s">
        <v>30</v>
      </c>
      <c r="D1164" t="s">
        <v>59</v>
      </c>
      <c r="E1164" t="s">
        <v>60</v>
      </c>
      <c r="F1164" t="s">
        <v>19</v>
      </c>
      <c r="G1164" s="7">
        <v>46078</v>
      </c>
      <c r="H1164">
        <v>3</v>
      </c>
      <c r="I1164" s="6">
        <v>11954.24</v>
      </c>
      <c r="J1164" s="4">
        <v>0.05</v>
      </c>
      <c r="K1164" s="6">
        <v>34069.58</v>
      </c>
      <c r="L1164" s="6">
        <v>2894.86</v>
      </c>
      <c r="M1164" t="s">
        <v>26</v>
      </c>
      <c r="N1164" t="s">
        <v>976</v>
      </c>
    </row>
    <row r="1165" spans="1:14" x14ac:dyDescent="0.35">
      <c r="A1165" t="s">
        <v>1772</v>
      </c>
      <c r="B1165" t="s">
        <v>867</v>
      </c>
      <c r="C1165" t="s">
        <v>46</v>
      </c>
      <c r="D1165" t="s">
        <v>162</v>
      </c>
      <c r="E1165" t="s">
        <v>32</v>
      </c>
      <c r="F1165" t="s">
        <v>38</v>
      </c>
      <c r="G1165" s="7">
        <v>46263</v>
      </c>
      <c r="H1165">
        <v>4</v>
      </c>
      <c r="I1165" s="6">
        <v>3413.97</v>
      </c>
      <c r="J1165" s="4">
        <v>0.05</v>
      </c>
      <c r="K1165" s="6">
        <v>12973.09</v>
      </c>
      <c r="L1165" s="6">
        <v>871.22</v>
      </c>
      <c r="M1165" t="s">
        <v>74</v>
      </c>
      <c r="N1165" t="s">
        <v>868</v>
      </c>
    </row>
    <row r="1166" spans="1:14" x14ac:dyDescent="0.35">
      <c r="A1166" t="s">
        <v>1773</v>
      </c>
      <c r="B1166" t="s">
        <v>36</v>
      </c>
      <c r="C1166" t="s">
        <v>24</v>
      </c>
      <c r="D1166" t="s">
        <v>190</v>
      </c>
      <c r="E1166" t="s">
        <v>18</v>
      </c>
      <c r="F1166" t="s">
        <v>19</v>
      </c>
      <c r="G1166" s="7">
        <v>46112</v>
      </c>
      <c r="H1166">
        <v>3</v>
      </c>
      <c r="I1166" s="6">
        <v>1719.17</v>
      </c>
      <c r="J1166" s="4">
        <v>0.25</v>
      </c>
      <c r="K1166" s="6">
        <v>3868.13</v>
      </c>
      <c r="L1166" s="6">
        <v>136.30000000000001</v>
      </c>
      <c r="M1166" t="s">
        <v>74</v>
      </c>
      <c r="N1166" t="s">
        <v>39</v>
      </c>
    </row>
    <row r="1167" spans="1:14" x14ac:dyDescent="0.35">
      <c r="A1167" t="s">
        <v>1774</v>
      </c>
      <c r="B1167" t="s">
        <v>283</v>
      </c>
      <c r="C1167" t="s">
        <v>46</v>
      </c>
      <c r="D1167" t="s">
        <v>77</v>
      </c>
      <c r="E1167" t="s">
        <v>51</v>
      </c>
      <c r="F1167" t="s">
        <v>19</v>
      </c>
      <c r="G1167" s="7">
        <v>46334</v>
      </c>
      <c r="H1167">
        <v>8</v>
      </c>
      <c r="I1167" s="6">
        <v>5535.13</v>
      </c>
      <c r="J1167" s="4">
        <v>0.1</v>
      </c>
      <c r="K1167" s="6">
        <v>39852.94</v>
      </c>
      <c r="L1167" s="6">
        <v>5776.72</v>
      </c>
      <c r="M1167" t="s">
        <v>65</v>
      </c>
      <c r="N1167" t="s">
        <v>284</v>
      </c>
    </row>
    <row r="1168" spans="1:14" x14ac:dyDescent="0.35">
      <c r="A1168" t="s">
        <v>1775</v>
      </c>
      <c r="B1168" t="s">
        <v>921</v>
      </c>
      <c r="C1168" t="s">
        <v>30</v>
      </c>
      <c r="D1168" t="s">
        <v>37</v>
      </c>
      <c r="E1168" t="s">
        <v>18</v>
      </c>
      <c r="F1168" t="s">
        <v>38</v>
      </c>
      <c r="G1168" s="7">
        <v>45919</v>
      </c>
      <c r="H1168">
        <v>2</v>
      </c>
      <c r="I1168" s="6">
        <v>21852.71</v>
      </c>
      <c r="J1168" s="4">
        <v>0.25</v>
      </c>
      <c r="K1168" s="6">
        <v>32779.07</v>
      </c>
      <c r="L1168" s="6">
        <v>2254.46</v>
      </c>
      <c r="M1168" t="s">
        <v>95</v>
      </c>
      <c r="N1168" t="s">
        <v>922</v>
      </c>
    </row>
    <row r="1169" spans="1:14" x14ac:dyDescent="0.35">
      <c r="A1169" t="s">
        <v>1776</v>
      </c>
      <c r="B1169" t="s">
        <v>400</v>
      </c>
      <c r="C1169" t="s">
        <v>30</v>
      </c>
      <c r="D1169" t="s">
        <v>112</v>
      </c>
      <c r="E1169" t="s">
        <v>60</v>
      </c>
      <c r="F1169" t="s">
        <v>19</v>
      </c>
      <c r="G1169" s="7">
        <v>46275</v>
      </c>
      <c r="H1169">
        <v>6</v>
      </c>
      <c r="I1169" s="6">
        <v>34363.910000000003</v>
      </c>
      <c r="J1169" s="4">
        <v>0.05</v>
      </c>
      <c r="K1169" s="6">
        <v>195874.29</v>
      </c>
      <c r="L1169" s="6">
        <v>36810.949999999997</v>
      </c>
      <c r="M1169" t="s">
        <v>20</v>
      </c>
      <c r="N1169" t="s">
        <v>401</v>
      </c>
    </row>
    <row r="1170" spans="1:14" x14ac:dyDescent="0.35">
      <c r="A1170" t="s">
        <v>1777</v>
      </c>
      <c r="B1170" t="s">
        <v>780</v>
      </c>
      <c r="C1170" t="s">
        <v>30</v>
      </c>
      <c r="D1170" t="s">
        <v>69</v>
      </c>
      <c r="E1170" t="s">
        <v>32</v>
      </c>
      <c r="F1170" t="s">
        <v>38</v>
      </c>
      <c r="G1170" s="7">
        <v>45940</v>
      </c>
      <c r="H1170">
        <v>5</v>
      </c>
      <c r="I1170" s="6">
        <v>2804.38</v>
      </c>
      <c r="J1170" s="4">
        <v>0.25</v>
      </c>
      <c r="K1170" s="6">
        <v>10516.43</v>
      </c>
      <c r="L1170" s="6">
        <v>407.06</v>
      </c>
      <c r="M1170" t="s">
        <v>52</v>
      </c>
      <c r="N1170" t="s">
        <v>781</v>
      </c>
    </row>
    <row r="1171" spans="1:14" x14ac:dyDescent="0.35">
      <c r="A1171" t="s">
        <v>1778</v>
      </c>
      <c r="B1171" t="s">
        <v>23</v>
      </c>
      <c r="C1171" t="s">
        <v>46</v>
      </c>
      <c r="D1171" t="s">
        <v>37</v>
      </c>
      <c r="E1171" t="s">
        <v>18</v>
      </c>
      <c r="F1171" t="s">
        <v>19</v>
      </c>
      <c r="G1171" s="7">
        <v>46257</v>
      </c>
      <c r="H1171">
        <v>8</v>
      </c>
      <c r="I1171" s="6">
        <v>22400.77</v>
      </c>
      <c r="J1171" s="4">
        <v>0.05</v>
      </c>
      <c r="K1171" s="6">
        <v>170245.85</v>
      </c>
      <c r="L1171" s="6">
        <v>33890.199999999997</v>
      </c>
      <c r="M1171" t="s">
        <v>95</v>
      </c>
      <c r="N1171" t="s">
        <v>27</v>
      </c>
    </row>
    <row r="1172" spans="1:14" x14ac:dyDescent="0.35">
      <c r="A1172" t="s">
        <v>1779</v>
      </c>
      <c r="B1172" t="s">
        <v>993</v>
      </c>
      <c r="C1172" t="s">
        <v>46</v>
      </c>
      <c r="D1172" t="s">
        <v>73</v>
      </c>
      <c r="E1172" t="s">
        <v>51</v>
      </c>
      <c r="F1172" t="s">
        <v>42</v>
      </c>
      <c r="G1172" s="7">
        <v>46189</v>
      </c>
      <c r="H1172">
        <v>7</v>
      </c>
      <c r="I1172" s="6">
        <v>11223.66</v>
      </c>
      <c r="J1172" s="4">
        <v>0.1</v>
      </c>
      <c r="K1172" s="6">
        <v>78565.62</v>
      </c>
      <c r="L1172" s="6">
        <v>15561.38</v>
      </c>
      <c r="M1172" t="s">
        <v>33</v>
      </c>
      <c r="N1172" t="s">
        <v>994</v>
      </c>
    </row>
    <row r="1173" spans="1:14" x14ac:dyDescent="0.35">
      <c r="A1173" t="s">
        <v>1780</v>
      </c>
      <c r="B1173" t="s">
        <v>314</v>
      </c>
      <c r="C1173" t="s">
        <v>24</v>
      </c>
      <c r="D1173" t="s">
        <v>64</v>
      </c>
      <c r="E1173" t="s">
        <v>51</v>
      </c>
      <c r="F1173" t="s">
        <v>38</v>
      </c>
      <c r="G1173" s="7">
        <v>46252</v>
      </c>
      <c r="H1173">
        <v>7</v>
      </c>
      <c r="I1173" s="6">
        <v>8871.09</v>
      </c>
      <c r="J1173" s="4">
        <v>0.15</v>
      </c>
      <c r="K1173" s="6">
        <v>52782.99</v>
      </c>
      <c r="L1173" s="6">
        <v>1127.1300000000001</v>
      </c>
      <c r="M1173" t="s">
        <v>95</v>
      </c>
      <c r="N1173" t="s">
        <v>315</v>
      </c>
    </row>
    <row r="1174" spans="1:14" x14ac:dyDescent="0.35">
      <c r="A1174" t="s">
        <v>1781</v>
      </c>
      <c r="B1174" t="s">
        <v>709</v>
      </c>
      <c r="C1174" t="s">
        <v>30</v>
      </c>
      <c r="D1174" t="s">
        <v>31</v>
      </c>
      <c r="E1174" t="s">
        <v>32</v>
      </c>
      <c r="F1174" t="s">
        <v>38</v>
      </c>
      <c r="G1174" s="7">
        <v>46301</v>
      </c>
      <c r="H1174">
        <v>7</v>
      </c>
      <c r="I1174" s="6">
        <v>1622.42</v>
      </c>
      <c r="J1174" s="4">
        <v>0.25</v>
      </c>
      <c r="K1174" s="6">
        <v>8517.7000000000007</v>
      </c>
      <c r="L1174" s="6">
        <v>401.63</v>
      </c>
      <c r="M1174" t="s">
        <v>52</v>
      </c>
      <c r="N1174" t="s">
        <v>710</v>
      </c>
    </row>
    <row r="1175" spans="1:14" x14ac:dyDescent="0.35">
      <c r="A1175" t="s">
        <v>1782</v>
      </c>
      <c r="B1175" t="s">
        <v>584</v>
      </c>
      <c r="C1175" t="s">
        <v>30</v>
      </c>
      <c r="D1175" t="s">
        <v>17</v>
      </c>
      <c r="E1175" t="s">
        <v>18</v>
      </c>
      <c r="F1175" t="s">
        <v>42</v>
      </c>
      <c r="G1175" s="7">
        <v>46125</v>
      </c>
      <c r="H1175">
        <v>5</v>
      </c>
      <c r="I1175" s="6">
        <v>3722.86</v>
      </c>
      <c r="J1175" s="4">
        <v>0.1</v>
      </c>
      <c r="K1175" s="6">
        <v>16752.87</v>
      </c>
      <c r="L1175" s="6">
        <v>1584.86</v>
      </c>
      <c r="M1175" t="s">
        <v>26</v>
      </c>
      <c r="N1175" t="s">
        <v>585</v>
      </c>
    </row>
    <row r="1176" spans="1:14" x14ac:dyDescent="0.35">
      <c r="A1176" t="s">
        <v>1783</v>
      </c>
      <c r="B1176" t="s">
        <v>1081</v>
      </c>
      <c r="C1176" t="s">
        <v>30</v>
      </c>
      <c r="D1176" t="s">
        <v>120</v>
      </c>
      <c r="E1176" t="s">
        <v>60</v>
      </c>
      <c r="F1176" t="s">
        <v>38</v>
      </c>
      <c r="G1176" s="7">
        <v>46127</v>
      </c>
      <c r="H1176">
        <v>5</v>
      </c>
      <c r="I1176" s="6">
        <v>16953.77</v>
      </c>
      <c r="J1176" s="4">
        <v>0.05</v>
      </c>
      <c r="K1176" s="6">
        <v>80530.41</v>
      </c>
      <c r="L1176" s="6">
        <v>17189.43</v>
      </c>
      <c r="M1176" t="s">
        <v>52</v>
      </c>
      <c r="N1176" t="s">
        <v>1082</v>
      </c>
    </row>
    <row r="1177" spans="1:14" x14ac:dyDescent="0.35">
      <c r="A1177" t="s">
        <v>1784</v>
      </c>
      <c r="B1177" t="s">
        <v>829</v>
      </c>
      <c r="C1177" t="s">
        <v>24</v>
      </c>
      <c r="D1177" t="s">
        <v>162</v>
      </c>
      <c r="E1177" t="s">
        <v>32</v>
      </c>
      <c r="F1177" t="s">
        <v>38</v>
      </c>
      <c r="G1177" s="7">
        <v>45749</v>
      </c>
      <c r="H1177">
        <v>6</v>
      </c>
      <c r="I1177" s="6">
        <v>3274.5</v>
      </c>
      <c r="J1177" s="4">
        <v>0.1</v>
      </c>
      <c r="K1177" s="6">
        <v>17682.3</v>
      </c>
      <c r="L1177" s="6">
        <v>3145.41</v>
      </c>
      <c r="M1177" t="s">
        <v>26</v>
      </c>
      <c r="N1177" t="s">
        <v>830</v>
      </c>
    </row>
    <row r="1178" spans="1:14" x14ac:dyDescent="0.35">
      <c r="A1178" t="s">
        <v>1785</v>
      </c>
      <c r="B1178" t="s">
        <v>414</v>
      </c>
      <c r="C1178" t="s">
        <v>30</v>
      </c>
      <c r="D1178" t="s">
        <v>91</v>
      </c>
      <c r="E1178" t="s">
        <v>32</v>
      </c>
      <c r="F1178" t="s">
        <v>42</v>
      </c>
      <c r="G1178" s="7">
        <v>46073</v>
      </c>
      <c r="H1178">
        <v>6</v>
      </c>
      <c r="I1178" s="6">
        <v>899.49</v>
      </c>
      <c r="J1178" s="4">
        <v>0.2</v>
      </c>
      <c r="K1178" s="6">
        <v>4317.55</v>
      </c>
      <c r="L1178" s="6">
        <v>191.17</v>
      </c>
      <c r="M1178" t="s">
        <v>74</v>
      </c>
      <c r="N1178" t="s">
        <v>415</v>
      </c>
    </row>
    <row r="1179" spans="1:14" x14ac:dyDescent="0.35">
      <c r="A1179" t="s">
        <v>1786</v>
      </c>
      <c r="B1179" t="s">
        <v>980</v>
      </c>
      <c r="C1179" t="s">
        <v>46</v>
      </c>
      <c r="D1179" t="s">
        <v>84</v>
      </c>
      <c r="E1179" t="s">
        <v>51</v>
      </c>
      <c r="F1179" t="s">
        <v>38</v>
      </c>
      <c r="G1179" s="7">
        <v>45821</v>
      </c>
      <c r="H1179">
        <v>3</v>
      </c>
      <c r="I1179" s="6">
        <v>4064.33</v>
      </c>
      <c r="J1179" s="4">
        <v>0.1</v>
      </c>
      <c r="K1179" s="6">
        <v>10973.69</v>
      </c>
      <c r="L1179" s="6">
        <v>917.86</v>
      </c>
      <c r="M1179" t="s">
        <v>74</v>
      </c>
      <c r="N1179" t="s">
        <v>981</v>
      </c>
    </row>
    <row r="1180" spans="1:14" x14ac:dyDescent="0.35">
      <c r="A1180" t="s">
        <v>1787</v>
      </c>
      <c r="B1180" t="s">
        <v>264</v>
      </c>
      <c r="C1180" t="s">
        <v>46</v>
      </c>
      <c r="D1180" t="s">
        <v>73</v>
      </c>
      <c r="E1180" t="s">
        <v>51</v>
      </c>
      <c r="F1180" t="s">
        <v>42</v>
      </c>
      <c r="G1180" s="7">
        <v>46370</v>
      </c>
      <c r="H1180">
        <v>2</v>
      </c>
      <c r="I1180" s="6">
        <v>10105.4</v>
      </c>
      <c r="J1180" s="4">
        <v>0.05</v>
      </c>
      <c r="K1180" s="6">
        <v>19200.259999999998</v>
      </c>
      <c r="L1180" s="6">
        <v>3765.41</v>
      </c>
      <c r="M1180" t="s">
        <v>20</v>
      </c>
      <c r="N1180" t="s">
        <v>265</v>
      </c>
    </row>
    <row r="1181" spans="1:14" x14ac:dyDescent="0.35">
      <c r="A1181" t="s">
        <v>1788</v>
      </c>
      <c r="B1181" t="s">
        <v>535</v>
      </c>
      <c r="C1181" t="s">
        <v>16</v>
      </c>
      <c r="D1181" t="s">
        <v>120</v>
      </c>
      <c r="E1181" t="s">
        <v>60</v>
      </c>
      <c r="F1181" t="s">
        <v>42</v>
      </c>
      <c r="G1181" s="7">
        <v>46020</v>
      </c>
      <c r="H1181">
        <v>7</v>
      </c>
      <c r="I1181" s="6">
        <v>19516.53</v>
      </c>
      <c r="J1181" s="4">
        <v>0.05</v>
      </c>
      <c r="K1181" s="6">
        <v>129784.92</v>
      </c>
      <c r="L1181" s="6">
        <v>9589.0400000000009</v>
      </c>
      <c r="M1181" t="s">
        <v>74</v>
      </c>
      <c r="N1181" t="s">
        <v>536</v>
      </c>
    </row>
    <row r="1182" spans="1:14" x14ac:dyDescent="0.35">
      <c r="A1182" t="s">
        <v>1789</v>
      </c>
      <c r="B1182" t="s">
        <v>619</v>
      </c>
      <c r="C1182" t="s">
        <v>16</v>
      </c>
      <c r="D1182" t="s">
        <v>50</v>
      </c>
      <c r="E1182" t="s">
        <v>51</v>
      </c>
      <c r="F1182" t="s">
        <v>19</v>
      </c>
      <c r="G1182" s="7">
        <v>46111</v>
      </c>
      <c r="H1182">
        <v>1</v>
      </c>
      <c r="I1182" s="6">
        <v>4038.39</v>
      </c>
      <c r="J1182" s="4">
        <v>0.05</v>
      </c>
      <c r="K1182" s="6">
        <v>3836.47</v>
      </c>
      <c r="L1182" s="6">
        <v>755.39</v>
      </c>
      <c r="M1182" t="s">
        <v>95</v>
      </c>
      <c r="N1182" t="s">
        <v>620</v>
      </c>
    </row>
    <row r="1183" spans="1:14" x14ac:dyDescent="0.35">
      <c r="A1183" t="s">
        <v>1790</v>
      </c>
      <c r="B1183" t="s">
        <v>196</v>
      </c>
      <c r="C1183" t="s">
        <v>24</v>
      </c>
      <c r="D1183" t="s">
        <v>99</v>
      </c>
      <c r="E1183" t="s">
        <v>60</v>
      </c>
      <c r="F1183" t="s">
        <v>38</v>
      </c>
      <c r="G1183" s="7">
        <v>46321</v>
      </c>
      <c r="H1183">
        <v>4</v>
      </c>
      <c r="I1183" s="6">
        <v>5866.14</v>
      </c>
      <c r="J1183" s="4">
        <v>0.05</v>
      </c>
      <c r="K1183" s="6">
        <v>22291.33</v>
      </c>
      <c r="L1183" s="6">
        <v>2584.11</v>
      </c>
      <c r="M1183" t="s">
        <v>95</v>
      </c>
      <c r="N1183" t="s">
        <v>197</v>
      </c>
    </row>
    <row r="1184" spans="1:14" x14ac:dyDescent="0.35">
      <c r="A1184" t="s">
        <v>1791</v>
      </c>
      <c r="B1184" t="s">
        <v>1792</v>
      </c>
      <c r="C1184" t="s">
        <v>24</v>
      </c>
      <c r="D1184" t="s">
        <v>31</v>
      </c>
      <c r="E1184" t="s">
        <v>32</v>
      </c>
      <c r="F1184" t="s">
        <v>38</v>
      </c>
      <c r="G1184" s="7">
        <v>45848</v>
      </c>
      <c r="H1184">
        <v>7</v>
      </c>
      <c r="I1184" s="6">
        <v>1522.64</v>
      </c>
      <c r="J1184" s="4">
        <v>0.25</v>
      </c>
      <c r="K1184" s="6">
        <v>7993.86</v>
      </c>
      <c r="L1184" s="6">
        <v>1350.45</v>
      </c>
      <c r="M1184" t="s">
        <v>74</v>
      </c>
      <c r="N1184" t="s">
        <v>1793</v>
      </c>
    </row>
    <row r="1185" spans="1:14" x14ac:dyDescent="0.35">
      <c r="A1185" t="s">
        <v>1794</v>
      </c>
      <c r="B1185" t="s">
        <v>270</v>
      </c>
      <c r="C1185" t="s">
        <v>16</v>
      </c>
      <c r="D1185" t="s">
        <v>128</v>
      </c>
      <c r="E1185" t="s">
        <v>32</v>
      </c>
      <c r="F1185" t="s">
        <v>38</v>
      </c>
      <c r="G1185" s="7">
        <v>45898</v>
      </c>
      <c r="H1185">
        <v>6</v>
      </c>
      <c r="I1185" s="6">
        <v>1748.55</v>
      </c>
      <c r="J1185" s="4">
        <v>0.2</v>
      </c>
      <c r="K1185" s="6">
        <v>8393.0400000000009</v>
      </c>
      <c r="L1185" s="6">
        <v>1792.32</v>
      </c>
      <c r="M1185" t="s">
        <v>26</v>
      </c>
      <c r="N1185" t="s">
        <v>271</v>
      </c>
    </row>
    <row r="1186" spans="1:14" x14ac:dyDescent="0.35">
      <c r="A1186" t="s">
        <v>1795</v>
      </c>
      <c r="B1186" t="s">
        <v>289</v>
      </c>
      <c r="C1186" t="s">
        <v>30</v>
      </c>
      <c r="D1186" t="s">
        <v>73</v>
      </c>
      <c r="E1186" t="s">
        <v>51</v>
      </c>
      <c r="F1186" t="s">
        <v>42</v>
      </c>
      <c r="G1186" s="7">
        <v>46383</v>
      </c>
      <c r="H1186">
        <v>8</v>
      </c>
      <c r="I1186" s="6">
        <v>10589.67</v>
      </c>
      <c r="J1186" s="4">
        <v>0.2</v>
      </c>
      <c r="K1186" s="6">
        <v>67773.89</v>
      </c>
      <c r="L1186" s="6">
        <v>10518.86</v>
      </c>
      <c r="M1186" t="s">
        <v>52</v>
      </c>
      <c r="N1186" t="s">
        <v>290</v>
      </c>
    </row>
    <row r="1187" spans="1:14" x14ac:dyDescent="0.35">
      <c r="A1187" t="s">
        <v>1796</v>
      </c>
      <c r="B1187" t="s">
        <v>1385</v>
      </c>
      <c r="C1187" t="s">
        <v>16</v>
      </c>
      <c r="D1187" t="s">
        <v>73</v>
      </c>
      <c r="E1187" t="s">
        <v>51</v>
      </c>
      <c r="F1187" t="s">
        <v>42</v>
      </c>
      <c r="G1187" s="7">
        <v>45712</v>
      </c>
      <c r="H1187">
        <v>8</v>
      </c>
      <c r="I1187" s="6">
        <v>10863.32</v>
      </c>
      <c r="J1187" s="4">
        <v>0.2</v>
      </c>
      <c r="K1187" s="6">
        <v>69525.25</v>
      </c>
      <c r="L1187" s="6">
        <v>10034.799999999999</v>
      </c>
      <c r="M1187" t="s">
        <v>65</v>
      </c>
      <c r="N1187" t="s">
        <v>1386</v>
      </c>
    </row>
    <row r="1188" spans="1:14" x14ac:dyDescent="0.35">
      <c r="A1188" t="s">
        <v>1797</v>
      </c>
      <c r="B1188" t="s">
        <v>544</v>
      </c>
      <c r="C1188" t="s">
        <v>30</v>
      </c>
      <c r="D1188" t="s">
        <v>124</v>
      </c>
      <c r="E1188" t="s">
        <v>18</v>
      </c>
      <c r="F1188" t="s">
        <v>38</v>
      </c>
      <c r="G1188" s="7">
        <v>46146</v>
      </c>
      <c r="H1188">
        <v>3</v>
      </c>
      <c r="I1188" s="6">
        <v>46638.06</v>
      </c>
      <c r="J1188" s="4">
        <v>0.1</v>
      </c>
      <c r="K1188" s="6">
        <v>139914.18</v>
      </c>
      <c r="L1188" s="6">
        <v>13023.57</v>
      </c>
      <c r="M1188" t="s">
        <v>74</v>
      </c>
      <c r="N1188" t="s">
        <v>545</v>
      </c>
    </row>
    <row r="1189" spans="1:14" x14ac:dyDescent="0.35">
      <c r="A1189" t="s">
        <v>1798</v>
      </c>
      <c r="B1189" t="s">
        <v>498</v>
      </c>
      <c r="C1189" t="s">
        <v>46</v>
      </c>
      <c r="D1189" t="s">
        <v>124</v>
      </c>
      <c r="E1189" t="s">
        <v>18</v>
      </c>
      <c r="F1189" t="s">
        <v>42</v>
      </c>
      <c r="G1189" s="7">
        <v>45794</v>
      </c>
      <c r="H1189">
        <v>7</v>
      </c>
      <c r="I1189" s="6">
        <v>46456.21</v>
      </c>
      <c r="J1189" s="4">
        <v>0.05</v>
      </c>
      <c r="K1189" s="6">
        <v>308933.8</v>
      </c>
      <c r="L1189" s="6">
        <v>36765.269999999997</v>
      </c>
      <c r="M1189" t="s">
        <v>74</v>
      </c>
      <c r="N1189" t="s">
        <v>499</v>
      </c>
    </row>
    <row r="1190" spans="1:14" x14ac:dyDescent="0.35">
      <c r="A1190" t="s">
        <v>1799</v>
      </c>
      <c r="B1190" t="s">
        <v>961</v>
      </c>
      <c r="C1190" t="s">
        <v>46</v>
      </c>
      <c r="D1190" t="s">
        <v>91</v>
      </c>
      <c r="E1190" t="s">
        <v>32</v>
      </c>
      <c r="F1190" t="s">
        <v>19</v>
      </c>
      <c r="G1190" s="7">
        <v>46210</v>
      </c>
      <c r="H1190">
        <v>6</v>
      </c>
      <c r="I1190" s="6">
        <v>984.76</v>
      </c>
      <c r="J1190" s="4">
        <v>0.1</v>
      </c>
      <c r="K1190" s="6">
        <v>5908.56</v>
      </c>
      <c r="L1190" s="6">
        <v>535.28</v>
      </c>
      <c r="M1190" t="s">
        <v>33</v>
      </c>
      <c r="N1190" t="s">
        <v>962</v>
      </c>
    </row>
    <row r="1191" spans="1:14" x14ac:dyDescent="0.35">
      <c r="A1191" t="s">
        <v>1800</v>
      </c>
      <c r="B1191" t="s">
        <v>68</v>
      </c>
      <c r="C1191" t="s">
        <v>46</v>
      </c>
      <c r="D1191" t="s">
        <v>37</v>
      </c>
      <c r="E1191" t="s">
        <v>18</v>
      </c>
      <c r="F1191" t="s">
        <v>42</v>
      </c>
      <c r="G1191" s="7">
        <v>45823</v>
      </c>
      <c r="H1191">
        <v>4</v>
      </c>
      <c r="I1191" s="6">
        <v>24111.040000000001</v>
      </c>
      <c r="J1191" s="4">
        <v>0.05</v>
      </c>
      <c r="K1191" s="6">
        <v>91621.95</v>
      </c>
      <c r="L1191" s="6">
        <v>19002.669999999998</v>
      </c>
      <c r="M1191" t="s">
        <v>65</v>
      </c>
      <c r="N1191" t="s">
        <v>70</v>
      </c>
    </row>
    <row r="1192" spans="1:14" x14ac:dyDescent="0.35">
      <c r="A1192" t="s">
        <v>1801</v>
      </c>
      <c r="B1192" t="s">
        <v>360</v>
      </c>
      <c r="C1192" t="s">
        <v>30</v>
      </c>
      <c r="D1192" t="s">
        <v>124</v>
      </c>
      <c r="E1192" t="s">
        <v>18</v>
      </c>
      <c r="F1192" t="s">
        <v>38</v>
      </c>
      <c r="G1192" s="7">
        <v>45749</v>
      </c>
      <c r="H1192">
        <v>2</v>
      </c>
      <c r="I1192" s="6">
        <v>45666.03</v>
      </c>
      <c r="J1192" s="4">
        <v>0.15</v>
      </c>
      <c r="K1192" s="6">
        <v>77632.25</v>
      </c>
      <c r="L1192" s="6">
        <v>16680.89</v>
      </c>
      <c r="M1192" t="s">
        <v>20</v>
      </c>
      <c r="N1192" t="s">
        <v>361</v>
      </c>
    </row>
    <row r="1193" spans="1:14" x14ac:dyDescent="0.35">
      <c r="A1193" t="s">
        <v>1802</v>
      </c>
      <c r="B1193" t="s">
        <v>493</v>
      </c>
      <c r="C1193" t="s">
        <v>16</v>
      </c>
      <c r="D1193" t="s">
        <v>162</v>
      </c>
      <c r="E1193" t="s">
        <v>32</v>
      </c>
      <c r="F1193" t="s">
        <v>19</v>
      </c>
      <c r="G1193" s="7">
        <v>45756</v>
      </c>
      <c r="H1193">
        <v>5</v>
      </c>
      <c r="I1193" s="6">
        <v>2993.54</v>
      </c>
      <c r="J1193" s="4">
        <v>0.1</v>
      </c>
      <c r="K1193" s="6">
        <v>13470.93</v>
      </c>
      <c r="L1193" s="6">
        <v>1798.53</v>
      </c>
      <c r="M1193" t="s">
        <v>33</v>
      </c>
      <c r="N1193" t="s">
        <v>494</v>
      </c>
    </row>
    <row r="1194" spans="1:14" x14ac:dyDescent="0.35">
      <c r="A1194" t="s">
        <v>1803</v>
      </c>
      <c r="B1194" t="s">
        <v>270</v>
      </c>
      <c r="C1194" t="s">
        <v>24</v>
      </c>
      <c r="D1194" t="s">
        <v>138</v>
      </c>
      <c r="E1194" t="s">
        <v>60</v>
      </c>
      <c r="F1194" t="s">
        <v>19</v>
      </c>
      <c r="G1194" s="7">
        <v>46017</v>
      </c>
      <c r="H1194">
        <v>2</v>
      </c>
      <c r="I1194" s="6">
        <v>8417.94</v>
      </c>
      <c r="J1194" s="4">
        <v>0.1</v>
      </c>
      <c r="K1194" s="6">
        <v>15152.29</v>
      </c>
      <c r="L1194" s="6">
        <v>1001.15</v>
      </c>
      <c r="M1194" t="s">
        <v>78</v>
      </c>
      <c r="N1194" t="s">
        <v>271</v>
      </c>
    </row>
    <row r="1195" spans="1:14" x14ac:dyDescent="0.35">
      <c r="A1195" t="s">
        <v>1804</v>
      </c>
      <c r="B1195" t="s">
        <v>780</v>
      </c>
      <c r="C1195" t="s">
        <v>16</v>
      </c>
      <c r="D1195" t="s">
        <v>73</v>
      </c>
      <c r="E1195" t="s">
        <v>51</v>
      </c>
      <c r="F1195" t="s">
        <v>19</v>
      </c>
      <c r="G1195" s="7">
        <v>45830</v>
      </c>
      <c r="H1195">
        <v>1</v>
      </c>
      <c r="I1195" s="6">
        <v>9927.67</v>
      </c>
      <c r="J1195" s="4">
        <v>0.2</v>
      </c>
      <c r="K1195" s="6">
        <v>7942.14</v>
      </c>
      <c r="L1195" s="6">
        <v>611.51</v>
      </c>
      <c r="M1195" t="s">
        <v>52</v>
      </c>
      <c r="N1195" t="s">
        <v>781</v>
      </c>
    </row>
    <row r="1196" spans="1:14" x14ac:dyDescent="0.35">
      <c r="A1196" t="s">
        <v>1805</v>
      </c>
      <c r="B1196" t="s">
        <v>224</v>
      </c>
      <c r="C1196" t="s">
        <v>46</v>
      </c>
      <c r="D1196" t="s">
        <v>37</v>
      </c>
      <c r="E1196" t="s">
        <v>18</v>
      </c>
      <c r="F1196" t="s">
        <v>19</v>
      </c>
      <c r="G1196" s="7">
        <v>46206</v>
      </c>
      <c r="H1196">
        <v>4</v>
      </c>
      <c r="I1196" s="6">
        <v>20226.650000000001</v>
      </c>
      <c r="J1196" s="4">
        <v>0.1</v>
      </c>
      <c r="K1196" s="6">
        <v>72815.94</v>
      </c>
      <c r="L1196" s="6">
        <v>13616.3</v>
      </c>
      <c r="M1196" t="s">
        <v>52</v>
      </c>
      <c r="N1196" t="s">
        <v>225</v>
      </c>
    </row>
    <row r="1197" spans="1:14" x14ac:dyDescent="0.35">
      <c r="A1197" t="s">
        <v>1806</v>
      </c>
      <c r="B1197" t="s">
        <v>625</v>
      </c>
      <c r="C1197" t="s">
        <v>24</v>
      </c>
      <c r="D1197" t="s">
        <v>64</v>
      </c>
      <c r="E1197" t="s">
        <v>51</v>
      </c>
      <c r="F1197" t="s">
        <v>42</v>
      </c>
      <c r="G1197" s="7">
        <v>45810</v>
      </c>
      <c r="H1197">
        <v>8</v>
      </c>
      <c r="I1197" s="6">
        <v>8707.5400000000009</v>
      </c>
      <c r="J1197" s="4">
        <v>0.1</v>
      </c>
      <c r="K1197" s="6">
        <v>69660.320000000007</v>
      </c>
      <c r="L1197" s="6">
        <v>18603.39</v>
      </c>
      <c r="M1197" t="s">
        <v>33</v>
      </c>
      <c r="N1197" t="s">
        <v>626</v>
      </c>
    </row>
    <row r="1198" spans="1:14" x14ac:dyDescent="0.35">
      <c r="A1198" t="s">
        <v>1807</v>
      </c>
      <c r="B1198" t="s">
        <v>414</v>
      </c>
      <c r="C1198" t="s">
        <v>16</v>
      </c>
      <c r="D1198" t="s">
        <v>112</v>
      </c>
      <c r="E1198" t="s">
        <v>60</v>
      </c>
      <c r="F1198" t="s">
        <v>42</v>
      </c>
      <c r="G1198" s="7">
        <v>45842</v>
      </c>
      <c r="H1198">
        <v>3</v>
      </c>
      <c r="I1198" s="6">
        <v>31984.97</v>
      </c>
      <c r="J1198" s="4">
        <v>0.1</v>
      </c>
      <c r="K1198" s="6">
        <v>95954.91</v>
      </c>
      <c r="L1198" s="6">
        <v>19258.22</v>
      </c>
      <c r="M1198" t="s">
        <v>52</v>
      </c>
      <c r="N1198" t="s">
        <v>415</v>
      </c>
    </row>
    <row r="1199" spans="1:14" x14ac:dyDescent="0.35">
      <c r="A1199" t="s">
        <v>1808</v>
      </c>
      <c r="B1199" t="s">
        <v>825</v>
      </c>
      <c r="C1199" t="s">
        <v>46</v>
      </c>
      <c r="D1199" t="s">
        <v>31</v>
      </c>
      <c r="E1199" t="s">
        <v>32</v>
      </c>
      <c r="F1199" t="s">
        <v>38</v>
      </c>
      <c r="G1199" s="7">
        <v>45777</v>
      </c>
      <c r="H1199">
        <v>2</v>
      </c>
      <c r="I1199" s="6">
        <v>1423.87</v>
      </c>
      <c r="J1199" s="4">
        <v>0.1</v>
      </c>
      <c r="K1199" s="6">
        <v>2562.9699999999998</v>
      </c>
      <c r="L1199" s="6">
        <v>139.59</v>
      </c>
      <c r="M1199" t="s">
        <v>95</v>
      </c>
      <c r="N1199" t="s">
        <v>826</v>
      </c>
    </row>
    <row r="1200" spans="1:14" x14ac:dyDescent="0.35">
      <c r="A1200" t="s">
        <v>1809</v>
      </c>
      <c r="B1200" t="s">
        <v>1659</v>
      </c>
      <c r="C1200" t="s">
        <v>16</v>
      </c>
      <c r="D1200" t="s">
        <v>59</v>
      </c>
      <c r="E1200" t="s">
        <v>60</v>
      </c>
      <c r="F1200" t="s">
        <v>19</v>
      </c>
      <c r="G1200" s="7">
        <v>46149</v>
      </c>
      <c r="H1200">
        <v>2</v>
      </c>
      <c r="I1200" s="6">
        <v>11018.29</v>
      </c>
      <c r="J1200" s="4">
        <v>0.2</v>
      </c>
      <c r="K1200" s="6">
        <v>17629.259999999998</v>
      </c>
      <c r="L1200" s="6">
        <v>1873.09</v>
      </c>
      <c r="M1200" t="s">
        <v>20</v>
      </c>
      <c r="N1200" t="s">
        <v>1660</v>
      </c>
    </row>
    <row r="1201" spans="1:14" x14ac:dyDescent="0.35">
      <c r="A1201" t="s">
        <v>1810</v>
      </c>
      <c r="B1201" t="s">
        <v>1188</v>
      </c>
      <c r="C1201" t="s">
        <v>16</v>
      </c>
      <c r="D1201" t="s">
        <v>73</v>
      </c>
      <c r="E1201" t="s">
        <v>51</v>
      </c>
      <c r="F1201" t="s">
        <v>19</v>
      </c>
      <c r="G1201" s="7">
        <v>46116</v>
      </c>
      <c r="H1201">
        <v>4</v>
      </c>
      <c r="I1201" s="6">
        <v>11977.34</v>
      </c>
      <c r="J1201" s="4">
        <v>0.1</v>
      </c>
      <c r="K1201" s="6">
        <v>43118.42</v>
      </c>
      <c r="L1201" s="6">
        <v>5485.08</v>
      </c>
      <c r="M1201" t="s">
        <v>33</v>
      </c>
      <c r="N1201" t="s">
        <v>1189</v>
      </c>
    </row>
    <row r="1202" spans="1:14" x14ac:dyDescent="0.35">
      <c r="A1202" t="s">
        <v>1811</v>
      </c>
      <c r="B1202" t="s">
        <v>604</v>
      </c>
      <c r="C1202" t="s">
        <v>30</v>
      </c>
      <c r="D1202" t="s">
        <v>84</v>
      </c>
      <c r="E1202" t="s">
        <v>51</v>
      </c>
      <c r="F1202" t="s">
        <v>38</v>
      </c>
      <c r="G1202" s="7">
        <v>46232</v>
      </c>
      <c r="H1202">
        <v>8</v>
      </c>
      <c r="I1202" s="6">
        <v>4399.93</v>
      </c>
      <c r="J1202" s="4">
        <v>0.2</v>
      </c>
      <c r="K1202" s="6">
        <v>28159.55</v>
      </c>
      <c r="L1202" s="6">
        <v>2318.69</v>
      </c>
      <c r="M1202" t="s">
        <v>74</v>
      </c>
      <c r="N1202" t="s">
        <v>605</v>
      </c>
    </row>
    <row r="1203" spans="1:14" x14ac:dyDescent="0.35">
      <c r="A1203" t="s">
        <v>1812</v>
      </c>
      <c r="B1203" t="s">
        <v>837</v>
      </c>
      <c r="C1203" t="s">
        <v>30</v>
      </c>
      <c r="D1203" t="s">
        <v>25</v>
      </c>
      <c r="E1203" t="s">
        <v>18</v>
      </c>
      <c r="F1203" t="s">
        <v>19</v>
      </c>
      <c r="G1203" s="7">
        <v>45749</v>
      </c>
      <c r="H1203">
        <v>5</v>
      </c>
      <c r="I1203" s="6">
        <v>29387.97</v>
      </c>
      <c r="J1203" s="4">
        <v>0.2</v>
      </c>
      <c r="K1203" s="6">
        <v>117551.88</v>
      </c>
      <c r="L1203" s="6">
        <v>15734.73</v>
      </c>
      <c r="M1203" t="s">
        <v>52</v>
      </c>
      <c r="N1203" t="s">
        <v>838</v>
      </c>
    </row>
    <row r="1204" spans="1:14" x14ac:dyDescent="0.35">
      <c r="A1204" t="s">
        <v>1813</v>
      </c>
      <c r="B1204" t="s">
        <v>267</v>
      </c>
      <c r="C1204" t="s">
        <v>30</v>
      </c>
      <c r="D1204" t="s">
        <v>25</v>
      </c>
      <c r="E1204" t="s">
        <v>18</v>
      </c>
      <c r="F1204" t="s">
        <v>38</v>
      </c>
      <c r="G1204" s="7">
        <v>46052</v>
      </c>
      <c r="H1204">
        <v>4</v>
      </c>
      <c r="I1204" s="6">
        <v>30599.45</v>
      </c>
      <c r="J1204" s="4">
        <v>0.1</v>
      </c>
      <c r="K1204" s="6">
        <v>110158.02</v>
      </c>
      <c r="L1204" s="6">
        <v>4486.21</v>
      </c>
      <c r="M1204" t="s">
        <v>20</v>
      </c>
      <c r="N1204" t="s">
        <v>268</v>
      </c>
    </row>
    <row r="1205" spans="1:14" x14ac:dyDescent="0.35">
      <c r="A1205" t="s">
        <v>1814</v>
      </c>
      <c r="B1205" t="s">
        <v>837</v>
      </c>
      <c r="C1205" t="s">
        <v>24</v>
      </c>
      <c r="D1205" t="s">
        <v>77</v>
      </c>
      <c r="E1205" t="s">
        <v>51</v>
      </c>
      <c r="F1205" t="s">
        <v>42</v>
      </c>
      <c r="G1205" s="7">
        <v>46037</v>
      </c>
      <c r="H1205">
        <v>1</v>
      </c>
      <c r="I1205" s="6">
        <v>4782.6000000000004</v>
      </c>
      <c r="J1205" s="4">
        <v>0.05</v>
      </c>
      <c r="K1205" s="6">
        <v>4543.47</v>
      </c>
      <c r="L1205" s="6">
        <v>1109.0999999999999</v>
      </c>
      <c r="M1205" t="s">
        <v>52</v>
      </c>
      <c r="N1205" t="s">
        <v>838</v>
      </c>
    </row>
    <row r="1206" spans="1:14" x14ac:dyDescent="0.35">
      <c r="A1206" t="s">
        <v>1815</v>
      </c>
      <c r="B1206" t="s">
        <v>873</v>
      </c>
      <c r="C1206" t="s">
        <v>24</v>
      </c>
      <c r="D1206" t="s">
        <v>37</v>
      </c>
      <c r="E1206" t="s">
        <v>18</v>
      </c>
      <c r="F1206" t="s">
        <v>42</v>
      </c>
      <c r="G1206" s="7">
        <v>46313</v>
      </c>
      <c r="H1206">
        <v>1</v>
      </c>
      <c r="I1206" s="6">
        <v>23857.18</v>
      </c>
      <c r="J1206" s="4">
        <v>0.1</v>
      </c>
      <c r="K1206" s="6">
        <v>23857.18</v>
      </c>
      <c r="L1206" s="6">
        <v>2891.63</v>
      </c>
      <c r="M1206" t="s">
        <v>74</v>
      </c>
      <c r="N1206" t="s">
        <v>874</v>
      </c>
    </row>
    <row r="1207" spans="1:14" x14ac:dyDescent="0.35">
      <c r="A1207" t="s">
        <v>1816</v>
      </c>
      <c r="B1207" t="s">
        <v>311</v>
      </c>
      <c r="C1207" t="s">
        <v>16</v>
      </c>
      <c r="D1207" t="s">
        <v>124</v>
      </c>
      <c r="E1207" t="s">
        <v>18</v>
      </c>
      <c r="F1207" t="s">
        <v>19</v>
      </c>
      <c r="G1207" s="7">
        <v>46057</v>
      </c>
      <c r="H1207">
        <v>4</v>
      </c>
      <c r="I1207" s="6">
        <v>48758.25</v>
      </c>
      <c r="J1207" s="4">
        <v>0.1</v>
      </c>
      <c r="K1207" s="6">
        <v>175529.7</v>
      </c>
      <c r="L1207" s="6">
        <v>22944.17</v>
      </c>
      <c r="M1207" t="s">
        <v>26</v>
      </c>
      <c r="N1207" t="s">
        <v>312</v>
      </c>
    </row>
    <row r="1208" spans="1:14" x14ac:dyDescent="0.35">
      <c r="A1208" t="s">
        <v>1817</v>
      </c>
      <c r="B1208" t="s">
        <v>270</v>
      </c>
      <c r="C1208" t="s">
        <v>16</v>
      </c>
      <c r="D1208" t="s">
        <v>50</v>
      </c>
      <c r="E1208" t="s">
        <v>51</v>
      </c>
      <c r="F1208" t="s">
        <v>19</v>
      </c>
      <c r="G1208" s="7">
        <v>46327</v>
      </c>
      <c r="H1208">
        <v>5</v>
      </c>
      <c r="I1208" s="6">
        <v>4152.2299999999996</v>
      </c>
      <c r="J1208" s="4">
        <v>0.15</v>
      </c>
      <c r="K1208" s="6">
        <v>17646.98</v>
      </c>
      <c r="L1208" s="6">
        <v>1889.35</v>
      </c>
      <c r="M1208" t="s">
        <v>74</v>
      </c>
      <c r="N1208" t="s">
        <v>271</v>
      </c>
    </row>
    <row r="1209" spans="1:14" x14ac:dyDescent="0.35">
      <c r="A1209" t="s">
        <v>1818</v>
      </c>
      <c r="B1209" t="s">
        <v>134</v>
      </c>
      <c r="C1209" t="s">
        <v>30</v>
      </c>
      <c r="D1209" t="s">
        <v>59</v>
      </c>
      <c r="E1209" t="s">
        <v>60</v>
      </c>
      <c r="F1209" t="s">
        <v>42</v>
      </c>
      <c r="G1209" s="7">
        <v>46367</v>
      </c>
      <c r="H1209">
        <v>7</v>
      </c>
      <c r="I1209" s="6">
        <v>12470.4</v>
      </c>
      <c r="J1209" s="4">
        <v>0.1</v>
      </c>
      <c r="K1209" s="6">
        <v>87292.800000000003</v>
      </c>
      <c r="L1209" s="6">
        <v>14824.56</v>
      </c>
      <c r="M1209" t="s">
        <v>26</v>
      </c>
      <c r="N1209" t="s">
        <v>135</v>
      </c>
    </row>
    <row r="1210" spans="1:14" x14ac:dyDescent="0.35">
      <c r="A1210" t="s">
        <v>1819</v>
      </c>
      <c r="B1210" t="s">
        <v>314</v>
      </c>
      <c r="C1210" t="s">
        <v>24</v>
      </c>
      <c r="D1210" t="s">
        <v>37</v>
      </c>
      <c r="E1210" t="s">
        <v>18</v>
      </c>
      <c r="F1210" t="s">
        <v>38</v>
      </c>
      <c r="G1210" s="7">
        <v>45726</v>
      </c>
      <c r="H1210">
        <v>3</v>
      </c>
      <c r="I1210" s="6">
        <v>21240.47</v>
      </c>
      <c r="J1210" s="4">
        <v>0.2</v>
      </c>
      <c r="K1210" s="6">
        <v>50977.13</v>
      </c>
      <c r="L1210" s="6">
        <v>10364.19</v>
      </c>
      <c r="M1210" t="s">
        <v>20</v>
      </c>
      <c r="N1210" t="s">
        <v>315</v>
      </c>
    </row>
    <row r="1211" spans="1:14" x14ac:dyDescent="0.35">
      <c r="A1211" t="s">
        <v>1820</v>
      </c>
      <c r="B1211" t="s">
        <v>41</v>
      </c>
      <c r="C1211" t="s">
        <v>16</v>
      </c>
      <c r="D1211" t="s">
        <v>112</v>
      </c>
      <c r="E1211" t="s">
        <v>60</v>
      </c>
      <c r="F1211" t="s">
        <v>42</v>
      </c>
      <c r="G1211" s="7">
        <v>45925</v>
      </c>
      <c r="H1211">
        <v>2</v>
      </c>
      <c r="I1211" s="6">
        <v>31327.4</v>
      </c>
      <c r="J1211" s="4">
        <v>0.1</v>
      </c>
      <c r="K1211" s="6">
        <v>62654.8</v>
      </c>
      <c r="L1211" s="6">
        <v>16109.8</v>
      </c>
      <c r="M1211" t="s">
        <v>33</v>
      </c>
      <c r="N1211" t="s">
        <v>43</v>
      </c>
    </row>
    <row r="1212" spans="1:14" x14ac:dyDescent="0.35">
      <c r="A1212" t="s">
        <v>1821</v>
      </c>
      <c r="B1212" t="s">
        <v>958</v>
      </c>
      <c r="C1212" t="s">
        <v>24</v>
      </c>
      <c r="D1212" t="s">
        <v>73</v>
      </c>
      <c r="E1212" t="s">
        <v>51</v>
      </c>
      <c r="F1212" t="s">
        <v>42</v>
      </c>
      <c r="G1212" s="7">
        <v>45694</v>
      </c>
      <c r="H1212">
        <v>8</v>
      </c>
      <c r="I1212" s="6">
        <v>10140.56</v>
      </c>
      <c r="J1212" s="4">
        <v>0.15</v>
      </c>
      <c r="K1212" s="6">
        <v>68955.81</v>
      </c>
      <c r="L1212" s="6">
        <v>3498.8</v>
      </c>
      <c r="M1212" t="s">
        <v>65</v>
      </c>
      <c r="N1212" t="s">
        <v>959</v>
      </c>
    </row>
    <row r="1213" spans="1:14" x14ac:dyDescent="0.35">
      <c r="A1213" t="s">
        <v>1822</v>
      </c>
      <c r="B1213" t="s">
        <v>1185</v>
      </c>
      <c r="C1213" t="s">
        <v>46</v>
      </c>
      <c r="D1213" t="s">
        <v>37</v>
      </c>
      <c r="E1213" t="s">
        <v>18</v>
      </c>
      <c r="F1213" t="s">
        <v>42</v>
      </c>
      <c r="G1213" s="7">
        <v>46037</v>
      </c>
      <c r="H1213">
        <v>8</v>
      </c>
      <c r="I1213" s="6">
        <v>20428.14</v>
      </c>
      <c r="J1213" s="4">
        <v>0.25</v>
      </c>
      <c r="K1213" s="6">
        <v>122568.84</v>
      </c>
      <c r="L1213" s="6">
        <v>16402.330000000002</v>
      </c>
      <c r="M1213" t="s">
        <v>26</v>
      </c>
      <c r="N1213" t="s">
        <v>1186</v>
      </c>
    </row>
    <row r="1214" spans="1:14" x14ac:dyDescent="0.35">
      <c r="A1214" t="s">
        <v>1823</v>
      </c>
      <c r="B1214" t="s">
        <v>152</v>
      </c>
      <c r="C1214" t="s">
        <v>30</v>
      </c>
      <c r="D1214" t="s">
        <v>59</v>
      </c>
      <c r="E1214" t="s">
        <v>60</v>
      </c>
      <c r="F1214" t="s">
        <v>19</v>
      </c>
      <c r="G1214" s="7">
        <v>46007</v>
      </c>
      <c r="H1214">
        <v>5</v>
      </c>
      <c r="I1214" s="6">
        <v>11640.28</v>
      </c>
      <c r="J1214" s="4">
        <v>0.05</v>
      </c>
      <c r="K1214" s="6">
        <v>55291.33</v>
      </c>
      <c r="L1214" s="6">
        <v>5416.77</v>
      </c>
      <c r="M1214" t="s">
        <v>20</v>
      </c>
      <c r="N1214" t="s">
        <v>153</v>
      </c>
    </row>
    <row r="1215" spans="1:14" x14ac:dyDescent="0.35">
      <c r="A1215" t="s">
        <v>1824</v>
      </c>
      <c r="B1215" t="s">
        <v>131</v>
      </c>
      <c r="C1215" t="s">
        <v>30</v>
      </c>
      <c r="D1215" t="s">
        <v>162</v>
      </c>
      <c r="E1215" t="s">
        <v>32</v>
      </c>
      <c r="F1215" t="s">
        <v>19</v>
      </c>
      <c r="G1215" s="7">
        <v>45846</v>
      </c>
      <c r="H1215">
        <v>4</v>
      </c>
      <c r="I1215" s="6">
        <v>3301.13</v>
      </c>
      <c r="J1215" s="4">
        <v>0.1</v>
      </c>
      <c r="K1215" s="6">
        <v>11884.07</v>
      </c>
      <c r="L1215" s="6">
        <v>1386.09</v>
      </c>
      <c r="M1215" t="s">
        <v>33</v>
      </c>
      <c r="N1215" t="s">
        <v>132</v>
      </c>
    </row>
    <row r="1216" spans="1:14" x14ac:dyDescent="0.35">
      <c r="A1216" t="s">
        <v>1825</v>
      </c>
      <c r="B1216" t="s">
        <v>155</v>
      </c>
      <c r="C1216" t="s">
        <v>16</v>
      </c>
      <c r="D1216" t="s">
        <v>99</v>
      </c>
      <c r="E1216" t="s">
        <v>60</v>
      </c>
      <c r="F1216" t="s">
        <v>42</v>
      </c>
      <c r="G1216" s="7">
        <v>45822</v>
      </c>
      <c r="H1216">
        <v>3</v>
      </c>
      <c r="I1216" s="6">
        <v>7103.43</v>
      </c>
      <c r="J1216" s="4">
        <v>0.2</v>
      </c>
      <c r="K1216" s="6">
        <v>17048.23</v>
      </c>
      <c r="L1216" s="6">
        <v>340.96</v>
      </c>
      <c r="M1216" t="s">
        <v>20</v>
      </c>
      <c r="N1216" t="s">
        <v>156</v>
      </c>
    </row>
    <row r="1217" spans="1:14" x14ac:dyDescent="0.35">
      <c r="A1217" t="s">
        <v>1826</v>
      </c>
      <c r="B1217" t="s">
        <v>267</v>
      </c>
      <c r="C1217" t="s">
        <v>24</v>
      </c>
      <c r="D1217" t="s">
        <v>77</v>
      </c>
      <c r="E1217" t="s">
        <v>51</v>
      </c>
      <c r="F1217" t="s">
        <v>42</v>
      </c>
      <c r="G1217" s="7">
        <v>45987</v>
      </c>
      <c r="H1217">
        <v>6</v>
      </c>
      <c r="I1217" s="6">
        <v>4829.2299999999996</v>
      </c>
      <c r="J1217" s="4">
        <v>0.1</v>
      </c>
      <c r="K1217" s="6">
        <v>28975.38</v>
      </c>
      <c r="L1217" s="6">
        <v>2919.52</v>
      </c>
      <c r="M1217" t="s">
        <v>20</v>
      </c>
      <c r="N1217" t="s">
        <v>268</v>
      </c>
    </row>
    <row r="1218" spans="1:14" x14ac:dyDescent="0.35">
      <c r="A1218" t="s">
        <v>1827</v>
      </c>
      <c r="B1218" t="s">
        <v>254</v>
      </c>
      <c r="C1218" t="s">
        <v>46</v>
      </c>
      <c r="D1218" t="s">
        <v>124</v>
      </c>
      <c r="E1218" t="s">
        <v>18</v>
      </c>
      <c r="F1218" t="s">
        <v>42</v>
      </c>
      <c r="G1218" s="7">
        <v>45780</v>
      </c>
      <c r="H1218">
        <v>4</v>
      </c>
      <c r="I1218" s="6">
        <v>40816.76</v>
      </c>
      <c r="J1218" s="4">
        <v>0.25</v>
      </c>
      <c r="K1218" s="6">
        <v>122450.28</v>
      </c>
      <c r="L1218" s="6">
        <v>15322.45</v>
      </c>
      <c r="M1218" t="s">
        <v>95</v>
      </c>
      <c r="N1218" t="s">
        <v>255</v>
      </c>
    </row>
    <row r="1219" spans="1:14" x14ac:dyDescent="0.35">
      <c r="A1219" t="s">
        <v>1828</v>
      </c>
      <c r="B1219" t="s">
        <v>45</v>
      </c>
      <c r="C1219" t="s">
        <v>46</v>
      </c>
      <c r="D1219" t="s">
        <v>64</v>
      </c>
      <c r="E1219" t="s">
        <v>51</v>
      </c>
      <c r="F1219" t="s">
        <v>38</v>
      </c>
      <c r="G1219" s="7">
        <v>45901</v>
      </c>
      <c r="H1219">
        <v>8</v>
      </c>
      <c r="I1219" s="6">
        <v>8075.07</v>
      </c>
      <c r="J1219" s="4">
        <v>0.2</v>
      </c>
      <c r="K1219" s="6">
        <v>51680.45</v>
      </c>
      <c r="L1219" s="6">
        <v>9706.85</v>
      </c>
      <c r="M1219" t="s">
        <v>95</v>
      </c>
      <c r="N1219" t="s">
        <v>47</v>
      </c>
    </row>
    <row r="1220" spans="1:14" x14ac:dyDescent="0.35">
      <c r="A1220" t="s">
        <v>1829</v>
      </c>
      <c r="B1220" t="s">
        <v>137</v>
      </c>
      <c r="C1220" t="s">
        <v>16</v>
      </c>
      <c r="D1220" t="s">
        <v>190</v>
      </c>
      <c r="E1220" t="s">
        <v>18</v>
      </c>
      <c r="F1220" t="s">
        <v>19</v>
      </c>
      <c r="G1220" s="7">
        <v>45805</v>
      </c>
      <c r="H1220">
        <v>5</v>
      </c>
      <c r="I1220" s="6">
        <v>1883.15</v>
      </c>
      <c r="J1220" s="4">
        <v>0.25</v>
      </c>
      <c r="K1220" s="6">
        <v>7061.81</v>
      </c>
      <c r="L1220" s="6">
        <v>1278</v>
      </c>
      <c r="M1220" t="s">
        <v>74</v>
      </c>
      <c r="N1220" t="s">
        <v>139</v>
      </c>
    </row>
    <row r="1221" spans="1:14" x14ac:dyDescent="0.35">
      <c r="A1221" t="s">
        <v>1830</v>
      </c>
      <c r="B1221" t="s">
        <v>448</v>
      </c>
      <c r="C1221" t="s">
        <v>30</v>
      </c>
      <c r="D1221" t="s">
        <v>138</v>
      </c>
      <c r="E1221" t="s">
        <v>60</v>
      </c>
      <c r="F1221" t="s">
        <v>38</v>
      </c>
      <c r="G1221" s="7">
        <v>45965</v>
      </c>
      <c r="H1221">
        <v>3</v>
      </c>
      <c r="I1221" s="6">
        <v>8431.8799999999992</v>
      </c>
      <c r="J1221" s="4">
        <v>0.1</v>
      </c>
      <c r="K1221" s="6">
        <v>25295.64</v>
      </c>
      <c r="L1221" s="6">
        <v>5619.1</v>
      </c>
      <c r="M1221" t="s">
        <v>26</v>
      </c>
      <c r="N1221" t="s">
        <v>449</v>
      </c>
    </row>
    <row r="1222" spans="1:14" x14ac:dyDescent="0.35">
      <c r="A1222" t="s">
        <v>1831</v>
      </c>
      <c r="B1222" t="s">
        <v>1608</v>
      </c>
      <c r="C1222" t="s">
        <v>16</v>
      </c>
      <c r="D1222" t="s">
        <v>162</v>
      </c>
      <c r="E1222" t="s">
        <v>32</v>
      </c>
      <c r="F1222" t="s">
        <v>19</v>
      </c>
      <c r="G1222" s="7">
        <v>46073</v>
      </c>
      <c r="H1222">
        <v>7</v>
      </c>
      <c r="I1222" s="6">
        <v>3174.77</v>
      </c>
      <c r="J1222" s="4">
        <v>0.15</v>
      </c>
      <c r="K1222" s="6">
        <v>18889.88</v>
      </c>
      <c r="L1222" s="6">
        <v>1702.08</v>
      </c>
      <c r="M1222" t="s">
        <v>95</v>
      </c>
      <c r="N1222" t="s">
        <v>1609</v>
      </c>
    </row>
    <row r="1223" spans="1:14" x14ac:dyDescent="0.35">
      <c r="A1223" t="s">
        <v>1832</v>
      </c>
      <c r="B1223" t="s">
        <v>659</v>
      </c>
      <c r="C1223" t="s">
        <v>46</v>
      </c>
      <c r="D1223" t="s">
        <v>128</v>
      </c>
      <c r="E1223" t="s">
        <v>32</v>
      </c>
      <c r="F1223" t="s">
        <v>19</v>
      </c>
      <c r="G1223" s="7">
        <v>46200</v>
      </c>
      <c r="H1223">
        <v>4</v>
      </c>
      <c r="I1223" s="6">
        <v>1698.11</v>
      </c>
      <c r="J1223" s="4">
        <v>0.05</v>
      </c>
      <c r="K1223" s="6">
        <v>6452.82</v>
      </c>
      <c r="L1223" s="6">
        <v>663.18</v>
      </c>
      <c r="M1223" t="s">
        <v>52</v>
      </c>
      <c r="N1223" t="s">
        <v>660</v>
      </c>
    </row>
    <row r="1224" spans="1:14" x14ac:dyDescent="0.35">
      <c r="A1224" t="s">
        <v>1833</v>
      </c>
      <c r="B1224" t="s">
        <v>825</v>
      </c>
      <c r="C1224" t="s">
        <v>46</v>
      </c>
      <c r="D1224" t="s">
        <v>31</v>
      </c>
      <c r="E1224" t="s">
        <v>32</v>
      </c>
      <c r="F1224" t="s">
        <v>38</v>
      </c>
      <c r="G1224" s="7">
        <v>46317</v>
      </c>
      <c r="H1224">
        <v>5</v>
      </c>
      <c r="I1224" s="6">
        <v>1467.85</v>
      </c>
      <c r="J1224" s="4">
        <v>0.05</v>
      </c>
      <c r="K1224" s="6">
        <v>6972.29</v>
      </c>
      <c r="L1224" s="6">
        <v>1069.58</v>
      </c>
      <c r="M1224" t="s">
        <v>95</v>
      </c>
      <c r="N1224" t="s">
        <v>826</v>
      </c>
    </row>
    <row r="1225" spans="1:14" x14ac:dyDescent="0.35">
      <c r="A1225" t="s">
        <v>1834</v>
      </c>
      <c r="B1225" t="s">
        <v>893</v>
      </c>
      <c r="C1225" t="s">
        <v>30</v>
      </c>
      <c r="D1225" t="s">
        <v>112</v>
      </c>
      <c r="E1225" t="s">
        <v>60</v>
      </c>
      <c r="F1225" t="s">
        <v>19</v>
      </c>
      <c r="G1225" s="7">
        <v>45880</v>
      </c>
      <c r="H1225">
        <v>6</v>
      </c>
      <c r="I1225" s="6">
        <v>34495.519999999997</v>
      </c>
      <c r="J1225" s="4">
        <v>0.2</v>
      </c>
      <c r="K1225" s="6">
        <v>165578.5</v>
      </c>
      <c r="L1225" s="6">
        <v>17502.14</v>
      </c>
      <c r="M1225" t="s">
        <v>20</v>
      </c>
      <c r="N1225" t="s">
        <v>894</v>
      </c>
    </row>
    <row r="1226" spans="1:14" x14ac:dyDescent="0.35">
      <c r="A1226" t="s">
        <v>1835</v>
      </c>
      <c r="B1226" t="s">
        <v>647</v>
      </c>
      <c r="C1226" t="s">
        <v>24</v>
      </c>
      <c r="D1226" t="s">
        <v>138</v>
      </c>
      <c r="E1226" t="s">
        <v>60</v>
      </c>
      <c r="F1226" t="s">
        <v>38</v>
      </c>
      <c r="G1226" s="7">
        <v>46239</v>
      </c>
      <c r="H1226">
        <v>3</v>
      </c>
      <c r="I1226" s="6">
        <v>9322.18</v>
      </c>
      <c r="J1226" s="4">
        <v>0.1</v>
      </c>
      <c r="K1226" s="6">
        <v>25169.89</v>
      </c>
      <c r="L1226" s="6">
        <v>4229.7700000000004</v>
      </c>
      <c r="M1226" t="s">
        <v>20</v>
      </c>
      <c r="N1226" t="s">
        <v>648</v>
      </c>
    </row>
    <row r="1227" spans="1:14" x14ac:dyDescent="0.35">
      <c r="A1227" t="s">
        <v>1836</v>
      </c>
      <c r="B1227" t="s">
        <v>515</v>
      </c>
      <c r="C1227" t="s">
        <v>46</v>
      </c>
      <c r="D1227" t="s">
        <v>64</v>
      </c>
      <c r="E1227" t="s">
        <v>51</v>
      </c>
      <c r="F1227" t="s">
        <v>38</v>
      </c>
      <c r="G1227" s="7">
        <v>46137</v>
      </c>
      <c r="H1227">
        <v>4</v>
      </c>
      <c r="I1227" s="6">
        <v>7871.94</v>
      </c>
      <c r="J1227" s="4">
        <v>0.25</v>
      </c>
      <c r="K1227" s="6">
        <v>23615.82</v>
      </c>
      <c r="L1227" s="6">
        <v>4251.66</v>
      </c>
      <c r="M1227" t="s">
        <v>78</v>
      </c>
      <c r="N1227" t="s">
        <v>516</v>
      </c>
    </row>
    <row r="1228" spans="1:14" x14ac:dyDescent="0.35">
      <c r="A1228" t="s">
        <v>1837</v>
      </c>
      <c r="B1228" t="s">
        <v>452</v>
      </c>
      <c r="C1228" t="s">
        <v>30</v>
      </c>
      <c r="D1228" t="s">
        <v>17</v>
      </c>
      <c r="E1228" t="s">
        <v>18</v>
      </c>
      <c r="F1228" t="s">
        <v>19</v>
      </c>
      <c r="G1228" s="7">
        <v>45712</v>
      </c>
      <c r="H1228">
        <v>6</v>
      </c>
      <c r="I1228" s="6">
        <v>3369.31</v>
      </c>
      <c r="J1228" s="4">
        <v>0.1</v>
      </c>
      <c r="K1228" s="6">
        <v>20215.86</v>
      </c>
      <c r="L1228" s="6">
        <v>5263.42</v>
      </c>
      <c r="M1228" t="s">
        <v>65</v>
      </c>
      <c r="N1228" t="s">
        <v>453</v>
      </c>
    </row>
    <row r="1229" spans="1:14" x14ac:dyDescent="0.35">
      <c r="A1229" t="s">
        <v>1838</v>
      </c>
      <c r="B1229" t="s">
        <v>598</v>
      </c>
      <c r="C1229" t="s">
        <v>30</v>
      </c>
      <c r="D1229" t="s">
        <v>59</v>
      </c>
      <c r="E1229" t="s">
        <v>60</v>
      </c>
      <c r="F1229" t="s">
        <v>38</v>
      </c>
      <c r="G1229" s="7">
        <v>46296</v>
      </c>
      <c r="H1229">
        <v>6</v>
      </c>
      <c r="I1229" s="6">
        <v>12970.84</v>
      </c>
      <c r="J1229" s="4">
        <v>0.2</v>
      </c>
      <c r="K1229" s="6">
        <v>62260.03</v>
      </c>
      <c r="L1229" s="6">
        <v>6164.13</v>
      </c>
      <c r="M1229" t="s">
        <v>65</v>
      </c>
      <c r="N1229" t="s">
        <v>599</v>
      </c>
    </row>
    <row r="1230" spans="1:14" x14ac:dyDescent="0.35">
      <c r="A1230" t="s">
        <v>1839</v>
      </c>
      <c r="B1230" t="s">
        <v>414</v>
      </c>
      <c r="C1230" t="s">
        <v>24</v>
      </c>
      <c r="D1230" t="s">
        <v>112</v>
      </c>
      <c r="E1230" t="s">
        <v>60</v>
      </c>
      <c r="F1230" t="s">
        <v>19</v>
      </c>
      <c r="G1230" s="7">
        <v>45825</v>
      </c>
      <c r="H1230">
        <v>7</v>
      </c>
      <c r="I1230" s="6">
        <v>32206.75</v>
      </c>
      <c r="J1230" s="4">
        <v>0.1</v>
      </c>
      <c r="K1230" s="6">
        <v>225447.25</v>
      </c>
      <c r="L1230" s="6">
        <v>45914.09</v>
      </c>
      <c r="M1230" t="s">
        <v>95</v>
      </c>
      <c r="N1230" t="s">
        <v>415</v>
      </c>
    </row>
    <row r="1231" spans="1:14" x14ac:dyDescent="0.35">
      <c r="A1231" t="s">
        <v>1840</v>
      </c>
      <c r="B1231" t="s">
        <v>1126</v>
      </c>
      <c r="C1231" t="s">
        <v>24</v>
      </c>
      <c r="D1231" t="s">
        <v>120</v>
      </c>
      <c r="E1231" t="s">
        <v>60</v>
      </c>
      <c r="F1231" t="s">
        <v>38</v>
      </c>
      <c r="G1231" s="7">
        <v>45757</v>
      </c>
      <c r="H1231">
        <v>1</v>
      </c>
      <c r="I1231" s="6">
        <v>19368.830000000002</v>
      </c>
      <c r="J1231" s="4">
        <v>0.05</v>
      </c>
      <c r="K1231" s="6">
        <v>18400.39</v>
      </c>
      <c r="L1231" s="6">
        <v>2850.39</v>
      </c>
      <c r="M1231" t="s">
        <v>78</v>
      </c>
      <c r="N1231" t="s">
        <v>1127</v>
      </c>
    </row>
    <row r="1232" spans="1:14" x14ac:dyDescent="0.35">
      <c r="A1232" t="s">
        <v>1841</v>
      </c>
      <c r="B1232" t="s">
        <v>1084</v>
      </c>
      <c r="C1232" t="s">
        <v>24</v>
      </c>
      <c r="D1232" t="s">
        <v>64</v>
      </c>
      <c r="E1232" t="s">
        <v>51</v>
      </c>
      <c r="F1232" t="s">
        <v>38</v>
      </c>
      <c r="G1232" s="7">
        <v>45678</v>
      </c>
      <c r="H1232">
        <v>8</v>
      </c>
      <c r="I1232" s="6">
        <v>8613.5300000000007</v>
      </c>
      <c r="J1232" s="4">
        <v>0.25</v>
      </c>
      <c r="K1232" s="6">
        <v>51681.18</v>
      </c>
      <c r="L1232" s="6">
        <v>6229.37</v>
      </c>
      <c r="M1232" t="s">
        <v>52</v>
      </c>
      <c r="N1232" t="s">
        <v>1085</v>
      </c>
    </row>
    <row r="1233" spans="1:14" x14ac:dyDescent="0.35">
      <c r="A1233" t="s">
        <v>1842</v>
      </c>
      <c r="B1233" t="s">
        <v>397</v>
      </c>
      <c r="C1233" t="s">
        <v>16</v>
      </c>
      <c r="D1233" t="s">
        <v>37</v>
      </c>
      <c r="E1233" t="s">
        <v>18</v>
      </c>
      <c r="F1233" t="s">
        <v>42</v>
      </c>
      <c r="G1233" s="7">
        <v>46061</v>
      </c>
      <c r="H1233">
        <v>3</v>
      </c>
      <c r="I1233" s="6">
        <v>24168.75</v>
      </c>
      <c r="J1233" s="4">
        <v>0.1</v>
      </c>
      <c r="K1233" s="6">
        <v>72506.25</v>
      </c>
      <c r="L1233" s="6">
        <v>17270.52</v>
      </c>
      <c r="M1233" t="s">
        <v>52</v>
      </c>
      <c r="N1233" t="s">
        <v>398</v>
      </c>
    </row>
    <row r="1234" spans="1:14" x14ac:dyDescent="0.35">
      <c r="A1234" t="s">
        <v>1843</v>
      </c>
      <c r="B1234" t="s">
        <v>432</v>
      </c>
      <c r="C1234" t="s">
        <v>46</v>
      </c>
      <c r="D1234" t="s">
        <v>112</v>
      </c>
      <c r="E1234" t="s">
        <v>60</v>
      </c>
      <c r="F1234" t="s">
        <v>19</v>
      </c>
      <c r="G1234" s="7">
        <v>46294</v>
      </c>
      <c r="H1234">
        <v>7</v>
      </c>
      <c r="I1234" s="6">
        <v>31137.38</v>
      </c>
      <c r="J1234" s="4">
        <v>0.05</v>
      </c>
      <c r="K1234" s="6">
        <v>207063.58</v>
      </c>
      <c r="L1234" s="6">
        <v>22847.77</v>
      </c>
      <c r="M1234" t="s">
        <v>78</v>
      </c>
      <c r="N1234" t="s">
        <v>433</v>
      </c>
    </row>
    <row r="1235" spans="1:14" x14ac:dyDescent="0.35">
      <c r="A1235" t="s">
        <v>1844</v>
      </c>
      <c r="B1235" t="s">
        <v>789</v>
      </c>
      <c r="C1235" t="s">
        <v>30</v>
      </c>
      <c r="D1235" t="s">
        <v>84</v>
      </c>
      <c r="E1235" t="s">
        <v>51</v>
      </c>
      <c r="F1235" t="s">
        <v>42</v>
      </c>
      <c r="G1235" s="7">
        <v>45902</v>
      </c>
      <c r="H1235">
        <v>5</v>
      </c>
      <c r="I1235" s="6">
        <v>4454.04</v>
      </c>
      <c r="J1235" s="4">
        <v>0.1</v>
      </c>
      <c r="K1235" s="6">
        <v>20043.18</v>
      </c>
      <c r="L1235" s="6">
        <v>2813.59</v>
      </c>
      <c r="M1235" t="s">
        <v>95</v>
      </c>
      <c r="N1235" t="s">
        <v>790</v>
      </c>
    </row>
    <row r="1236" spans="1:14" x14ac:dyDescent="0.35">
      <c r="A1236" t="s">
        <v>1845</v>
      </c>
      <c r="B1236" t="s">
        <v>485</v>
      </c>
      <c r="C1236" t="s">
        <v>30</v>
      </c>
      <c r="D1236" t="s">
        <v>37</v>
      </c>
      <c r="E1236" t="s">
        <v>18</v>
      </c>
      <c r="F1236" t="s">
        <v>19</v>
      </c>
      <c r="G1236" s="7">
        <v>46297</v>
      </c>
      <c r="H1236">
        <v>1</v>
      </c>
      <c r="I1236" s="6">
        <v>22324.07</v>
      </c>
      <c r="J1236" s="4">
        <v>0.25</v>
      </c>
      <c r="K1236" s="6">
        <v>16743.05</v>
      </c>
      <c r="L1236" s="6">
        <v>1055.97</v>
      </c>
      <c r="M1236" t="s">
        <v>95</v>
      </c>
      <c r="N1236" t="s">
        <v>486</v>
      </c>
    </row>
    <row r="1237" spans="1:14" x14ac:dyDescent="0.35">
      <c r="A1237" t="s">
        <v>1846</v>
      </c>
      <c r="B1237" t="s">
        <v>1659</v>
      </c>
      <c r="C1237" t="s">
        <v>16</v>
      </c>
      <c r="D1237" t="s">
        <v>162</v>
      </c>
      <c r="E1237" t="s">
        <v>32</v>
      </c>
      <c r="F1237" t="s">
        <v>42</v>
      </c>
      <c r="G1237" s="7">
        <v>46042</v>
      </c>
      <c r="H1237">
        <v>6</v>
      </c>
      <c r="I1237" s="6">
        <v>3394.01</v>
      </c>
      <c r="J1237" s="4">
        <v>0.1</v>
      </c>
      <c r="K1237" s="6">
        <v>18327.650000000001</v>
      </c>
      <c r="L1237" s="6">
        <v>3705.88</v>
      </c>
      <c r="M1237" t="s">
        <v>20</v>
      </c>
      <c r="N1237" t="s">
        <v>1660</v>
      </c>
    </row>
    <row r="1238" spans="1:14" x14ac:dyDescent="0.35">
      <c r="A1238" t="s">
        <v>1847</v>
      </c>
      <c r="B1238" t="s">
        <v>1112</v>
      </c>
      <c r="C1238" t="s">
        <v>16</v>
      </c>
      <c r="D1238" t="s">
        <v>91</v>
      </c>
      <c r="E1238" t="s">
        <v>32</v>
      </c>
      <c r="F1238" t="s">
        <v>42</v>
      </c>
      <c r="G1238" s="7">
        <v>45855</v>
      </c>
      <c r="H1238">
        <v>8</v>
      </c>
      <c r="I1238" s="6">
        <v>858</v>
      </c>
      <c r="J1238" s="4">
        <v>0.1</v>
      </c>
      <c r="K1238" s="6">
        <v>6177.6</v>
      </c>
      <c r="L1238" s="6">
        <v>1297.96</v>
      </c>
      <c r="M1238" t="s">
        <v>33</v>
      </c>
      <c r="N1238" t="s">
        <v>1113</v>
      </c>
    </row>
    <row r="1239" spans="1:14" x14ac:dyDescent="0.35">
      <c r="A1239" t="s">
        <v>1848</v>
      </c>
      <c r="B1239" t="s">
        <v>322</v>
      </c>
      <c r="C1239" t="s">
        <v>30</v>
      </c>
      <c r="D1239" t="s">
        <v>91</v>
      </c>
      <c r="E1239" t="s">
        <v>32</v>
      </c>
      <c r="F1239" t="s">
        <v>19</v>
      </c>
      <c r="G1239" s="7">
        <v>45767</v>
      </c>
      <c r="H1239">
        <v>4</v>
      </c>
      <c r="I1239" s="6">
        <v>841.88</v>
      </c>
      <c r="J1239" s="4">
        <v>0.1</v>
      </c>
      <c r="K1239" s="6">
        <v>3367.52</v>
      </c>
      <c r="L1239" s="6">
        <v>313.14999999999998</v>
      </c>
      <c r="M1239" t="s">
        <v>26</v>
      </c>
      <c r="N1239" t="s">
        <v>323</v>
      </c>
    </row>
    <row r="1240" spans="1:14" x14ac:dyDescent="0.35">
      <c r="A1240" t="s">
        <v>1849</v>
      </c>
      <c r="B1240" t="s">
        <v>1016</v>
      </c>
      <c r="C1240" t="s">
        <v>30</v>
      </c>
      <c r="D1240" t="s">
        <v>37</v>
      </c>
      <c r="E1240" t="s">
        <v>18</v>
      </c>
      <c r="F1240" t="s">
        <v>42</v>
      </c>
      <c r="G1240" s="7">
        <v>46007</v>
      </c>
      <c r="H1240">
        <v>2</v>
      </c>
      <c r="I1240" s="6">
        <v>22364.12</v>
      </c>
      <c r="J1240" s="4">
        <v>0.05</v>
      </c>
      <c r="K1240" s="6">
        <v>42491.83</v>
      </c>
      <c r="L1240" s="6">
        <v>10456.91</v>
      </c>
      <c r="M1240" t="s">
        <v>52</v>
      </c>
      <c r="N1240" t="s">
        <v>1017</v>
      </c>
    </row>
    <row r="1241" spans="1:14" x14ac:dyDescent="0.35">
      <c r="A1241" t="s">
        <v>1850</v>
      </c>
      <c r="B1241" t="s">
        <v>68</v>
      </c>
      <c r="C1241" t="s">
        <v>30</v>
      </c>
      <c r="D1241" t="s">
        <v>17</v>
      </c>
      <c r="E1241" t="s">
        <v>18</v>
      </c>
      <c r="F1241" t="s">
        <v>42</v>
      </c>
      <c r="G1241" s="7">
        <v>45800</v>
      </c>
      <c r="H1241">
        <v>4</v>
      </c>
      <c r="I1241" s="6">
        <v>3798.59</v>
      </c>
      <c r="J1241" s="4">
        <v>0.25</v>
      </c>
      <c r="K1241" s="6">
        <v>11395.77</v>
      </c>
      <c r="L1241" s="6">
        <v>227.92</v>
      </c>
      <c r="M1241" t="s">
        <v>33</v>
      </c>
      <c r="N1241" t="s">
        <v>70</v>
      </c>
    </row>
    <row r="1242" spans="1:14" x14ac:dyDescent="0.35">
      <c r="A1242" t="s">
        <v>1851</v>
      </c>
      <c r="B1242" t="s">
        <v>384</v>
      </c>
      <c r="C1242" t="s">
        <v>24</v>
      </c>
      <c r="D1242" t="s">
        <v>124</v>
      </c>
      <c r="E1242" t="s">
        <v>18</v>
      </c>
      <c r="F1242" t="s">
        <v>19</v>
      </c>
      <c r="G1242" s="7">
        <v>45709</v>
      </c>
      <c r="H1242">
        <v>2</v>
      </c>
      <c r="I1242" s="6">
        <v>43383.64</v>
      </c>
      <c r="J1242" s="4">
        <v>0.15</v>
      </c>
      <c r="K1242" s="6">
        <v>73752.19</v>
      </c>
      <c r="L1242" s="6">
        <v>9362.4500000000007</v>
      </c>
      <c r="M1242" t="s">
        <v>26</v>
      </c>
      <c r="N1242" t="s">
        <v>385</v>
      </c>
    </row>
    <row r="1243" spans="1:14" x14ac:dyDescent="0.35">
      <c r="A1243" t="s">
        <v>1852</v>
      </c>
      <c r="B1243" t="s">
        <v>460</v>
      </c>
      <c r="C1243" t="s">
        <v>24</v>
      </c>
      <c r="D1243" t="s">
        <v>84</v>
      </c>
      <c r="E1243" t="s">
        <v>51</v>
      </c>
      <c r="F1243" t="s">
        <v>38</v>
      </c>
      <c r="G1243" s="7">
        <v>45952</v>
      </c>
      <c r="H1243">
        <v>1</v>
      </c>
      <c r="I1243" s="6">
        <v>4216.4399999999996</v>
      </c>
      <c r="J1243" s="4">
        <v>0.15</v>
      </c>
      <c r="K1243" s="6">
        <v>3583.97</v>
      </c>
      <c r="L1243" s="6">
        <v>128.47999999999999</v>
      </c>
      <c r="M1243" t="s">
        <v>26</v>
      </c>
      <c r="N1243" t="s">
        <v>461</v>
      </c>
    </row>
    <row r="1244" spans="1:14" x14ac:dyDescent="0.35">
      <c r="A1244" t="s">
        <v>1853</v>
      </c>
      <c r="B1244" t="s">
        <v>856</v>
      </c>
      <c r="C1244" t="s">
        <v>24</v>
      </c>
      <c r="D1244" t="s">
        <v>120</v>
      </c>
      <c r="E1244" t="s">
        <v>60</v>
      </c>
      <c r="F1244" t="s">
        <v>42</v>
      </c>
      <c r="G1244" s="7">
        <v>45784</v>
      </c>
      <c r="H1244">
        <v>2</v>
      </c>
      <c r="I1244" s="6">
        <v>16873.37</v>
      </c>
      <c r="J1244" s="4">
        <v>0.05</v>
      </c>
      <c r="K1244" s="6">
        <v>32059.4</v>
      </c>
      <c r="L1244" s="6">
        <v>3747.79</v>
      </c>
      <c r="M1244" t="s">
        <v>65</v>
      </c>
      <c r="N1244" t="s">
        <v>857</v>
      </c>
    </row>
    <row r="1245" spans="1:14" x14ac:dyDescent="0.35">
      <c r="A1245" t="s">
        <v>1854</v>
      </c>
      <c r="B1245" t="s">
        <v>29</v>
      </c>
      <c r="C1245" t="s">
        <v>46</v>
      </c>
      <c r="D1245" t="s">
        <v>162</v>
      </c>
      <c r="E1245" t="s">
        <v>32</v>
      </c>
      <c r="F1245" t="s">
        <v>42</v>
      </c>
      <c r="G1245" s="7">
        <v>46313</v>
      </c>
      <c r="H1245">
        <v>5</v>
      </c>
      <c r="I1245" s="6">
        <v>3152.97</v>
      </c>
      <c r="J1245" s="4">
        <v>0.05</v>
      </c>
      <c r="K1245" s="6">
        <v>14976.61</v>
      </c>
      <c r="L1245" s="6">
        <v>3315.25</v>
      </c>
      <c r="M1245" t="s">
        <v>78</v>
      </c>
      <c r="N1245" t="s">
        <v>34</v>
      </c>
    </row>
    <row r="1246" spans="1:14" x14ac:dyDescent="0.35">
      <c r="A1246" t="s">
        <v>1855</v>
      </c>
      <c r="B1246" t="s">
        <v>490</v>
      </c>
      <c r="C1246" t="s">
        <v>24</v>
      </c>
      <c r="D1246" t="s">
        <v>120</v>
      </c>
      <c r="E1246" t="s">
        <v>60</v>
      </c>
      <c r="F1246" t="s">
        <v>19</v>
      </c>
      <c r="G1246" s="7">
        <v>45721</v>
      </c>
      <c r="H1246">
        <v>2</v>
      </c>
      <c r="I1246" s="6">
        <v>17439.2</v>
      </c>
      <c r="J1246" s="4">
        <v>0.15</v>
      </c>
      <c r="K1246" s="6">
        <v>29646.639999999999</v>
      </c>
      <c r="L1246" s="6">
        <v>4778.74</v>
      </c>
      <c r="M1246" t="s">
        <v>20</v>
      </c>
      <c r="N1246" t="s">
        <v>491</v>
      </c>
    </row>
    <row r="1247" spans="1:14" x14ac:dyDescent="0.35">
      <c r="A1247" t="s">
        <v>1856</v>
      </c>
      <c r="B1247" t="s">
        <v>647</v>
      </c>
      <c r="C1247" t="s">
        <v>24</v>
      </c>
      <c r="D1247" t="s">
        <v>37</v>
      </c>
      <c r="E1247" t="s">
        <v>18</v>
      </c>
      <c r="F1247" t="s">
        <v>38</v>
      </c>
      <c r="G1247" s="7">
        <v>46260</v>
      </c>
      <c r="H1247">
        <v>6</v>
      </c>
      <c r="I1247" s="6">
        <v>22796.76</v>
      </c>
      <c r="J1247" s="4">
        <v>0.25</v>
      </c>
      <c r="K1247" s="6">
        <v>102585.42</v>
      </c>
      <c r="L1247" s="6">
        <v>15202.97</v>
      </c>
      <c r="M1247" t="s">
        <v>74</v>
      </c>
      <c r="N1247" t="s">
        <v>648</v>
      </c>
    </row>
    <row r="1248" spans="1:14" x14ac:dyDescent="0.35">
      <c r="A1248" t="s">
        <v>1858</v>
      </c>
      <c r="B1248" t="s">
        <v>538</v>
      </c>
      <c r="C1248" t="s">
        <v>46</v>
      </c>
      <c r="D1248" t="s">
        <v>91</v>
      </c>
      <c r="E1248" t="s">
        <v>32</v>
      </c>
      <c r="F1248" t="s">
        <v>38</v>
      </c>
      <c r="G1248" s="7">
        <v>46169</v>
      </c>
      <c r="H1248">
        <v>5</v>
      </c>
      <c r="I1248" s="6">
        <v>866.43</v>
      </c>
      <c r="J1248" s="4">
        <v>0.15</v>
      </c>
      <c r="K1248" s="6">
        <v>3682.33</v>
      </c>
      <c r="L1248" s="6">
        <v>860.77</v>
      </c>
      <c r="M1248" t="s">
        <v>65</v>
      </c>
      <c r="N1248" t="s">
        <v>539</v>
      </c>
    </row>
    <row r="1249" spans="1:14" x14ac:dyDescent="0.35">
      <c r="A1249" t="s">
        <v>1859</v>
      </c>
      <c r="B1249" t="s">
        <v>1579</v>
      </c>
      <c r="C1249" t="s">
        <v>46</v>
      </c>
      <c r="D1249" t="s">
        <v>25</v>
      </c>
      <c r="E1249" t="s">
        <v>18</v>
      </c>
      <c r="F1249" t="s">
        <v>38</v>
      </c>
      <c r="G1249" s="7">
        <v>45990</v>
      </c>
      <c r="H1249">
        <v>7</v>
      </c>
      <c r="I1249" s="6">
        <v>30064.62</v>
      </c>
      <c r="J1249" s="4">
        <v>0.15</v>
      </c>
      <c r="K1249" s="6">
        <v>178884.49</v>
      </c>
      <c r="L1249" s="6">
        <v>22988.03</v>
      </c>
      <c r="M1249" t="s">
        <v>20</v>
      </c>
      <c r="N1249" t="s">
        <v>1580</v>
      </c>
    </row>
    <row r="1250" spans="1:14" x14ac:dyDescent="0.35">
      <c r="A1250" t="s">
        <v>1860</v>
      </c>
      <c r="B1250" t="s">
        <v>608</v>
      </c>
      <c r="C1250" t="s">
        <v>24</v>
      </c>
      <c r="D1250" t="s">
        <v>69</v>
      </c>
      <c r="E1250" t="s">
        <v>32</v>
      </c>
      <c r="F1250" t="s">
        <v>38</v>
      </c>
      <c r="G1250" s="7">
        <v>46048</v>
      </c>
      <c r="H1250">
        <v>3</v>
      </c>
      <c r="I1250" s="6">
        <v>2724.8</v>
      </c>
      <c r="J1250" s="4">
        <v>0.15</v>
      </c>
      <c r="K1250" s="6">
        <v>6948.24</v>
      </c>
      <c r="L1250" s="6">
        <v>643.36</v>
      </c>
      <c r="M1250" t="s">
        <v>65</v>
      </c>
      <c r="N1250" t="s">
        <v>609</v>
      </c>
    </row>
    <row r="1251" spans="1:14" x14ac:dyDescent="0.35">
      <c r="A1251" t="s">
        <v>1861</v>
      </c>
      <c r="B1251" t="s">
        <v>289</v>
      </c>
      <c r="C1251" t="s">
        <v>24</v>
      </c>
      <c r="D1251" t="s">
        <v>190</v>
      </c>
      <c r="E1251" t="s">
        <v>18</v>
      </c>
      <c r="F1251" t="s">
        <v>19</v>
      </c>
      <c r="G1251" s="7">
        <v>45674</v>
      </c>
      <c r="H1251">
        <v>7</v>
      </c>
      <c r="I1251" s="6">
        <v>1673.96</v>
      </c>
      <c r="J1251" s="4">
        <v>0.15</v>
      </c>
      <c r="K1251" s="6">
        <v>9960.06</v>
      </c>
      <c r="L1251" s="6">
        <v>1085.52</v>
      </c>
      <c r="M1251" t="s">
        <v>20</v>
      </c>
      <c r="N1251" t="s">
        <v>290</v>
      </c>
    </row>
    <row r="1252" spans="1:14" x14ac:dyDescent="0.35">
      <c r="A1252" t="s">
        <v>1862</v>
      </c>
      <c r="B1252" t="s">
        <v>598</v>
      </c>
      <c r="C1252" t="s">
        <v>16</v>
      </c>
      <c r="D1252" t="s">
        <v>138</v>
      </c>
      <c r="E1252" t="s">
        <v>60</v>
      </c>
      <c r="F1252" t="s">
        <v>19</v>
      </c>
      <c r="G1252" s="7">
        <v>45852</v>
      </c>
      <c r="H1252">
        <v>8</v>
      </c>
      <c r="I1252" s="6">
        <v>8880.34</v>
      </c>
      <c r="J1252" s="4">
        <v>0.2</v>
      </c>
      <c r="K1252" s="6">
        <v>56834.18</v>
      </c>
      <c r="L1252" s="6">
        <v>3394.78</v>
      </c>
      <c r="M1252" t="s">
        <v>65</v>
      </c>
      <c r="N1252" t="s">
        <v>599</v>
      </c>
    </row>
    <row r="1253" spans="1:14" x14ac:dyDescent="0.35">
      <c r="A1253" t="s">
        <v>1863</v>
      </c>
      <c r="B1253" t="s">
        <v>948</v>
      </c>
      <c r="C1253" t="s">
        <v>30</v>
      </c>
      <c r="D1253" t="s">
        <v>84</v>
      </c>
      <c r="E1253" t="s">
        <v>51</v>
      </c>
      <c r="F1253" t="s">
        <v>19</v>
      </c>
      <c r="G1253" s="7">
        <v>45989</v>
      </c>
      <c r="H1253">
        <v>8</v>
      </c>
      <c r="I1253" s="6">
        <v>4310.3900000000003</v>
      </c>
      <c r="J1253" s="4">
        <v>0.2</v>
      </c>
      <c r="K1253" s="6">
        <v>27586.5</v>
      </c>
      <c r="L1253" s="6">
        <v>563.6</v>
      </c>
      <c r="M1253" t="s">
        <v>26</v>
      </c>
      <c r="N1253" t="s">
        <v>949</v>
      </c>
    </row>
    <row r="1254" spans="1:14" x14ac:dyDescent="0.35">
      <c r="A1254" t="s">
        <v>1864</v>
      </c>
      <c r="B1254" t="s">
        <v>529</v>
      </c>
      <c r="C1254" t="s">
        <v>16</v>
      </c>
      <c r="D1254" t="s">
        <v>69</v>
      </c>
      <c r="E1254" t="s">
        <v>32</v>
      </c>
      <c r="F1254" t="s">
        <v>42</v>
      </c>
      <c r="G1254" s="7">
        <v>45820</v>
      </c>
      <c r="H1254">
        <v>6</v>
      </c>
      <c r="I1254" s="6">
        <v>2693.94</v>
      </c>
      <c r="J1254" s="4">
        <v>0.25</v>
      </c>
      <c r="K1254" s="6">
        <v>12122.73</v>
      </c>
      <c r="L1254" s="6">
        <v>1155.5899999999999</v>
      </c>
      <c r="M1254" t="s">
        <v>65</v>
      </c>
      <c r="N1254" t="s">
        <v>530</v>
      </c>
    </row>
    <row r="1255" spans="1:14" x14ac:dyDescent="0.35">
      <c r="A1255" t="s">
        <v>1865</v>
      </c>
      <c r="B1255" t="s">
        <v>347</v>
      </c>
      <c r="C1255" t="s">
        <v>16</v>
      </c>
      <c r="D1255" t="s">
        <v>77</v>
      </c>
      <c r="E1255" t="s">
        <v>51</v>
      </c>
      <c r="F1255" t="s">
        <v>42</v>
      </c>
      <c r="G1255" s="7">
        <v>45789</v>
      </c>
      <c r="H1255">
        <v>6</v>
      </c>
      <c r="I1255" s="6">
        <v>5689.25</v>
      </c>
      <c r="J1255" s="4">
        <v>0.2</v>
      </c>
      <c r="K1255" s="6">
        <v>27308.400000000001</v>
      </c>
      <c r="L1255" s="6">
        <v>546.16999999999996</v>
      </c>
      <c r="M1255" t="s">
        <v>20</v>
      </c>
      <c r="N1255" t="s">
        <v>348</v>
      </c>
    </row>
    <row r="1256" spans="1:14" x14ac:dyDescent="0.35">
      <c r="A1256" t="s">
        <v>1866</v>
      </c>
      <c r="B1256" t="s">
        <v>554</v>
      </c>
      <c r="C1256" t="s">
        <v>24</v>
      </c>
      <c r="D1256" t="s">
        <v>99</v>
      </c>
      <c r="E1256" t="s">
        <v>60</v>
      </c>
      <c r="F1256" t="s">
        <v>38</v>
      </c>
      <c r="G1256" s="7">
        <v>46307</v>
      </c>
      <c r="H1256">
        <v>8</v>
      </c>
      <c r="I1256" s="6">
        <v>6571.49</v>
      </c>
      <c r="J1256" s="4">
        <v>0.1</v>
      </c>
      <c r="K1256" s="6">
        <v>47314.73</v>
      </c>
      <c r="L1256" s="6">
        <v>7594.59</v>
      </c>
      <c r="M1256" t="s">
        <v>26</v>
      </c>
      <c r="N1256" t="s">
        <v>555</v>
      </c>
    </row>
    <row r="1257" spans="1:14" x14ac:dyDescent="0.35">
      <c r="A1257" t="s">
        <v>1867</v>
      </c>
      <c r="B1257" t="s">
        <v>410</v>
      </c>
      <c r="C1257" t="s">
        <v>24</v>
      </c>
      <c r="D1257" t="s">
        <v>190</v>
      </c>
      <c r="E1257" t="s">
        <v>18</v>
      </c>
      <c r="F1257" t="s">
        <v>42</v>
      </c>
      <c r="G1257" s="7">
        <v>46265</v>
      </c>
      <c r="H1257">
        <v>4</v>
      </c>
      <c r="I1257" s="6">
        <v>1795.89</v>
      </c>
      <c r="J1257" s="4">
        <v>0.05</v>
      </c>
      <c r="K1257" s="6">
        <v>6824.38</v>
      </c>
      <c r="L1257" s="6">
        <v>1099.81</v>
      </c>
      <c r="M1257" t="s">
        <v>33</v>
      </c>
      <c r="N1257" t="s">
        <v>411</v>
      </c>
    </row>
    <row r="1258" spans="1:14" x14ac:dyDescent="0.35">
      <c r="A1258" t="s">
        <v>1868</v>
      </c>
      <c r="B1258" t="s">
        <v>641</v>
      </c>
      <c r="C1258" t="s">
        <v>16</v>
      </c>
      <c r="D1258" t="s">
        <v>162</v>
      </c>
      <c r="E1258" t="s">
        <v>32</v>
      </c>
      <c r="F1258" t="s">
        <v>19</v>
      </c>
      <c r="G1258" s="7">
        <v>46199</v>
      </c>
      <c r="H1258">
        <v>8</v>
      </c>
      <c r="I1258" s="6">
        <v>3265.66</v>
      </c>
      <c r="J1258" s="4">
        <v>0.15</v>
      </c>
      <c r="K1258" s="6">
        <v>22206.49</v>
      </c>
      <c r="L1258" s="6">
        <v>3942.98</v>
      </c>
      <c r="M1258" t="s">
        <v>74</v>
      </c>
      <c r="N1258" t="s">
        <v>642</v>
      </c>
    </row>
    <row r="1259" spans="1:14" x14ac:dyDescent="0.35">
      <c r="A1259" t="s">
        <v>1869</v>
      </c>
      <c r="B1259" t="s">
        <v>180</v>
      </c>
      <c r="C1259" t="s">
        <v>24</v>
      </c>
      <c r="D1259" t="s">
        <v>37</v>
      </c>
      <c r="E1259" t="s">
        <v>18</v>
      </c>
      <c r="F1259" t="s">
        <v>38</v>
      </c>
      <c r="G1259" s="7">
        <v>46386</v>
      </c>
      <c r="H1259">
        <v>3</v>
      </c>
      <c r="I1259" s="6">
        <v>23530.2</v>
      </c>
      <c r="J1259" s="4">
        <v>0.1</v>
      </c>
      <c r="K1259" s="6">
        <v>63531.54</v>
      </c>
      <c r="L1259" s="6">
        <v>3774.2</v>
      </c>
      <c r="M1259" t="s">
        <v>78</v>
      </c>
      <c r="N1259" t="s">
        <v>181</v>
      </c>
    </row>
    <row r="1260" spans="1:14" x14ac:dyDescent="0.35">
      <c r="A1260" t="s">
        <v>1870</v>
      </c>
      <c r="B1260" t="s">
        <v>749</v>
      </c>
      <c r="C1260" t="s">
        <v>46</v>
      </c>
      <c r="D1260" t="s">
        <v>91</v>
      </c>
      <c r="E1260" t="s">
        <v>32</v>
      </c>
      <c r="F1260" t="s">
        <v>42</v>
      </c>
      <c r="G1260" s="7">
        <v>45807</v>
      </c>
      <c r="H1260">
        <v>5</v>
      </c>
      <c r="I1260" s="6">
        <v>897.25</v>
      </c>
      <c r="J1260" s="4">
        <v>0.1</v>
      </c>
      <c r="K1260" s="6">
        <v>4037.62</v>
      </c>
      <c r="L1260" s="6">
        <v>368.79</v>
      </c>
      <c r="M1260" t="s">
        <v>26</v>
      </c>
      <c r="N1260" t="s">
        <v>750</v>
      </c>
    </row>
    <row r="1261" spans="1:14" x14ac:dyDescent="0.35">
      <c r="A1261" t="s">
        <v>1871</v>
      </c>
      <c r="B1261" t="s">
        <v>975</v>
      </c>
      <c r="C1261" t="s">
        <v>30</v>
      </c>
      <c r="D1261" t="s">
        <v>59</v>
      </c>
      <c r="E1261" t="s">
        <v>60</v>
      </c>
      <c r="F1261" t="s">
        <v>38</v>
      </c>
      <c r="G1261" s="7">
        <v>45720</v>
      </c>
      <c r="H1261">
        <v>4</v>
      </c>
      <c r="I1261" s="6">
        <v>12717.24</v>
      </c>
      <c r="J1261" s="4">
        <v>0.2</v>
      </c>
      <c r="K1261" s="6">
        <v>40695.17</v>
      </c>
      <c r="L1261" s="6">
        <v>1589.09</v>
      </c>
      <c r="M1261" t="s">
        <v>20</v>
      </c>
      <c r="N1261" t="s">
        <v>976</v>
      </c>
    </row>
    <row r="1262" spans="1:14" x14ac:dyDescent="0.35">
      <c r="A1262" t="s">
        <v>1872</v>
      </c>
      <c r="B1262" t="s">
        <v>918</v>
      </c>
      <c r="C1262" t="s">
        <v>24</v>
      </c>
      <c r="D1262" t="s">
        <v>124</v>
      </c>
      <c r="E1262" t="s">
        <v>18</v>
      </c>
      <c r="F1262" t="s">
        <v>19</v>
      </c>
      <c r="G1262" s="7">
        <v>45961</v>
      </c>
      <c r="H1262">
        <v>1</v>
      </c>
      <c r="I1262" s="6">
        <v>46364.71</v>
      </c>
      <c r="J1262" s="4">
        <v>0.1</v>
      </c>
      <c r="K1262" s="6">
        <v>46364.71</v>
      </c>
      <c r="L1262" s="6">
        <v>10778.62</v>
      </c>
      <c r="M1262" t="s">
        <v>95</v>
      </c>
      <c r="N1262" t="s">
        <v>919</v>
      </c>
    </row>
    <row r="1263" spans="1:14" x14ac:dyDescent="0.35">
      <c r="A1263" t="s">
        <v>1873</v>
      </c>
      <c r="B1263" t="s">
        <v>455</v>
      </c>
      <c r="C1263" t="s">
        <v>46</v>
      </c>
      <c r="D1263" t="s">
        <v>190</v>
      </c>
      <c r="E1263" t="s">
        <v>18</v>
      </c>
      <c r="F1263" t="s">
        <v>42</v>
      </c>
      <c r="G1263" s="7">
        <v>45818</v>
      </c>
      <c r="H1263">
        <v>8</v>
      </c>
      <c r="I1263" s="6">
        <v>1658.79</v>
      </c>
      <c r="J1263" s="4">
        <v>0.1</v>
      </c>
      <c r="K1263" s="6">
        <v>11943.29</v>
      </c>
      <c r="L1263" s="6">
        <v>1211.43</v>
      </c>
      <c r="M1263" t="s">
        <v>95</v>
      </c>
      <c r="N1263" t="s">
        <v>456</v>
      </c>
    </row>
    <row r="1264" spans="1:14" x14ac:dyDescent="0.35">
      <c r="A1264" t="s">
        <v>1874</v>
      </c>
      <c r="B1264" t="s">
        <v>728</v>
      </c>
      <c r="C1264" t="s">
        <v>24</v>
      </c>
      <c r="D1264" t="s">
        <v>112</v>
      </c>
      <c r="E1264" t="s">
        <v>60</v>
      </c>
      <c r="F1264" t="s">
        <v>38</v>
      </c>
      <c r="G1264" s="7">
        <v>45675</v>
      </c>
      <c r="H1264">
        <v>2</v>
      </c>
      <c r="I1264" s="6">
        <v>34353.519999999997</v>
      </c>
      <c r="J1264" s="4">
        <v>0.1</v>
      </c>
      <c r="K1264" s="6">
        <v>68707.039999999994</v>
      </c>
      <c r="L1264" s="6">
        <v>13089.72</v>
      </c>
      <c r="M1264" t="s">
        <v>52</v>
      </c>
      <c r="N1264" t="s">
        <v>729</v>
      </c>
    </row>
    <row r="1265" spans="1:14" x14ac:dyDescent="0.35">
      <c r="A1265" t="s">
        <v>1875</v>
      </c>
      <c r="B1265" t="s">
        <v>267</v>
      </c>
      <c r="C1265" t="s">
        <v>46</v>
      </c>
      <c r="D1265" t="s">
        <v>162</v>
      </c>
      <c r="E1265" t="s">
        <v>32</v>
      </c>
      <c r="F1265" t="s">
        <v>42</v>
      </c>
      <c r="G1265" s="7">
        <v>45989</v>
      </c>
      <c r="H1265">
        <v>7</v>
      </c>
      <c r="I1265" s="6">
        <v>3089.03</v>
      </c>
      <c r="J1265" s="4">
        <v>0.05</v>
      </c>
      <c r="K1265" s="6">
        <v>20542.05</v>
      </c>
      <c r="L1265" s="6">
        <v>4810.88</v>
      </c>
      <c r="M1265" t="s">
        <v>74</v>
      </c>
      <c r="N1265" t="s">
        <v>268</v>
      </c>
    </row>
    <row r="1266" spans="1:14" x14ac:dyDescent="0.35">
      <c r="A1266" t="s">
        <v>1876</v>
      </c>
      <c r="B1266" t="s">
        <v>753</v>
      </c>
      <c r="C1266" t="s">
        <v>30</v>
      </c>
      <c r="D1266" t="s">
        <v>91</v>
      </c>
      <c r="E1266" t="s">
        <v>32</v>
      </c>
      <c r="F1266" t="s">
        <v>42</v>
      </c>
      <c r="G1266" s="7">
        <v>45715</v>
      </c>
      <c r="H1266">
        <v>3</v>
      </c>
      <c r="I1266" s="6">
        <v>821.5</v>
      </c>
      <c r="J1266" s="4">
        <v>0.15</v>
      </c>
      <c r="K1266" s="6">
        <v>2094.8200000000002</v>
      </c>
      <c r="L1266" s="6">
        <v>103.19</v>
      </c>
      <c r="M1266" t="s">
        <v>65</v>
      </c>
      <c r="N1266" t="s">
        <v>754</v>
      </c>
    </row>
    <row r="1267" spans="1:14" x14ac:dyDescent="0.35">
      <c r="A1267" t="s">
        <v>1877</v>
      </c>
      <c r="B1267" t="s">
        <v>83</v>
      </c>
      <c r="C1267" t="s">
        <v>16</v>
      </c>
      <c r="D1267" t="s">
        <v>99</v>
      </c>
      <c r="E1267" t="s">
        <v>60</v>
      </c>
      <c r="F1267" t="s">
        <v>38</v>
      </c>
      <c r="G1267" s="7">
        <v>46004</v>
      </c>
      <c r="H1267">
        <v>2</v>
      </c>
      <c r="I1267" s="6">
        <v>6296.65</v>
      </c>
      <c r="J1267" s="4">
        <v>0.15</v>
      </c>
      <c r="K1267" s="6">
        <v>10704.3</v>
      </c>
      <c r="L1267" s="6">
        <v>410.94</v>
      </c>
      <c r="M1267" t="s">
        <v>78</v>
      </c>
      <c r="N1267" t="s">
        <v>85</v>
      </c>
    </row>
    <row r="1268" spans="1:14" x14ac:dyDescent="0.35">
      <c r="A1268" t="s">
        <v>1878</v>
      </c>
      <c r="B1268" t="s">
        <v>955</v>
      </c>
      <c r="C1268" t="s">
        <v>46</v>
      </c>
      <c r="D1268" t="s">
        <v>77</v>
      </c>
      <c r="E1268" t="s">
        <v>51</v>
      </c>
      <c r="F1268" t="s">
        <v>42</v>
      </c>
      <c r="G1268" s="7">
        <v>45816</v>
      </c>
      <c r="H1268">
        <v>2</v>
      </c>
      <c r="I1268" s="6">
        <v>5146.4399999999996</v>
      </c>
      <c r="J1268" s="4">
        <v>0.05</v>
      </c>
      <c r="K1268" s="6">
        <v>9778.24</v>
      </c>
      <c r="L1268" s="6">
        <v>751.74</v>
      </c>
      <c r="M1268" t="s">
        <v>74</v>
      </c>
      <c r="N1268" t="s">
        <v>956</v>
      </c>
    </row>
    <row r="1269" spans="1:14" x14ac:dyDescent="0.35">
      <c r="A1269" t="s">
        <v>1879</v>
      </c>
      <c r="B1269" t="s">
        <v>518</v>
      </c>
      <c r="C1269" t="s">
        <v>30</v>
      </c>
      <c r="D1269" t="s">
        <v>99</v>
      </c>
      <c r="E1269" t="s">
        <v>60</v>
      </c>
      <c r="F1269" t="s">
        <v>19</v>
      </c>
      <c r="G1269" s="7">
        <v>46316</v>
      </c>
      <c r="H1269">
        <v>4</v>
      </c>
      <c r="I1269" s="6">
        <v>5905.11</v>
      </c>
      <c r="J1269" s="4">
        <v>0.15</v>
      </c>
      <c r="K1269" s="6">
        <v>20077.37</v>
      </c>
      <c r="L1269" s="6">
        <v>1522.47</v>
      </c>
      <c r="M1269" t="s">
        <v>65</v>
      </c>
      <c r="N1269" t="s">
        <v>519</v>
      </c>
    </row>
    <row r="1270" spans="1:14" x14ac:dyDescent="0.35">
      <c r="A1270" t="s">
        <v>1880</v>
      </c>
      <c r="B1270" t="s">
        <v>393</v>
      </c>
      <c r="C1270" t="s">
        <v>16</v>
      </c>
      <c r="D1270" t="s">
        <v>190</v>
      </c>
      <c r="E1270" t="s">
        <v>18</v>
      </c>
      <c r="F1270" t="s">
        <v>38</v>
      </c>
      <c r="G1270" s="7">
        <v>46307</v>
      </c>
      <c r="H1270">
        <v>7</v>
      </c>
      <c r="I1270" s="6">
        <v>1803.69</v>
      </c>
      <c r="J1270" s="4">
        <v>0.1</v>
      </c>
      <c r="K1270" s="6">
        <v>12625.83</v>
      </c>
      <c r="L1270" s="6">
        <v>1741.45</v>
      </c>
      <c r="M1270" t="s">
        <v>20</v>
      </c>
      <c r="N1270" t="s">
        <v>394</v>
      </c>
    </row>
    <row r="1271" spans="1:14" x14ac:dyDescent="0.35">
      <c r="A1271" t="s">
        <v>1881</v>
      </c>
      <c r="B1271" t="s">
        <v>1016</v>
      </c>
      <c r="C1271" t="s">
        <v>24</v>
      </c>
      <c r="D1271" t="s">
        <v>73</v>
      </c>
      <c r="E1271" t="s">
        <v>51</v>
      </c>
      <c r="F1271" t="s">
        <v>42</v>
      </c>
      <c r="G1271" s="7">
        <v>45694</v>
      </c>
      <c r="H1271">
        <v>4</v>
      </c>
      <c r="I1271" s="6">
        <v>11182.03</v>
      </c>
      <c r="J1271" s="4">
        <v>0.05</v>
      </c>
      <c r="K1271" s="6">
        <v>42491.71</v>
      </c>
      <c r="L1271" s="6">
        <v>2481.65</v>
      </c>
      <c r="M1271" t="s">
        <v>52</v>
      </c>
      <c r="N1271" t="s">
        <v>1017</v>
      </c>
    </row>
    <row r="1272" spans="1:14" x14ac:dyDescent="0.35">
      <c r="A1272" t="s">
        <v>1882</v>
      </c>
      <c r="B1272" t="s">
        <v>725</v>
      </c>
      <c r="C1272" t="s">
        <v>24</v>
      </c>
      <c r="D1272" t="s">
        <v>77</v>
      </c>
      <c r="E1272" t="s">
        <v>51</v>
      </c>
      <c r="F1272" t="s">
        <v>19</v>
      </c>
      <c r="G1272" s="7">
        <v>46207</v>
      </c>
      <c r="H1272">
        <v>1</v>
      </c>
      <c r="I1272" s="6">
        <v>5454.02</v>
      </c>
      <c r="J1272" s="4">
        <v>0.25</v>
      </c>
      <c r="K1272" s="6">
        <v>4090.52</v>
      </c>
      <c r="L1272" s="6">
        <v>131.16</v>
      </c>
      <c r="M1272" t="s">
        <v>20</v>
      </c>
      <c r="N1272" t="s">
        <v>726</v>
      </c>
    </row>
    <row r="1273" spans="1:14" x14ac:dyDescent="0.35">
      <c r="A1273" t="s">
        <v>1883</v>
      </c>
      <c r="B1273" t="s">
        <v>512</v>
      </c>
      <c r="C1273" t="s">
        <v>16</v>
      </c>
      <c r="D1273" t="s">
        <v>138</v>
      </c>
      <c r="E1273" t="s">
        <v>60</v>
      </c>
      <c r="F1273" t="s">
        <v>38</v>
      </c>
      <c r="G1273" s="7">
        <v>45858</v>
      </c>
      <c r="H1273">
        <v>6</v>
      </c>
      <c r="I1273" s="6">
        <v>8317.48</v>
      </c>
      <c r="J1273" s="4">
        <v>0.1</v>
      </c>
      <c r="K1273" s="6">
        <v>44914.39</v>
      </c>
      <c r="L1273" s="6">
        <v>7704.75</v>
      </c>
      <c r="M1273" t="s">
        <v>95</v>
      </c>
      <c r="N1273" t="s">
        <v>513</v>
      </c>
    </row>
    <row r="1274" spans="1:14" x14ac:dyDescent="0.35">
      <c r="A1274" t="s">
        <v>1884</v>
      </c>
      <c r="B1274" t="s">
        <v>1284</v>
      </c>
      <c r="C1274" t="s">
        <v>46</v>
      </c>
      <c r="D1274" t="s">
        <v>50</v>
      </c>
      <c r="E1274" t="s">
        <v>51</v>
      </c>
      <c r="F1274" t="s">
        <v>19</v>
      </c>
      <c r="G1274" s="7">
        <v>45847</v>
      </c>
      <c r="H1274">
        <v>2</v>
      </c>
      <c r="I1274" s="6">
        <v>3909.96</v>
      </c>
      <c r="J1274" s="4">
        <v>0.1</v>
      </c>
      <c r="K1274" s="6">
        <v>7819.92</v>
      </c>
      <c r="L1274" s="6">
        <v>792.52</v>
      </c>
      <c r="M1274" t="s">
        <v>26</v>
      </c>
      <c r="N1274" t="s">
        <v>1285</v>
      </c>
    </row>
    <row r="1275" spans="1:14" x14ac:dyDescent="0.35">
      <c r="A1275" t="s">
        <v>1885</v>
      </c>
      <c r="B1275" t="s">
        <v>798</v>
      </c>
      <c r="C1275" t="s">
        <v>16</v>
      </c>
      <c r="D1275" t="s">
        <v>59</v>
      </c>
      <c r="E1275" t="s">
        <v>60</v>
      </c>
      <c r="F1275" t="s">
        <v>42</v>
      </c>
      <c r="G1275" s="7">
        <v>46348</v>
      </c>
      <c r="H1275">
        <v>4</v>
      </c>
      <c r="I1275" s="6">
        <v>12762.86</v>
      </c>
      <c r="J1275" s="4">
        <v>0.2</v>
      </c>
      <c r="K1275" s="6">
        <v>40841.15</v>
      </c>
      <c r="L1275" s="6">
        <v>4040.24</v>
      </c>
      <c r="M1275" t="s">
        <v>26</v>
      </c>
      <c r="N1275" t="s">
        <v>799</v>
      </c>
    </row>
    <row r="1276" spans="1:14" x14ac:dyDescent="0.35">
      <c r="A1276" t="s">
        <v>1886</v>
      </c>
      <c r="B1276" t="s">
        <v>669</v>
      </c>
      <c r="C1276" t="s">
        <v>30</v>
      </c>
      <c r="D1276" t="s">
        <v>64</v>
      </c>
      <c r="E1276" t="s">
        <v>51</v>
      </c>
      <c r="F1276" t="s">
        <v>38</v>
      </c>
      <c r="G1276" s="7">
        <v>45670</v>
      </c>
      <c r="H1276">
        <v>4</v>
      </c>
      <c r="I1276" s="6">
        <v>9112.61</v>
      </c>
      <c r="J1276" s="4">
        <v>0.05</v>
      </c>
      <c r="K1276" s="6">
        <v>34627.919999999998</v>
      </c>
      <c r="L1276" s="6">
        <v>3274.71</v>
      </c>
      <c r="M1276" t="s">
        <v>20</v>
      </c>
      <c r="N1276" t="s">
        <v>670</v>
      </c>
    </row>
    <row r="1277" spans="1:14" x14ac:dyDescent="0.35">
      <c r="A1277" t="s">
        <v>1887</v>
      </c>
      <c r="B1277" t="s">
        <v>180</v>
      </c>
      <c r="C1277" t="s">
        <v>24</v>
      </c>
      <c r="D1277" t="s">
        <v>91</v>
      </c>
      <c r="E1277" t="s">
        <v>32</v>
      </c>
      <c r="F1277" t="s">
        <v>38</v>
      </c>
      <c r="G1277" s="7">
        <v>46149</v>
      </c>
      <c r="H1277">
        <v>5</v>
      </c>
      <c r="I1277" s="6">
        <v>964.32</v>
      </c>
      <c r="J1277" s="4">
        <v>0.25</v>
      </c>
      <c r="K1277" s="6">
        <v>3616.2</v>
      </c>
      <c r="L1277" s="6">
        <v>75.849999999999994</v>
      </c>
      <c r="M1277" t="s">
        <v>78</v>
      </c>
      <c r="N1277" t="s">
        <v>181</v>
      </c>
    </row>
    <row r="1278" spans="1:14" x14ac:dyDescent="0.35">
      <c r="A1278" t="s">
        <v>1888</v>
      </c>
      <c r="B1278" t="s">
        <v>795</v>
      </c>
      <c r="C1278" t="s">
        <v>30</v>
      </c>
      <c r="D1278" t="s">
        <v>124</v>
      </c>
      <c r="E1278" t="s">
        <v>18</v>
      </c>
      <c r="F1278" t="s">
        <v>38</v>
      </c>
      <c r="G1278" s="7">
        <v>45658</v>
      </c>
      <c r="H1278">
        <v>5</v>
      </c>
      <c r="I1278" s="6">
        <v>43932.79</v>
      </c>
      <c r="J1278" s="4">
        <v>0.15</v>
      </c>
      <c r="K1278" s="6">
        <v>186714.36</v>
      </c>
      <c r="L1278" s="6">
        <v>27810.22</v>
      </c>
      <c r="M1278" t="s">
        <v>78</v>
      </c>
      <c r="N1278" t="s">
        <v>796</v>
      </c>
    </row>
    <row r="1279" spans="1:14" x14ac:dyDescent="0.35">
      <c r="A1279" t="s">
        <v>1889</v>
      </c>
      <c r="B1279" t="s">
        <v>119</v>
      </c>
      <c r="C1279" t="s">
        <v>24</v>
      </c>
      <c r="D1279" t="s">
        <v>128</v>
      </c>
      <c r="E1279" t="s">
        <v>32</v>
      </c>
      <c r="F1279" t="s">
        <v>38</v>
      </c>
      <c r="G1279" s="7">
        <v>46039</v>
      </c>
      <c r="H1279">
        <v>2</v>
      </c>
      <c r="I1279" s="6">
        <v>1770.3</v>
      </c>
      <c r="J1279" s="4">
        <v>0.1</v>
      </c>
      <c r="K1279" s="6">
        <v>3186.54</v>
      </c>
      <c r="L1279" s="6">
        <v>115.88</v>
      </c>
      <c r="M1279" t="s">
        <v>33</v>
      </c>
      <c r="N1279" t="s">
        <v>121</v>
      </c>
    </row>
    <row r="1280" spans="1:14" x14ac:dyDescent="0.35">
      <c r="A1280" t="s">
        <v>1890</v>
      </c>
      <c r="B1280" t="s">
        <v>131</v>
      </c>
      <c r="C1280" t="s">
        <v>46</v>
      </c>
      <c r="D1280" t="s">
        <v>112</v>
      </c>
      <c r="E1280" t="s">
        <v>60</v>
      </c>
      <c r="F1280" t="s">
        <v>19</v>
      </c>
      <c r="G1280" s="7">
        <v>45781</v>
      </c>
      <c r="H1280">
        <v>1</v>
      </c>
      <c r="I1280" s="6">
        <v>29917.32</v>
      </c>
      <c r="J1280" s="4">
        <v>0.15</v>
      </c>
      <c r="K1280" s="6">
        <v>25429.72</v>
      </c>
      <c r="L1280" s="6">
        <v>823.95</v>
      </c>
      <c r="M1280" t="s">
        <v>95</v>
      </c>
      <c r="N1280" t="s">
        <v>132</v>
      </c>
    </row>
    <row r="1281" spans="1:14" x14ac:dyDescent="0.35">
      <c r="A1281" t="s">
        <v>1891</v>
      </c>
      <c r="B1281" t="s">
        <v>41</v>
      </c>
      <c r="C1281" t="s">
        <v>16</v>
      </c>
      <c r="D1281" t="s">
        <v>64</v>
      </c>
      <c r="E1281" t="s">
        <v>51</v>
      </c>
      <c r="F1281" t="s">
        <v>19</v>
      </c>
      <c r="G1281" s="7">
        <v>46377</v>
      </c>
      <c r="H1281">
        <v>8</v>
      </c>
      <c r="I1281" s="6">
        <v>8893.44</v>
      </c>
      <c r="J1281" s="4">
        <v>0.1</v>
      </c>
      <c r="K1281" s="6">
        <v>71147.520000000004</v>
      </c>
      <c r="L1281" s="6">
        <v>7873.11</v>
      </c>
      <c r="M1281" t="s">
        <v>20</v>
      </c>
      <c r="N1281" t="s">
        <v>43</v>
      </c>
    </row>
    <row r="1282" spans="1:14" x14ac:dyDescent="0.35">
      <c r="A1282" t="s">
        <v>1892</v>
      </c>
      <c r="B1282" t="s">
        <v>260</v>
      </c>
      <c r="C1282" t="s">
        <v>46</v>
      </c>
      <c r="D1282" t="s">
        <v>124</v>
      </c>
      <c r="E1282" t="s">
        <v>18</v>
      </c>
      <c r="F1282" t="s">
        <v>38</v>
      </c>
      <c r="G1282" s="7">
        <v>46080</v>
      </c>
      <c r="H1282">
        <v>3</v>
      </c>
      <c r="I1282" s="6">
        <v>45690.85</v>
      </c>
      <c r="J1282" s="4">
        <v>0.1</v>
      </c>
      <c r="K1282" s="6">
        <v>137072.54999999999</v>
      </c>
      <c r="L1282" s="6">
        <v>12172.97</v>
      </c>
      <c r="M1282" t="s">
        <v>74</v>
      </c>
      <c r="N1282" t="s">
        <v>261</v>
      </c>
    </row>
    <row r="1283" spans="1:14" x14ac:dyDescent="0.35">
      <c r="A1283" t="s">
        <v>1893</v>
      </c>
      <c r="B1283" t="s">
        <v>958</v>
      </c>
      <c r="C1283" t="s">
        <v>16</v>
      </c>
      <c r="D1283" t="s">
        <v>112</v>
      </c>
      <c r="E1283" t="s">
        <v>60</v>
      </c>
      <c r="F1283" t="s">
        <v>19</v>
      </c>
      <c r="G1283" s="7">
        <v>46345</v>
      </c>
      <c r="H1283">
        <v>5</v>
      </c>
      <c r="I1283" s="6">
        <v>30302.84</v>
      </c>
      <c r="J1283" s="4">
        <v>0.05</v>
      </c>
      <c r="K1283" s="6">
        <v>143938.49</v>
      </c>
      <c r="L1283" s="6">
        <v>22608.22</v>
      </c>
      <c r="M1283" t="s">
        <v>78</v>
      </c>
      <c r="N1283" t="s">
        <v>959</v>
      </c>
    </row>
    <row r="1284" spans="1:14" x14ac:dyDescent="0.35">
      <c r="A1284" t="s">
        <v>1894</v>
      </c>
      <c r="B1284" t="s">
        <v>1792</v>
      </c>
      <c r="C1284" t="s">
        <v>46</v>
      </c>
      <c r="D1284" t="s">
        <v>64</v>
      </c>
      <c r="E1284" t="s">
        <v>51</v>
      </c>
      <c r="F1284" t="s">
        <v>19</v>
      </c>
      <c r="G1284" s="7">
        <v>45706</v>
      </c>
      <c r="H1284">
        <v>5</v>
      </c>
      <c r="I1284" s="6">
        <v>7800.31</v>
      </c>
      <c r="J1284" s="4">
        <v>0.1</v>
      </c>
      <c r="K1284" s="6">
        <v>35101.4</v>
      </c>
      <c r="L1284" s="6">
        <v>3644.86</v>
      </c>
      <c r="M1284" t="s">
        <v>65</v>
      </c>
      <c r="N1284" t="s">
        <v>1793</v>
      </c>
    </row>
    <row r="1285" spans="1:14" x14ac:dyDescent="0.35">
      <c r="A1285" t="s">
        <v>1895</v>
      </c>
      <c r="B1285" t="s">
        <v>448</v>
      </c>
      <c r="C1285" t="s">
        <v>24</v>
      </c>
      <c r="D1285" t="s">
        <v>128</v>
      </c>
      <c r="E1285" t="s">
        <v>32</v>
      </c>
      <c r="F1285" t="s">
        <v>38</v>
      </c>
      <c r="G1285" s="7">
        <v>46312</v>
      </c>
      <c r="H1285">
        <v>6</v>
      </c>
      <c r="I1285" s="6">
        <v>1682.63</v>
      </c>
      <c r="J1285" s="4">
        <v>0.15</v>
      </c>
      <c r="K1285" s="6">
        <v>8581.41</v>
      </c>
      <c r="L1285" s="6">
        <v>873.75</v>
      </c>
      <c r="M1285" t="s">
        <v>52</v>
      </c>
      <c r="N1285" t="s">
        <v>449</v>
      </c>
    </row>
    <row r="1286" spans="1:14" x14ac:dyDescent="0.35">
      <c r="A1286" t="s">
        <v>1896</v>
      </c>
      <c r="B1286" t="s">
        <v>1608</v>
      </c>
      <c r="C1286" t="s">
        <v>46</v>
      </c>
      <c r="D1286" t="s">
        <v>112</v>
      </c>
      <c r="E1286" t="s">
        <v>60</v>
      </c>
      <c r="F1286" t="s">
        <v>42</v>
      </c>
      <c r="G1286" s="7">
        <v>46213</v>
      </c>
      <c r="H1286">
        <v>7</v>
      </c>
      <c r="I1286" s="6">
        <v>34952.870000000003</v>
      </c>
      <c r="J1286" s="4">
        <v>0.1</v>
      </c>
      <c r="K1286" s="6">
        <v>220203.08</v>
      </c>
      <c r="L1286" s="6">
        <v>14245.62</v>
      </c>
      <c r="M1286" t="s">
        <v>65</v>
      </c>
      <c r="N1286" t="s">
        <v>1609</v>
      </c>
    </row>
    <row r="1287" spans="1:14" x14ac:dyDescent="0.35">
      <c r="A1287" t="s">
        <v>1897</v>
      </c>
      <c r="B1287" t="s">
        <v>308</v>
      </c>
      <c r="C1287" t="s">
        <v>46</v>
      </c>
      <c r="D1287" t="s">
        <v>91</v>
      </c>
      <c r="E1287" t="s">
        <v>32</v>
      </c>
      <c r="F1287" t="s">
        <v>38</v>
      </c>
      <c r="G1287" s="7">
        <v>46210</v>
      </c>
      <c r="H1287">
        <v>3</v>
      </c>
      <c r="I1287" s="6">
        <v>871.82</v>
      </c>
      <c r="J1287" s="4">
        <v>0.1</v>
      </c>
      <c r="K1287" s="6">
        <v>2615.46</v>
      </c>
      <c r="L1287" s="6">
        <v>689.59</v>
      </c>
      <c r="M1287" t="s">
        <v>65</v>
      </c>
      <c r="N1287" t="s">
        <v>309</v>
      </c>
    </row>
    <row r="1288" spans="1:14" x14ac:dyDescent="0.35">
      <c r="A1288" t="s">
        <v>1898</v>
      </c>
      <c r="B1288" t="s">
        <v>485</v>
      </c>
      <c r="C1288" t="s">
        <v>24</v>
      </c>
      <c r="D1288" t="s">
        <v>50</v>
      </c>
      <c r="E1288" t="s">
        <v>51</v>
      </c>
      <c r="F1288" t="s">
        <v>42</v>
      </c>
      <c r="G1288" s="7">
        <v>45800</v>
      </c>
      <c r="H1288">
        <v>4</v>
      </c>
      <c r="I1288" s="6">
        <v>3917.08</v>
      </c>
      <c r="J1288" s="4">
        <v>0.25</v>
      </c>
      <c r="K1288" s="6">
        <v>11751.24</v>
      </c>
      <c r="L1288" s="6">
        <v>1364.72</v>
      </c>
      <c r="M1288" t="s">
        <v>78</v>
      </c>
      <c r="N1288" t="s">
        <v>486</v>
      </c>
    </row>
    <row r="1289" spans="1:14" x14ac:dyDescent="0.35">
      <c r="A1289" t="s">
        <v>1899</v>
      </c>
      <c r="B1289" t="s">
        <v>595</v>
      </c>
      <c r="C1289" t="s">
        <v>30</v>
      </c>
      <c r="D1289" t="s">
        <v>77</v>
      </c>
      <c r="E1289" t="s">
        <v>51</v>
      </c>
      <c r="F1289" t="s">
        <v>38</v>
      </c>
      <c r="G1289" s="7">
        <v>46221</v>
      </c>
      <c r="H1289">
        <v>3</v>
      </c>
      <c r="I1289" s="6">
        <v>4915.8500000000004</v>
      </c>
      <c r="J1289" s="4">
        <v>0.25</v>
      </c>
      <c r="K1289" s="6">
        <v>11060.66</v>
      </c>
      <c r="L1289" s="6">
        <v>1485.81</v>
      </c>
      <c r="M1289" t="s">
        <v>33</v>
      </c>
      <c r="N1289" t="s">
        <v>596</v>
      </c>
    </row>
    <row r="1290" spans="1:14" x14ac:dyDescent="0.35">
      <c r="A1290" t="s">
        <v>1900</v>
      </c>
      <c r="B1290" t="s">
        <v>635</v>
      </c>
      <c r="C1290" t="s">
        <v>46</v>
      </c>
      <c r="D1290" t="s">
        <v>91</v>
      </c>
      <c r="E1290" t="s">
        <v>32</v>
      </c>
      <c r="F1290" t="s">
        <v>42</v>
      </c>
      <c r="G1290" s="7">
        <v>46330</v>
      </c>
      <c r="H1290">
        <v>7</v>
      </c>
      <c r="I1290" s="6">
        <v>913.86</v>
      </c>
      <c r="J1290" s="4">
        <v>0.05</v>
      </c>
      <c r="K1290" s="6">
        <v>6077.17</v>
      </c>
      <c r="L1290" s="6">
        <v>1258.8800000000001</v>
      </c>
      <c r="M1290" t="s">
        <v>33</v>
      </c>
      <c r="N1290" t="s">
        <v>636</v>
      </c>
    </row>
    <row r="1291" spans="1:14" x14ac:dyDescent="0.35">
      <c r="A1291" t="s">
        <v>1901</v>
      </c>
      <c r="B1291" t="s">
        <v>189</v>
      </c>
      <c r="C1291" t="s">
        <v>24</v>
      </c>
      <c r="D1291" t="s">
        <v>99</v>
      </c>
      <c r="E1291" t="s">
        <v>60</v>
      </c>
      <c r="F1291" t="s">
        <v>42</v>
      </c>
      <c r="G1291" s="7">
        <v>45658</v>
      </c>
      <c r="H1291">
        <v>2</v>
      </c>
      <c r="I1291" s="6">
        <v>6037.66</v>
      </c>
      <c r="J1291" s="4">
        <v>0.15</v>
      </c>
      <c r="K1291" s="6">
        <v>10264.02</v>
      </c>
      <c r="L1291" s="6">
        <v>205.28</v>
      </c>
      <c r="M1291" t="s">
        <v>26</v>
      </c>
      <c r="N1291" t="s">
        <v>191</v>
      </c>
    </row>
    <row r="1292" spans="1:14" x14ac:dyDescent="0.35">
      <c r="A1292" t="s">
        <v>1902</v>
      </c>
      <c r="B1292" t="s">
        <v>598</v>
      </c>
      <c r="C1292" t="s">
        <v>24</v>
      </c>
      <c r="D1292" t="s">
        <v>162</v>
      </c>
      <c r="E1292" t="s">
        <v>32</v>
      </c>
      <c r="F1292" t="s">
        <v>42</v>
      </c>
      <c r="G1292" s="7">
        <v>46311</v>
      </c>
      <c r="H1292">
        <v>2</v>
      </c>
      <c r="I1292" s="6">
        <v>2895.04</v>
      </c>
      <c r="J1292" s="4">
        <v>0.05</v>
      </c>
      <c r="K1292" s="6">
        <v>5500.58</v>
      </c>
      <c r="L1292" s="6">
        <v>395.51</v>
      </c>
      <c r="M1292" t="s">
        <v>65</v>
      </c>
      <c r="N1292" t="s">
        <v>599</v>
      </c>
    </row>
    <row r="1293" spans="1:14" x14ac:dyDescent="0.35">
      <c r="A1293" t="s">
        <v>1903</v>
      </c>
      <c r="B1293" t="s">
        <v>390</v>
      </c>
      <c r="C1293" t="s">
        <v>46</v>
      </c>
      <c r="D1293" t="s">
        <v>37</v>
      </c>
      <c r="E1293" t="s">
        <v>18</v>
      </c>
      <c r="F1293" t="s">
        <v>19</v>
      </c>
      <c r="G1293" s="7">
        <v>46090</v>
      </c>
      <c r="H1293">
        <v>6</v>
      </c>
      <c r="I1293" s="6">
        <v>21573.200000000001</v>
      </c>
      <c r="J1293" s="4">
        <v>0.25</v>
      </c>
      <c r="K1293" s="6">
        <v>97079.4</v>
      </c>
      <c r="L1293" s="6">
        <v>13061.79</v>
      </c>
      <c r="M1293" t="s">
        <v>20</v>
      </c>
      <c r="N1293" t="s">
        <v>391</v>
      </c>
    </row>
    <row r="1294" spans="1:14" x14ac:dyDescent="0.35">
      <c r="A1294" t="s">
        <v>1904</v>
      </c>
      <c r="B1294" t="s">
        <v>1188</v>
      </c>
      <c r="C1294" t="s">
        <v>46</v>
      </c>
      <c r="D1294" t="s">
        <v>128</v>
      </c>
      <c r="E1294" t="s">
        <v>32</v>
      </c>
      <c r="F1294" t="s">
        <v>42</v>
      </c>
      <c r="G1294" s="7">
        <v>46261</v>
      </c>
      <c r="H1294">
        <v>8</v>
      </c>
      <c r="I1294" s="6">
        <v>1841.33</v>
      </c>
      <c r="J1294" s="4">
        <v>0.25</v>
      </c>
      <c r="K1294" s="6">
        <v>11047.98</v>
      </c>
      <c r="L1294" s="6">
        <v>220.96</v>
      </c>
      <c r="M1294" t="s">
        <v>78</v>
      </c>
      <c r="N1294" t="s">
        <v>1189</v>
      </c>
    </row>
    <row r="1295" spans="1:14" x14ac:dyDescent="0.35">
      <c r="A1295" t="s">
        <v>1905</v>
      </c>
      <c r="B1295" t="s">
        <v>659</v>
      </c>
      <c r="C1295" t="s">
        <v>30</v>
      </c>
      <c r="D1295" t="s">
        <v>84</v>
      </c>
      <c r="E1295" t="s">
        <v>51</v>
      </c>
      <c r="F1295" t="s">
        <v>38</v>
      </c>
      <c r="G1295" s="7">
        <v>46375</v>
      </c>
      <c r="H1295">
        <v>8</v>
      </c>
      <c r="I1295" s="6">
        <v>4727.63</v>
      </c>
      <c r="J1295" s="4">
        <v>0.15</v>
      </c>
      <c r="K1295" s="6">
        <v>32147.88</v>
      </c>
      <c r="L1295" s="6">
        <v>5704.19</v>
      </c>
      <c r="M1295" t="s">
        <v>52</v>
      </c>
      <c r="N1295" t="s">
        <v>660</v>
      </c>
    </row>
    <row r="1296" spans="1:14" x14ac:dyDescent="0.35">
      <c r="A1296" t="s">
        <v>1906</v>
      </c>
      <c r="B1296" t="s">
        <v>1137</v>
      </c>
      <c r="C1296" t="s">
        <v>30</v>
      </c>
      <c r="D1296" t="s">
        <v>84</v>
      </c>
      <c r="E1296" t="s">
        <v>51</v>
      </c>
      <c r="F1296" t="s">
        <v>38</v>
      </c>
      <c r="G1296" s="7">
        <v>45746</v>
      </c>
      <c r="H1296">
        <v>8</v>
      </c>
      <c r="I1296" s="6">
        <v>4539.3599999999997</v>
      </c>
      <c r="J1296" s="4">
        <v>0.1</v>
      </c>
      <c r="K1296" s="6">
        <v>32683.39</v>
      </c>
      <c r="L1296" s="6">
        <v>1629.74</v>
      </c>
      <c r="M1296" t="s">
        <v>33</v>
      </c>
      <c r="N1296" t="s">
        <v>1138</v>
      </c>
    </row>
    <row r="1297" spans="1:14" x14ac:dyDescent="0.35">
      <c r="A1297" t="s">
        <v>1907</v>
      </c>
      <c r="B1297" t="s">
        <v>1364</v>
      </c>
      <c r="C1297" t="s">
        <v>16</v>
      </c>
      <c r="D1297" t="s">
        <v>31</v>
      </c>
      <c r="E1297" t="s">
        <v>32</v>
      </c>
      <c r="F1297" t="s">
        <v>19</v>
      </c>
      <c r="G1297" s="7">
        <v>46276</v>
      </c>
      <c r="H1297">
        <v>8</v>
      </c>
      <c r="I1297" s="6">
        <v>1446.86</v>
      </c>
      <c r="J1297" s="4">
        <v>0.1</v>
      </c>
      <c r="K1297" s="6">
        <v>11574.88</v>
      </c>
      <c r="L1297" s="6">
        <v>2205.31</v>
      </c>
      <c r="M1297" t="s">
        <v>95</v>
      </c>
      <c r="N1297" t="s">
        <v>1365</v>
      </c>
    </row>
    <row r="1298" spans="1:14" x14ac:dyDescent="0.35">
      <c r="A1298" t="s">
        <v>1908</v>
      </c>
      <c r="B1298" t="s">
        <v>893</v>
      </c>
      <c r="C1298" t="s">
        <v>30</v>
      </c>
      <c r="D1298" t="s">
        <v>59</v>
      </c>
      <c r="E1298" t="s">
        <v>60</v>
      </c>
      <c r="F1298" t="s">
        <v>19</v>
      </c>
      <c r="G1298" s="7">
        <v>46358</v>
      </c>
      <c r="H1298">
        <v>3</v>
      </c>
      <c r="I1298" s="6">
        <v>12870.52</v>
      </c>
      <c r="J1298" s="4">
        <v>0.2</v>
      </c>
      <c r="K1298" s="6">
        <v>30889.25</v>
      </c>
      <c r="L1298" s="6">
        <v>4016.67</v>
      </c>
      <c r="M1298" t="s">
        <v>95</v>
      </c>
      <c r="N1298" t="s">
        <v>894</v>
      </c>
    </row>
    <row r="1299" spans="1:14" x14ac:dyDescent="0.35">
      <c r="A1299" t="s">
        <v>1909</v>
      </c>
      <c r="B1299" t="s">
        <v>777</v>
      </c>
      <c r="C1299" t="s">
        <v>46</v>
      </c>
      <c r="D1299" t="s">
        <v>37</v>
      </c>
      <c r="E1299" t="s">
        <v>18</v>
      </c>
      <c r="F1299" t="s">
        <v>38</v>
      </c>
      <c r="G1299" s="7">
        <v>46371</v>
      </c>
      <c r="H1299">
        <v>7</v>
      </c>
      <c r="I1299" s="6">
        <v>22676.29</v>
      </c>
      <c r="J1299" s="4">
        <v>0.2</v>
      </c>
      <c r="K1299" s="6">
        <v>126987.22</v>
      </c>
      <c r="L1299" s="6">
        <v>2539.7399999999998</v>
      </c>
      <c r="M1299" t="s">
        <v>95</v>
      </c>
      <c r="N1299" t="s">
        <v>778</v>
      </c>
    </row>
    <row r="1300" spans="1:14" x14ac:dyDescent="0.35">
      <c r="A1300" t="s">
        <v>1910</v>
      </c>
      <c r="B1300" t="s">
        <v>768</v>
      </c>
      <c r="C1300" t="s">
        <v>24</v>
      </c>
      <c r="D1300" t="s">
        <v>138</v>
      </c>
      <c r="E1300" t="s">
        <v>60</v>
      </c>
      <c r="F1300" t="s">
        <v>19</v>
      </c>
      <c r="G1300" s="7">
        <v>45955</v>
      </c>
      <c r="H1300">
        <v>6</v>
      </c>
      <c r="I1300" s="6">
        <v>7836.45</v>
      </c>
      <c r="J1300" s="4">
        <v>0.15</v>
      </c>
      <c r="K1300" s="6">
        <v>39965.89</v>
      </c>
      <c r="L1300" s="6">
        <v>1429.88</v>
      </c>
      <c r="M1300" t="s">
        <v>26</v>
      </c>
      <c r="N1300" t="s">
        <v>769</v>
      </c>
    </row>
    <row r="1301" spans="1:14" x14ac:dyDescent="0.35">
      <c r="A1301" t="s">
        <v>1911</v>
      </c>
      <c r="B1301" t="s">
        <v>958</v>
      </c>
      <c r="C1301" t="s">
        <v>30</v>
      </c>
      <c r="D1301" t="s">
        <v>84</v>
      </c>
      <c r="E1301" t="s">
        <v>51</v>
      </c>
      <c r="F1301" t="s">
        <v>38</v>
      </c>
      <c r="G1301" s="7">
        <v>46327</v>
      </c>
      <c r="H1301">
        <v>3</v>
      </c>
      <c r="I1301" s="6">
        <v>4089.49</v>
      </c>
      <c r="J1301" s="4">
        <v>0.15</v>
      </c>
      <c r="K1301" s="6">
        <v>10428.200000000001</v>
      </c>
      <c r="L1301" s="6">
        <v>664.61</v>
      </c>
      <c r="M1301" t="s">
        <v>95</v>
      </c>
      <c r="N1301" t="s">
        <v>959</v>
      </c>
    </row>
    <row r="1302" spans="1:14" x14ac:dyDescent="0.35">
      <c r="A1302" t="s">
        <v>1912</v>
      </c>
      <c r="B1302" t="s">
        <v>1081</v>
      </c>
      <c r="C1302" t="s">
        <v>30</v>
      </c>
      <c r="D1302" t="s">
        <v>99</v>
      </c>
      <c r="E1302" t="s">
        <v>60</v>
      </c>
      <c r="F1302" t="s">
        <v>19</v>
      </c>
      <c r="G1302" s="7">
        <v>45826</v>
      </c>
      <c r="H1302">
        <v>3</v>
      </c>
      <c r="I1302" s="6">
        <v>6812.46</v>
      </c>
      <c r="J1302" s="4">
        <v>0.05</v>
      </c>
      <c r="K1302" s="6">
        <v>19415.509999999998</v>
      </c>
      <c r="L1302" s="6">
        <v>4822.68</v>
      </c>
      <c r="M1302" t="s">
        <v>95</v>
      </c>
      <c r="N1302" t="s">
        <v>1082</v>
      </c>
    </row>
    <row r="1303" spans="1:14" x14ac:dyDescent="0.35">
      <c r="A1303" t="s">
        <v>1913</v>
      </c>
      <c r="B1303" t="s">
        <v>829</v>
      </c>
      <c r="C1303" t="s">
        <v>46</v>
      </c>
      <c r="D1303" t="s">
        <v>84</v>
      </c>
      <c r="E1303" t="s">
        <v>51</v>
      </c>
      <c r="F1303" t="s">
        <v>19</v>
      </c>
      <c r="G1303" s="7">
        <v>46383</v>
      </c>
      <c r="H1303">
        <v>6</v>
      </c>
      <c r="I1303" s="6">
        <v>4539.1400000000003</v>
      </c>
      <c r="J1303" s="4">
        <v>0.25</v>
      </c>
      <c r="K1303" s="6">
        <v>20426.13</v>
      </c>
      <c r="L1303" s="6">
        <v>2016.26</v>
      </c>
      <c r="M1303" t="s">
        <v>20</v>
      </c>
      <c r="N1303" t="s">
        <v>830</v>
      </c>
    </row>
    <row r="1304" spans="1:14" x14ac:dyDescent="0.35">
      <c r="A1304" t="s">
        <v>1914</v>
      </c>
      <c r="B1304" t="s">
        <v>158</v>
      </c>
      <c r="C1304" t="s">
        <v>30</v>
      </c>
      <c r="D1304" t="s">
        <v>73</v>
      </c>
      <c r="E1304" t="s">
        <v>51</v>
      </c>
      <c r="F1304" t="s">
        <v>19</v>
      </c>
      <c r="G1304" s="7">
        <v>45927</v>
      </c>
      <c r="H1304">
        <v>6</v>
      </c>
      <c r="I1304" s="6">
        <v>10782.92</v>
      </c>
      <c r="J1304" s="4">
        <v>0.15</v>
      </c>
      <c r="K1304" s="6">
        <v>54992.89</v>
      </c>
      <c r="L1304" s="6">
        <v>10204.32</v>
      </c>
      <c r="M1304" t="s">
        <v>65</v>
      </c>
      <c r="N1304" t="s">
        <v>159</v>
      </c>
    </row>
    <row r="1305" spans="1:14" x14ac:dyDescent="0.35">
      <c r="A1305" t="s">
        <v>1915</v>
      </c>
      <c r="B1305" t="s">
        <v>714</v>
      </c>
      <c r="C1305" t="s">
        <v>30</v>
      </c>
      <c r="D1305" t="s">
        <v>17</v>
      </c>
      <c r="E1305" t="s">
        <v>18</v>
      </c>
      <c r="F1305" t="s">
        <v>42</v>
      </c>
      <c r="G1305" s="7">
        <v>45849</v>
      </c>
      <c r="H1305">
        <v>4</v>
      </c>
      <c r="I1305" s="6">
        <v>3611.9</v>
      </c>
      <c r="J1305" s="4">
        <v>0.15</v>
      </c>
      <c r="K1305" s="6">
        <v>12280.46</v>
      </c>
      <c r="L1305" s="6">
        <v>1554.73</v>
      </c>
      <c r="M1305" t="s">
        <v>95</v>
      </c>
      <c r="N1305" t="s">
        <v>715</v>
      </c>
    </row>
    <row r="1306" spans="1:14" x14ac:dyDescent="0.35">
      <c r="A1306" t="s">
        <v>1916</v>
      </c>
      <c r="B1306" t="s">
        <v>728</v>
      </c>
      <c r="C1306" t="s">
        <v>46</v>
      </c>
      <c r="D1306" t="s">
        <v>37</v>
      </c>
      <c r="E1306" t="s">
        <v>18</v>
      </c>
      <c r="F1306" t="s">
        <v>19</v>
      </c>
      <c r="G1306" s="7">
        <v>46231</v>
      </c>
      <c r="H1306">
        <v>1</v>
      </c>
      <c r="I1306" s="6">
        <v>20690.77</v>
      </c>
      <c r="J1306" s="4">
        <v>0.05</v>
      </c>
      <c r="K1306" s="6">
        <v>19656.23</v>
      </c>
      <c r="L1306" s="6">
        <v>2287.38</v>
      </c>
      <c r="M1306" t="s">
        <v>20</v>
      </c>
      <c r="N1306" t="s">
        <v>729</v>
      </c>
    </row>
    <row r="1307" spans="1:14" x14ac:dyDescent="0.35">
      <c r="A1307" t="s">
        <v>1917</v>
      </c>
      <c r="B1307" t="s">
        <v>407</v>
      </c>
      <c r="C1307" t="s">
        <v>30</v>
      </c>
      <c r="D1307" t="s">
        <v>124</v>
      </c>
      <c r="E1307" t="s">
        <v>18</v>
      </c>
      <c r="F1307" t="s">
        <v>19</v>
      </c>
      <c r="G1307" s="7">
        <v>46195</v>
      </c>
      <c r="H1307">
        <v>5</v>
      </c>
      <c r="I1307" s="6">
        <v>45274.67</v>
      </c>
      <c r="J1307" s="4">
        <v>0.2</v>
      </c>
      <c r="K1307" s="6">
        <v>181098.68</v>
      </c>
      <c r="L1307" s="6">
        <v>7602.73</v>
      </c>
      <c r="M1307" t="s">
        <v>52</v>
      </c>
      <c r="N1307" t="s">
        <v>408</v>
      </c>
    </row>
    <row r="1308" spans="1:14" x14ac:dyDescent="0.35">
      <c r="A1308" t="s">
        <v>1918</v>
      </c>
      <c r="B1308" t="s">
        <v>98</v>
      </c>
      <c r="C1308" t="s">
        <v>24</v>
      </c>
      <c r="D1308" t="s">
        <v>99</v>
      </c>
      <c r="E1308" t="s">
        <v>60</v>
      </c>
      <c r="F1308" t="s">
        <v>19</v>
      </c>
      <c r="G1308" s="7">
        <v>46337</v>
      </c>
      <c r="H1308">
        <v>8</v>
      </c>
      <c r="I1308" s="6">
        <v>6472.35</v>
      </c>
      <c r="J1308" s="4">
        <v>0.15</v>
      </c>
      <c r="K1308" s="6">
        <v>44011.98</v>
      </c>
      <c r="L1308" s="6">
        <v>1974.19</v>
      </c>
      <c r="M1308" t="s">
        <v>33</v>
      </c>
      <c r="N1308" t="s">
        <v>100</v>
      </c>
    </row>
    <row r="1309" spans="1:14" x14ac:dyDescent="0.35">
      <c r="A1309" t="s">
        <v>1919</v>
      </c>
      <c r="B1309" t="s">
        <v>1608</v>
      </c>
      <c r="C1309" t="s">
        <v>24</v>
      </c>
      <c r="D1309" t="s">
        <v>190</v>
      </c>
      <c r="E1309" t="s">
        <v>18</v>
      </c>
      <c r="F1309" t="s">
        <v>19</v>
      </c>
      <c r="G1309" s="7">
        <v>46147</v>
      </c>
      <c r="H1309">
        <v>2</v>
      </c>
      <c r="I1309" s="6">
        <v>1679.3</v>
      </c>
      <c r="J1309" s="4">
        <v>0.2</v>
      </c>
      <c r="K1309" s="6">
        <v>2686.88</v>
      </c>
      <c r="L1309" s="6">
        <v>350.85</v>
      </c>
      <c r="M1309" t="s">
        <v>52</v>
      </c>
      <c r="N1309" t="s">
        <v>1609</v>
      </c>
    </row>
    <row r="1310" spans="1:14" x14ac:dyDescent="0.35">
      <c r="A1310" t="s">
        <v>1920</v>
      </c>
      <c r="B1310" t="s">
        <v>270</v>
      </c>
      <c r="C1310" t="s">
        <v>30</v>
      </c>
      <c r="D1310" t="s">
        <v>99</v>
      </c>
      <c r="E1310" t="s">
        <v>60</v>
      </c>
      <c r="F1310" t="s">
        <v>38</v>
      </c>
      <c r="G1310" s="7">
        <v>45701</v>
      </c>
      <c r="H1310">
        <v>6</v>
      </c>
      <c r="I1310" s="6">
        <v>5885.96</v>
      </c>
      <c r="J1310" s="4">
        <v>0.15</v>
      </c>
      <c r="K1310" s="6">
        <v>30018.400000000001</v>
      </c>
      <c r="L1310" s="6">
        <v>4050.87</v>
      </c>
      <c r="M1310" t="s">
        <v>20</v>
      </c>
      <c r="N1310" t="s">
        <v>271</v>
      </c>
    </row>
    <row r="1311" spans="1:14" x14ac:dyDescent="0.35">
      <c r="A1311" t="s">
        <v>1921</v>
      </c>
      <c r="B1311" t="s">
        <v>993</v>
      </c>
      <c r="C1311" t="s">
        <v>24</v>
      </c>
      <c r="D1311" t="s">
        <v>31</v>
      </c>
      <c r="E1311" t="s">
        <v>32</v>
      </c>
      <c r="F1311" t="s">
        <v>42</v>
      </c>
      <c r="G1311" s="7">
        <v>45788</v>
      </c>
      <c r="H1311">
        <v>8</v>
      </c>
      <c r="I1311" s="6">
        <v>1634.82</v>
      </c>
      <c r="J1311" s="4">
        <v>0.2</v>
      </c>
      <c r="K1311" s="6">
        <v>10462.85</v>
      </c>
      <c r="L1311" s="6">
        <v>1124.94</v>
      </c>
      <c r="M1311" t="s">
        <v>65</v>
      </c>
      <c r="N1311" t="s">
        <v>994</v>
      </c>
    </row>
    <row r="1312" spans="1:14" x14ac:dyDescent="0.35">
      <c r="A1312" t="s">
        <v>1922</v>
      </c>
      <c r="B1312" t="s">
        <v>155</v>
      </c>
      <c r="C1312" t="s">
        <v>16</v>
      </c>
      <c r="D1312" t="s">
        <v>99</v>
      </c>
      <c r="E1312" t="s">
        <v>60</v>
      </c>
      <c r="F1312" t="s">
        <v>38</v>
      </c>
      <c r="G1312" s="7">
        <v>45734</v>
      </c>
      <c r="H1312">
        <v>7</v>
      </c>
      <c r="I1312" s="6">
        <v>5890.19</v>
      </c>
      <c r="J1312" s="4">
        <v>0.2</v>
      </c>
      <c r="K1312" s="6">
        <v>32985.06</v>
      </c>
      <c r="L1312" s="6">
        <v>1259.25</v>
      </c>
      <c r="M1312" t="s">
        <v>65</v>
      </c>
      <c r="N1312" t="s">
        <v>156</v>
      </c>
    </row>
    <row r="1313" spans="1:14" x14ac:dyDescent="0.35">
      <c r="A1313" t="s">
        <v>1923</v>
      </c>
      <c r="B1313" t="s">
        <v>1039</v>
      </c>
      <c r="C1313" t="s">
        <v>46</v>
      </c>
      <c r="D1313" t="s">
        <v>25</v>
      </c>
      <c r="E1313" t="s">
        <v>18</v>
      </c>
      <c r="F1313" t="s">
        <v>38</v>
      </c>
      <c r="G1313" s="7">
        <v>46133</v>
      </c>
      <c r="H1313">
        <v>6</v>
      </c>
      <c r="I1313" s="6">
        <v>29883.42</v>
      </c>
      <c r="J1313" s="4">
        <v>0.1</v>
      </c>
      <c r="K1313" s="6">
        <v>161370.47</v>
      </c>
      <c r="L1313" s="6">
        <v>23960.19</v>
      </c>
      <c r="M1313" t="s">
        <v>95</v>
      </c>
      <c r="N1313" t="s">
        <v>1040</v>
      </c>
    </row>
    <row r="1314" spans="1:14" x14ac:dyDescent="0.35">
      <c r="A1314" t="s">
        <v>1924</v>
      </c>
      <c r="B1314" t="s">
        <v>58</v>
      </c>
      <c r="C1314" t="s">
        <v>24</v>
      </c>
      <c r="D1314" t="s">
        <v>77</v>
      </c>
      <c r="E1314" t="s">
        <v>51</v>
      </c>
      <c r="F1314" t="s">
        <v>38</v>
      </c>
      <c r="G1314" s="7">
        <v>46003</v>
      </c>
      <c r="H1314">
        <v>2</v>
      </c>
      <c r="I1314" s="6">
        <v>5189.26</v>
      </c>
      <c r="J1314" s="4">
        <v>0.25</v>
      </c>
      <c r="K1314" s="6">
        <v>7783.89</v>
      </c>
      <c r="L1314" s="6">
        <v>367.46</v>
      </c>
      <c r="M1314" t="s">
        <v>33</v>
      </c>
      <c r="N1314" t="s">
        <v>61</v>
      </c>
    </row>
    <row r="1315" spans="1:14" x14ac:dyDescent="0.35">
      <c r="A1315" t="s">
        <v>1925</v>
      </c>
      <c r="B1315" t="s">
        <v>759</v>
      </c>
      <c r="C1315" t="s">
        <v>16</v>
      </c>
      <c r="D1315" t="s">
        <v>120</v>
      </c>
      <c r="E1315" t="s">
        <v>60</v>
      </c>
      <c r="F1315" t="s">
        <v>42</v>
      </c>
      <c r="G1315" s="7">
        <v>46183</v>
      </c>
      <c r="H1315">
        <v>4</v>
      </c>
      <c r="I1315" s="6">
        <v>19536.55</v>
      </c>
      <c r="J1315" s="4">
        <v>0.1</v>
      </c>
      <c r="K1315" s="6">
        <v>70331.58</v>
      </c>
      <c r="L1315" s="6">
        <v>7922.88</v>
      </c>
      <c r="M1315" t="s">
        <v>26</v>
      </c>
      <c r="N1315" t="s">
        <v>760</v>
      </c>
    </row>
    <row r="1316" spans="1:14" x14ac:dyDescent="0.35">
      <c r="A1316" t="s">
        <v>1926</v>
      </c>
      <c r="B1316" t="s">
        <v>227</v>
      </c>
      <c r="C1316" t="s">
        <v>16</v>
      </c>
      <c r="D1316" t="s">
        <v>128</v>
      </c>
      <c r="E1316" t="s">
        <v>32</v>
      </c>
      <c r="F1316" t="s">
        <v>42</v>
      </c>
      <c r="G1316" s="7">
        <v>46350</v>
      </c>
      <c r="H1316">
        <v>7</v>
      </c>
      <c r="I1316" s="6">
        <v>1715.01</v>
      </c>
      <c r="J1316" s="4">
        <v>0.1</v>
      </c>
      <c r="K1316" s="6">
        <v>10804.56</v>
      </c>
      <c r="L1316" s="6">
        <v>1296.51</v>
      </c>
      <c r="M1316" t="s">
        <v>65</v>
      </c>
      <c r="N1316" t="s">
        <v>228</v>
      </c>
    </row>
    <row r="1317" spans="1:14" x14ac:dyDescent="0.35">
      <c r="A1317" t="s">
        <v>1927</v>
      </c>
      <c r="B1317" t="s">
        <v>119</v>
      </c>
      <c r="C1317" t="s">
        <v>16</v>
      </c>
      <c r="D1317" t="s">
        <v>112</v>
      </c>
      <c r="E1317" t="s">
        <v>60</v>
      </c>
      <c r="F1317" t="s">
        <v>42</v>
      </c>
      <c r="G1317" s="7">
        <v>46213</v>
      </c>
      <c r="H1317">
        <v>6</v>
      </c>
      <c r="I1317" s="6">
        <v>33907.4</v>
      </c>
      <c r="J1317" s="4">
        <v>0.05</v>
      </c>
      <c r="K1317" s="6">
        <v>193272.18</v>
      </c>
      <c r="L1317" s="6">
        <v>35030.31</v>
      </c>
      <c r="M1317" t="s">
        <v>74</v>
      </c>
      <c r="N1317" t="s">
        <v>121</v>
      </c>
    </row>
    <row r="1318" spans="1:14" x14ac:dyDescent="0.35">
      <c r="A1318" t="s">
        <v>1928</v>
      </c>
      <c r="B1318" t="s">
        <v>1474</v>
      </c>
      <c r="C1318" t="s">
        <v>16</v>
      </c>
      <c r="D1318" t="s">
        <v>99</v>
      </c>
      <c r="E1318" t="s">
        <v>60</v>
      </c>
      <c r="F1318" t="s">
        <v>19</v>
      </c>
      <c r="G1318" s="7">
        <v>46321</v>
      </c>
      <c r="H1318">
        <v>8</v>
      </c>
      <c r="I1318" s="6">
        <v>6169.32</v>
      </c>
      <c r="J1318" s="4">
        <v>0.1</v>
      </c>
      <c r="K1318" s="6">
        <v>44419.1</v>
      </c>
      <c r="L1318" s="6">
        <v>6385.09</v>
      </c>
      <c r="M1318" t="s">
        <v>95</v>
      </c>
      <c r="N1318" t="s">
        <v>1475</v>
      </c>
    </row>
    <row r="1319" spans="1:14" x14ac:dyDescent="0.35">
      <c r="A1319" t="s">
        <v>1929</v>
      </c>
      <c r="B1319" t="s">
        <v>789</v>
      </c>
      <c r="C1319" t="s">
        <v>16</v>
      </c>
      <c r="D1319" t="s">
        <v>73</v>
      </c>
      <c r="E1319" t="s">
        <v>51</v>
      </c>
      <c r="F1319" t="s">
        <v>42</v>
      </c>
      <c r="G1319" s="7">
        <v>45731</v>
      </c>
      <c r="H1319">
        <v>5</v>
      </c>
      <c r="I1319" s="6">
        <v>12026.33</v>
      </c>
      <c r="J1319" s="4">
        <v>0.1</v>
      </c>
      <c r="K1319" s="6">
        <v>60131.65</v>
      </c>
      <c r="L1319" s="6">
        <v>14589.32</v>
      </c>
      <c r="M1319" t="s">
        <v>78</v>
      </c>
      <c r="N1319" t="s">
        <v>790</v>
      </c>
    </row>
    <row r="1320" spans="1:14" x14ac:dyDescent="0.35">
      <c r="A1320" t="s">
        <v>1930</v>
      </c>
      <c r="B1320" t="s">
        <v>512</v>
      </c>
      <c r="C1320" t="s">
        <v>16</v>
      </c>
      <c r="D1320" t="s">
        <v>37</v>
      </c>
      <c r="E1320" t="s">
        <v>18</v>
      </c>
      <c r="F1320" t="s">
        <v>38</v>
      </c>
      <c r="G1320" s="7">
        <v>46123</v>
      </c>
      <c r="H1320">
        <v>5</v>
      </c>
      <c r="I1320" s="6">
        <v>22296.799999999999</v>
      </c>
      <c r="J1320" s="4">
        <v>0.2</v>
      </c>
      <c r="K1320" s="6">
        <v>89187.199999999997</v>
      </c>
      <c r="L1320" s="6">
        <v>5955.78</v>
      </c>
      <c r="M1320" t="s">
        <v>20</v>
      </c>
      <c r="N1320" t="s">
        <v>513</v>
      </c>
    </row>
    <row r="1321" spans="1:14" x14ac:dyDescent="0.35">
      <c r="A1321" t="s">
        <v>1931</v>
      </c>
      <c r="B1321" t="s">
        <v>68</v>
      </c>
      <c r="C1321" t="s">
        <v>46</v>
      </c>
      <c r="D1321" t="s">
        <v>84</v>
      </c>
      <c r="E1321" t="s">
        <v>51</v>
      </c>
      <c r="F1321" t="s">
        <v>38</v>
      </c>
      <c r="G1321" s="7">
        <v>46054</v>
      </c>
      <c r="H1321">
        <v>6</v>
      </c>
      <c r="I1321" s="6">
        <v>4175.75</v>
      </c>
      <c r="J1321" s="4">
        <v>0.1</v>
      </c>
      <c r="K1321" s="6">
        <v>25054.5</v>
      </c>
      <c r="L1321" s="6">
        <v>2620.2800000000002</v>
      </c>
      <c r="M1321" t="s">
        <v>78</v>
      </c>
      <c r="N1321" t="s">
        <v>70</v>
      </c>
    </row>
    <row r="1322" spans="1:14" x14ac:dyDescent="0.35">
      <c r="A1322" t="s">
        <v>1932</v>
      </c>
      <c r="B1322" t="s">
        <v>390</v>
      </c>
      <c r="C1322" t="s">
        <v>30</v>
      </c>
      <c r="D1322" t="s">
        <v>25</v>
      </c>
      <c r="E1322" t="s">
        <v>18</v>
      </c>
      <c r="F1322" t="s">
        <v>42</v>
      </c>
      <c r="G1322" s="7">
        <v>46206</v>
      </c>
      <c r="H1322">
        <v>5</v>
      </c>
      <c r="I1322" s="6">
        <v>29589.68</v>
      </c>
      <c r="J1322" s="4">
        <v>0.05</v>
      </c>
      <c r="K1322" s="6">
        <v>140550.98000000001</v>
      </c>
      <c r="L1322" s="6">
        <v>34062.35</v>
      </c>
      <c r="M1322" t="s">
        <v>26</v>
      </c>
      <c r="N1322" t="s">
        <v>391</v>
      </c>
    </row>
    <row r="1323" spans="1:14" x14ac:dyDescent="0.35">
      <c r="A1323" t="s">
        <v>1933</v>
      </c>
      <c r="B1323" t="s">
        <v>254</v>
      </c>
      <c r="C1323" t="s">
        <v>30</v>
      </c>
      <c r="D1323" t="s">
        <v>25</v>
      </c>
      <c r="E1323" t="s">
        <v>18</v>
      </c>
      <c r="F1323" t="s">
        <v>19</v>
      </c>
      <c r="G1323" s="7">
        <v>46003</v>
      </c>
      <c r="H1323">
        <v>5</v>
      </c>
      <c r="I1323" s="6">
        <v>27606.89</v>
      </c>
      <c r="J1323" s="4">
        <v>0.1</v>
      </c>
      <c r="K1323" s="6">
        <v>124231.01</v>
      </c>
      <c r="L1323" s="6">
        <v>10255.06</v>
      </c>
      <c r="M1323" t="s">
        <v>74</v>
      </c>
      <c r="N1323" t="s">
        <v>255</v>
      </c>
    </row>
    <row r="1324" spans="1:14" x14ac:dyDescent="0.35">
      <c r="A1324" t="s">
        <v>1934</v>
      </c>
      <c r="B1324" t="s">
        <v>749</v>
      </c>
      <c r="C1324" t="s">
        <v>24</v>
      </c>
      <c r="D1324" t="s">
        <v>73</v>
      </c>
      <c r="E1324" t="s">
        <v>51</v>
      </c>
      <c r="F1324" t="s">
        <v>19</v>
      </c>
      <c r="G1324" s="7">
        <v>45681</v>
      </c>
      <c r="H1324">
        <v>6</v>
      </c>
      <c r="I1324" s="6">
        <v>10278.049999999999</v>
      </c>
      <c r="J1324" s="4">
        <v>0.05</v>
      </c>
      <c r="K1324" s="6">
        <v>58584.88</v>
      </c>
      <c r="L1324" s="6">
        <v>14940.95</v>
      </c>
      <c r="M1324" t="s">
        <v>78</v>
      </c>
      <c r="N1324" t="s">
        <v>750</v>
      </c>
    </row>
    <row r="1325" spans="1:14" x14ac:dyDescent="0.35">
      <c r="A1325" t="s">
        <v>1935</v>
      </c>
      <c r="B1325" t="s">
        <v>251</v>
      </c>
      <c r="C1325" t="s">
        <v>16</v>
      </c>
      <c r="D1325" t="s">
        <v>138</v>
      </c>
      <c r="E1325" t="s">
        <v>60</v>
      </c>
      <c r="F1325" t="s">
        <v>38</v>
      </c>
      <c r="G1325" s="7">
        <v>45785</v>
      </c>
      <c r="H1325">
        <v>2</v>
      </c>
      <c r="I1325" s="6">
        <v>9087.15</v>
      </c>
      <c r="J1325" s="4">
        <v>0.05</v>
      </c>
      <c r="K1325" s="6">
        <v>17265.580000000002</v>
      </c>
      <c r="L1325" s="6">
        <v>1809.47</v>
      </c>
      <c r="M1325" t="s">
        <v>65</v>
      </c>
      <c r="N1325" t="s">
        <v>252</v>
      </c>
    </row>
    <row r="1326" spans="1:14" x14ac:dyDescent="0.35">
      <c r="A1326" t="s">
        <v>1936</v>
      </c>
      <c r="B1326" t="s">
        <v>245</v>
      </c>
      <c r="C1326" t="s">
        <v>30</v>
      </c>
      <c r="D1326" t="s">
        <v>138</v>
      </c>
      <c r="E1326" t="s">
        <v>60</v>
      </c>
      <c r="F1326" t="s">
        <v>19</v>
      </c>
      <c r="G1326" s="7">
        <v>45902</v>
      </c>
      <c r="H1326">
        <v>5</v>
      </c>
      <c r="I1326" s="6">
        <v>8635.3799999999992</v>
      </c>
      <c r="J1326" s="4">
        <v>0.15</v>
      </c>
      <c r="K1326" s="6">
        <v>36700.36</v>
      </c>
      <c r="L1326" s="6">
        <v>5323.08</v>
      </c>
      <c r="M1326" t="s">
        <v>26</v>
      </c>
      <c r="N1326" t="s">
        <v>246</v>
      </c>
    </row>
    <row r="1327" spans="1:14" x14ac:dyDescent="0.35">
      <c r="A1327" t="s">
        <v>1937</v>
      </c>
      <c r="B1327" t="s">
        <v>744</v>
      </c>
      <c r="C1327" t="s">
        <v>30</v>
      </c>
      <c r="D1327" t="s">
        <v>99</v>
      </c>
      <c r="E1327" t="s">
        <v>60</v>
      </c>
      <c r="F1327" t="s">
        <v>38</v>
      </c>
      <c r="G1327" s="7">
        <v>46387</v>
      </c>
      <c r="H1327">
        <v>8</v>
      </c>
      <c r="I1327" s="6">
        <v>6045.5</v>
      </c>
      <c r="J1327" s="4">
        <v>0.15</v>
      </c>
      <c r="K1327" s="6">
        <v>41109.4</v>
      </c>
      <c r="L1327" s="6">
        <v>7475.63</v>
      </c>
      <c r="M1327" t="s">
        <v>20</v>
      </c>
      <c r="N1327" t="s">
        <v>745</v>
      </c>
    </row>
    <row r="1328" spans="1:14" x14ac:dyDescent="0.35">
      <c r="A1328" t="s">
        <v>1938</v>
      </c>
      <c r="B1328" t="s">
        <v>236</v>
      </c>
      <c r="C1328" t="s">
        <v>16</v>
      </c>
      <c r="D1328" t="s">
        <v>124</v>
      </c>
      <c r="E1328" t="s">
        <v>18</v>
      </c>
      <c r="F1328" t="s">
        <v>19</v>
      </c>
      <c r="G1328" s="7">
        <v>46347</v>
      </c>
      <c r="H1328">
        <v>8</v>
      </c>
      <c r="I1328" s="6">
        <v>47606.29</v>
      </c>
      <c r="J1328" s="4">
        <v>0.15</v>
      </c>
      <c r="K1328" s="6">
        <v>323722.77</v>
      </c>
      <c r="L1328" s="6">
        <v>42988.27</v>
      </c>
      <c r="M1328" t="s">
        <v>95</v>
      </c>
      <c r="N1328" t="s">
        <v>237</v>
      </c>
    </row>
    <row r="1329" spans="1:14" x14ac:dyDescent="0.35">
      <c r="A1329" t="s">
        <v>1939</v>
      </c>
      <c r="B1329" t="s">
        <v>893</v>
      </c>
      <c r="C1329" t="s">
        <v>46</v>
      </c>
      <c r="D1329" t="s">
        <v>77</v>
      </c>
      <c r="E1329" t="s">
        <v>51</v>
      </c>
      <c r="F1329" t="s">
        <v>42</v>
      </c>
      <c r="G1329" s="7">
        <v>45868</v>
      </c>
      <c r="H1329">
        <v>6</v>
      </c>
      <c r="I1329" s="6">
        <v>5411.59</v>
      </c>
      <c r="J1329" s="4">
        <v>0.05</v>
      </c>
      <c r="K1329" s="6">
        <v>30846.06</v>
      </c>
      <c r="L1329" s="6">
        <v>5466.13</v>
      </c>
      <c r="M1329" t="s">
        <v>20</v>
      </c>
      <c r="N1329" t="s">
        <v>894</v>
      </c>
    </row>
    <row r="1330" spans="1:14" x14ac:dyDescent="0.35">
      <c r="A1330" t="s">
        <v>1940</v>
      </c>
      <c r="B1330" t="s">
        <v>275</v>
      </c>
      <c r="C1330" t="s">
        <v>24</v>
      </c>
      <c r="D1330" t="s">
        <v>138</v>
      </c>
      <c r="E1330" t="s">
        <v>60</v>
      </c>
      <c r="F1330" t="s">
        <v>38</v>
      </c>
      <c r="G1330" s="7">
        <v>46019</v>
      </c>
      <c r="H1330">
        <v>7</v>
      </c>
      <c r="I1330" s="6">
        <v>8072.9</v>
      </c>
      <c r="J1330" s="4">
        <v>0.1</v>
      </c>
      <c r="K1330" s="6">
        <v>50859.27</v>
      </c>
      <c r="L1330" s="6">
        <v>5401.71</v>
      </c>
      <c r="M1330" t="s">
        <v>95</v>
      </c>
      <c r="N1330" t="s">
        <v>276</v>
      </c>
    </row>
    <row r="1331" spans="1:14" x14ac:dyDescent="0.35">
      <c r="A1331" t="s">
        <v>1941</v>
      </c>
      <c r="B1331" t="s">
        <v>417</v>
      </c>
      <c r="C1331" t="s">
        <v>30</v>
      </c>
      <c r="D1331" t="s">
        <v>124</v>
      </c>
      <c r="E1331" t="s">
        <v>18</v>
      </c>
      <c r="F1331" t="s">
        <v>38</v>
      </c>
      <c r="G1331" s="7">
        <v>46388</v>
      </c>
      <c r="H1331">
        <v>1</v>
      </c>
      <c r="I1331" s="6">
        <v>45644.91</v>
      </c>
      <c r="J1331" s="4">
        <v>0.15</v>
      </c>
      <c r="K1331" s="6">
        <v>38798.17</v>
      </c>
      <c r="L1331" s="6">
        <v>4402.8900000000003</v>
      </c>
      <c r="M1331" t="s">
        <v>20</v>
      </c>
      <c r="N1331" t="s">
        <v>418</v>
      </c>
    </row>
    <row r="1332" spans="1:14" x14ac:dyDescent="0.35">
      <c r="A1332" t="s">
        <v>1942</v>
      </c>
      <c r="B1332" t="s">
        <v>158</v>
      </c>
      <c r="C1332" t="s">
        <v>46</v>
      </c>
      <c r="D1332" t="s">
        <v>31</v>
      </c>
      <c r="E1332" t="s">
        <v>32</v>
      </c>
      <c r="F1332" t="s">
        <v>38</v>
      </c>
      <c r="G1332" s="7">
        <v>46014</v>
      </c>
      <c r="H1332">
        <v>4</v>
      </c>
      <c r="I1332" s="6">
        <v>1459.98</v>
      </c>
      <c r="J1332" s="4">
        <v>0.1</v>
      </c>
      <c r="K1332" s="6">
        <v>5255.93</v>
      </c>
      <c r="L1332" s="6">
        <v>1261.76</v>
      </c>
      <c r="M1332" t="s">
        <v>65</v>
      </c>
      <c r="N1332" t="s">
        <v>159</v>
      </c>
    </row>
    <row r="1333" spans="1:14" x14ac:dyDescent="0.35">
      <c r="A1333" t="s">
        <v>1943</v>
      </c>
      <c r="B1333" t="s">
        <v>378</v>
      </c>
      <c r="C1333" t="s">
        <v>24</v>
      </c>
      <c r="D1333" t="s">
        <v>99</v>
      </c>
      <c r="E1333" t="s">
        <v>60</v>
      </c>
      <c r="F1333" t="s">
        <v>19</v>
      </c>
      <c r="G1333" s="7">
        <v>46048</v>
      </c>
      <c r="H1333">
        <v>6</v>
      </c>
      <c r="I1333" s="6">
        <v>6838.92</v>
      </c>
      <c r="J1333" s="4">
        <v>0.1</v>
      </c>
      <c r="K1333" s="6">
        <v>41033.519999999997</v>
      </c>
      <c r="L1333" s="6">
        <v>4021.06</v>
      </c>
      <c r="M1333" t="s">
        <v>33</v>
      </c>
      <c r="N1333" t="s">
        <v>379</v>
      </c>
    </row>
    <row r="1334" spans="1:14" x14ac:dyDescent="0.35">
      <c r="A1334" t="s">
        <v>1944</v>
      </c>
      <c r="B1334" t="s">
        <v>267</v>
      </c>
      <c r="C1334" t="s">
        <v>16</v>
      </c>
      <c r="D1334" t="s">
        <v>50</v>
      </c>
      <c r="E1334" t="s">
        <v>51</v>
      </c>
      <c r="F1334" t="s">
        <v>19</v>
      </c>
      <c r="G1334" s="7">
        <v>46195</v>
      </c>
      <c r="H1334">
        <v>5</v>
      </c>
      <c r="I1334" s="6">
        <v>3719.22</v>
      </c>
      <c r="J1334" s="4">
        <v>0.15</v>
      </c>
      <c r="K1334" s="6">
        <v>15806.68</v>
      </c>
      <c r="L1334" s="6">
        <v>809.49</v>
      </c>
      <c r="M1334" t="s">
        <v>65</v>
      </c>
      <c r="N1334" t="s">
        <v>268</v>
      </c>
    </row>
    <row r="1335" spans="1:14" x14ac:dyDescent="0.35">
      <c r="A1335" t="s">
        <v>1945</v>
      </c>
      <c r="B1335" t="s">
        <v>435</v>
      </c>
      <c r="C1335" t="s">
        <v>24</v>
      </c>
      <c r="D1335" t="s">
        <v>99</v>
      </c>
      <c r="E1335" t="s">
        <v>60</v>
      </c>
      <c r="F1335" t="s">
        <v>42</v>
      </c>
      <c r="G1335" s="7">
        <v>45726</v>
      </c>
      <c r="H1335">
        <v>4</v>
      </c>
      <c r="I1335" s="6">
        <v>6657.23</v>
      </c>
      <c r="J1335" s="4">
        <v>0.1</v>
      </c>
      <c r="K1335" s="6">
        <v>26628.92</v>
      </c>
      <c r="L1335" s="6">
        <v>5179.91</v>
      </c>
      <c r="M1335" t="s">
        <v>65</v>
      </c>
      <c r="N1335" t="s">
        <v>436</v>
      </c>
    </row>
    <row r="1336" spans="1:14" x14ac:dyDescent="0.35">
      <c r="A1336" t="s">
        <v>1946</v>
      </c>
      <c r="B1336" t="s">
        <v>544</v>
      </c>
      <c r="C1336" t="s">
        <v>46</v>
      </c>
      <c r="D1336" t="s">
        <v>112</v>
      </c>
      <c r="E1336" t="s">
        <v>60</v>
      </c>
      <c r="F1336" t="s">
        <v>19</v>
      </c>
      <c r="G1336" s="7">
        <v>45899</v>
      </c>
      <c r="H1336">
        <v>1</v>
      </c>
      <c r="I1336" s="6">
        <v>32656.86</v>
      </c>
      <c r="J1336" s="4">
        <v>0.05</v>
      </c>
      <c r="K1336" s="6">
        <v>31024.02</v>
      </c>
      <c r="L1336" s="6">
        <v>2212.54</v>
      </c>
      <c r="M1336" t="s">
        <v>74</v>
      </c>
      <c r="N1336" t="s">
        <v>545</v>
      </c>
    </row>
    <row r="1337" spans="1:14" x14ac:dyDescent="0.35">
      <c r="A1337" t="s">
        <v>1947</v>
      </c>
      <c r="B1337" t="s">
        <v>177</v>
      </c>
      <c r="C1337" t="s">
        <v>46</v>
      </c>
      <c r="D1337" t="s">
        <v>138</v>
      </c>
      <c r="E1337" t="s">
        <v>60</v>
      </c>
      <c r="F1337" t="s">
        <v>42</v>
      </c>
      <c r="G1337" s="7">
        <v>46035</v>
      </c>
      <c r="H1337">
        <v>3</v>
      </c>
      <c r="I1337" s="6">
        <v>8557.2199999999993</v>
      </c>
      <c r="J1337" s="4">
        <v>0.05</v>
      </c>
      <c r="K1337" s="6">
        <v>24388.080000000002</v>
      </c>
      <c r="L1337" s="6">
        <v>2269.5</v>
      </c>
      <c r="M1337" t="s">
        <v>52</v>
      </c>
      <c r="N1337" t="s">
        <v>178</v>
      </c>
    </row>
    <row r="1338" spans="1:14" x14ac:dyDescent="0.35">
      <c r="A1338" t="s">
        <v>1948</v>
      </c>
      <c r="B1338" t="s">
        <v>842</v>
      </c>
      <c r="C1338" t="s">
        <v>30</v>
      </c>
      <c r="D1338" t="s">
        <v>138</v>
      </c>
      <c r="E1338" t="s">
        <v>60</v>
      </c>
      <c r="F1338" t="s">
        <v>42</v>
      </c>
      <c r="G1338" s="7">
        <v>46174</v>
      </c>
      <c r="H1338">
        <v>1</v>
      </c>
      <c r="I1338" s="6">
        <v>7879.41</v>
      </c>
      <c r="J1338" s="4">
        <v>0.15</v>
      </c>
      <c r="K1338" s="6">
        <v>6697.5</v>
      </c>
      <c r="L1338" s="6">
        <v>302.41000000000003</v>
      </c>
      <c r="M1338" t="s">
        <v>65</v>
      </c>
      <c r="N1338" t="s">
        <v>843</v>
      </c>
    </row>
    <row r="1339" spans="1:14" x14ac:dyDescent="0.35">
      <c r="A1339" t="s">
        <v>1949</v>
      </c>
      <c r="B1339" t="s">
        <v>993</v>
      </c>
      <c r="C1339" t="s">
        <v>16</v>
      </c>
      <c r="D1339" t="s">
        <v>99</v>
      </c>
      <c r="E1339" t="s">
        <v>60</v>
      </c>
      <c r="F1339" t="s">
        <v>42</v>
      </c>
      <c r="G1339" s="7">
        <v>45943</v>
      </c>
      <c r="H1339">
        <v>8</v>
      </c>
      <c r="I1339" s="6">
        <v>6441.43</v>
      </c>
      <c r="J1339" s="4">
        <v>0.05</v>
      </c>
      <c r="K1339" s="6">
        <v>48954.87</v>
      </c>
      <c r="L1339" s="6">
        <v>9734.2099999999991</v>
      </c>
      <c r="M1339" t="s">
        <v>65</v>
      </c>
      <c r="N1339" t="s">
        <v>994</v>
      </c>
    </row>
    <row r="1340" spans="1:14" x14ac:dyDescent="0.35">
      <c r="A1340" t="s">
        <v>1950</v>
      </c>
      <c r="B1340" t="s">
        <v>1066</v>
      </c>
      <c r="C1340" t="s">
        <v>46</v>
      </c>
      <c r="D1340" t="s">
        <v>50</v>
      </c>
      <c r="E1340" t="s">
        <v>51</v>
      </c>
      <c r="F1340" t="s">
        <v>19</v>
      </c>
      <c r="G1340" s="7">
        <v>45658</v>
      </c>
      <c r="H1340">
        <v>5</v>
      </c>
      <c r="I1340" s="6">
        <v>4023.11</v>
      </c>
      <c r="J1340" s="4">
        <v>0.15</v>
      </c>
      <c r="K1340" s="6">
        <v>17098.22</v>
      </c>
      <c r="L1340" s="6">
        <v>1821.81</v>
      </c>
      <c r="M1340" t="s">
        <v>20</v>
      </c>
      <c r="N1340" t="s">
        <v>1067</v>
      </c>
    </row>
    <row r="1341" spans="1:14" x14ac:dyDescent="0.35">
      <c r="A1341" t="s">
        <v>1951</v>
      </c>
      <c r="B1341" t="s">
        <v>455</v>
      </c>
      <c r="C1341" t="s">
        <v>16</v>
      </c>
      <c r="D1341" t="s">
        <v>77</v>
      </c>
      <c r="E1341" t="s">
        <v>51</v>
      </c>
      <c r="F1341" t="s">
        <v>42</v>
      </c>
      <c r="G1341" s="7">
        <v>46249</v>
      </c>
      <c r="H1341">
        <v>7</v>
      </c>
      <c r="I1341" s="6">
        <v>5224.41</v>
      </c>
      <c r="J1341" s="4">
        <v>0.1</v>
      </c>
      <c r="K1341" s="6">
        <v>32913.78</v>
      </c>
      <c r="L1341" s="6">
        <v>3997.09</v>
      </c>
      <c r="M1341" t="s">
        <v>95</v>
      </c>
      <c r="N1341" t="s">
        <v>456</v>
      </c>
    </row>
    <row r="1342" spans="1:14" x14ac:dyDescent="0.35">
      <c r="A1342" t="s">
        <v>1952</v>
      </c>
      <c r="B1342" t="s">
        <v>690</v>
      </c>
      <c r="C1342" t="s">
        <v>30</v>
      </c>
      <c r="D1342" t="s">
        <v>190</v>
      </c>
      <c r="E1342" t="s">
        <v>18</v>
      </c>
      <c r="F1342" t="s">
        <v>42</v>
      </c>
      <c r="G1342" s="7">
        <v>46034</v>
      </c>
      <c r="H1342">
        <v>5</v>
      </c>
      <c r="I1342" s="6">
        <v>1837.58</v>
      </c>
      <c r="J1342" s="4">
        <v>0.1</v>
      </c>
      <c r="K1342" s="6">
        <v>9187.9</v>
      </c>
      <c r="L1342" s="6">
        <v>1492.87</v>
      </c>
      <c r="M1342" t="s">
        <v>52</v>
      </c>
      <c r="N1342" t="s">
        <v>691</v>
      </c>
    </row>
    <row r="1343" spans="1:14" x14ac:dyDescent="0.35">
      <c r="A1343" t="s">
        <v>1953</v>
      </c>
      <c r="B1343" t="s">
        <v>80</v>
      </c>
      <c r="C1343" t="s">
        <v>24</v>
      </c>
      <c r="D1343" t="s">
        <v>124</v>
      </c>
      <c r="E1343" t="s">
        <v>18</v>
      </c>
      <c r="F1343" t="s">
        <v>19</v>
      </c>
      <c r="G1343" s="7">
        <v>45878</v>
      </c>
      <c r="H1343">
        <v>7</v>
      </c>
      <c r="I1343" s="6">
        <v>47253.13</v>
      </c>
      <c r="J1343" s="4">
        <v>0.25</v>
      </c>
      <c r="K1343" s="6">
        <v>248078.93</v>
      </c>
      <c r="L1343" s="6">
        <v>15680.04</v>
      </c>
      <c r="M1343" t="s">
        <v>65</v>
      </c>
      <c r="N1343" t="s">
        <v>81</v>
      </c>
    </row>
    <row r="1344" spans="1:14" x14ac:dyDescent="0.35">
      <c r="A1344" t="s">
        <v>1954</v>
      </c>
      <c r="B1344" t="s">
        <v>275</v>
      </c>
      <c r="C1344" t="s">
        <v>24</v>
      </c>
      <c r="D1344" t="s">
        <v>112</v>
      </c>
      <c r="E1344" t="s">
        <v>60</v>
      </c>
      <c r="F1344" t="s">
        <v>19</v>
      </c>
      <c r="G1344" s="7">
        <v>45890</v>
      </c>
      <c r="H1344">
        <v>8</v>
      </c>
      <c r="I1344" s="6">
        <v>31915.37</v>
      </c>
      <c r="J1344" s="4">
        <v>0.1</v>
      </c>
      <c r="K1344" s="6">
        <v>229790.66</v>
      </c>
      <c r="L1344" s="6">
        <v>30864.03</v>
      </c>
      <c r="M1344" t="s">
        <v>26</v>
      </c>
      <c r="N1344" t="s">
        <v>276</v>
      </c>
    </row>
    <row r="1345" spans="1:14" x14ac:dyDescent="0.35">
      <c r="A1345" t="s">
        <v>1955</v>
      </c>
      <c r="B1345" t="s">
        <v>208</v>
      </c>
      <c r="C1345" t="s">
        <v>30</v>
      </c>
      <c r="D1345" t="s">
        <v>31</v>
      </c>
      <c r="E1345" t="s">
        <v>32</v>
      </c>
      <c r="F1345" t="s">
        <v>19</v>
      </c>
      <c r="G1345" s="7">
        <v>45807</v>
      </c>
      <c r="H1345">
        <v>2</v>
      </c>
      <c r="I1345" s="6">
        <v>1462.21</v>
      </c>
      <c r="J1345" s="4">
        <v>0.1</v>
      </c>
      <c r="K1345" s="6">
        <v>2631.98</v>
      </c>
      <c r="L1345" s="6">
        <v>257.48</v>
      </c>
      <c r="M1345" t="s">
        <v>20</v>
      </c>
      <c r="N1345" t="s">
        <v>209</v>
      </c>
    </row>
    <row r="1346" spans="1:14" x14ac:dyDescent="0.35">
      <c r="A1346" t="s">
        <v>1956</v>
      </c>
      <c r="B1346" t="s">
        <v>341</v>
      </c>
      <c r="C1346" t="s">
        <v>16</v>
      </c>
      <c r="D1346" t="s">
        <v>37</v>
      </c>
      <c r="E1346" t="s">
        <v>18</v>
      </c>
      <c r="F1346" t="s">
        <v>42</v>
      </c>
      <c r="G1346" s="7">
        <v>46222</v>
      </c>
      <c r="H1346">
        <v>8</v>
      </c>
      <c r="I1346" s="6">
        <v>23909.5</v>
      </c>
      <c r="J1346" s="4">
        <v>0.1</v>
      </c>
      <c r="K1346" s="6">
        <v>191276</v>
      </c>
      <c r="L1346" s="6">
        <v>48531.66</v>
      </c>
      <c r="M1346" t="s">
        <v>52</v>
      </c>
      <c r="N1346" t="s">
        <v>342</v>
      </c>
    </row>
    <row r="1347" spans="1:14" x14ac:dyDescent="0.35">
      <c r="A1347" t="s">
        <v>1957</v>
      </c>
      <c r="B1347" t="s">
        <v>1188</v>
      </c>
      <c r="C1347" t="s">
        <v>24</v>
      </c>
      <c r="D1347" t="s">
        <v>91</v>
      </c>
      <c r="E1347" t="s">
        <v>32</v>
      </c>
      <c r="F1347" t="s">
        <v>19</v>
      </c>
      <c r="G1347" s="7">
        <v>45761</v>
      </c>
      <c r="H1347">
        <v>3</v>
      </c>
      <c r="I1347" s="6">
        <v>938</v>
      </c>
      <c r="J1347" s="4">
        <v>0.25</v>
      </c>
      <c r="K1347" s="6">
        <v>2110.5</v>
      </c>
      <c r="L1347" s="6">
        <v>146.83000000000001</v>
      </c>
      <c r="M1347" t="s">
        <v>26</v>
      </c>
      <c r="N1347" t="s">
        <v>1189</v>
      </c>
    </row>
    <row r="1348" spans="1:14" x14ac:dyDescent="0.35">
      <c r="A1348" t="s">
        <v>1958</v>
      </c>
      <c r="B1348" t="s">
        <v>407</v>
      </c>
      <c r="C1348" t="s">
        <v>46</v>
      </c>
      <c r="D1348" t="s">
        <v>77</v>
      </c>
      <c r="E1348" t="s">
        <v>51</v>
      </c>
      <c r="F1348" t="s">
        <v>38</v>
      </c>
      <c r="G1348" s="7">
        <v>46000</v>
      </c>
      <c r="H1348">
        <v>8</v>
      </c>
      <c r="I1348" s="6">
        <v>5326.64</v>
      </c>
      <c r="J1348" s="4">
        <v>0.1</v>
      </c>
      <c r="K1348" s="6">
        <v>38351.81</v>
      </c>
      <c r="L1348" s="6">
        <v>4236.26</v>
      </c>
      <c r="M1348" t="s">
        <v>33</v>
      </c>
      <c r="N1348" t="s">
        <v>408</v>
      </c>
    </row>
    <row r="1349" spans="1:14" x14ac:dyDescent="0.35">
      <c r="A1349" t="s">
        <v>1959</v>
      </c>
      <c r="B1349" t="s">
        <v>58</v>
      </c>
      <c r="C1349" t="s">
        <v>30</v>
      </c>
      <c r="D1349" t="s">
        <v>31</v>
      </c>
      <c r="E1349" t="s">
        <v>32</v>
      </c>
      <c r="F1349" t="s">
        <v>42</v>
      </c>
      <c r="G1349" s="7">
        <v>46219</v>
      </c>
      <c r="H1349">
        <v>2</v>
      </c>
      <c r="I1349" s="6">
        <v>1629.88</v>
      </c>
      <c r="J1349" s="4">
        <v>0.05</v>
      </c>
      <c r="K1349" s="6">
        <v>3096.77</v>
      </c>
      <c r="L1349" s="6">
        <v>412.41</v>
      </c>
      <c r="M1349" t="s">
        <v>95</v>
      </c>
      <c r="N1349" t="s">
        <v>61</v>
      </c>
    </row>
    <row r="1350" spans="1:14" x14ac:dyDescent="0.35">
      <c r="A1350" t="s">
        <v>1960</v>
      </c>
      <c r="B1350" t="s">
        <v>353</v>
      </c>
      <c r="C1350" t="s">
        <v>24</v>
      </c>
      <c r="D1350" t="s">
        <v>120</v>
      </c>
      <c r="E1350" t="s">
        <v>60</v>
      </c>
      <c r="F1350" t="s">
        <v>19</v>
      </c>
      <c r="G1350" s="7">
        <v>46289</v>
      </c>
      <c r="H1350">
        <v>7</v>
      </c>
      <c r="I1350" s="6">
        <v>17619.84</v>
      </c>
      <c r="J1350" s="4">
        <v>0.1</v>
      </c>
      <c r="K1350" s="6">
        <v>111004.99</v>
      </c>
      <c r="L1350" s="6">
        <v>6026.57</v>
      </c>
      <c r="M1350" t="s">
        <v>65</v>
      </c>
      <c r="N1350" t="s">
        <v>354</v>
      </c>
    </row>
    <row r="1351" spans="1:14" x14ac:dyDescent="0.35">
      <c r="A1351" t="s">
        <v>1961</v>
      </c>
      <c r="B1351" t="s">
        <v>463</v>
      </c>
      <c r="C1351" t="s">
        <v>24</v>
      </c>
      <c r="D1351" t="s">
        <v>59</v>
      </c>
      <c r="E1351" t="s">
        <v>60</v>
      </c>
      <c r="F1351" t="s">
        <v>38</v>
      </c>
      <c r="G1351" s="7">
        <v>45813</v>
      </c>
      <c r="H1351">
        <v>7</v>
      </c>
      <c r="I1351" s="6">
        <v>12163.65</v>
      </c>
      <c r="J1351" s="4">
        <v>0.2</v>
      </c>
      <c r="K1351" s="6">
        <v>68116.44</v>
      </c>
      <c r="L1351" s="6">
        <v>14675.57</v>
      </c>
      <c r="M1351" t="s">
        <v>33</v>
      </c>
      <c r="N1351" t="s">
        <v>464</v>
      </c>
    </row>
    <row r="1352" spans="1:14" x14ac:dyDescent="0.35">
      <c r="A1352" t="s">
        <v>1962</v>
      </c>
      <c r="B1352" t="s">
        <v>472</v>
      </c>
      <c r="C1352" t="s">
        <v>46</v>
      </c>
      <c r="D1352" t="s">
        <v>138</v>
      </c>
      <c r="E1352" t="s">
        <v>60</v>
      </c>
      <c r="F1352" t="s">
        <v>19</v>
      </c>
      <c r="G1352" s="7">
        <v>45882</v>
      </c>
      <c r="H1352">
        <v>8</v>
      </c>
      <c r="I1352" s="6">
        <v>9222.2000000000007</v>
      </c>
      <c r="J1352" s="4">
        <v>0.05</v>
      </c>
      <c r="K1352" s="6">
        <v>70088.72</v>
      </c>
      <c r="L1352" s="6">
        <v>11564.42</v>
      </c>
      <c r="M1352" t="s">
        <v>95</v>
      </c>
      <c r="N1352" t="s">
        <v>473</v>
      </c>
    </row>
    <row r="1353" spans="1:14" x14ac:dyDescent="0.35">
      <c r="A1353" t="s">
        <v>1963</v>
      </c>
      <c r="B1353" t="s">
        <v>460</v>
      </c>
      <c r="C1353" t="s">
        <v>16</v>
      </c>
      <c r="D1353" t="s">
        <v>91</v>
      </c>
      <c r="E1353" t="s">
        <v>32</v>
      </c>
      <c r="F1353" t="s">
        <v>38</v>
      </c>
      <c r="G1353" s="7">
        <v>45922</v>
      </c>
      <c r="H1353">
        <v>6</v>
      </c>
      <c r="I1353" s="6">
        <v>929.69</v>
      </c>
      <c r="J1353" s="4">
        <v>0.25</v>
      </c>
      <c r="K1353" s="6">
        <v>4183.6099999999997</v>
      </c>
      <c r="L1353" s="6">
        <v>304.39999999999998</v>
      </c>
      <c r="M1353" t="s">
        <v>74</v>
      </c>
      <c r="N1353" t="s">
        <v>461</v>
      </c>
    </row>
    <row r="1354" spans="1:14" x14ac:dyDescent="0.35">
      <c r="A1354" t="s">
        <v>1964</v>
      </c>
      <c r="B1354" t="s">
        <v>196</v>
      </c>
      <c r="C1354" t="s">
        <v>30</v>
      </c>
      <c r="D1354" t="s">
        <v>50</v>
      </c>
      <c r="E1354" t="s">
        <v>51</v>
      </c>
      <c r="F1354" t="s">
        <v>38</v>
      </c>
      <c r="G1354" s="7">
        <v>46152</v>
      </c>
      <c r="H1354">
        <v>5</v>
      </c>
      <c r="I1354" s="6">
        <v>4351.95</v>
      </c>
      <c r="J1354" s="4">
        <v>0.1</v>
      </c>
      <c r="K1354" s="6">
        <v>19583.78</v>
      </c>
      <c r="L1354" s="6">
        <v>1682.85</v>
      </c>
      <c r="M1354" t="s">
        <v>20</v>
      </c>
      <c r="N1354" t="s">
        <v>197</v>
      </c>
    </row>
    <row r="1355" spans="1:14" x14ac:dyDescent="0.35">
      <c r="A1355" t="s">
        <v>1965</v>
      </c>
      <c r="B1355" t="s">
        <v>29</v>
      </c>
      <c r="C1355" t="s">
        <v>16</v>
      </c>
      <c r="D1355" t="s">
        <v>25</v>
      </c>
      <c r="E1355" t="s">
        <v>18</v>
      </c>
      <c r="F1355" t="s">
        <v>19</v>
      </c>
      <c r="G1355" s="7">
        <v>45809</v>
      </c>
      <c r="H1355">
        <v>4</v>
      </c>
      <c r="I1355" s="6">
        <v>30132.18</v>
      </c>
      <c r="J1355" s="4">
        <v>0.05</v>
      </c>
      <c r="K1355" s="6">
        <v>114502.28</v>
      </c>
      <c r="L1355" s="6">
        <v>11870.45</v>
      </c>
      <c r="M1355" t="s">
        <v>33</v>
      </c>
      <c r="N1355" t="s">
        <v>34</v>
      </c>
    </row>
    <row r="1356" spans="1:14" x14ac:dyDescent="0.35">
      <c r="A1356" t="s">
        <v>1966</v>
      </c>
      <c r="B1356" t="s">
        <v>393</v>
      </c>
      <c r="C1356" t="s">
        <v>46</v>
      </c>
      <c r="D1356" t="s">
        <v>73</v>
      </c>
      <c r="E1356" t="s">
        <v>51</v>
      </c>
      <c r="F1356" t="s">
        <v>42</v>
      </c>
      <c r="G1356" s="7">
        <v>46067</v>
      </c>
      <c r="H1356">
        <v>7</v>
      </c>
      <c r="I1356" s="6">
        <v>10628.67</v>
      </c>
      <c r="J1356" s="4">
        <v>0.2</v>
      </c>
      <c r="K1356" s="6">
        <v>59520.55</v>
      </c>
      <c r="L1356" s="6">
        <v>2171.2600000000002</v>
      </c>
      <c r="M1356" t="s">
        <v>95</v>
      </c>
      <c r="N1356" t="s">
        <v>394</v>
      </c>
    </row>
    <row r="1357" spans="1:14" x14ac:dyDescent="0.35">
      <c r="A1357" t="s">
        <v>1967</v>
      </c>
      <c r="B1357" t="s">
        <v>152</v>
      </c>
      <c r="C1357" t="s">
        <v>46</v>
      </c>
      <c r="D1357" t="s">
        <v>37</v>
      </c>
      <c r="E1357" t="s">
        <v>18</v>
      </c>
      <c r="F1357" t="s">
        <v>38</v>
      </c>
      <c r="G1357" s="7">
        <v>46100</v>
      </c>
      <c r="H1357">
        <v>3</v>
      </c>
      <c r="I1357" s="6">
        <v>21881.97</v>
      </c>
      <c r="J1357" s="4">
        <v>0.15</v>
      </c>
      <c r="K1357" s="6">
        <v>55799.02</v>
      </c>
      <c r="L1357" s="6">
        <v>1115.98</v>
      </c>
      <c r="M1357" t="s">
        <v>33</v>
      </c>
      <c r="N1357" t="s">
        <v>153</v>
      </c>
    </row>
    <row r="1358" spans="1:14" x14ac:dyDescent="0.35">
      <c r="A1358" t="s">
        <v>1968</v>
      </c>
      <c r="B1358" t="s">
        <v>1385</v>
      </c>
      <c r="C1358" t="s">
        <v>46</v>
      </c>
      <c r="D1358" t="s">
        <v>112</v>
      </c>
      <c r="E1358" t="s">
        <v>60</v>
      </c>
      <c r="F1358" t="s">
        <v>38</v>
      </c>
      <c r="G1358" s="7">
        <v>46260</v>
      </c>
      <c r="H1358">
        <v>4</v>
      </c>
      <c r="I1358" s="6">
        <v>31552.68</v>
      </c>
      <c r="J1358" s="4">
        <v>0.15</v>
      </c>
      <c r="K1358" s="6">
        <v>107279.11</v>
      </c>
      <c r="L1358" s="6">
        <v>8429.6299999999992</v>
      </c>
      <c r="M1358" t="s">
        <v>65</v>
      </c>
      <c r="N1358" t="s">
        <v>1386</v>
      </c>
    </row>
    <row r="1359" spans="1:14" x14ac:dyDescent="0.35">
      <c r="A1359" t="s">
        <v>1969</v>
      </c>
      <c r="B1359" t="s">
        <v>728</v>
      </c>
      <c r="C1359" t="s">
        <v>16</v>
      </c>
      <c r="D1359" t="s">
        <v>91</v>
      </c>
      <c r="E1359" t="s">
        <v>32</v>
      </c>
      <c r="F1359" t="s">
        <v>42</v>
      </c>
      <c r="G1359" s="7">
        <v>46043</v>
      </c>
      <c r="H1359">
        <v>2</v>
      </c>
      <c r="I1359" s="6">
        <v>824.78</v>
      </c>
      <c r="J1359" s="4">
        <v>0.1</v>
      </c>
      <c r="K1359" s="6">
        <v>1649.56</v>
      </c>
      <c r="L1359" s="6">
        <v>394.64</v>
      </c>
      <c r="M1359" t="s">
        <v>20</v>
      </c>
      <c r="N1359" t="s">
        <v>729</v>
      </c>
    </row>
    <row r="1360" spans="1:14" x14ac:dyDescent="0.35">
      <c r="A1360" t="s">
        <v>1970</v>
      </c>
      <c r="B1360" t="s">
        <v>83</v>
      </c>
      <c r="C1360" t="s">
        <v>24</v>
      </c>
      <c r="D1360" t="s">
        <v>84</v>
      </c>
      <c r="E1360" t="s">
        <v>51</v>
      </c>
      <c r="F1360" t="s">
        <v>19</v>
      </c>
      <c r="G1360" s="7">
        <v>45660</v>
      </c>
      <c r="H1360">
        <v>8</v>
      </c>
      <c r="I1360" s="6">
        <v>4079.42</v>
      </c>
      <c r="J1360" s="4">
        <v>0.05</v>
      </c>
      <c r="K1360" s="6">
        <v>31003.59</v>
      </c>
      <c r="L1360" s="6">
        <v>3507.46</v>
      </c>
      <c r="M1360" t="s">
        <v>52</v>
      </c>
      <c r="N1360" t="s">
        <v>85</v>
      </c>
    </row>
    <row r="1361" spans="1:14" x14ac:dyDescent="0.35">
      <c r="A1361" t="s">
        <v>1971</v>
      </c>
      <c r="B1361" t="s">
        <v>1016</v>
      </c>
      <c r="C1361" t="s">
        <v>24</v>
      </c>
      <c r="D1361" t="s">
        <v>64</v>
      </c>
      <c r="E1361" t="s">
        <v>51</v>
      </c>
      <c r="F1361" t="s">
        <v>38</v>
      </c>
      <c r="G1361" s="7">
        <v>45996</v>
      </c>
      <c r="H1361">
        <v>2</v>
      </c>
      <c r="I1361" s="6">
        <v>9343.74</v>
      </c>
      <c r="J1361" s="4">
        <v>0.1</v>
      </c>
      <c r="K1361" s="6">
        <v>18687.48</v>
      </c>
      <c r="L1361" s="6">
        <v>1802.77</v>
      </c>
      <c r="M1361" t="s">
        <v>78</v>
      </c>
      <c r="N1361" t="s">
        <v>1017</v>
      </c>
    </row>
    <row r="1362" spans="1:14" x14ac:dyDescent="0.35">
      <c r="A1362" t="s">
        <v>1972</v>
      </c>
      <c r="B1362" t="s">
        <v>725</v>
      </c>
      <c r="C1362" t="s">
        <v>46</v>
      </c>
      <c r="D1362" t="s">
        <v>59</v>
      </c>
      <c r="E1362" t="s">
        <v>60</v>
      </c>
      <c r="F1362" t="s">
        <v>19</v>
      </c>
      <c r="G1362" s="7">
        <v>45931</v>
      </c>
      <c r="H1362">
        <v>5</v>
      </c>
      <c r="I1362" s="6">
        <v>12808.44</v>
      </c>
      <c r="J1362" s="4">
        <v>0.2</v>
      </c>
      <c r="K1362" s="6">
        <v>51233.760000000002</v>
      </c>
      <c r="L1362" s="6">
        <v>1024.68</v>
      </c>
      <c r="M1362" t="s">
        <v>65</v>
      </c>
      <c r="N1362" t="s">
        <v>726</v>
      </c>
    </row>
    <row r="1363" spans="1:14" x14ac:dyDescent="0.35">
      <c r="A1363" t="s">
        <v>1973</v>
      </c>
      <c r="B1363" t="s">
        <v>123</v>
      </c>
      <c r="C1363" t="s">
        <v>16</v>
      </c>
      <c r="D1363" t="s">
        <v>37</v>
      </c>
      <c r="E1363" t="s">
        <v>18</v>
      </c>
      <c r="F1363" t="s">
        <v>19</v>
      </c>
      <c r="G1363" s="7">
        <v>46316</v>
      </c>
      <c r="H1363">
        <v>2</v>
      </c>
      <c r="I1363" s="6">
        <v>22468.53</v>
      </c>
      <c r="J1363" s="4">
        <v>0.15</v>
      </c>
      <c r="K1363" s="6">
        <v>38196.5</v>
      </c>
      <c r="L1363" s="6">
        <v>6832.01</v>
      </c>
      <c r="M1363" t="s">
        <v>52</v>
      </c>
      <c r="N1363" t="s">
        <v>125</v>
      </c>
    </row>
    <row r="1364" spans="1:14" x14ac:dyDescent="0.35">
      <c r="A1364" t="s">
        <v>1974</v>
      </c>
      <c r="B1364" t="s">
        <v>98</v>
      </c>
      <c r="C1364" t="s">
        <v>46</v>
      </c>
      <c r="D1364" t="s">
        <v>138</v>
      </c>
      <c r="E1364" t="s">
        <v>60</v>
      </c>
      <c r="F1364" t="s">
        <v>38</v>
      </c>
      <c r="G1364" s="7">
        <v>46179</v>
      </c>
      <c r="H1364">
        <v>5</v>
      </c>
      <c r="I1364" s="6">
        <v>8760.93</v>
      </c>
      <c r="J1364" s="4">
        <v>0.1</v>
      </c>
      <c r="K1364" s="6">
        <v>39424.19</v>
      </c>
      <c r="L1364" s="6">
        <v>8097.28</v>
      </c>
      <c r="M1364" t="s">
        <v>26</v>
      </c>
      <c r="N1364" t="s">
        <v>100</v>
      </c>
    </row>
    <row r="1365" spans="1:14" x14ac:dyDescent="0.35">
      <c r="A1365" t="s">
        <v>1975</v>
      </c>
      <c r="B1365" t="s">
        <v>681</v>
      </c>
      <c r="C1365" t="s">
        <v>24</v>
      </c>
      <c r="D1365" t="s">
        <v>112</v>
      </c>
      <c r="E1365" t="s">
        <v>60</v>
      </c>
      <c r="F1365" t="s">
        <v>38</v>
      </c>
      <c r="G1365" s="7">
        <v>45810</v>
      </c>
      <c r="H1365">
        <v>3</v>
      </c>
      <c r="I1365" s="6">
        <v>29308.5</v>
      </c>
      <c r="J1365" s="4">
        <v>0.1</v>
      </c>
      <c r="K1365" s="6">
        <v>87925.5</v>
      </c>
      <c r="L1365" s="6">
        <v>17368.509999999998</v>
      </c>
      <c r="M1365" t="s">
        <v>33</v>
      </c>
      <c r="N1365" t="s">
        <v>682</v>
      </c>
    </row>
    <row r="1366" spans="1:14" x14ac:dyDescent="0.35">
      <c r="A1366" t="s">
        <v>1976</v>
      </c>
      <c r="B1366" t="s">
        <v>353</v>
      </c>
      <c r="C1366" t="s">
        <v>30</v>
      </c>
      <c r="D1366" t="s">
        <v>31</v>
      </c>
      <c r="E1366" t="s">
        <v>32</v>
      </c>
      <c r="F1366" t="s">
        <v>38</v>
      </c>
      <c r="G1366" s="7">
        <v>45998</v>
      </c>
      <c r="H1366">
        <v>6</v>
      </c>
      <c r="I1366" s="6">
        <v>1421.78</v>
      </c>
      <c r="J1366" s="4">
        <v>0.2</v>
      </c>
      <c r="K1366" s="6">
        <v>6824.54</v>
      </c>
      <c r="L1366" s="6">
        <v>694.24</v>
      </c>
      <c r="M1366" t="s">
        <v>74</v>
      </c>
      <c r="N1366" t="s">
        <v>354</v>
      </c>
    </row>
    <row r="1367" spans="1:14" x14ac:dyDescent="0.35">
      <c r="A1367" t="s">
        <v>1977</v>
      </c>
      <c r="B1367" t="s">
        <v>882</v>
      </c>
      <c r="C1367" t="s">
        <v>30</v>
      </c>
      <c r="D1367" t="s">
        <v>59</v>
      </c>
      <c r="E1367" t="s">
        <v>60</v>
      </c>
      <c r="F1367" t="s">
        <v>38</v>
      </c>
      <c r="G1367" s="7">
        <v>45818</v>
      </c>
      <c r="H1367">
        <v>7</v>
      </c>
      <c r="I1367" s="6">
        <v>11628.21</v>
      </c>
      <c r="J1367" s="4">
        <v>0.05</v>
      </c>
      <c r="K1367" s="6">
        <v>77327.600000000006</v>
      </c>
      <c r="L1367" s="6">
        <v>5000.4399999999996</v>
      </c>
      <c r="M1367" t="s">
        <v>74</v>
      </c>
      <c r="N1367" t="s">
        <v>883</v>
      </c>
    </row>
    <row r="1368" spans="1:14" x14ac:dyDescent="0.35">
      <c r="A1368" t="s">
        <v>1978</v>
      </c>
      <c r="B1368" t="s">
        <v>186</v>
      </c>
      <c r="C1368" t="s">
        <v>46</v>
      </c>
      <c r="D1368" t="s">
        <v>162</v>
      </c>
      <c r="E1368" t="s">
        <v>32</v>
      </c>
      <c r="F1368" t="s">
        <v>38</v>
      </c>
      <c r="G1368" s="7">
        <v>46332</v>
      </c>
      <c r="H1368">
        <v>7</v>
      </c>
      <c r="I1368" s="6">
        <v>3432.05</v>
      </c>
      <c r="J1368" s="4">
        <v>0.25</v>
      </c>
      <c r="K1368" s="6">
        <v>18018.259999999998</v>
      </c>
      <c r="L1368" s="6">
        <v>833.14</v>
      </c>
      <c r="M1368" t="s">
        <v>20</v>
      </c>
      <c r="N1368" t="s">
        <v>187</v>
      </c>
    </row>
    <row r="1369" spans="1:14" x14ac:dyDescent="0.35">
      <c r="A1369" t="s">
        <v>1979</v>
      </c>
      <c r="B1369" t="s">
        <v>709</v>
      </c>
      <c r="C1369" t="s">
        <v>24</v>
      </c>
      <c r="D1369" t="s">
        <v>91</v>
      </c>
      <c r="E1369" t="s">
        <v>32</v>
      </c>
      <c r="F1369" t="s">
        <v>19</v>
      </c>
      <c r="G1369" s="7">
        <v>45826</v>
      </c>
      <c r="H1369">
        <v>5</v>
      </c>
      <c r="I1369" s="6">
        <v>826.78</v>
      </c>
      <c r="J1369" s="4">
        <v>0.15</v>
      </c>
      <c r="K1369" s="6">
        <v>3513.81</v>
      </c>
      <c r="L1369" s="6">
        <v>711.72</v>
      </c>
      <c r="M1369" t="s">
        <v>78</v>
      </c>
      <c r="N1369" t="s">
        <v>710</v>
      </c>
    </row>
    <row r="1370" spans="1:14" x14ac:dyDescent="0.35">
      <c r="A1370" t="s">
        <v>1980</v>
      </c>
      <c r="B1370" t="s">
        <v>400</v>
      </c>
      <c r="C1370" t="s">
        <v>46</v>
      </c>
      <c r="D1370" t="s">
        <v>190</v>
      </c>
      <c r="E1370" t="s">
        <v>18</v>
      </c>
      <c r="F1370" t="s">
        <v>38</v>
      </c>
      <c r="G1370" s="7">
        <v>45865</v>
      </c>
      <c r="H1370">
        <v>3</v>
      </c>
      <c r="I1370" s="6">
        <v>1633.84</v>
      </c>
      <c r="J1370" s="4">
        <v>0.15</v>
      </c>
      <c r="K1370" s="6">
        <v>4166.29</v>
      </c>
      <c r="L1370" s="6">
        <v>117.12</v>
      </c>
      <c r="M1370" t="s">
        <v>52</v>
      </c>
      <c r="N1370" t="s">
        <v>401</v>
      </c>
    </row>
    <row r="1371" spans="1:14" x14ac:dyDescent="0.35">
      <c r="A1371" t="s">
        <v>1981</v>
      </c>
      <c r="B1371" t="s">
        <v>980</v>
      </c>
      <c r="C1371" t="s">
        <v>30</v>
      </c>
      <c r="D1371" t="s">
        <v>50</v>
      </c>
      <c r="E1371" t="s">
        <v>51</v>
      </c>
      <c r="F1371" t="s">
        <v>19</v>
      </c>
      <c r="G1371" s="7">
        <v>46152</v>
      </c>
      <c r="H1371">
        <v>4</v>
      </c>
      <c r="I1371" s="6">
        <v>3718.24</v>
      </c>
      <c r="J1371" s="4">
        <v>0.05</v>
      </c>
      <c r="K1371" s="6">
        <v>14129.31</v>
      </c>
      <c r="L1371" s="6">
        <v>2694.52</v>
      </c>
      <c r="M1371" t="s">
        <v>74</v>
      </c>
      <c r="N1371" t="s">
        <v>981</v>
      </c>
    </row>
    <row r="1372" spans="1:14" x14ac:dyDescent="0.35">
      <c r="A1372" t="s">
        <v>1982</v>
      </c>
      <c r="B1372" t="s">
        <v>572</v>
      </c>
      <c r="C1372" t="s">
        <v>24</v>
      </c>
      <c r="D1372" t="s">
        <v>77</v>
      </c>
      <c r="E1372" t="s">
        <v>51</v>
      </c>
      <c r="F1372" t="s">
        <v>38</v>
      </c>
      <c r="G1372" s="7">
        <v>45698</v>
      </c>
      <c r="H1372">
        <v>8</v>
      </c>
      <c r="I1372" s="6">
        <v>5294.61</v>
      </c>
      <c r="J1372" s="4">
        <v>0.25</v>
      </c>
      <c r="K1372" s="6">
        <v>31767.66</v>
      </c>
      <c r="L1372" s="6">
        <v>635.35</v>
      </c>
      <c r="M1372" t="s">
        <v>95</v>
      </c>
      <c r="N1372" t="s">
        <v>573</v>
      </c>
    </row>
    <row r="1373" spans="1:14" x14ac:dyDescent="0.35">
      <c r="A1373" t="s">
        <v>1983</v>
      </c>
      <c r="B1373" t="s">
        <v>347</v>
      </c>
      <c r="C1373" t="s">
        <v>30</v>
      </c>
      <c r="D1373" t="s">
        <v>25</v>
      </c>
      <c r="E1373" t="s">
        <v>18</v>
      </c>
      <c r="F1373" t="s">
        <v>38</v>
      </c>
      <c r="G1373" s="7">
        <v>46261</v>
      </c>
      <c r="H1373">
        <v>2</v>
      </c>
      <c r="I1373" s="6">
        <v>29845.5</v>
      </c>
      <c r="J1373" s="4">
        <v>0.15</v>
      </c>
      <c r="K1373" s="6">
        <v>50737.35</v>
      </c>
      <c r="L1373" s="6">
        <v>5331.97</v>
      </c>
      <c r="M1373" t="s">
        <v>26</v>
      </c>
      <c r="N1373" t="s">
        <v>348</v>
      </c>
    </row>
    <row r="1374" spans="1:14" x14ac:dyDescent="0.35">
      <c r="A1374" t="s">
        <v>1984</v>
      </c>
      <c r="B1374" t="s">
        <v>417</v>
      </c>
      <c r="C1374" t="s">
        <v>46</v>
      </c>
      <c r="D1374" t="s">
        <v>91</v>
      </c>
      <c r="E1374" t="s">
        <v>32</v>
      </c>
      <c r="F1374" t="s">
        <v>38</v>
      </c>
      <c r="G1374" s="7">
        <v>45965</v>
      </c>
      <c r="H1374">
        <v>1</v>
      </c>
      <c r="I1374" s="6">
        <v>930.32</v>
      </c>
      <c r="J1374" s="4">
        <v>0.05</v>
      </c>
      <c r="K1374" s="6">
        <v>883.8</v>
      </c>
      <c r="L1374" s="6">
        <v>156.87</v>
      </c>
      <c r="M1374" t="s">
        <v>78</v>
      </c>
      <c r="N1374" t="s">
        <v>418</v>
      </c>
    </row>
    <row r="1375" spans="1:14" x14ac:dyDescent="0.35">
      <c r="A1375" t="s">
        <v>1985</v>
      </c>
      <c r="B1375" t="s">
        <v>518</v>
      </c>
      <c r="C1375" t="s">
        <v>24</v>
      </c>
      <c r="D1375" t="s">
        <v>77</v>
      </c>
      <c r="E1375" t="s">
        <v>51</v>
      </c>
      <c r="F1375" t="s">
        <v>38</v>
      </c>
      <c r="G1375" s="7">
        <v>45902</v>
      </c>
      <c r="H1375">
        <v>7</v>
      </c>
      <c r="I1375" s="6">
        <v>5127.21</v>
      </c>
      <c r="J1375" s="4">
        <v>0.1</v>
      </c>
      <c r="K1375" s="6">
        <v>35890.47</v>
      </c>
      <c r="L1375" s="6">
        <v>9752.43</v>
      </c>
      <c r="M1375" t="s">
        <v>74</v>
      </c>
      <c r="N1375" t="s">
        <v>519</v>
      </c>
    </row>
    <row r="1376" spans="1:14" x14ac:dyDescent="0.35">
      <c r="A1376" t="s">
        <v>1986</v>
      </c>
      <c r="B1376" t="s">
        <v>205</v>
      </c>
      <c r="C1376" t="s">
        <v>30</v>
      </c>
      <c r="D1376" t="s">
        <v>73</v>
      </c>
      <c r="E1376" t="s">
        <v>51</v>
      </c>
      <c r="F1376" t="s">
        <v>42</v>
      </c>
      <c r="G1376" s="7">
        <v>46313</v>
      </c>
      <c r="H1376">
        <v>5</v>
      </c>
      <c r="I1376" s="6">
        <v>11359.29</v>
      </c>
      <c r="J1376" s="4">
        <v>0.2</v>
      </c>
      <c r="K1376" s="6">
        <v>45437.16</v>
      </c>
      <c r="L1376" s="6">
        <v>4294.5600000000004</v>
      </c>
      <c r="M1376" t="s">
        <v>74</v>
      </c>
      <c r="N1376" t="s">
        <v>206</v>
      </c>
    </row>
    <row r="1377" spans="1:14" x14ac:dyDescent="0.35">
      <c r="A1377" t="s">
        <v>1987</v>
      </c>
      <c r="B1377" t="s">
        <v>940</v>
      </c>
      <c r="C1377" t="s">
        <v>16</v>
      </c>
      <c r="D1377" t="s">
        <v>17</v>
      </c>
      <c r="E1377" t="s">
        <v>18</v>
      </c>
      <c r="F1377" t="s">
        <v>19</v>
      </c>
      <c r="G1377" s="7">
        <v>46216</v>
      </c>
      <c r="H1377">
        <v>4</v>
      </c>
      <c r="I1377" s="6">
        <v>3629.56</v>
      </c>
      <c r="J1377" s="4">
        <v>0.1</v>
      </c>
      <c r="K1377" s="6">
        <v>14518.24</v>
      </c>
      <c r="L1377" s="6">
        <v>1392.81</v>
      </c>
      <c r="M1377" t="s">
        <v>95</v>
      </c>
      <c r="N1377" t="s">
        <v>941</v>
      </c>
    </row>
    <row r="1378" spans="1:14" x14ac:dyDescent="0.35">
      <c r="A1378" t="s">
        <v>1988</v>
      </c>
      <c r="B1378" t="s">
        <v>792</v>
      </c>
      <c r="C1378" t="s">
        <v>16</v>
      </c>
      <c r="D1378" t="s">
        <v>124</v>
      </c>
      <c r="E1378" t="s">
        <v>18</v>
      </c>
      <c r="F1378" t="s">
        <v>19</v>
      </c>
      <c r="G1378" s="7">
        <v>46331</v>
      </c>
      <c r="H1378">
        <v>5</v>
      </c>
      <c r="I1378" s="6">
        <v>42813.83</v>
      </c>
      <c r="J1378" s="4">
        <v>0.25</v>
      </c>
      <c r="K1378" s="6">
        <v>160551.85999999999</v>
      </c>
      <c r="L1378" s="6">
        <v>3211.04</v>
      </c>
      <c r="M1378" t="s">
        <v>65</v>
      </c>
      <c r="N1378" t="s">
        <v>793</v>
      </c>
    </row>
    <row r="1379" spans="1:14" x14ac:dyDescent="0.35">
      <c r="A1379" t="s">
        <v>1989</v>
      </c>
      <c r="B1379" t="s">
        <v>283</v>
      </c>
      <c r="C1379" t="s">
        <v>16</v>
      </c>
      <c r="D1379" t="s">
        <v>128</v>
      </c>
      <c r="E1379" t="s">
        <v>32</v>
      </c>
      <c r="F1379" t="s">
        <v>38</v>
      </c>
      <c r="G1379" s="7">
        <v>46213</v>
      </c>
      <c r="H1379">
        <v>2</v>
      </c>
      <c r="I1379" s="6">
        <v>1973.81</v>
      </c>
      <c r="J1379" s="4">
        <v>0.1</v>
      </c>
      <c r="K1379" s="6">
        <v>3947.62</v>
      </c>
      <c r="L1379" s="6">
        <v>1005.24</v>
      </c>
      <c r="M1379" t="s">
        <v>78</v>
      </c>
      <c r="N1379" t="s">
        <v>284</v>
      </c>
    </row>
    <row r="1380" spans="1:14" x14ac:dyDescent="0.35">
      <c r="A1380" t="s">
        <v>1990</v>
      </c>
      <c r="B1380" t="s">
        <v>83</v>
      </c>
      <c r="C1380" t="s">
        <v>16</v>
      </c>
      <c r="D1380" t="s">
        <v>99</v>
      </c>
      <c r="E1380" t="s">
        <v>60</v>
      </c>
      <c r="F1380" t="s">
        <v>19</v>
      </c>
      <c r="G1380" s="7">
        <v>45774</v>
      </c>
      <c r="H1380">
        <v>8</v>
      </c>
      <c r="I1380" s="6">
        <v>6007.87</v>
      </c>
      <c r="J1380" s="4">
        <v>0.1</v>
      </c>
      <c r="K1380" s="6">
        <v>43256.66</v>
      </c>
      <c r="L1380" s="6">
        <v>7994.43</v>
      </c>
      <c r="M1380" t="s">
        <v>95</v>
      </c>
      <c r="N1380" t="s">
        <v>85</v>
      </c>
    </row>
    <row r="1381" spans="1:14" x14ac:dyDescent="0.35">
      <c r="A1381" t="s">
        <v>1991</v>
      </c>
      <c r="B1381" t="s">
        <v>305</v>
      </c>
      <c r="C1381" t="s">
        <v>16</v>
      </c>
      <c r="D1381" t="s">
        <v>77</v>
      </c>
      <c r="E1381" t="s">
        <v>51</v>
      </c>
      <c r="F1381" t="s">
        <v>19</v>
      </c>
      <c r="G1381" s="7">
        <v>46022</v>
      </c>
      <c r="H1381">
        <v>2</v>
      </c>
      <c r="I1381" s="6">
        <v>4863.45</v>
      </c>
      <c r="J1381" s="4">
        <v>0.1</v>
      </c>
      <c r="K1381" s="6">
        <v>8754.2099999999991</v>
      </c>
      <c r="L1381" s="6">
        <v>1750.5</v>
      </c>
      <c r="M1381" t="s">
        <v>74</v>
      </c>
      <c r="N1381" t="s">
        <v>306</v>
      </c>
    </row>
    <row r="1382" spans="1:14" x14ac:dyDescent="0.35">
      <c r="A1382" t="s">
        <v>1992</v>
      </c>
      <c r="B1382" t="s">
        <v>1585</v>
      </c>
      <c r="C1382" t="s">
        <v>30</v>
      </c>
      <c r="D1382" t="s">
        <v>124</v>
      </c>
      <c r="E1382" t="s">
        <v>18</v>
      </c>
      <c r="F1382" t="s">
        <v>19</v>
      </c>
      <c r="G1382" s="7">
        <v>45824</v>
      </c>
      <c r="H1382">
        <v>3</v>
      </c>
      <c r="I1382" s="6">
        <v>41943.06</v>
      </c>
      <c r="J1382" s="4">
        <v>0.1</v>
      </c>
      <c r="K1382" s="6">
        <v>113246.26</v>
      </c>
      <c r="L1382" s="6">
        <v>22875.67</v>
      </c>
      <c r="M1382" t="s">
        <v>95</v>
      </c>
      <c r="N1382" t="s">
        <v>1586</v>
      </c>
    </row>
    <row r="1383" spans="1:14" x14ac:dyDescent="0.35">
      <c r="A1383" t="s">
        <v>1993</v>
      </c>
      <c r="B1383" t="s">
        <v>183</v>
      </c>
      <c r="C1383" t="s">
        <v>46</v>
      </c>
      <c r="D1383" t="s">
        <v>128</v>
      </c>
      <c r="E1383" t="s">
        <v>32</v>
      </c>
      <c r="F1383" t="s">
        <v>38</v>
      </c>
      <c r="G1383" s="7">
        <v>45764</v>
      </c>
      <c r="H1383">
        <v>7</v>
      </c>
      <c r="I1383" s="6">
        <v>1680.31</v>
      </c>
      <c r="J1383" s="4">
        <v>0.05</v>
      </c>
      <c r="K1383" s="6">
        <v>11174.06</v>
      </c>
      <c r="L1383" s="6">
        <v>2061.21</v>
      </c>
      <c r="M1383" t="s">
        <v>33</v>
      </c>
      <c r="N1383" t="s">
        <v>184</v>
      </c>
    </row>
    <row r="1384" spans="1:14" x14ac:dyDescent="0.35">
      <c r="A1384" t="s">
        <v>1994</v>
      </c>
      <c r="B1384" t="s">
        <v>475</v>
      </c>
      <c r="C1384" t="s">
        <v>46</v>
      </c>
      <c r="D1384" t="s">
        <v>99</v>
      </c>
      <c r="E1384" t="s">
        <v>60</v>
      </c>
      <c r="F1384" t="s">
        <v>38</v>
      </c>
      <c r="G1384" s="7">
        <v>45987</v>
      </c>
      <c r="H1384">
        <v>6</v>
      </c>
      <c r="I1384" s="6">
        <v>7019.96</v>
      </c>
      <c r="J1384" s="4">
        <v>0.05</v>
      </c>
      <c r="K1384" s="6">
        <v>40013.769999999997</v>
      </c>
      <c r="L1384" s="6">
        <v>2879.18</v>
      </c>
      <c r="M1384" t="s">
        <v>52</v>
      </c>
      <c r="N1384" t="s">
        <v>476</v>
      </c>
    </row>
    <row r="1385" spans="1:14" x14ac:dyDescent="0.35">
      <c r="A1385" t="s">
        <v>1995</v>
      </c>
      <c r="B1385" t="s">
        <v>308</v>
      </c>
      <c r="C1385" t="s">
        <v>16</v>
      </c>
      <c r="D1385" t="s">
        <v>124</v>
      </c>
      <c r="E1385" t="s">
        <v>18</v>
      </c>
      <c r="F1385" t="s">
        <v>38</v>
      </c>
      <c r="G1385" s="7">
        <v>45665</v>
      </c>
      <c r="H1385">
        <v>6</v>
      </c>
      <c r="I1385" s="6">
        <v>41267.03</v>
      </c>
      <c r="J1385" s="4">
        <v>0.15</v>
      </c>
      <c r="K1385" s="6">
        <v>210461.85</v>
      </c>
      <c r="L1385" s="6">
        <v>38797.65</v>
      </c>
      <c r="M1385" t="s">
        <v>33</v>
      </c>
      <c r="N1385" t="s">
        <v>309</v>
      </c>
    </row>
    <row r="1386" spans="1:14" x14ac:dyDescent="0.35">
      <c r="A1386" t="s">
        <v>1996</v>
      </c>
      <c r="B1386" t="s">
        <v>372</v>
      </c>
      <c r="C1386" t="s">
        <v>46</v>
      </c>
      <c r="D1386" t="s">
        <v>64</v>
      </c>
      <c r="E1386" t="s">
        <v>51</v>
      </c>
      <c r="F1386" t="s">
        <v>42</v>
      </c>
      <c r="G1386" s="7">
        <v>46222</v>
      </c>
      <c r="H1386">
        <v>6</v>
      </c>
      <c r="I1386" s="6">
        <v>8712.41</v>
      </c>
      <c r="J1386" s="4">
        <v>0.1</v>
      </c>
      <c r="K1386" s="6">
        <v>52274.46</v>
      </c>
      <c r="L1386" s="6">
        <v>4521.53</v>
      </c>
      <c r="M1386" t="s">
        <v>52</v>
      </c>
      <c r="N1386" t="s">
        <v>373</v>
      </c>
    </row>
    <row r="1387" spans="1:14" x14ac:dyDescent="0.35">
      <c r="A1387" t="s">
        <v>1997</v>
      </c>
      <c r="B1387" t="s">
        <v>161</v>
      </c>
      <c r="C1387" t="s">
        <v>46</v>
      </c>
      <c r="D1387" t="s">
        <v>99</v>
      </c>
      <c r="E1387" t="s">
        <v>60</v>
      </c>
      <c r="F1387" t="s">
        <v>38</v>
      </c>
      <c r="G1387" s="7">
        <v>45697</v>
      </c>
      <c r="H1387">
        <v>2</v>
      </c>
      <c r="I1387" s="6">
        <v>7070.76</v>
      </c>
      <c r="J1387" s="4">
        <v>0.1</v>
      </c>
      <c r="K1387" s="6">
        <v>14141.52</v>
      </c>
      <c r="L1387" s="6">
        <v>3011.65</v>
      </c>
      <c r="M1387" t="s">
        <v>74</v>
      </c>
      <c r="N1387" t="s">
        <v>163</v>
      </c>
    </row>
    <row r="1388" spans="1:14" x14ac:dyDescent="0.35">
      <c r="A1388" t="s">
        <v>1998</v>
      </c>
      <c r="B1388" t="s">
        <v>131</v>
      </c>
      <c r="C1388" t="s">
        <v>16</v>
      </c>
      <c r="D1388" t="s">
        <v>162</v>
      </c>
      <c r="E1388" t="s">
        <v>32</v>
      </c>
      <c r="F1388" t="s">
        <v>38</v>
      </c>
      <c r="G1388" s="7">
        <v>45734</v>
      </c>
      <c r="H1388">
        <v>6</v>
      </c>
      <c r="I1388" s="6">
        <v>3198.9</v>
      </c>
      <c r="J1388" s="4">
        <v>0.1</v>
      </c>
      <c r="K1388" s="6">
        <v>19193.400000000001</v>
      </c>
      <c r="L1388" s="6">
        <v>4370.83</v>
      </c>
      <c r="M1388" t="s">
        <v>78</v>
      </c>
      <c r="N1388" t="s">
        <v>132</v>
      </c>
    </row>
    <row r="1389" spans="1:14" x14ac:dyDescent="0.35">
      <c r="A1389" t="s">
        <v>1999</v>
      </c>
      <c r="B1389" t="s">
        <v>789</v>
      </c>
      <c r="C1389" t="s">
        <v>30</v>
      </c>
      <c r="D1389" t="s">
        <v>112</v>
      </c>
      <c r="E1389" t="s">
        <v>60</v>
      </c>
      <c r="F1389" t="s">
        <v>19</v>
      </c>
      <c r="G1389" s="7">
        <v>46195</v>
      </c>
      <c r="H1389">
        <v>2</v>
      </c>
      <c r="I1389" s="6">
        <v>29525.59</v>
      </c>
      <c r="J1389" s="4">
        <v>0.1</v>
      </c>
      <c r="K1389" s="6">
        <v>53146.06</v>
      </c>
      <c r="L1389" s="6">
        <v>12058.2</v>
      </c>
      <c r="M1389" t="s">
        <v>52</v>
      </c>
      <c r="N1389" t="s">
        <v>790</v>
      </c>
    </row>
    <row r="1390" spans="1:14" x14ac:dyDescent="0.35">
      <c r="A1390" t="s">
        <v>2000</v>
      </c>
      <c r="B1390" t="s">
        <v>728</v>
      </c>
      <c r="C1390" t="s">
        <v>24</v>
      </c>
      <c r="D1390" t="s">
        <v>17</v>
      </c>
      <c r="E1390" t="s">
        <v>18</v>
      </c>
      <c r="F1390" t="s">
        <v>42</v>
      </c>
      <c r="G1390" s="7">
        <v>45738</v>
      </c>
      <c r="H1390">
        <v>4</v>
      </c>
      <c r="I1390" s="6">
        <v>3343.56</v>
      </c>
      <c r="J1390" s="4">
        <v>0.1</v>
      </c>
      <c r="K1390" s="6">
        <v>13374.24</v>
      </c>
      <c r="L1390" s="6">
        <v>3320.74</v>
      </c>
      <c r="M1390" t="s">
        <v>33</v>
      </c>
      <c r="N1390" t="s">
        <v>729</v>
      </c>
    </row>
    <row r="1391" spans="1:14" x14ac:dyDescent="0.35">
      <c r="A1391" t="s">
        <v>2001</v>
      </c>
      <c r="B1391" t="s">
        <v>709</v>
      </c>
      <c r="C1391" t="s">
        <v>16</v>
      </c>
      <c r="D1391" t="s">
        <v>73</v>
      </c>
      <c r="E1391" t="s">
        <v>51</v>
      </c>
      <c r="F1391" t="s">
        <v>42</v>
      </c>
      <c r="G1391" s="7">
        <v>46331</v>
      </c>
      <c r="H1391">
        <v>5</v>
      </c>
      <c r="I1391" s="6">
        <v>11869.72</v>
      </c>
      <c r="J1391" s="4">
        <v>0.1</v>
      </c>
      <c r="K1391" s="6">
        <v>59348.6</v>
      </c>
      <c r="L1391" s="6">
        <v>13677.5</v>
      </c>
      <c r="M1391" t="s">
        <v>20</v>
      </c>
      <c r="N1391" t="s">
        <v>710</v>
      </c>
    </row>
    <row r="1392" spans="1:14" x14ac:dyDescent="0.35">
      <c r="A1392" t="s">
        <v>2002</v>
      </c>
      <c r="B1392" t="s">
        <v>921</v>
      </c>
      <c r="C1392" t="s">
        <v>30</v>
      </c>
      <c r="D1392" t="s">
        <v>37</v>
      </c>
      <c r="E1392" t="s">
        <v>18</v>
      </c>
      <c r="F1392" t="s">
        <v>19</v>
      </c>
      <c r="G1392" s="7">
        <v>45728</v>
      </c>
      <c r="H1392">
        <v>2</v>
      </c>
      <c r="I1392" s="6">
        <v>19817.64</v>
      </c>
      <c r="J1392" s="4">
        <v>0.2</v>
      </c>
      <c r="K1392" s="6">
        <v>31708.22</v>
      </c>
      <c r="L1392" s="6">
        <v>6523.3</v>
      </c>
      <c r="M1392" t="s">
        <v>52</v>
      </c>
      <c r="N1392" t="s">
        <v>922</v>
      </c>
    </row>
    <row r="1393" spans="1:14" x14ac:dyDescent="0.35">
      <c r="A1393" t="s">
        <v>2003</v>
      </c>
      <c r="B1393" t="s">
        <v>177</v>
      </c>
      <c r="C1393" t="s">
        <v>16</v>
      </c>
      <c r="D1393" t="s">
        <v>162</v>
      </c>
      <c r="E1393" t="s">
        <v>32</v>
      </c>
      <c r="F1393" t="s">
        <v>19</v>
      </c>
      <c r="G1393" s="7">
        <v>46263</v>
      </c>
      <c r="H1393">
        <v>4</v>
      </c>
      <c r="I1393" s="6">
        <v>3093.8</v>
      </c>
      <c r="J1393" s="4">
        <v>0.1</v>
      </c>
      <c r="K1393" s="6">
        <v>12375.2</v>
      </c>
      <c r="L1393" s="6">
        <v>1448.22</v>
      </c>
      <c r="M1393" t="s">
        <v>33</v>
      </c>
      <c r="N1393" t="s">
        <v>178</v>
      </c>
    </row>
    <row r="1394" spans="1:14" x14ac:dyDescent="0.35">
      <c r="A1394" t="s">
        <v>2004</v>
      </c>
      <c r="B1394" t="s">
        <v>958</v>
      </c>
      <c r="C1394" t="s">
        <v>24</v>
      </c>
      <c r="D1394" t="s">
        <v>124</v>
      </c>
      <c r="E1394" t="s">
        <v>18</v>
      </c>
      <c r="F1394" t="s">
        <v>19</v>
      </c>
      <c r="G1394" s="7">
        <v>46356</v>
      </c>
      <c r="H1394">
        <v>4</v>
      </c>
      <c r="I1394" s="6">
        <v>40547.58</v>
      </c>
      <c r="J1394" s="4">
        <v>0.15</v>
      </c>
      <c r="K1394" s="6">
        <v>137861.76999999999</v>
      </c>
      <c r="L1394" s="6">
        <v>18583.2</v>
      </c>
      <c r="M1394" t="s">
        <v>26</v>
      </c>
      <c r="N1394" t="s">
        <v>959</v>
      </c>
    </row>
    <row r="1395" spans="1:14" x14ac:dyDescent="0.35">
      <c r="A1395" t="s">
        <v>2005</v>
      </c>
      <c r="B1395" t="s">
        <v>1302</v>
      </c>
      <c r="C1395" t="s">
        <v>30</v>
      </c>
      <c r="D1395" t="s">
        <v>84</v>
      </c>
      <c r="E1395" t="s">
        <v>51</v>
      </c>
      <c r="F1395" t="s">
        <v>38</v>
      </c>
      <c r="G1395" s="7">
        <v>45874</v>
      </c>
      <c r="H1395">
        <v>7</v>
      </c>
      <c r="I1395" s="6">
        <v>4792.5200000000004</v>
      </c>
      <c r="J1395" s="4">
        <v>0.05</v>
      </c>
      <c r="K1395" s="6">
        <v>31870.26</v>
      </c>
      <c r="L1395" s="6">
        <v>3951.85</v>
      </c>
      <c r="M1395" t="s">
        <v>20</v>
      </c>
      <c r="N1395" t="s">
        <v>1303</v>
      </c>
    </row>
    <row r="1396" spans="1:14" x14ac:dyDescent="0.35">
      <c r="A1396" t="s">
        <v>2006</v>
      </c>
      <c r="B1396" t="s">
        <v>918</v>
      </c>
      <c r="C1396" t="s">
        <v>24</v>
      </c>
      <c r="D1396" t="s">
        <v>64</v>
      </c>
      <c r="E1396" t="s">
        <v>51</v>
      </c>
      <c r="F1396" t="s">
        <v>42</v>
      </c>
      <c r="G1396" s="7">
        <v>45785</v>
      </c>
      <c r="H1396">
        <v>7</v>
      </c>
      <c r="I1396" s="6">
        <v>8752.17</v>
      </c>
      <c r="J1396" s="4">
        <v>0.1</v>
      </c>
      <c r="K1396" s="6">
        <v>55138.67</v>
      </c>
      <c r="L1396" s="6">
        <v>6903.42</v>
      </c>
      <c r="M1396" t="s">
        <v>20</v>
      </c>
      <c r="N1396" t="s">
        <v>919</v>
      </c>
    </row>
    <row r="1397" spans="1:14" x14ac:dyDescent="0.35">
      <c r="A1397" t="s">
        <v>2007</v>
      </c>
      <c r="B1397" t="s">
        <v>87</v>
      </c>
      <c r="C1397" t="s">
        <v>16</v>
      </c>
      <c r="D1397" t="s">
        <v>64</v>
      </c>
      <c r="E1397" t="s">
        <v>51</v>
      </c>
      <c r="F1397" t="s">
        <v>42</v>
      </c>
      <c r="G1397" s="7">
        <v>45789</v>
      </c>
      <c r="H1397">
        <v>3</v>
      </c>
      <c r="I1397" s="6">
        <v>8636.35</v>
      </c>
      <c r="J1397" s="4">
        <v>0.25</v>
      </c>
      <c r="K1397" s="6">
        <v>19431.79</v>
      </c>
      <c r="L1397" s="6">
        <v>3736.27</v>
      </c>
      <c r="M1397" t="s">
        <v>78</v>
      </c>
      <c r="N1397" t="s">
        <v>88</v>
      </c>
    </row>
    <row r="1398" spans="1:14" x14ac:dyDescent="0.35">
      <c r="A1398" t="s">
        <v>2008</v>
      </c>
      <c r="B1398" t="s">
        <v>1069</v>
      </c>
      <c r="C1398" t="s">
        <v>30</v>
      </c>
      <c r="D1398" t="s">
        <v>99</v>
      </c>
      <c r="E1398" t="s">
        <v>60</v>
      </c>
      <c r="F1398" t="s">
        <v>42</v>
      </c>
      <c r="G1398" s="7">
        <v>45731</v>
      </c>
      <c r="H1398">
        <v>7</v>
      </c>
      <c r="I1398" s="6">
        <v>7104.79</v>
      </c>
      <c r="J1398" s="4">
        <v>0.05</v>
      </c>
      <c r="K1398" s="6">
        <v>47246.85</v>
      </c>
      <c r="L1398" s="6">
        <v>5722.57</v>
      </c>
      <c r="M1398" t="s">
        <v>78</v>
      </c>
      <c r="N1398" t="s">
        <v>1070</v>
      </c>
    </row>
    <row r="1399" spans="1:14" x14ac:dyDescent="0.35">
      <c r="A1399" t="s">
        <v>2009</v>
      </c>
      <c r="B1399" t="s">
        <v>744</v>
      </c>
      <c r="C1399" t="s">
        <v>30</v>
      </c>
      <c r="D1399" t="s">
        <v>59</v>
      </c>
      <c r="E1399" t="s">
        <v>60</v>
      </c>
      <c r="F1399" t="s">
        <v>38</v>
      </c>
      <c r="G1399" s="7">
        <v>45767</v>
      </c>
      <c r="H1399">
        <v>6</v>
      </c>
      <c r="I1399" s="6">
        <v>11872.98</v>
      </c>
      <c r="J1399" s="4">
        <v>0.05</v>
      </c>
      <c r="K1399" s="6">
        <v>67675.990000000005</v>
      </c>
      <c r="L1399" s="6">
        <v>5899.86</v>
      </c>
      <c r="M1399" t="s">
        <v>33</v>
      </c>
      <c r="N1399" t="s">
        <v>745</v>
      </c>
    </row>
    <row r="1400" spans="1:14" x14ac:dyDescent="0.35">
      <c r="A1400" t="s">
        <v>2010</v>
      </c>
      <c r="B1400" t="s">
        <v>577</v>
      </c>
      <c r="C1400" t="s">
        <v>46</v>
      </c>
      <c r="D1400" t="s">
        <v>128</v>
      </c>
      <c r="E1400" t="s">
        <v>32</v>
      </c>
      <c r="F1400" t="s">
        <v>42</v>
      </c>
      <c r="G1400" s="7">
        <v>46189</v>
      </c>
      <c r="H1400">
        <v>5</v>
      </c>
      <c r="I1400" s="6">
        <v>1858.72</v>
      </c>
      <c r="J1400" s="4">
        <v>0.15</v>
      </c>
      <c r="K1400" s="6">
        <v>7899.56</v>
      </c>
      <c r="L1400" s="6">
        <v>1639.04</v>
      </c>
      <c r="M1400" t="s">
        <v>20</v>
      </c>
      <c r="N1400" t="s">
        <v>578</v>
      </c>
    </row>
    <row r="1401" spans="1:14" x14ac:dyDescent="0.35">
      <c r="A1401" t="s">
        <v>2011</v>
      </c>
      <c r="B1401" t="s">
        <v>108</v>
      </c>
      <c r="C1401" t="s">
        <v>24</v>
      </c>
      <c r="D1401" t="s">
        <v>128</v>
      </c>
      <c r="E1401" t="s">
        <v>32</v>
      </c>
      <c r="F1401" t="s">
        <v>38</v>
      </c>
      <c r="G1401" s="7">
        <v>46158</v>
      </c>
      <c r="H1401">
        <v>5</v>
      </c>
      <c r="I1401" s="6">
        <v>1637.62</v>
      </c>
      <c r="J1401" s="4">
        <v>0.15</v>
      </c>
      <c r="K1401" s="6">
        <v>6959.88</v>
      </c>
      <c r="L1401" s="6">
        <v>154.86000000000001</v>
      </c>
      <c r="M1401" t="s">
        <v>78</v>
      </c>
      <c r="N1401" t="s">
        <v>109</v>
      </c>
    </row>
    <row r="1402" spans="1:14" x14ac:dyDescent="0.35">
      <c r="A1402" t="s">
        <v>2012</v>
      </c>
      <c r="B1402" t="s">
        <v>137</v>
      </c>
      <c r="C1402" t="s">
        <v>16</v>
      </c>
      <c r="D1402" t="s">
        <v>25</v>
      </c>
      <c r="E1402" t="s">
        <v>18</v>
      </c>
      <c r="F1402" t="s">
        <v>19</v>
      </c>
      <c r="G1402" s="7">
        <v>46081</v>
      </c>
      <c r="H1402">
        <v>2</v>
      </c>
      <c r="I1402" s="6">
        <v>25987.91</v>
      </c>
      <c r="J1402" s="4">
        <v>0.1</v>
      </c>
      <c r="K1402" s="6">
        <v>46778.239999999998</v>
      </c>
      <c r="L1402" s="6">
        <v>4588.0600000000004</v>
      </c>
      <c r="M1402" t="s">
        <v>78</v>
      </c>
      <c r="N1402" t="s">
        <v>139</v>
      </c>
    </row>
    <row r="1403" spans="1:14" x14ac:dyDescent="0.35">
      <c r="A1403" t="s">
        <v>2013</v>
      </c>
      <c r="B1403" t="s">
        <v>322</v>
      </c>
      <c r="C1403" t="s">
        <v>46</v>
      </c>
      <c r="D1403" t="s">
        <v>84</v>
      </c>
      <c r="E1403" t="s">
        <v>51</v>
      </c>
      <c r="F1403" t="s">
        <v>38</v>
      </c>
      <c r="G1403" s="7">
        <v>45968</v>
      </c>
      <c r="H1403">
        <v>4</v>
      </c>
      <c r="I1403" s="6">
        <v>4230.83</v>
      </c>
      <c r="J1403" s="4">
        <v>0.15</v>
      </c>
      <c r="K1403" s="6">
        <v>14384.82</v>
      </c>
      <c r="L1403" s="6">
        <v>2553.21</v>
      </c>
      <c r="M1403" t="s">
        <v>20</v>
      </c>
      <c r="N1403" t="s">
        <v>323</v>
      </c>
    </row>
    <row r="1404" spans="1:14" x14ac:dyDescent="0.35">
      <c r="A1404" t="s">
        <v>2014</v>
      </c>
      <c r="B1404" t="s">
        <v>625</v>
      </c>
      <c r="C1404" t="s">
        <v>24</v>
      </c>
      <c r="D1404" t="s">
        <v>120</v>
      </c>
      <c r="E1404" t="s">
        <v>60</v>
      </c>
      <c r="F1404" t="s">
        <v>38</v>
      </c>
      <c r="G1404" s="7">
        <v>45794</v>
      </c>
      <c r="H1404">
        <v>1</v>
      </c>
      <c r="I1404" s="6">
        <v>18522.79</v>
      </c>
      <c r="J1404" s="4">
        <v>0.05</v>
      </c>
      <c r="K1404" s="6">
        <v>17596.650000000001</v>
      </c>
      <c r="L1404" s="6">
        <v>2280.86</v>
      </c>
      <c r="M1404" t="s">
        <v>65</v>
      </c>
      <c r="N1404" t="s">
        <v>626</v>
      </c>
    </row>
    <row r="1405" spans="1:14" x14ac:dyDescent="0.35">
      <c r="A1405" t="s">
        <v>2015</v>
      </c>
      <c r="B1405" t="s">
        <v>387</v>
      </c>
      <c r="C1405" t="s">
        <v>16</v>
      </c>
      <c r="D1405" t="s">
        <v>17</v>
      </c>
      <c r="E1405" t="s">
        <v>18</v>
      </c>
      <c r="F1405" t="s">
        <v>42</v>
      </c>
      <c r="G1405" s="7">
        <v>45918</v>
      </c>
      <c r="H1405">
        <v>2</v>
      </c>
      <c r="I1405" s="6">
        <v>3753.4</v>
      </c>
      <c r="J1405" s="4">
        <v>0.1</v>
      </c>
      <c r="K1405" s="6">
        <v>6756.12</v>
      </c>
      <c r="L1405" s="6">
        <v>1006.59</v>
      </c>
      <c r="M1405" t="s">
        <v>20</v>
      </c>
      <c r="N1405" t="s">
        <v>388</v>
      </c>
    </row>
    <row r="1406" spans="1:14" x14ac:dyDescent="0.35">
      <c r="A1406" t="s">
        <v>2016</v>
      </c>
      <c r="B1406" t="s">
        <v>251</v>
      </c>
      <c r="C1406" t="s">
        <v>30</v>
      </c>
      <c r="D1406" t="s">
        <v>124</v>
      </c>
      <c r="E1406" t="s">
        <v>18</v>
      </c>
      <c r="F1406" t="s">
        <v>19</v>
      </c>
      <c r="G1406" s="7">
        <v>45947</v>
      </c>
      <c r="H1406">
        <v>5</v>
      </c>
      <c r="I1406" s="6">
        <v>47319.63</v>
      </c>
      <c r="J1406" s="4">
        <v>0.05</v>
      </c>
      <c r="K1406" s="6">
        <v>224768.24</v>
      </c>
      <c r="L1406" s="6">
        <v>43346.559999999998</v>
      </c>
      <c r="M1406" t="s">
        <v>65</v>
      </c>
      <c r="N1406" t="s">
        <v>252</v>
      </c>
    </row>
    <row r="1407" spans="1:14" x14ac:dyDescent="0.35">
      <c r="A1407" t="s">
        <v>2017</v>
      </c>
      <c r="B1407" t="s">
        <v>2018</v>
      </c>
      <c r="C1407" t="s">
        <v>24</v>
      </c>
      <c r="D1407" t="s">
        <v>84</v>
      </c>
      <c r="E1407" t="s">
        <v>51</v>
      </c>
      <c r="F1407" t="s">
        <v>19</v>
      </c>
      <c r="G1407" s="7">
        <v>45993</v>
      </c>
      <c r="H1407">
        <v>7</v>
      </c>
      <c r="I1407" s="6">
        <v>4357.17</v>
      </c>
      <c r="J1407" s="4">
        <v>0.2</v>
      </c>
      <c r="K1407" s="6">
        <v>24400.15</v>
      </c>
      <c r="L1407" s="6">
        <v>2805.08</v>
      </c>
      <c r="M1407" t="s">
        <v>74</v>
      </c>
      <c r="N1407" t="s">
        <v>2019</v>
      </c>
    </row>
    <row r="1408" spans="1:14" x14ac:dyDescent="0.35">
      <c r="A1408" t="s">
        <v>2020</v>
      </c>
      <c r="B1408" t="s">
        <v>387</v>
      </c>
      <c r="C1408" t="s">
        <v>16</v>
      </c>
      <c r="D1408" t="s">
        <v>69</v>
      </c>
      <c r="E1408" t="s">
        <v>32</v>
      </c>
      <c r="F1408" t="s">
        <v>42</v>
      </c>
      <c r="G1408" s="7">
        <v>45862</v>
      </c>
      <c r="H1408">
        <v>7</v>
      </c>
      <c r="I1408" s="6">
        <v>2991.47</v>
      </c>
      <c r="J1408" s="4">
        <v>0.25</v>
      </c>
      <c r="K1408" s="6">
        <v>15705.22</v>
      </c>
      <c r="L1408" s="6">
        <v>1500.05</v>
      </c>
      <c r="M1408" t="s">
        <v>33</v>
      </c>
      <c r="N1408" t="s">
        <v>388</v>
      </c>
    </row>
    <row r="1409" spans="1:14" x14ac:dyDescent="0.35">
      <c r="A1409" t="s">
        <v>2021</v>
      </c>
      <c r="B1409" t="s">
        <v>590</v>
      </c>
      <c r="C1409" t="s">
        <v>24</v>
      </c>
      <c r="D1409" t="s">
        <v>162</v>
      </c>
      <c r="E1409" t="s">
        <v>32</v>
      </c>
      <c r="F1409" t="s">
        <v>19</v>
      </c>
      <c r="G1409" s="7">
        <v>45990</v>
      </c>
      <c r="H1409">
        <v>1</v>
      </c>
      <c r="I1409" s="6">
        <v>3108.4</v>
      </c>
      <c r="J1409" s="4">
        <v>0.1</v>
      </c>
      <c r="K1409" s="6">
        <v>2797.56</v>
      </c>
      <c r="L1409" s="6">
        <v>533.79999999999995</v>
      </c>
      <c r="M1409" t="s">
        <v>95</v>
      </c>
      <c r="N1409" t="s">
        <v>591</v>
      </c>
    </row>
    <row r="1410" spans="1:14" x14ac:dyDescent="0.35">
      <c r="A1410" t="s">
        <v>2022</v>
      </c>
      <c r="B1410" t="s">
        <v>1792</v>
      </c>
      <c r="C1410" t="s">
        <v>30</v>
      </c>
      <c r="D1410" t="s">
        <v>99</v>
      </c>
      <c r="E1410" t="s">
        <v>60</v>
      </c>
      <c r="F1410" t="s">
        <v>42</v>
      </c>
      <c r="G1410" s="7">
        <v>45736</v>
      </c>
      <c r="H1410">
        <v>2</v>
      </c>
      <c r="I1410" s="6">
        <v>7014.7</v>
      </c>
      <c r="J1410" s="4">
        <v>0.2</v>
      </c>
      <c r="K1410" s="6">
        <v>11223.52</v>
      </c>
      <c r="L1410" s="6">
        <v>272.37</v>
      </c>
      <c r="M1410" t="s">
        <v>26</v>
      </c>
      <c r="N1410" t="s">
        <v>1793</v>
      </c>
    </row>
    <row r="1411" spans="1:14" x14ac:dyDescent="0.35">
      <c r="A1411" t="s">
        <v>2023</v>
      </c>
      <c r="B1411" t="s">
        <v>1792</v>
      </c>
      <c r="C1411" t="s">
        <v>30</v>
      </c>
      <c r="D1411" t="s">
        <v>31</v>
      </c>
      <c r="E1411" t="s">
        <v>32</v>
      </c>
      <c r="F1411" t="s">
        <v>19</v>
      </c>
      <c r="G1411" s="7">
        <v>46355</v>
      </c>
      <c r="H1411">
        <v>8</v>
      </c>
      <c r="I1411" s="6">
        <v>1390.72</v>
      </c>
      <c r="J1411" s="4">
        <v>0.25</v>
      </c>
      <c r="K1411" s="6">
        <v>8344.32</v>
      </c>
      <c r="L1411" s="6">
        <v>1240.96</v>
      </c>
      <c r="M1411" t="s">
        <v>33</v>
      </c>
      <c r="N1411" t="s">
        <v>1793</v>
      </c>
    </row>
    <row r="1412" spans="1:14" x14ac:dyDescent="0.35">
      <c r="A1412" t="s">
        <v>2024</v>
      </c>
      <c r="B1412" t="s">
        <v>298</v>
      </c>
      <c r="C1412" t="s">
        <v>46</v>
      </c>
      <c r="D1412" t="s">
        <v>25</v>
      </c>
      <c r="E1412" t="s">
        <v>18</v>
      </c>
      <c r="F1412" t="s">
        <v>19</v>
      </c>
      <c r="G1412" s="7">
        <v>45945</v>
      </c>
      <c r="H1412">
        <v>8</v>
      </c>
      <c r="I1412" s="6">
        <v>25723.5</v>
      </c>
      <c r="J1412" s="4">
        <v>0.05</v>
      </c>
      <c r="K1412" s="6">
        <v>195498.6</v>
      </c>
      <c r="L1412" s="6">
        <v>47513.36</v>
      </c>
      <c r="M1412" t="s">
        <v>33</v>
      </c>
      <c r="N1412" t="s">
        <v>299</v>
      </c>
    </row>
    <row r="1413" spans="1:14" x14ac:dyDescent="0.35">
      <c r="A1413" t="s">
        <v>2025</v>
      </c>
      <c r="B1413" t="s">
        <v>155</v>
      </c>
      <c r="C1413" t="s">
        <v>24</v>
      </c>
      <c r="D1413" t="s">
        <v>120</v>
      </c>
      <c r="E1413" t="s">
        <v>60</v>
      </c>
      <c r="F1413" t="s">
        <v>19</v>
      </c>
      <c r="G1413" s="7">
        <v>46145</v>
      </c>
      <c r="H1413">
        <v>5</v>
      </c>
      <c r="I1413" s="6">
        <v>16801.34</v>
      </c>
      <c r="J1413" s="4">
        <v>0.2</v>
      </c>
      <c r="K1413" s="6">
        <v>67205.36</v>
      </c>
      <c r="L1413" s="6">
        <v>9257.23</v>
      </c>
      <c r="M1413" t="s">
        <v>95</v>
      </c>
      <c r="N1413" t="s">
        <v>156</v>
      </c>
    </row>
    <row r="1414" spans="1:14" x14ac:dyDescent="0.35">
      <c r="A1414" t="s">
        <v>2026</v>
      </c>
      <c r="B1414" t="s">
        <v>1178</v>
      </c>
      <c r="C1414" t="s">
        <v>30</v>
      </c>
      <c r="D1414" t="s">
        <v>59</v>
      </c>
      <c r="E1414" t="s">
        <v>60</v>
      </c>
      <c r="F1414" t="s">
        <v>19</v>
      </c>
      <c r="G1414" s="7">
        <v>46173</v>
      </c>
      <c r="H1414">
        <v>4</v>
      </c>
      <c r="I1414" s="6">
        <v>11466.41</v>
      </c>
      <c r="J1414" s="4">
        <v>0.2</v>
      </c>
      <c r="K1414" s="6">
        <v>36692.51</v>
      </c>
      <c r="L1414" s="6">
        <v>3466.84</v>
      </c>
      <c r="M1414" t="s">
        <v>52</v>
      </c>
      <c r="N1414" t="s">
        <v>1179</v>
      </c>
    </row>
    <row r="1415" spans="1:14" x14ac:dyDescent="0.35">
      <c r="A1415" t="s">
        <v>2027</v>
      </c>
      <c r="B1415" t="s">
        <v>818</v>
      </c>
      <c r="C1415" t="s">
        <v>24</v>
      </c>
      <c r="D1415" t="s">
        <v>31</v>
      </c>
      <c r="E1415" t="s">
        <v>32</v>
      </c>
      <c r="F1415" t="s">
        <v>19</v>
      </c>
      <c r="G1415" s="7">
        <v>45757</v>
      </c>
      <c r="H1415">
        <v>1</v>
      </c>
      <c r="I1415" s="6">
        <v>1432.58</v>
      </c>
      <c r="J1415" s="4">
        <v>0.25</v>
      </c>
      <c r="K1415" s="6">
        <v>1074.43</v>
      </c>
      <c r="L1415" s="6">
        <v>43.13</v>
      </c>
      <c r="M1415" t="s">
        <v>78</v>
      </c>
      <c r="N1415" t="s">
        <v>819</v>
      </c>
    </row>
    <row r="1416" spans="1:14" x14ac:dyDescent="0.35">
      <c r="A1416" t="s">
        <v>2028</v>
      </c>
      <c r="B1416" t="s">
        <v>108</v>
      </c>
      <c r="C1416" t="s">
        <v>24</v>
      </c>
      <c r="D1416" t="s">
        <v>138</v>
      </c>
      <c r="E1416" t="s">
        <v>60</v>
      </c>
      <c r="F1416" t="s">
        <v>19</v>
      </c>
      <c r="G1416" s="7">
        <v>45793</v>
      </c>
      <c r="H1416">
        <v>5</v>
      </c>
      <c r="I1416" s="6">
        <v>7754.17</v>
      </c>
      <c r="J1416" s="4">
        <v>0.15</v>
      </c>
      <c r="K1416" s="6">
        <v>32955.22</v>
      </c>
      <c r="L1416" s="6">
        <v>3445.61</v>
      </c>
      <c r="M1416" t="s">
        <v>78</v>
      </c>
      <c r="N1416" t="s">
        <v>109</v>
      </c>
    </row>
    <row r="1417" spans="1:14" x14ac:dyDescent="0.35">
      <c r="A1417" t="s">
        <v>2029</v>
      </c>
      <c r="B1417" t="s">
        <v>554</v>
      </c>
      <c r="C1417" t="s">
        <v>16</v>
      </c>
      <c r="D1417" t="s">
        <v>17</v>
      </c>
      <c r="E1417" t="s">
        <v>18</v>
      </c>
      <c r="F1417" t="s">
        <v>42</v>
      </c>
      <c r="G1417" s="7">
        <v>46100</v>
      </c>
      <c r="H1417">
        <v>3</v>
      </c>
      <c r="I1417" s="6">
        <v>3194.29</v>
      </c>
      <c r="J1417" s="4">
        <v>0.25</v>
      </c>
      <c r="K1417" s="6">
        <v>7187.15</v>
      </c>
      <c r="L1417" s="6">
        <v>1165.77</v>
      </c>
      <c r="M1417" t="s">
        <v>78</v>
      </c>
      <c r="N1417" t="s">
        <v>555</v>
      </c>
    </row>
    <row r="1418" spans="1:14" x14ac:dyDescent="0.35">
      <c r="A1418" t="s">
        <v>2030</v>
      </c>
      <c r="B1418" t="s">
        <v>407</v>
      </c>
      <c r="C1418" t="s">
        <v>24</v>
      </c>
      <c r="D1418" t="s">
        <v>138</v>
      </c>
      <c r="E1418" t="s">
        <v>60</v>
      </c>
      <c r="F1418" t="s">
        <v>42</v>
      </c>
      <c r="G1418" s="7">
        <v>46088</v>
      </c>
      <c r="H1418">
        <v>2</v>
      </c>
      <c r="I1418" s="6">
        <v>8949.51</v>
      </c>
      <c r="J1418" s="4">
        <v>0.1</v>
      </c>
      <c r="K1418" s="6">
        <v>17899.02</v>
      </c>
      <c r="L1418" s="6">
        <v>2190.0700000000002</v>
      </c>
      <c r="M1418" t="s">
        <v>33</v>
      </c>
      <c r="N1418" t="s">
        <v>408</v>
      </c>
    </row>
    <row r="1419" spans="1:14" x14ac:dyDescent="0.35">
      <c r="A1419" t="s">
        <v>2031</v>
      </c>
      <c r="B1419" t="s">
        <v>1069</v>
      </c>
      <c r="C1419" t="s">
        <v>24</v>
      </c>
      <c r="D1419" t="s">
        <v>69</v>
      </c>
      <c r="E1419" t="s">
        <v>32</v>
      </c>
      <c r="F1419" t="s">
        <v>38</v>
      </c>
      <c r="G1419" s="7">
        <v>46388</v>
      </c>
      <c r="H1419">
        <v>6</v>
      </c>
      <c r="I1419" s="6">
        <v>2608.14</v>
      </c>
      <c r="J1419" s="4">
        <v>0.15</v>
      </c>
      <c r="K1419" s="6">
        <v>13301.51</v>
      </c>
      <c r="L1419" s="6">
        <v>2899.27</v>
      </c>
      <c r="M1419" t="s">
        <v>26</v>
      </c>
      <c r="N1419" t="s">
        <v>1070</v>
      </c>
    </row>
    <row r="1420" spans="1:14" x14ac:dyDescent="0.35">
      <c r="A1420" t="s">
        <v>2032</v>
      </c>
      <c r="B1420" t="s">
        <v>481</v>
      </c>
      <c r="C1420" t="s">
        <v>46</v>
      </c>
      <c r="D1420" t="s">
        <v>31</v>
      </c>
      <c r="E1420" t="s">
        <v>32</v>
      </c>
      <c r="F1420" t="s">
        <v>38</v>
      </c>
      <c r="G1420" s="7">
        <v>45981</v>
      </c>
      <c r="H1420">
        <v>5</v>
      </c>
      <c r="I1420" s="6">
        <v>1414.24</v>
      </c>
      <c r="J1420" s="4">
        <v>0.2</v>
      </c>
      <c r="K1420" s="6">
        <v>5656.96</v>
      </c>
      <c r="L1420" s="6">
        <v>737.52</v>
      </c>
      <c r="M1420" t="s">
        <v>78</v>
      </c>
      <c r="N1420" t="s">
        <v>482</v>
      </c>
    </row>
    <row r="1421" spans="1:14" x14ac:dyDescent="0.35">
      <c r="A1421" t="s">
        <v>2033</v>
      </c>
      <c r="B1421" t="s">
        <v>45</v>
      </c>
      <c r="C1421" t="s">
        <v>46</v>
      </c>
      <c r="D1421" t="s">
        <v>59</v>
      </c>
      <c r="E1421" t="s">
        <v>60</v>
      </c>
      <c r="F1421" t="s">
        <v>42</v>
      </c>
      <c r="G1421" s="7">
        <v>46134</v>
      </c>
      <c r="H1421">
        <v>2</v>
      </c>
      <c r="I1421" s="6">
        <v>11076.83</v>
      </c>
      <c r="J1421" s="4">
        <v>0.2</v>
      </c>
      <c r="K1421" s="6">
        <v>17722.93</v>
      </c>
      <c r="L1421" s="6">
        <v>2035.54</v>
      </c>
      <c r="M1421" t="s">
        <v>26</v>
      </c>
      <c r="N1421" t="s">
        <v>47</v>
      </c>
    </row>
    <row r="1422" spans="1:14" x14ac:dyDescent="0.35">
      <c r="A1422" t="s">
        <v>2034</v>
      </c>
      <c r="B1422" t="s">
        <v>568</v>
      </c>
      <c r="C1422" t="s">
        <v>46</v>
      </c>
      <c r="D1422" t="s">
        <v>73</v>
      </c>
      <c r="E1422" t="s">
        <v>51</v>
      </c>
      <c r="F1422" t="s">
        <v>38</v>
      </c>
      <c r="G1422" s="7">
        <v>46323</v>
      </c>
      <c r="H1422">
        <v>3</v>
      </c>
      <c r="I1422" s="6">
        <v>11039.5</v>
      </c>
      <c r="J1422" s="4">
        <v>0.1</v>
      </c>
      <c r="K1422" s="6">
        <v>33118.5</v>
      </c>
      <c r="L1422" s="6">
        <v>6219.82</v>
      </c>
      <c r="M1422" t="s">
        <v>65</v>
      </c>
      <c r="N1422" t="s">
        <v>569</v>
      </c>
    </row>
    <row r="1423" spans="1:14" x14ac:dyDescent="0.35">
      <c r="A1423" t="s">
        <v>2035</v>
      </c>
      <c r="B1423" t="s">
        <v>808</v>
      </c>
      <c r="C1423" t="s">
        <v>30</v>
      </c>
      <c r="D1423" t="s">
        <v>99</v>
      </c>
      <c r="E1423" t="s">
        <v>60</v>
      </c>
      <c r="F1423" t="s">
        <v>19</v>
      </c>
      <c r="G1423" s="7">
        <v>46209</v>
      </c>
      <c r="H1423">
        <v>2</v>
      </c>
      <c r="I1423" s="6">
        <v>6532.6</v>
      </c>
      <c r="J1423" s="4">
        <v>0.1</v>
      </c>
      <c r="K1423" s="6">
        <v>11758.68</v>
      </c>
      <c r="L1423" s="6">
        <v>774.58</v>
      </c>
      <c r="M1423" t="s">
        <v>65</v>
      </c>
      <c r="N1423" t="s">
        <v>809</v>
      </c>
    </row>
    <row r="1424" spans="1:14" x14ac:dyDescent="0.35">
      <c r="A1424" t="s">
        <v>2036</v>
      </c>
      <c r="B1424" t="s">
        <v>102</v>
      </c>
      <c r="C1424" t="s">
        <v>46</v>
      </c>
      <c r="D1424" t="s">
        <v>138</v>
      </c>
      <c r="E1424" t="s">
        <v>60</v>
      </c>
      <c r="F1424" t="s">
        <v>19</v>
      </c>
      <c r="G1424" s="7">
        <v>45801</v>
      </c>
      <c r="H1424">
        <v>4</v>
      </c>
      <c r="I1424" s="6">
        <v>8731.6200000000008</v>
      </c>
      <c r="J1424" s="4">
        <v>0.25</v>
      </c>
      <c r="K1424" s="6">
        <v>26194.86</v>
      </c>
      <c r="L1424" s="6">
        <v>1944.39</v>
      </c>
      <c r="M1424" t="s">
        <v>33</v>
      </c>
      <c r="N1424" t="s">
        <v>103</v>
      </c>
    </row>
    <row r="1425" spans="1:14" x14ac:dyDescent="0.35">
      <c r="A1425" t="s">
        <v>2037</v>
      </c>
      <c r="B1425" t="s">
        <v>177</v>
      </c>
      <c r="C1425" t="s">
        <v>16</v>
      </c>
      <c r="D1425" t="s">
        <v>69</v>
      </c>
      <c r="E1425" t="s">
        <v>32</v>
      </c>
      <c r="F1425" t="s">
        <v>38</v>
      </c>
      <c r="G1425" s="7">
        <v>45826</v>
      </c>
      <c r="H1425">
        <v>5</v>
      </c>
      <c r="I1425" s="6">
        <v>2536.7800000000002</v>
      </c>
      <c r="J1425" s="4">
        <v>0.1</v>
      </c>
      <c r="K1425" s="6">
        <v>11415.51</v>
      </c>
      <c r="L1425" s="6">
        <v>2108.38</v>
      </c>
      <c r="M1425" t="s">
        <v>78</v>
      </c>
      <c r="N1425" t="s">
        <v>178</v>
      </c>
    </row>
    <row r="1426" spans="1:14" x14ac:dyDescent="0.35">
      <c r="A1426" t="s">
        <v>2038</v>
      </c>
      <c r="B1426" t="s">
        <v>432</v>
      </c>
      <c r="C1426" t="s">
        <v>24</v>
      </c>
      <c r="D1426" t="s">
        <v>124</v>
      </c>
      <c r="E1426" t="s">
        <v>18</v>
      </c>
      <c r="F1426" t="s">
        <v>42</v>
      </c>
      <c r="G1426" s="7">
        <v>46310</v>
      </c>
      <c r="H1426">
        <v>2</v>
      </c>
      <c r="I1426" s="6">
        <v>46691.61</v>
      </c>
      <c r="J1426" s="4">
        <v>0.1</v>
      </c>
      <c r="K1426" s="6">
        <v>93383.22</v>
      </c>
      <c r="L1426" s="6">
        <v>16450.009999999998</v>
      </c>
      <c r="M1426" t="s">
        <v>95</v>
      </c>
      <c r="N1426" t="s">
        <v>433</v>
      </c>
    </row>
    <row r="1427" spans="1:14" x14ac:dyDescent="0.35">
      <c r="A1427" t="s">
        <v>2039</v>
      </c>
      <c r="B1427" t="s">
        <v>407</v>
      </c>
      <c r="C1427" t="s">
        <v>30</v>
      </c>
      <c r="D1427" t="s">
        <v>73</v>
      </c>
      <c r="E1427" t="s">
        <v>51</v>
      </c>
      <c r="F1427" t="s">
        <v>42</v>
      </c>
      <c r="G1427" s="7">
        <v>45811</v>
      </c>
      <c r="H1427">
        <v>6</v>
      </c>
      <c r="I1427" s="6">
        <v>10733.9</v>
      </c>
      <c r="J1427" s="4">
        <v>0.1</v>
      </c>
      <c r="K1427" s="6">
        <v>57963.06</v>
      </c>
      <c r="L1427" s="6">
        <v>2933.15</v>
      </c>
      <c r="M1427" t="s">
        <v>74</v>
      </c>
      <c r="N1427" t="s">
        <v>408</v>
      </c>
    </row>
    <row r="1428" spans="1:14" x14ac:dyDescent="0.35">
      <c r="A1428" t="s">
        <v>2040</v>
      </c>
      <c r="B1428" t="s">
        <v>503</v>
      </c>
      <c r="C1428" t="s">
        <v>30</v>
      </c>
      <c r="D1428" t="s">
        <v>112</v>
      </c>
      <c r="E1428" t="s">
        <v>60</v>
      </c>
      <c r="F1428" t="s">
        <v>42</v>
      </c>
      <c r="G1428" s="7">
        <v>45809</v>
      </c>
      <c r="H1428">
        <v>8</v>
      </c>
      <c r="I1428" s="6">
        <v>31943.29</v>
      </c>
      <c r="J1428" s="4">
        <v>0.1</v>
      </c>
      <c r="K1428" s="6">
        <v>229991.69</v>
      </c>
      <c r="L1428" s="6">
        <v>53991.15</v>
      </c>
      <c r="M1428" t="s">
        <v>65</v>
      </c>
      <c r="N1428" t="s">
        <v>504</v>
      </c>
    </row>
    <row r="1429" spans="1:14" x14ac:dyDescent="0.35">
      <c r="A1429" t="s">
        <v>2041</v>
      </c>
      <c r="B1429" t="s">
        <v>331</v>
      </c>
      <c r="C1429" t="s">
        <v>30</v>
      </c>
      <c r="D1429" t="s">
        <v>112</v>
      </c>
      <c r="E1429" t="s">
        <v>60</v>
      </c>
      <c r="F1429" t="s">
        <v>38</v>
      </c>
      <c r="G1429" s="7">
        <v>46046</v>
      </c>
      <c r="H1429">
        <v>8</v>
      </c>
      <c r="I1429" s="6">
        <v>32045.72</v>
      </c>
      <c r="J1429" s="4">
        <v>0.1</v>
      </c>
      <c r="K1429" s="6">
        <v>256365.76</v>
      </c>
      <c r="L1429" s="6">
        <v>44469.86</v>
      </c>
      <c r="M1429" t="s">
        <v>78</v>
      </c>
      <c r="N1429" t="s">
        <v>332</v>
      </c>
    </row>
    <row r="1430" spans="1:14" x14ac:dyDescent="0.35">
      <c r="A1430" t="s">
        <v>2042</v>
      </c>
      <c r="B1430" t="s">
        <v>669</v>
      </c>
      <c r="C1430" t="s">
        <v>46</v>
      </c>
      <c r="D1430" t="s">
        <v>124</v>
      </c>
      <c r="E1430" t="s">
        <v>18</v>
      </c>
      <c r="F1430" t="s">
        <v>38</v>
      </c>
      <c r="G1430" s="7">
        <v>46309</v>
      </c>
      <c r="H1430">
        <v>6</v>
      </c>
      <c r="I1430" s="6">
        <v>43753.2</v>
      </c>
      <c r="J1430" s="4">
        <v>0.1</v>
      </c>
      <c r="K1430" s="6">
        <v>262519.2</v>
      </c>
      <c r="L1430" s="6">
        <v>48087.78</v>
      </c>
      <c r="M1430" t="s">
        <v>20</v>
      </c>
      <c r="N1430" t="s">
        <v>670</v>
      </c>
    </row>
    <row r="1431" spans="1:14" x14ac:dyDescent="0.35">
      <c r="A1431" t="s">
        <v>2043</v>
      </c>
      <c r="B1431" t="s">
        <v>619</v>
      </c>
      <c r="C1431" t="s">
        <v>24</v>
      </c>
      <c r="D1431" t="s">
        <v>162</v>
      </c>
      <c r="E1431" t="s">
        <v>32</v>
      </c>
      <c r="F1431" t="s">
        <v>38</v>
      </c>
      <c r="G1431" s="7">
        <v>45810</v>
      </c>
      <c r="H1431">
        <v>5</v>
      </c>
      <c r="I1431" s="6">
        <v>3025.82</v>
      </c>
      <c r="J1431" s="4">
        <v>0.2</v>
      </c>
      <c r="K1431" s="6">
        <v>12103.28</v>
      </c>
      <c r="L1431" s="6">
        <v>661.43</v>
      </c>
      <c r="M1431" t="s">
        <v>52</v>
      </c>
      <c r="N1431" t="s">
        <v>620</v>
      </c>
    </row>
    <row r="1432" spans="1:14" x14ac:dyDescent="0.35">
      <c r="A1432" t="s">
        <v>2044</v>
      </c>
      <c r="B1432" t="s">
        <v>145</v>
      </c>
      <c r="C1432" t="s">
        <v>46</v>
      </c>
      <c r="D1432" t="s">
        <v>112</v>
      </c>
      <c r="E1432" t="s">
        <v>60</v>
      </c>
      <c r="F1432" t="s">
        <v>42</v>
      </c>
      <c r="G1432" s="7">
        <v>45700</v>
      </c>
      <c r="H1432">
        <v>1</v>
      </c>
      <c r="I1432" s="6">
        <v>31806.52</v>
      </c>
      <c r="J1432" s="4">
        <v>0.25</v>
      </c>
      <c r="K1432" s="6">
        <v>23854.89</v>
      </c>
      <c r="L1432" s="6">
        <v>1927.88</v>
      </c>
      <c r="M1432" t="s">
        <v>95</v>
      </c>
      <c r="N1432" t="s">
        <v>146</v>
      </c>
    </row>
    <row r="1433" spans="1:14" x14ac:dyDescent="0.35">
      <c r="A1433" t="s">
        <v>2045</v>
      </c>
      <c r="B1433" t="s">
        <v>829</v>
      </c>
      <c r="C1433" t="s">
        <v>30</v>
      </c>
      <c r="D1433" t="s">
        <v>50</v>
      </c>
      <c r="E1433" t="s">
        <v>51</v>
      </c>
      <c r="F1433" t="s">
        <v>42</v>
      </c>
      <c r="G1433" s="7">
        <v>46309</v>
      </c>
      <c r="H1433">
        <v>3</v>
      </c>
      <c r="I1433" s="6">
        <v>3651.61</v>
      </c>
      <c r="J1433" s="4">
        <v>0.05</v>
      </c>
      <c r="K1433" s="6">
        <v>10407.09</v>
      </c>
      <c r="L1433" s="6">
        <v>1252.57</v>
      </c>
      <c r="M1433" t="s">
        <v>33</v>
      </c>
      <c r="N1433" t="s">
        <v>830</v>
      </c>
    </row>
    <row r="1434" spans="1:14" x14ac:dyDescent="0.35">
      <c r="A1434" t="s">
        <v>2046</v>
      </c>
      <c r="B1434" t="s">
        <v>193</v>
      </c>
      <c r="C1434" t="s">
        <v>30</v>
      </c>
      <c r="D1434" t="s">
        <v>162</v>
      </c>
      <c r="E1434" t="s">
        <v>32</v>
      </c>
      <c r="F1434" t="s">
        <v>42</v>
      </c>
      <c r="G1434" s="7">
        <v>46199</v>
      </c>
      <c r="H1434">
        <v>1</v>
      </c>
      <c r="I1434" s="6">
        <v>3280.37</v>
      </c>
      <c r="J1434" s="4">
        <v>0.1</v>
      </c>
      <c r="K1434" s="6">
        <v>2952.33</v>
      </c>
      <c r="L1434" s="6">
        <v>239.21</v>
      </c>
      <c r="M1434" t="s">
        <v>65</v>
      </c>
      <c r="N1434" t="s">
        <v>194</v>
      </c>
    </row>
    <row r="1435" spans="1:14" x14ac:dyDescent="0.35">
      <c r="A1435" t="s">
        <v>2047</v>
      </c>
      <c r="B1435" t="s">
        <v>507</v>
      </c>
      <c r="C1435" t="s">
        <v>24</v>
      </c>
      <c r="D1435" t="s">
        <v>73</v>
      </c>
      <c r="E1435" t="s">
        <v>51</v>
      </c>
      <c r="F1435" t="s">
        <v>42</v>
      </c>
      <c r="G1435" s="7">
        <v>45856</v>
      </c>
      <c r="H1435">
        <v>7</v>
      </c>
      <c r="I1435" s="6">
        <v>11580.48</v>
      </c>
      <c r="J1435" s="4">
        <v>0.25</v>
      </c>
      <c r="K1435" s="6">
        <v>60797.52</v>
      </c>
      <c r="L1435" s="6">
        <v>7195.5</v>
      </c>
      <c r="M1435" t="s">
        <v>74</v>
      </c>
      <c r="N1435" t="s">
        <v>508</v>
      </c>
    </row>
    <row r="1436" spans="1:14" x14ac:dyDescent="0.35">
      <c r="A1436" t="s">
        <v>2048</v>
      </c>
      <c r="B1436" t="s">
        <v>337</v>
      </c>
      <c r="C1436" t="s">
        <v>30</v>
      </c>
      <c r="D1436" t="s">
        <v>99</v>
      </c>
      <c r="E1436" t="s">
        <v>60</v>
      </c>
      <c r="F1436" t="s">
        <v>19</v>
      </c>
      <c r="G1436" s="7">
        <v>46371</v>
      </c>
      <c r="H1436">
        <v>7</v>
      </c>
      <c r="I1436" s="6">
        <v>6731.27</v>
      </c>
      <c r="J1436" s="4">
        <v>0.2</v>
      </c>
      <c r="K1436" s="6">
        <v>37695.11</v>
      </c>
      <c r="L1436" s="6">
        <v>5424.12</v>
      </c>
      <c r="M1436" t="s">
        <v>74</v>
      </c>
      <c r="N1436" t="s">
        <v>338</v>
      </c>
    </row>
    <row r="1437" spans="1:14" x14ac:dyDescent="0.35">
      <c r="A1437" t="s">
        <v>2049</v>
      </c>
      <c r="B1437" t="s">
        <v>127</v>
      </c>
      <c r="C1437" t="s">
        <v>30</v>
      </c>
      <c r="D1437" t="s">
        <v>69</v>
      </c>
      <c r="E1437" t="s">
        <v>32</v>
      </c>
      <c r="F1437" t="s">
        <v>19</v>
      </c>
      <c r="G1437" s="7">
        <v>46087</v>
      </c>
      <c r="H1437">
        <v>3</v>
      </c>
      <c r="I1437" s="6">
        <v>2924.46</v>
      </c>
      <c r="J1437" s="4">
        <v>0.1</v>
      </c>
      <c r="K1437" s="6">
        <v>7896.04</v>
      </c>
      <c r="L1437" s="6">
        <v>1666.71</v>
      </c>
      <c r="M1437" t="s">
        <v>33</v>
      </c>
      <c r="N1437" t="s">
        <v>129</v>
      </c>
    </row>
    <row r="1438" spans="1:14" x14ac:dyDescent="0.35">
      <c r="A1438" t="s">
        <v>2050</v>
      </c>
      <c r="B1438" t="s">
        <v>650</v>
      </c>
      <c r="C1438" t="s">
        <v>46</v>
      </c>
      <c r="D1438" t="s">
        <v>112</v>
      </c>
      <c r="E1438" t="s">
        <v>60</v>
      </c>
      <c r="F1438" t="s">
        <v>19</v>
      </c>
      <c r="G1438" s="7">
        <v>46057</v>
      </c>
      <c r="H1438">
        <v>5</v>
      </c>
      <c r="I1438" s="6">
        <v>31295.24</v>
      </c>
      <c r="J1438" s="4">
        <v>0.25</v>
      </c>
      <c r="K1438" s="6">
        <v>117357.15</v>
      </c>
      <c r="L1438" s="6">
        <v>3774.59</v>
      </c>
      <c r="M1438" t="s">
        <v>74</v>
      </c>
      <c r="N1438" t="s">
        <v>651</v>
      </c>
    </row>
    <row r="1439" spans="1:14" x14ac:dyDescent="0.35">
      <c r="A1439" t="s">
        <v>2051</v>
      </c>
      <c r="B1439" t="s">
        <v>725</v>
      </c>
      <c r="C1439" t="s">
        <v>24</v>
      </c>
      <c r="D1439" t="s">
        <v>25</v>
      </c>
      <c r="E1439" t="s">
        <v>18</v>
      </c>
      <c r="F1439" t="s">
        <v>42</v>
      </c>
      <c r="G1439" s="7">
        <v>46349</v>
      </c>
      <c r="H1439">
        <v>6</v>
      </c>
      <c r="I1439" s="6">
        <v>28243.43</v>
      </c>
      <c r="J1439" s="4">
        <v>0.1</v>
      </c>
      <c r="K1439" s="6">
        <v>152514.51999999999</v>
      </c>
      <c r="L1439" s="6">
        <v>13214</v>
      </c>
      <c r="M1439" t="s">
        <v>78</v>
      </c>
      <c r="N1439" t="s">
        <v>726</v>
      </c>
    </row>
    <row r="1440" spans="1:14" x14ac:dyDescent="0.35">
      <c r="A1440" t="s">
        <v>2052</v>
      </c>
      <c r="B1440" t="s">
        <v>58</v>
      </c>
      <c r="C1440" t="s">
        <v>16</v>
      </c>
      <c r="D1440" t="s">
        <v>37</v>
      </c>
      <c r="E1440" t="s">
        <v>18</v>
      </c>
      <c r="F1440" t="s">
        <v>38</v>
      </c>
      <c r="G1440" s="7">
        <v>45944</v>
      </c>
      <c r="H1440">
        <v>5</v>
      </c>
      <c r="I1440" s="6">
        <v>22333.119999999999</v>
      </c>
      <c r="J1440" s="4">
        <v>0.2</v>
      </c>
      <c r="K1440" s="6">
        <v>89332.479999999996</v>
      </c>
      <c r="L1440" s="6">
        <v>14528.27</v>
      </c>
      <c r="M1440" t="s">
        <v>78</v>
      </c>
      <c r="N1440" t="s">
        <v>61</v>
      </c>
    </row>
    <row r="1441" spans="1:14" x14ac:dyDescent="0.35">
      <c r="A1441" t="s">
        <v>2053</v>
      </c>
      <c r="B1441" t="s">
        <v>1030</v>
      </c>
      <c r="C1441" t="s">
        <v>24</v>
      </c>
      <c r="D1441" t="s">
        <v>99</v>
      </c>
      <c r="E1441" t="s">
        <v>60</v>
      </c>
      <c r="F1441" t="s">
        <v>42</v>
      </c>
      <c r="G1441" s="7">
        <v>46372</v>
      </c>
      <c r="H1441">
        <v>3</v>
      </c>
      <c r="I1441" s="6">
        <v>6281.02</v>
      </c>
      <c r="J1441" s="4">
        <v>0.1</v>
      </c>
      <c r="K1441" s="6">
        <v>16958.75</v>
      </c>
      <c r="L1441" s="6">
        <v>3994.21</v>
      </c>
      <c r="M1441" t="s">
        <v>78</v>
      </c>
      <c r="N1441" t="s">
        <v>1031</v>
      </c>
    </row>
    <row r="1442" spans="1:14" x14ac:dyDescent="0.35">
      <c r="A1442" t="s">
        <v>2054</v>
      </c>
      <c r="B1442" t="s">
        <v>472</v>
      </c>
      <c r="C1442" t="s">
        <v>30</v>
      </c>
      <c r="D1442" t="s">
        <v>91</v>
      </c>
      <c r="E1442" t="s">
        <v>32</v>
      </c>
      <c r="F1442" t="s">
        <v>38</v>
      </c>
      <c r="G1442" s="7">
        <v>45902</v>
      </c>
      <c r="H1442">
        <v>4</v>
      </c>
      <c r="I1442" s="6">
        <v>847.61</v>
      </c>
      <c r="J1442" s="4">
        <v>0.05</v>
      </c>
      <c r="K1442" s="6">
        <v>3220.92</v>
      </c>
      <c r="L1442" s="6">
        <v>693.09</v>
      </c>
      <c r="M1442" t="s">
        <v>74</v>
      </c>
      <c r="N1442" t="s">
        <v>473</v>
      </c>
    </row>
    <row r="1443" spans="1:14" x14ac:dyDescent="0.35">
      <c r="A1443" t="s">
        <v>2055</v>
      </c>
      <c r="B1443" t="s">
        <v>741</v>
      </c>
      <c r="C1443" t="s">
        <v>30</v>
      </c>
      <c r="D1443" t="s">
        <v>64</v>
      </c>
      <c r="E1443" t="s">
        <v>51</v>
      </c>
      <c r="F1443" t="s">
        <v>38</v>
      </c>
      <c r="G1443" s="7">
        <v>45885</v>
      </c>
      <c r="H1443">
        <v>3</v>
      </c>
      <c r="I1443" s="6">
        <v>7803.1</v>
      </c>
      <c r="J1443" s="4">
        <v>0.1</v>
      </c>
      <c r="K1443" s="6">
        <v>23409.3</v>
      </c>
      <c r="L1443" s="6">
        <v>5202.9799999999996</v>
      </c>
      <c r="M1443" t="s">
        <v>95</v>
      </c>
      <c r="N1443" t="s">
        <v>742</v>
      </c>
    </row>
    <row r="1444" spans="1:14" x14ac:dyDescent="0.35">
      <c r="A1444" t="s">
        <v>2056</v>
      </c>
      <c r="B1444" t="s">
        <v>267</v>
      </c>
      <c r="C1444" t="s">
        <v>24</v>
      </c>
      <c r="D1444" t="s">
        <v>17</v>
      </c>
      <c r="E1444" t="s">
        <v>18</v>
      </c>
      <c r="F1444" t="s">
        <v>19</v>
      </c>
      <c r="G1444" s="7">
        <v>46265</v>
      </c>
      <c r="H1444">
        <v>2</v>
      </c>
      <c r="I1444" s="6">
        <v>3625.15</v>
      </c>
      <c r="J1444" s="4">
        <v>0.25</v>
      </c>
      <c r="K1444" s="6">
        <v>5437.73</v>
      </c>
      <c r="L1444" s="6">
        <v>575.92999999999995</v>
      </c>
      <c r="M1444" t="s">
        <v>52</v>
      </c>
      <c r="N1444" t="s">
        <v>268</v>
      </c>
    </row>
    <row r="1445" spans="1:14" x14ac:dyDescent="0.35">
      <c r="A1445" t="s">
        <v>2057</v>
      </c>
      <c r="B1445" t="s">
        <v>102</v>
      </c>
      <c r="C1445" t="s">
        <v>30</v>
      </c>
      <c r="D1445" t="s">
        <v>99</v>
      </c>
      <c r="E1445" t="s">
        <v>60</v>
      </c>
      <c r="F1445" t="s">
        <v>42</v>
      </c>
      <c r="G1445" s="7">
        <v>45736</v>
      </c>
      <c r="H1445">
        <v>2</v>
      </c>
      <c r="I1445" s="6">
        <v>6839.76</v>
      </c>
      <c r="J1445" s="4">
        <v>0.2</v>
      </c>
      <c r="K1445" s="6">
        <v>10943.62</v>
      </c>
      <c r="L1445" s="6">
        <v>783.9</v>
      </c>
      <c r="M1445" t="s">
        <v>20</v>
      </c>
      <c r="N1445" t="s">
        <v>103</v>
      </c>
    </row>
    <row r="1446" spans="1:14" x14ac:dyDescent="0.35">
      <c r="A1446" t="s">
        <v>2058</v>
      </c>
      <c r="B1446" t="s">
        <v>137</v>
      </c>
      <c r="C1446" t="s">
        <v>46</v>
      </c>
      <c r="D1446" t="s">
        <v>17</v>
      </c>
      <c r="E1446" t="s">
        <v>18</v>
      </c>
      <c r="F1446" t="s">
        <v>42</v>
      </c>
      <c r="G1446" s="7">
        <v>46195</v>
      </c>
      <c r="H1446">
        <v>1</v>
      </c>
      <c r="I1446" s="6">
        <v>3788.06</v>
      </c>
      <c r="J1446" s="4">
        <v>0.1</v>
      </c>
      <c r="K1446" s="6">
        <v>3788.06</v>
      </c>
      <c r="L1446" s="6">
        <v>461.16</v>
      </c>
      <c r="M1446" t="s">
        <v>78</v>
      </c>
      <c r="N1446" t="s">
        <v>139</v>
      </c>
    </row>
    <row r="1447" spans="1:14" x14ac:dyDescent="0.35">
      <c r="A1447" t="s">
        <v>2059</v>
      </c>
      <c r="B1447" t="s">
        <v>1030</v>
      </c>
      <c r="C1447" t="s">
        <v>46</v>
      </c>
      <c r="D1447" t="s">
        <v>64</v>
      </c>
      <c r="E1447" t="s">
        <v>51</v>
      </c>
      <c r="F1447" t="s">
        <v>19</v>
      </c>
      <c r="G1447" s="7">
        <v>46220</v>
      </c>
      <c r="H1447">
        <v>3</v>
      </c>
      <c r="I1447" s="6">
        <v>8540.58</v>
      </c>
      <c r="J1447" s="4">
        <v>0.2</v>
      </c>
      <c r="K1447" s="6">
        <v>20497.39</v>
      </c>
      <c r="L1447" s="6">
        <v>409.95</v>
      </c>
      <c r="M1447" t="s">
        <v>52</v>
      </c>
      <c r="N1447" t="s">
        <v>1031</v>
      </c>
    </row>
    <row r="1448" spans="1:14" x14ac:dyDescent="0.35">
      <c r="A1448" t="s">
        <v>2060</v>
      </c>
      <c r="B1448" t="s">
        <v>134</v>
      </c>
      <c r="C1448" t="s">
        <v>16</v>
      </c>
      <c r="D1448" t="s">
        <v>84</v>
      </c>
      <c r="E1448" t="s">
        <v>51</v>
      </c>
      <c r="F1448" t="s">
        <v>42</v>
      </c>
      <c r="G1448" s="7">
        <v>45780</v>
      </c>
      <c r="H1448">
        <v>7</v>
      </c>
      <c r="I1448" s="6">
        <v>4844.05</v>
      </c>
      <c r="J1448" s="4">
        <v>0.1</v>
      </c>
      <c r="K1448" s="6">
        <v>33908.35</v>
      </c>
      <c r="L1448" s="6">
        <v>7325.02</v>
      </c>
      <c r="M1448" t="s">
        <v>52</v>
      </c>
      <c r="N1448" t="s">
        <v>135</v>
      </c>
    </row>
    <row r="1449" spans="1:14" x14ac:dyDescent="0.35">
      <c r="A1449" t="s">
        <v>2061</v>
      </c>
      <c r="B1449" t="s">
        <v>1066</v>
      </c>
      <c r="C1449" t="s">
        <v>16</v>
      </c>
      <c r="D1449" t="s">
        <v>190</v>
      </c>
      <c r="E1449" t="s">
        <v>18</v>
      </c>
      <c r="F1449" t="s">
        <v>42</v>
      </c>
      <c r="G1449" s="7">
        <v>45730</v>
      </c>
      <c r="H1449">
        <v>2</v>
      </c>
      <c r="I1449" s="6">
        <v>1850.14</v>
      </c>
      <c r="J1449" s="4">
        <v>0.2</v>
      </c>
      <c r="K1449" s="6">
        <v>2960.22</v>
      </c>
      <c r="L1449" s="6">
        <v>409.91</v>
      </c>
      <c r="M1449" t="s">
        <v>74</v>
      </c>
      <c r="N1449" t="s">
        <v>1067</v>
      </c>
    </row>
    <row r="1450" spans="1:14" x14ac:dyDescent="0.35">
      <c r="A1450" t="s">
        <v>2062</v>
      </c>
      <c r="B1450" t="s">
        <v>940</v>
      </c>
      <c r="C1450" t="s">
        <v>46</v>
      </c>
      <c r="D1450" t="s">
        <v>99</v>
      </c>
      <c r="E1450" t="s">
        <v>60</v>
      </c>
      <c r="F1450" t="s">
        <v>38</v>
      </c>
      <c r="G1450" s="7">
        <v>45685</v>
      </c>
      <c r="H1450">
        <v>3</v>
      </c>
      <c r="I1450" s="6">
        <v>6103.12</v>
      </c>
      <c r="J1450" s="4">
        <v>0.15</v>
      </c>
      <c r="K1450" s="6">
        <v>15562.96</v>
      </c>
      <c r="L1450" s="6">
        <v>3087.59</v>
      </c>
      <c r="M1450" t="s">
        <v>26</v>
      </c>
      <c r="N1450" t="s">
        <v>941</v>
      </c>
    </row>
    <row r="1451" spans="1:14" x14ac:dyDescent="0.35">
      <c r="A1451" t="s">
        <v>2063</v>
      </c>
      <c r="B1451" t="s">
        <v>155</v>
      </c>
      <c r="C1451" t="s">
        <v>24</v>
      </c>
      <c r="D1451" t="s">
        <v>50</v>
      </c>
      <c r="E1451" t="s">
        <v>51</v>
      </c>
      <c r="F1451" t="s">
        <v>19</v>
      </c>
      <c r="G1451" s="7">
        <v>45903</v>
      </c>
      <c r="H1451">
        <v>8</v>
      </c>
      <c r="I1451" s="6">
        <v>3868.15</v>
      </c>
      <c r="J1451" s="4">
        <v>0.1</v>
      </c>
      <c r="K1451" s="6">
        <v>27850.68</v>
      </c>
      <c r="L1451" s="6">
        <v>3784.55</v>
      </c>
      <c r="M1451" t="s">
        <v>78</v>
      </c>
      <c r="N1451" t="s">
        <v>156</v>
      </c>
    </row>
    <row r="1452" spans="1:14" x14ac:dyDescent="0.35">
      <c r="A1452" t="s">
        <v>2064</v>
      </c>
      <c r="B1452" t="s">
        <v>856</v>
      </c>
      <c r="C1452" t="s">
        <v>46</v>
      </c>
      <c r="D1452" t="s">
        <v>112</v>
      </c>
      <c r="E1452" t="s">
        <v>60</v>
      </c>
      <c r="F1452" t="s">
        <v>42</v>
      </c>
      <c r="G1452" s="7">
        <v>45701</v>
      </c>
      <c r="H1452">
        <v>6</v>
      </c>
      <c r="I1452" s="6">
        <v>28936.03</v>
      </c>
      <c r="J1452" s="4">
        <v>0.25</v>
      </c>
      <c r="K1452" s="6">
        <v>130212.13</v>
      </c>
      <c r="L1452" s="6">
        <v>20584.3</v>
      </c>
      <c r="M1452" t="s">
        <v>20</v>
      </c>
      <c r="N1452" t="s">
        <v>857</v>
      </c>
    </row>
    <row r="1453" spans="1:14" x14ac:dyDescent="0.35">
      <c r="A1453" t="s">
        <v>2065</v>
      </c>
      <c r="B1453" t="s">
        <v>384</v>
      </c>
      <c r="C1453" t="s">
        <v>30</v>
      </c>
      <c r="D1453" t="s">
        <v>69</v>
      </c>
      <c r="E1453" t="s">
        <v>32</v>
      </c>
      <c r="F1453" t="s">
        <v>42</v>
      </c>
      <c r="G1453" s="7">
        <v>46368</v>
      </c>
      <c r="H1453">
        <v>2</v>
      </c>
      <c r="I1453" s="6">
        <v>2937.95</v>
      </c>
      <c r="J1453" s="4">
        <v>0.1</v>
      </c>
      <c r="K1453" s="6">
        <v>5875.9</v>
      </c>
      <c r="L1453" s="6">
        <v>971.31</v>
      </c>
      <c r="M1453" t="s">
        <v>78</v>
      </c>
      <c r="N1453" t="s">
        <v>385</v>
      </c>
    </row>
    <row r="1454" spans="1:14" x14ac:dyDescent="0.35">
      <c r="A1454" t="s">
        <v>2066</v>
      </c>
      <c r="B1454" t="s">
        <v>808</v>
      </c>
      <c r="C1454" t="s">
        <v>24</v>
      </c>
      <c r="D1454" t="s">
        <v>59</v>
      </c>
      <c r="E1454" t="s">
        <v>60</v>
      </c>
      <c r="F1454" t="s">
        <v>38</v>
      </c>
      <c r="G1454" s="7">
        <v>46057</v>
      </c>
      <c r="H1454">
        <v>7</v>
      </c>
      <c r="I1454" s="6">
        <v>11012.11</v>
      </c>
      <c r="J1454" s="4">
        <v>0.2</v>
      </c>
      <c r="K1454" s="6">
        <v>61667.82</v>
      </c>
      <c r="L1454" s="6">
        <v>12494.57</v>
      </c>
      <c r="M1454" t="s">
        <v>65</v>
      </c>
      <c r="N1454" t="s">
        <v>809</v>
      </c>
    </row>
    <row r="1455" spans="1:14" x14ac:dyDescent="0.35">
      <c r="A1455" t="s">
        <v>2067</v>
      </c>
      <c r="B1455" t="s">
        <v>432</v>
      </c>
      <c r="C1455" t="s">
        <v>24</v>
      </c>
      <c r="D1455" t="s">
        <v>31</v>
      </c>
      <c r="E1455" t="s">
        <v>32</v>
      </c>
      <c r="F1455" t="s">
        <v>19</v>
      </c>
      <c r="G1455" s="7">
        <v>45837</v>
      </c>
      <c r="H1455">
        <v>4</v>
      </c>
      <c r="I1455" s="6">
        <v>1619.25</v>
      </c>
      <c r="J1455" s="4">
        <v>0.1</v>
      </c>
      <c r="K1455" s="6">
        <v>5829.3</v>
      </c>
      <c r="L1455" s="6">
        <v>592.47</v>
      </c>
      <c r="M1455" t="s">
        <v>65</v>
      </c>
      <c r="N1455" t="s">
        <v>433</v>
      </c>
    </row>
    <row r="1456" spans="1:14" x14ac:dyDescent="0.35">
      <c r="A1456" t="s">
        <v>2068</v>
      </c>
      <c r="B1456" t="s">
        <v>619</v>
      </c>
      <c r="C1456" t="s">
        <v>46</v>
      </c>
      <c r="D1456" t="s">
        <v>69</v>
      </c>
      <c r="E1456" t="s">
        <v>32</v>
      </c>
      <c r="F1456" t="s">
        <v>42</v>
      </c>
      <c r="G1456" s="7">
        <v>46154</v>
      </c>
      <c r="H1456">
        <v>7</v>
      </c>
      <c r="I1456" s="6">
        <v>2880.72</v>
      </c>
      <c r="J1456" s="4">
        <v>0.2</v>
      </c>
      <c r="K1456" s="6">
        <v>16132.03</v>
      </c>
      <c r="L1456" s="6">
        <v>739.94</v>
      </c>
      <c r="M1456" t="s">
        <v>74</v>
      </c>
      <c r="N1456" t="s">
        <v>620</v>
      </c>
    </row>
    <row r="1457" spans="1:14" x14ac:dyDescent="0.35">
      <c r="A1457" t="s">
        <v>2069</v>
      </c>
      <c r="B1457" t="s">
        <v>1066</v>
      </c>
      <c r="C1457" t="s">
        <v>24</v>
      </c>
      <c r="D1457" t="s">
        <v>112</v>
      </c>
      <c r="E1457" t="s">
        <v>60</v>
      </c>
      <c r="F1457" t="s">
        <v>38</v>
      </c>
      <c r="G1457" s="7">
        <v>46225</v>
      </c>
      <c r="H1457">
        <v>1</v>
      </c>
      <c r="I1457" s="6">
        <v>35104.94</v>
      </c>
      <c r="J1457" s="4">
        <v>0.2</v>
      </c>
      <c r="K1457" s="6">
        <v>28083.95</v>
      </c>
      <c r="L1457" s="6">
        <v>4647.67</v>
      </c>
      <c r="M1457" t="s">
        <v>26</v>
      </c>
      <c r="N1457" t="s">
        <v>1067</v>
      </c>
    </row>
    <row r="1458" spans="1:14" x14ac:dyDescent="0.35">
      <c r="A1458" t="s">
        <v>2070</v>
      </c>
      <c r="B1458" t="s">
        <v>818</v>
      </c>
      <c r="C1458" t="s">
        <v>24</v>
      </c>
      <c r="D1458" t="s">
        <v>84</v>
      </c>
      <c r="E1458" t="s">
        <v>51</v>
      </c>
      <c r="F1458" t="s">
        <v>38</v>
      </c>
      <c r="G1458" s="7">
        <v>45705</v>
      </c>
      <c r="H1458">
        <v>4</v>
      </c>
      <c r="I1458" s="6">
        <v>4630.62</v>
      </c>
      <c r="J1458" s="4">
        <v>0.05</v>
      </c>
      <c r="K1458" s="6">
        <v>17596.36</v>
      </c>
      <c r="L1458" s="6">
        <v>3317.61</v>
      </c>
      <c r="M1458" t="s">
        <v>33</v>
      </c>
      <c r="N1458" t="s">
        <v>819</v>
      </c>
    </row>
    <row r="1459" spans="1:14" x14ac:dyDescent="0.35">
      <c r="A1459" t="s">
        <v>2071</v>
      </c>
      <c r="B1459" t="s">
        <v>998</v>
      </c>
      <c r="C1459" t="s">
        <v>30</v>
      </c>
      <c r="D1459" t="s">
        <v>128</v>
      </c>
      <c r="E1459" t="s">
        <v>32</v>
      </c>
      <c r="F1459" t="s">
        <v>42</v>
      </c>
      <c r="G1459" s="7">
        <v>45706</v>
      </c>
      <c r="H1459">
        <v>6</v>
      </c>
      <c r="I1459" s="6">
        <v>1829.1</v>
      </c>
      <c r="J1459" s="4">
        <v>0.2</v>
      </c>
      <c r="K1459" s="6">
        <v>8779.68</v>
      </c>
      <c r="L1459" s="6">
        <v>224.82</v>
      </c>
      <c r="M1459" t="s">
        <v>65</v>
      </c>
      <c r="N1459" t="s">
        <v>999</v>
      </c>
    </row>
    <row r="1460" spans="1:14" x14ac:dyDescent="0.35">
      <c r="A1460" t="s">
        <v>2072</v>
      </c>
      <c r="B1460" t="s">
        <v>768</v>
      </c>
      <c r="C1460" t="s">
        <v>24</v>
      </c>
      <c r="D1460" t="s">
        <v>124</v>
      </c>
      <c r="E1460" t="s">
        <v>18</v>
      </c>
      <c r="F1460" t="s">
        <v>38</v>
      </c>
      <c r="G1460" s="7">
        <v>46270</v>
      </c>
      <c r="H1460">
        <v>7</v>
      </c>
      <c r="I1460" s="6">
        <v>45654.44</v>
      </c>
      <c r="J1460" s="4">
        <v>0.2</v>
      </c>
      <c r="K1460" s="6">
        <v>255664.86</v>
      </c>
      <c r="L1460" s="6">
        <v>14916.12</v>
      </c>
      <c r="M1460" t="s">
        <v>74</v>
      </c>
      <c r="N1460" t="s">
        <v>769</v>
      </c>
    </row>
    <row r="1461" spans="1:14" x14ac:dyDescent="0.35">
      <c r="A1461" t="s">
        <v>2073</v>
      </c>
      <c r="B1461" t="s">
        <v>1585</v>
      </c>
      <c r="C1461" t="s">
        <v>46</v>
      </c>
      <c r="D1461" t="s">
        <v>73</v>
      </c>
      <c r="E1461" t="s">
        <v>51</v>
      </c>
      <c r="F1461" t="s">
        <v>19</v>
      </c>
      <c r="G1461" s="7">
        <v>46192</v>
      </c>
      <c r="H1461">
        <v>5</v>
      </c>
      <c r="I1461" s="6">
        <v>11077.58</v>
      </c>
      <c r="J1461" s="4">
        <v>0.05</v>
      </c>
      <c r="K1461" s="6">
        <v>52618.5</v>
      </c>
      <c r="L1461" s="6">
        <v>7102.16</v>
      </c>
      <c r="M1461" t="s">
        <v>26</v>
      </c>
      <c r="N1461" t="s">
        <v>1586</v>
      </c>
    </row>
    <row r="1462" spans="1:14" x14ac:dyDescent="0.35">
      <c r="A1462" t="s">
        <v>2074</v>
      </c>
      <c r="B1462" t="s">
        <v>328</v>
      </c>
      <c r="C1462" t="s">
        <v>30</v>
      </c>
      <c r="D1462" t="s">
        <v>190</v>
      </c>
      <c r="E1462" t="s">
        <v>18</v>
      </c>
      <c r="F1462" t="s">
        <v>38</v>
      </c>
      <c r="G1462" s="7">
        <v>45679</v>
      </c>
      <c r="H1462">
        <v>5</v>
      </c>
      <c r="I1462" s="6">
        <v>1842.76</v>
      </c>
      <c r="J1462" s="4">
        <v>0.2</v>
      </c>
      <c r="K1462" s="6">
        <v>7371.04</v>
      </c>
      <c r="L1462" s="6">
        <v>1572.27</v>
      </c>
      <c r="M1462" t="s">
        <v>65</v>
      </c>
      <c r="N1462" t="s">
        <v>329</v>
      </c>
    </row>
    <row r="1463" spans="1:14" x14ac:dyDescent="0.35">
      <c r="A1463" t="s">
        <v>2075</v>
      </c>
      <c r="B1463" t="s">
        <v>792</v>
      </c>
      <c r="C1463" t="s">
        <v>24</v>
      </c>
      <c r="D1463" t="s">
        <v>59</v>
      </c>
      <c r="E1463" t="s">
        <v>60</v>
      </c>
      <c r="F1463" t="s">
        <v>38</v>
      </c>
      <c r="G1463" s="7">
        <v>45802</v>
      </c>
      <c r="H1463">
        <v>7</v>
      </c>
      <c r="I1463" s="6">
        <v>12153.4</v>
      </c>
      <c r="J1463" s="4">
        <v>0.15</v>
      </c>
      <c r="K1463" s="6">
        <v>72312.73</v>
      </c>
      <c r="L1463" s="6">
        <v>16788.18</v>
      </c>
      <c r="M1463" t="s">
        <v>78</v>
      </c>
      <c r="N1463" t="s">
        <v>793</v>
      </c>
    </row>
    <row r="1464" spans="1:14" x14ac:dyDescent="0.35">
      <c r="A1464" t="s">
        <v>2076</v>
      </c>
      <c r="B1464" t="s">
        <v>493</v>
      </c>
      <c r="C1464" t="s">
        <v>46</v>
      </c>
      <c r="D1464" t="s">
        <v>73</v>
      </c>
      <c r="E1464" t="s">
        <v>51</v>
      </c>
      <c r="F1464" t="s">
        <v>42</v>
      </c>
      <c r="G1464" s="7">
        <v>45778</v>
      </c>
      <c r="H1464">
        <v>8</v>
      </c>
      <c r="I1464" s="6">
        <v>12039.15</v>
      </c>
      <c r="J1464" s="4">
        <v>0.15</v>
      </c>
      <c r="K1464" s="6">
        <v>81866.22</v>
      </c>
      <c r="L1464" s="6">
        <v>2350.75</v>
      </c>
      <c r="M1464" t="s">
        <v>26</v>
      </c>
      <c r="N1464" t="s">
        <v>494</v>
      </c>
    </row>
    <row r="1465" spans="1:14" x14ac:dyDescent="0.35">
      <c r="A1465" t="s">
        <v>2077</v>
      </c>
      <c r="B1465" t="s">
        <v>818</v>
      </c>
      <c r="C1465" t="s">
        <v>24</v>
      </c>
      <c r="D1465" t="s">
        <v>112</v>
      </c>
      <c r="E1465" t="s">
        <v>60</v>
      </c>
      <c r="F1465" t="s">
        <v>42</v>
      </c>
      <c r="G1465" s="7">
        <v>46279</v>
      </c>
      <c r="H1465">
        <v>4</v>
      </c>
      <c r="I1465" s="6">
        <v>33088.94</v>
      </c>
      <c r="J1465" s="4">
        <v>0.1</v>
      </c>
      <c r="K1465" s="6">
        <v>119120.18</v>
      </c>
      <c r="L1465" s="6">
        <v>19610.28</v>
      </c>
      <c r="M1465" t="s">
        <v>26</v>
      </c>
      <c r="N1465" t="s">
        <v>819</v>
      </c>
    </row>
    <row r="1466" spans="1:14" x14ac:dyDescent="0.35">
      <c r="A1466" t="s">
        <v>2078</v>
      </c>
      <c r="B1466" t="s">
        <v>337</v>
      </c>
      <c r="C1466" t="s">
        <v>30</v>
      </c>
      <c r="D1466" t="s">
        <v>77</v>
      </c>
      <c r="E1466" t="s">
        <v>51</v>
      </c>
      <c r="F1466" t="s">
        <v>38</v>
      </c>
      <c r="G1466" s="7">
        <v>45661</v>
      </c>
      <c r="H1466">
        <v>6</v>
      </c>
      <c r="I1466" s="6">
        <v>5602.77</v>
      </c>
      <c r="J1466" s="4">
        <v>0.15</v>
      </c>
      <c r="K1466" s="6">
        <v>28574.13</v>
      </c>
      <c r="L1466" s="6">
        <v>1704.46</v>
      </c>
      <c r="M1466" t="s">
        <v>20</v>
      </c>
      <c r="N1466" t="s">
        <v>338</v>
      </c>
    </row>
    <row r="1467" spans="1:14" x14ac:dyDescent="0.35">
      <c r="A1467" t="s">
        <v>2079</v>
      </c>
      <c r="B1467" t="s">
        <v>217</v>
      </c>
      <c r="C1467" t="s">
        <v>24</v>
      </c>
      <c r="D1467" t="s">
        <v>91</v>
      </c>
      <c r="E1467" t="s">
        <v>32</v>
      </c>
      <c r="F1467" t="s">
        <v>38</v>
      </c>
      <c r="G1467" s="7">
        <v>46262</v>
      </c>
      <c r="H1467">
        <v>6</v>
      </c>
      <c r="I1467" s="6">
        <v>931.78</v>
      </c>
      <c r="J1467" s="4">
        <v>0.2</v>
      </c>
      <c r="K1467" s="6">
        <v>4472.54</v>
      </c>
      <c r="L1467" s="6">
        <v>451.13</v>
      </c>
      <c r="M1467" t="s">
        <v>20</v>
      </c>
      <c r="N1467" t="s">
        <v>218</v>
      </c>
    </row>
    <row r="1468" spans="1:14" x14ac:dyDescent="0.35">
      <c r="A1468" t="s">
        <v>2080</v>
      </c>
      <c r="B1468" t="s">
        <v>63</v>
      </c>
      <c r="C1468" t="s">
        <v>46</v>
      </c>
      <c r="D1468" t="s">
        <v>64</v>
      </c>
      <c r="E1468" t="s">
        <v>51</v>
      </c>
      <c r="F1468" t="s">
        <v>42</v>
      </c>
      <c r="G1468" s="7">
        <v>45732</v>
      </c>
      <c r="H1468">
        <v>4</v>
      </c>
      <c r="I1468" s="6">
        <v>8605.0499999999993</v>
      </c>
      <c r="J1468" s="4">
        <v>0.1</v>
      </c>
      <c r="K1468" s="6">
        <v>34420.199999999997</v>
      </c>
      <c r="L1468" s="6">
        <v>8321.0300000000007</v>
      </c>
      <c r="M1468" t="s">
        <v>65</v>
      </c>
      <c r="N1468" t="s">
        <v>66</v>
      </c>
    </row>
    <row r="1469" spans="1:14" x14ac:dyDescent="0.35">
      <c r="A1469" t="s">
        <v>2081</v>
      </c>
      <c r="B1469" t="s">
        <v>393</v>
      </c>
      <c r="C1469" t="s">
        <v>16</v>
      </c>
      <c r="D1469" t="s">
        <v>59</v>
      </c>
      <c r="E1469" t="s">
        <v>60</v>
      </c>
      <c r="F1469" t="s">
        <v>19</v>
      </c>
      <c r="G1469" s="7">
        <v>45915</v>
      </c>
      <c r="H1469">
        <v>4</v>
      </c>
      <c r="I1469" s="6">
        <v>11756.81</v>
      </c>
      <c r="J1469" s="4">
        <v>0.1</v>
      </c>
      <c r="K1469" s="6">
        <v>42324.52</v>
      </c>
      <c r="L1469" s="6">
        <v>2842.6</v>
      </c>
      <c r="M1469" t="s">
        <v>74</v>
      </c>
      <c r="N1469" t="s">
        <v>394</v>
      </c>
    </row>
    <row r="1470" spans="1:14" x14ac:dyDescent="0.35">
      <c r="A1470" t="s">
        <v>2082</v>
      </c>
      <c r="B1470" t="s">
        <v>1333</v>
      </c>
      <c r="C1470" t="s">
        <v>30</v>
      </c>
      <c r="D1470" t="s">
        <v>77</v>
      </c>
      <c r="E1470" t="s">
        <v>51</v>
      </c>
      <c r="F1470" t="s">
        <v>19</v>
      </c>
      <c r="G1470" s="7">
        <v>45826</v>
      </c>
      <c r="H1470">
        <v>8</v>
      </c>
      <c r="I1470" s="6">
        <v>4681.0200000000004</v>
      </c>
      <c r="J1470" s="4">
        <v>0.05</v>
      </c>
      <c r="K1470" s="6">
        <v>35575.75</v>
      </c>
      <c r="L1470" s="6">
        <v>6878.03</v>
      </c>
      <c r="M1470" t="s">
        <v>20</v>
      </c>
      <c r="N1470" t="s">
        <v>1334</v>
      </c>
    </row>
    <row r="1471" spans="1:14" x14ac:dyDescent="0.35">
      <c r="A1471" t="s">
        <v>2083</v>
      </c>
      <c r="B1471" t="s">
        <v>1016</v>
      </c>
      <c r="C1471" t="s">
        <v>30</v>
      </c>
      <c r="D1471" t="s">
        <v>162</v>
      </c>
      <c r="E1471" t="s">
        <v>32</v>
      </c>
      <c r="F1471" t="s">
        <v>38</v>
      </c>
      <c r="G1471" s="7">
        <v>46173</v>
      </c>
      <c r="H1471">
        <v>4</v>
      </c>
      <c r="I1471" s="6">
        <v>2931.98</v>
      </c>
      <c r="J1471" s="4">
        <v>0.1</v>
      </c>
      <c r="K1471" s="6">
        <v>11727.92</v>
      </c>
      <c r="L1471" s="6">
        <v>1391.71</v>
      </c>
      <c r="M1471" t="s">
        <v>78</v>
      </c>
      <c r="N1471" t="s">
        <v>1017</v>
      </c>
    </row>
    <row r="1472" spans="1:14" x14ac:dyDescent="0.35">
      <c r="A1472" t="s">
        <v>2084</v>
      </c>
      <c r="B1472" t="s">
        <v>233</v>
      </c>
      <c r="C1472" t="s">
        <v>30</v>
      </c>
      <c r="D1472" t="s">
        <v>25</v>
      </c>
      <c r="E1472" t="s">
        <v>18</v>
      </c>
      <c r="F1472" t="s">
        <v>42</v>
      </c>
      <c r="G1472" s="7">
        <v>46321</v>
      </c>
      <c r="H1472">
        <v>5</v>
      </c>
      <c r="I1472" s="6">
        <v>26840.99</v>
      </c>
      <c r="J1472" s="4">
        <v>0.1</v>
      </c>
      <c r="K1472" s="6">
        <v>134204.95000000001</v>
      </c>
      <c r="L1472" s="6">
        <v>27016.36</v>
      </c>
      <c r="M1472" t="s">
        <v>52</v>
      </c>
      <c r="N1472" t="s">
        <v>234</v>
      </c>
    </row>
    <row r="1473" spans="1:14" x14ac:dyDescent="0.35">
      <c r="A1473" t="s">
        <v>2085</v>
      </c>
      <c r="B1473" t="s">
        <v>180</v>
      </c>
      <c r="C1473" t="s">
        <v>24</v>
      </c>
      <c r="D1473" t="s">
        <v>25</v>
      </c>
      <c r="E1473" t="s">
        <v>18</v>
      </c>
      <c r="F1473" t="s">
        <v>42</v>
      </c>
      <c r="G1473" s="7">
        <v>46192</v>
      </c>
      <c r="H1473">
        <v>4</v>
      </c>
      <c r="I1473" s="6">
        <v>30516.77</v>
      </c>
      <c r="J1473" s="4">
        <v>0.2</v>
      </c>
      <c r="K1473" s="6">
        <v>97653.66</v>
      </c>
      <c r="L1473" s="6">
        <v>11796.17</v>
      </c>
      <c r="M1473" t="s">
        <v>78</v>
      </c>
      <c r="N1473" t="s">
        <v>181</v>
      </c>
    </row>
    <row r="1474" spans="1:14" x14ac:dyDescent="0.35">
      <c r="A1474" t="s">
        <v>2086</v>
      </c>
      <c r="B1474" t="s">
        <v>311</v>
      </c>
      <c r="C1474" t="s">
        <v>16</v>
      </c>
      <c r="D1474" t="s">
        <v>128</v>
      </c>
      <c r="E1474" t="s">
        <v>32</v>
      </c>
      <c r="F1474" t="s">
        <v>38</v>
      </c>
      <c r="G1474" s="7">
        <v>45675</v>
      </c>
      <c r="H1474">
        <v>8</v>
      </c>
      <c r="I1474" s="6">
        <v>1779.37</v>
      </c>
      <c r="J1474" s="4">
        <v>0.15</v>
      </c>
      <c r="K1474" s="6">
        <v>12099.72</v>
      </c>
      <c r="L1474" s="6">
        <v>1107.08</v>
      </c>
      <c r="M1474" t="s">
        <v>95</v>
      </c>
      <c r="N1474" t="s">
        <v>312</v>
      </c>
    </row>
    <row r="1475" spans="1:14" x14ac:dyDescent="0.35">
      <c r="A1475" t="s">
        <v>2087</v>
      </c>
      <c r="B1475" t="s">
        <v>847</v>
      </c>
      <c r="C1475" t="s">
        <v>46</v>
      </c>
      <c r="D1475" t="s">
        <v>190</v>
      </c>
      <c r="E1475" t="s">
        <v>18</v>
      </c>
      <c r="F1475" t="s">
        <v>42</v>
      </c>
      <c r="G1475" s="7">
        <v>45791</v>
      </c>
      <c r="H1475">
        <v>3</v>
      </c>
      <c r="I1475" s="6">
        <v>1627.01</v>
      </c>
      <c r="J1475" s="4">
        <v>0.1</v>
      </c>
      <c r="K1475" s="6">
        <v>4392.93</v>
      </c>
      <c r="L1475" s="6">
        <v>845.01</v>
      </c>
      <c r="M1475" t="s">
        <v>95</v>
      </c>
      <c r="N1475" t="s">
        <v>848</v>
      </c>
    </row>
    <row r="1476" spans="1:14" x14ac:dyDescent="0.35">
      <c r="A1476" t="s">
        <v>2088</v>
      </c>
      <c r="B1476" t="s">
        <v>1659</v>
      </c>
      <c r="C1476" t="s">
        <v>24</v>
      </c>
      <c r="D1476" t="s">
        <v>84</v>
      </c>
      <c r="E1476" t="s">
        <v>51</v>
      </c>
      <c r="F1476" t="s">
        <v>42</v>
      </c>
      <c r="G1476" s="7">
        <v>46374</v>
      </c>
      <c r="H1476">
        <v>2</v>
      </c>
      <c r="I1476" s="6">
        <v>4070.46</v>
      </c>
      <c r="J1476" s="4">
        <v>0.1</v>
      </c>
      <c r="K1476" s="6">
        <v>7326.83</v>
      </c>
      <c r="L1476" s="6">
        <v>1627.11</v>
      </c>
      <c r="M1476" t="s">
        <v>74</v>
      </c>
      <c r="N1476" t="s">
        <v>1660</v>
      </c>
    </row>
    <row r="1477" spans="1:14" x14ac:dyDescent="0.35">
      <c r="A1477" t="s">
        <v>2089</v>
      </c>
      <c r="B1477" t="s">
        <v>2090</v>
      </c>
      <c r="C1477" t="s">
        <v>24</v>
      </c>
      <c r="D1477" t="s">
        <v>37</v>
      </c>
      <c r="E1477" t="s">
        <v>18</v>
      </c>
      <c r="F1477" t="s">
        <v>38</v>
      </c>
      <c r="G1477" s="7">
        <v>45895</v>
      </c>
      <c r="H1477">
        <v>2</v>
      </c>
      <c r="I1477" s="6">
        <v>23998.45</v>
      </c>
      <c r="J1477" s="4">
        <v>0.05</v>
      </c>
      <c r="K1477" s="6">
        <v>45597.06</v>
      </c>
      <c r="L1477" s="6">
        <v>5454.15</v>
      </c>
      <c r="M1477" t="s">
        <v>65</v>
      </c>
      <c r="N1477" t="s">
        <v>2091</v>
      </c>
    </row>
    <row r="1478" spans="1:14" x14ac:dyDescent="0.35">
      <c r="A1478" t="s">
        <v>2092</v>
      </c>
      <c r="B1478" t="s">
        <v>1579</v>
      </c>
      <c r="C1478" t="s">
        <v>30</v>
      </c>
      <c r="D1478" t="s">
        <v>59</v>
      </c>
      <c r="E1478" t="s">
        <v>60</v>
      </c>
      <c r="F1478" t="s">
        <v>38</v>
      </c>
      <c r="G1478" s="7">
        <v>46215</v>
      </c>
      <c r="H1478">
        <v>2</v>
      </c>
      <c r="I1478" s="6">
        <v>10825.54</v>
      </c>
      <c r="J1478" s="4">
        <v>0.15</v>
      </c>
      <c r="K1478" s="6">
        <v>18403.419999999998</v>
      </c>
      <c r="L1478" s="6">
        <v>3164.45</v>
      </c>
      <c r="M1478" t="s">
        <v>65</v>
      </c>
      <c r="N1478" t="s">
        <v>1580</v>
      </c>
    </row>
    <row r="1479" spans="1:14" x14ac:dyDescent="0.35">
      <c r="A1479" t="s">
        <v>2093</v>
      </c>
      <c r="B1479" t="s">
        <v>251</v>
      </c>
      <c r="C1479" t="s">
        <v>24</v>
      </c>
      <c r="D1479" t="s">
        <v>17</v>
      </c>
      <c r="E1479" t="s">
        <v>18</v>
      </c>
      <c r="F1479" t="s">
        <v>19</v>
      </c>
      <c r="G1479" s="7">
        <v>46046</v>
      </c>
      <c r="H1479">
        <v>2</v>
      </c>
      <c r="I1479" s="6">
        <v>3675.24</v>
      </c>
      <c r="J1479" s="4">
        <v>0.05</v>
      </c>
      <c r="K1479" s="6">
        <v>6982.96</v>
      </c>
      <c r="L1479" s="6">
        <v>749.94</v>
      </c>
      <c r="M1479" t="s">
        <v>52</v>
      </c>
      <c r="N1479" t="s">
        <v>252</v>
      </c>
    </row>
    <row r="1480" spans="1:14" x14ac:dyDescent="0.35">
      <c r="A1480" t="s">
        <v>2094</v>
      </c>
      <c r="B1480" t="s">
        <v>1318</v>
      </c>
      <c r="C1480" t="s">
        <v>16</v>
      </c>
      <c r="D1480" t="s">
        <v>190</v>
      </c>
      <c r="E1480" t="s">
        <v>18</v>
      </c>
      <c r="F1480" t="s">
        <v>38</v>
      </c>
      <c r="G1480" s="7">
        <v>45782</v>
      </c>
      <c r="H1480">
        <v>4</v>
      </c>
      <c r="I1480" s="6">
        <v>1781.1</v>
      </c>
      <c r="J1480" s="4">
        <v>0.05</v>
      </c>
      <c r="K1480" s="6">
        <v>6768.18</v>
      </c>
      <c r="L1480" s="6">
        <v>1608.13</v>
      </c>
      <c r="M1480" t="s">
        <v>74</v>
      </c>
      <c r="N1480" t="s">
        <v>1319</v>
      </c>
    </row>
    <row r="1481" spans="1:14" x14ac:dyDescent="0.35">
      <c r="A1481" t="s">
        <v>2095</v>
      </c>
      <c r="B1481" t="s">
        <v>254</v>
      </c>
      <c r="C1481" t="s">
        <v>24</v>
      </c>
      <c r="D1481" t="s">
        <v>120</v>
      </c>
      <c r="E1481" t="s">
        <v>60</v>
      </c>
      <c r="F1481" t="s">
        <v>42</v>
      </c>
      <c r="G1481" s="7">
        <v>45988</v>
      </c>
      <c r="H1481">
        <v>1</v>
      </c>
      <c r="I1481" s="6">
        <v>19310.84</v>
      </c>
      <c r="J1481" s="4">
        <v>0.05</v>
      </c>
      <c r="K1481" s="6">
        <v>18345.3</v>
      </c>
      <c r="L1481" s="6">
        <v>2305.2399999999998</v>
      </c>
      <c r="M1481" t="s">
        <v>33</v>
      </c>
      <c r="N1481" t="s">
        <v>255</v>
      </c>
    </row>
    <row r="1482" spans="1:14" x14ac:dyDescent="0.35">
      <c r="A1482" t="s">
        <v>2096</v>
      </c>
      <c r="B1482" t="s">
        <v>759</v>
      </c>
      <c r="C1482" t="s">
        <v>30</v>
      </c>
      <c r="D1482" t="s">
        <v>69</v>
      </c>
      <c r="E1482" t="s">
        <v>32</v>
      </c>
      <c r="F1482" t="s">
        <v>19</v>
      </c>
      <c r="G1482" s="7">
        <v>46120</v>
      </c>
      <c r="H1482">
        <v>4</v>
      </c>
      <c r="I1482" s="6">
        <v>2660.07</v>
      </c>
      <c r="J1482" s="4">
        <v>0.25</v>
      </c>
      <c r="K1482" s="6">
        <v>7980.21</v>
      </c>
      <c r="L1482" s="6">
        <v>159.6</v>
      </c>
      <c r="M1482" t="s">
        <v>33</v>
      </c>
      <c r="N1482" t="s">
        <v>760</v>
      </c>
    </row>
    <row r="1483" spans="1:14" x14ac:dyDescent="0.35">
      <c r="A1483" t="s">
        <v>2097</v>
      </c>
      <c r="B1483" t="s">
        <v>998</v>
      </c>
      <c r="C1483" t="s">
        <v>46</v>
      </c>
      <c r="D1483" t="s">
        <v>190</v>
      </c>
      <c r="E1483" t="s">
        <v>18</v>
      </c>
      <c r="F1483" t="s">
        <v>42</v>
      </c>
      <c r="G1483" s="7">
        <v>46183</v>
      </c>
      <c r="H1483">
        <v>3</v>
      </c>
      <c r="I1483" s="6">
        <v>1647.06</v>
      </c>
      <c r="J1483" s="4">
        <v>0.05</v>
      </c>
      <c r="K1483" s="6">
        <v>4694.12</v>
      </c>
      <c r="L1483" s="6">
        <v>1054.8</v>
      </c>
      <c r="M1483" t="s">
        <v>95</v>
      </c>
      <c r="N1483" t="s">
        <v>999</v>
      </c>
    </row>
    <row r="1484" spans="1:14" x14ac:dyDescent="0.35">
      <c r="A1484" t="s">
        <v>2098</v>
      </c>
      <c r="B1484" t="s">
        <v>825</v>
      </c>
      <c r="C1484" t="s">
        <v>24</v>
      </c>
      <c r="D1484" t="s">
        <v>64</v>
      </c>
      <c r="E1484" t="s">
        <v>51</v>
      </c>
      <c r="F1484" t="s">
        <v>19</v>
      </c>
      <c r="G1484" s="7">
        <v>46301</v>
      </c>
      <c r="H1484">
        <v>4</v>
      </c>
      <c r="I1484" s="6">
        <v>8533.02</v>
      </c>
      <c r="J1484" s="4">
        <v>0.1</v>
      </c>
      <c r="K1484" s="6">
        <v>30718.87</v>
      </c>
      <c r="L1484" s="6">
        <v>7513.44</v>
      </c>
      <c r="M1484" t="s">
        <v>52</v>
      </c>
      <c r="N1484" t="s">
        <v>826</v>
      </c>
    </row>
    <row r="1485" spans="1:14" x14ac:dyDescent="0.35">
      <c r="A1485" t="s">
        <v>2099</v>
      </c>
      <c r="B1485" t="s">
        <v>498</v>
      </c>
      <c r="C1485" t="s">
        <v>24</v>
      </c>
      <c r="D1485" t="s">
        <v>84</v>
      </c>
      <c r="E1485" t="s">
        <v>51</v>
      </c>
      <c r="F1485" t="s">
        <v>38</v>
      </c>
      <c r="G1485" s="7">
        <v>45895</v>
      </c>
      <c r="H1485">
        <v>4</v>
      </c>
      <c r="I1485" s="6">
        <v>4813.2700000000004</v>
      </c>
      <c r="J1485" s="4">
        <v>0.1</v>
      </c>
      <c r="K1485" s="6">
        <v>19253.080000000002</v>
      </c>
      <c r="L1485" s="6">
        <v>2222.64</v>
      </c>
      <c r="M1485" t="s">
        <v>52</v>
      </c>
      <c r="N1485" t="s">
        <v>499</v>
      </c>
    </row>
    <row r="1486" spans="1:14" x14ac:dyDescent="0.35">
      <c r="A1486" t="s">
        <v>2100</v>
      </c>
      <c r="B1486" t="s">
        <v>183</v>
      </c>
      <c r="C1486" t="s">
        <v>24</v>
      </c>
      <c r="D1486" t="s">
        <v>69</v>
      </c>
      <c r="E1486" t="s">
        <v>32</v>
      </c>
      <c r="F1486" t="s">
        <v>42</v>
      </c>
      <c r="G1486" s="7">
        <v>46118</v>
      </c>
      <c r="H1486">
        <v>1</v>
      </c>
      <c r="I1486" s="6">
        <v>2959.94</v>
      </c>
      <c r="J1486" s="4">
        <v>0.15</v>
      </c>
      <c r="K1486" s="6">
        <v>2515.9499999999998</v>
      </c>
      <c r="L1486" s="6">
        <v>321.69</v>
      </c>
      <c r="M1486" t="s">
        <v>20</v>
      </c>
      <c r="N1486" t="s">
        <v>184</v>
      </c>
    </row>
    <row r="1487" spans="1:14" x14ac:dyDescent="0.35">
      <c r="A1487" t="s">
        <v>2101</v>
      </c>
      <c r="B1487" t="s">
        <v>305</v>
      </c>
      <c r="C1487" t="s">
        <v>46</v>
      </c>
      <c r="D1487" t="s">
        <v>162</v>
      </c>
      <c r="E1487" t="s">
        <v>32</v>
      </c>
      <c r="F1487" t="s">
        <v>42</v>
      </c>
      <c r="G1487" s="7">
        <v>45720</v>
      </c>
      <c r="H1487">
        <v>7</v>
      </c>
      <c r="I1487" s="6">
        <v>3031.01</v>
      </c>
      <c r="J1487" s="4">
        <v>0.15</v>
      </c>
      <c r="K1487" s="6">
        <v>18034.509999999998</v>
      </c>
      <c r="L1487" s="6">
        <v>1594.65</v>
      </c>
      <c r="M1487" t="s">
        <v>65</v>
      </c>
      <c r="N1487" t="s">
        <v>306</v>
      </c>
    </row>
    <row r="1488" spans="1:14" x14ac:dyDescent="0.35">
      <c r="A1488" t="s">
        <v>2102</v>
      </c>
      <c r="B1488" t="s">
        <v>829</v>
      </c>
      <c r="C1488" t="s">
        <v>30</v>
      </c>
      <c r="D1488" t="s">
        <v>124</v>
      </c>
      <c r="E1488" t="s">
        <v>18</v>
      </c>
      <c r="F1488" t="s">
        <v>38</v>
      </c>
      <c r="G1488" s="7">
        <v>46211</v>
      </c>
      <c r="H1488">
        <v>3</v>
      </c>
      <c r="I1488" s="6">
        <v>46430.19</v>
      </c>
      <c r="J1488" s="4">
        <v>0.1</v>
      </c>
      <c r="K1488" s="6">
        <v>139290.57</v>
      </c>
      <c r="L1488" s="6">
        <v>15905.32</v>
      </c>
      <c r="M1488" t="s">
        <v>52</v>
      </c>
      <c r="N1488" t="s">
        <v>830</v>
      </c>
    </row>
    <row r="1489" spans="1:14" x14ac:dyDescent="0.35">
      <c r="A1489" t="s">
        <v>2103</v>
      </c>
      <c r="B1489" t="s">
        <v>292</v>
      </c>
      <c r="C1489" t="s">
        <v>46</v>
      </c>
      <c r="D1489" t="s">
        <v>91</v>
      </c>
      <c r="E1489" t="s">
        <v>32</v>
      </c>
      <c r="F1489" t="s">
        <v>42</v>
      </c>
      <c r="G1489" s="7">
        <v>46333</v>
      </c>
      <c r="H1489">
        <v>6</v>
      </c>
      <c r="I1489" s="6">
        <v>949.91</v>
      </c>
      <c r="J1489" s="4">
        <v>0.1</v>
      </c>
      <c r="K1489" s="6">
        <v>5699.46</v>
      </c>
      <c r="L1489" s="6">
        <v>1070.44</v>
      </c>
      <c r="M1489" t="s">
        <v>33</v>
      </c>
      <c r="N1489" t="s">
        <v>293</v>
      </c>
    </row>
    <row r="1490" spans="1:14" x14ac:dyDescent="0.35">
      <c r="A1490" t="s">
        <v>2104</v>
      </c>
      <c r="B1490" t="s">
        <v>357</v>
      </c>
      <c r="C1490" t="s">
        <v>24</v>
      </c>
      <c r="D1490" t="s">
        <v>120</v>
      </c>
      <c r="E1490" t="s">
        <v>60</v>
      </c>
      <c r="F1490" t="s">
        <v>42</v>
      </c>
      <c r="G1490" s="7">
        <v>45732</v>
      </c>
      <c r="H1490">
        <v>3</v>
      </c>
      <c r="I1490" s="6">
        <v>19734.13</v>
      </c>
      <c r="J1490" s="4">
        <v>0.1</v>
      </c>
      <c r="K1490" s="6">
        <v>59202.39</v>
      </c>
      <c r="L1490" s="6">
        <v>6378.99</v>
      </c>
      <c r="M1490" t="s">
        <v>95</v>
      </c>
      <c r="N1490" t="s">
        <v>358</v>
      </c>
    </row>
    <row r="1491" spans="1:14" x14ac:dyDescent="0.35">
      <c r="A1491" t="s">
        <v>2105</v>
      </c>
      <c r="B1491" t="s">
        <v>808</v>
      </c>
      <c r="C1491" t="s">
        <v>16</v>
      </c>
      <c r="D1491" t="s">
        <v>50</v>
      </c>
      <c r="E1491" t="s">
        <v>51</v>
      </c>
      <c r="F1491" t="s">
        <v>19</v>
      </c>
      <c r="G1491" s="7">
        <v>46098</v>
      </c>
      <c r="H1491">
        <v>5</v>
      </c>
      <c r="I1491" s="6">
        <v>4294.46</v>
      </c>
      <c r="J1491" s="4">
        <v>0.2</v>
      </c>
      <c r="K1491" s="6">
        <v>17177.84</v>
      </c>
      <c r="L1491" s="6">
        <v>3658.96</v>
      </c>
      <c r="M1491" t="s">
        <v>78</v>
      </c>
      <c r="N1491" t="s">
        <v>809</v>
      </c>
    </row>
    <row r="1492" spans="1:14" x14ac:dyDescent="0.35">
      <c r="A1492" t="s">
        <v>2106</v>
      </c>
      <c r="B1492" t="s">
        <v>115</v>
      </c>
      <c r="C1492" t="s">
        <v>24</v>
      </c>
      <c r="D1492" t="s">
        <v>91</v>
      </c>
      <c r="E1492" t="s">
        <v>32</v>
      </c>
      <c r="F1492" t="s">
        <v>42</v>
      </c>
      <c r="G1492" s="7">
        <v>46213</v>
      </c>
      <c r="H1492">
        <v>7</v>
      </c>
      <c r="I1492" s="6">
        <v>917.68</v>
      </c>
      <c r="J1492" s="4">
        <v>0.25</v>
      </c>
      <c r="K1492" s="6">
        <v>4817.82</v>
      </c>
      <c r="L1492" s="6">
        <v>567.20000000000005</v>
      </c>
      <c r="M1492" t="s">
        <v>74</v>
      </c>
      <c r="N1492" t="s">
        <v>116</v>
      </c>
    </row>
    <row r="1493" spans="1:14" x14ac:dyDescent="0.35">
      <c r="A1493" t="s">
        <v>2107</v>
      </c>
      <c r="B1493" t="s">
        <v>248</v>
      </c>
      <c r="C1493" t="s">
        <v>16</v>
      </c>
      <c r="D1493" t="s">
        <v>190</v>
      </c>
      <c r="E1493" t="s">
        <v>18</v>
      </c>
      <c r="F1493" t="s">
        <v>42</v>
      </c>
      <c r="G1493" s="7">
        <v>46282</v>
      </c>
      <c r="H1493">
        <v>2</v>
      </c>
      <c r="I1493" s="6">
        <v>1650.25</v>
      </c>
      <c r="J1493" s="4">
        <v>0.25</v>
      </c>
      <c r="K1493" s="6">
        <v>2475.38</v>
      </c>
      <c r="L1493" s="6">
        <v>98.77</v>
      </c>
      <c r="M1493" t="s">
        <v>95</v>
      </c>
      <c r="N1493" t="s">
        <v>249</v>
      </c>
    </row>
    <row r="1494" spans="1:14" x14ac:dyDescent="0.35">
      <c r="A1494" t="s">
        <v>2108</v>
      </c>
      <c r="B1494" t="s">
        <v>466</v>
      </c>
      <c r="C1494" t="s">
        <v>16</v>
      </c>
      <c r="D1494" t="s">
        <v>25</v>
      </c>
      <c r="E1494" t="s">
        <v>18</v>
      </c>
      <c r="F1494" t="s">
        <v>19</v>
      </c>
      <c r="G1494" s="7">
        <v>45898</v>
      </c>
      <c r="H1494">
        <v>7</v>
      </c>
      <c r="I1494" s="6">
        <v>27386.78</v>
      </c>
      <c r="J1494" s="4">
        <v>0.15</v>
      </c>
      <c r="K1494" s="6">
        <v>162951.34</v>
      </c>
      <c r="L1494" s="6">
        <v>7673.04</v>
      </c>
      <c r="M1494" t="s">
        <v>65</v>
      </c>
      <c r="N1494" t="s">
        <v>467</v>
      </c>
    </row>
    <row r="1495" spans="1:14" x14ac:dyDescent="0.35">
      <c r="A1495" t="s">
        <v>2109</v>
      </c>
      <c r="B1495" t="s">
        <v>498</v>
      </c>
      <c r="C1495" t="s">
        <v>16</v>
      </c>
      <c r="D1495" t="s">
        <v>124</v>
      </c>
      <c r="E1495" t="s">
        <v>18</v>
      </c>
      <c r="F1495" t="s">
        <v>38</v>
      </c>
      <c r="G1495" s="7">
        <v>45737</v>
      </c>
      <c r="H1495">
        <v>2</v>
      </c>
      <c r="I1495" s="6">
        <v>46150.37</v>
      </c>
      <c r="J1495" s="4">
        <v>0.25</v>
      </c>
      <c r="K1495" s="6">
        <v>69225.56</v>
      </c>
      <c r="L1495" s="6">
        <v>12118.22</v>
      </c>
      <c r="M1495" t="s">
        <v>95</v>
      </c>
      <c r="N1495" t="s">
        <v>499</v>
      </c>
    </row>
    <row r="1496" spans="1:14" x14ac:dyDescent="0.35">
      <c r="A1496" t="s">
        <v>2110</v>
      </c>
      <c r="B1496" t="s">
        <v>264</v>
      </c>
      <c r="C1496" t="s">
        <v>46</v>
      </c>
      <c r="D1496" t="s">
        <v>162</v>
      </c>
      <c r="E1496" t="s">
        <v>32</v>
      </c>
      <c r="F1496" t="s">
        <v>42</v>
      </c>
      <c r="G1496" s="7">
        <v>46167</v>
      </c>
      <c r="H1496">
        <v>3</v>
      </c>
      <c r="I1496" s="6">
        <v>3084.87</v>
      </c>
      <c r="J1496" s="4">
        <v>0.05</v>
      </c>
      <c r="K1496" s="6">
        <v>8791.8799999999992</v>
      </c>
      <c r="L1496" s="6">
        <v>1542.56</v>
      </c>
      <c r="M1496" t="s">
        <v>78</v>
      </c>
      <c r="N1496" t="s">
        <v>265</v>
      </c>
    </row>
    <row r="1497" spans="1:14" x14ac:dyDescent="0.35">
      <c r="A1497" t="s">
        <v>2111</v>
      </c>
      <c r="B1497" t="s">
        <v>1407</v>
      </c>
      <c r="C1497" t="s">
        <v>30</v>
      </c>
      <c r="D1497" t="s">
        <v>73</v>
      </c>
      <c r="E1497" t="s">
        <v>2112</v>
      </c>
      <c r="F1497" t="s">
        <v>38</v>
      </c>
      <c r="G1497" s="7">
        <v>46316</v>
      </c>
      <c r="H1497">
        <v>3</v>
      </c>
      <c r="I1497" s="6">
        <v>11275.44</v>
      </c>
      <c r="J1497" s="4">
        <v>0.25</v>
      </c>
      <c r="K1497" s="6">
        <v>25369.74</v>
      </c>
      <c r="L1497" s="6">
        <v>1550.24</v>
      </c>
      <c r="M1497" t="s">
        <v>74</v>
      </c>
      <c r="N1497" t="s">
        <v>1408</v>
      </c>
    </row>
    <row r="1498" spans="1:14" x14ac:dyDescent="0.35">
      <c r="A1498" t="s">
        <v>2113</v>
      </c>
      <c r="B1498" t="s">
        <v>264</v>
      </c>
      <c r="C1498" t="s">
        <v>16</v>
      </c>
      <c r="D1498" t="s">
        <v>120</v>
      </c>
      <c r="E1498" t="s">
        <v>60</v>
      </c>
      <c r="F1498" t="s">
        <v>38</v>
      </c>
      <c r="G1498" s="7">
        <v>45932</v>
      </c>
      <c r="H1498">
        <v>5</v>
      </c>
      <c r="I1498" s="6">
        <v>19563.23</v>
      </c>
      <c r="J1498" s="4">
        <v>0.05</v>
      </c>
      <c r="K1498" s="6">
        <v>92925.34</v>
      </c>
      <c r="L1498" s="6">
        <v>12752.21</v>
      </c>
      <c r="M1498" t="s">
        <v>26</v>
      </c>
      <c r="N1498" t="s">
        <v>265</v>
      </c>
    </row>
    <row r="1499" spans="1:14" x14ac:dyDescent="0.35">
      <c r="A1499" t="s">
        <v>2114</v>
      </c>
      <c r="B1499" t="s">
        <v>749</v>
      </c>
      <c r="C1499" t="s">
        <v>16</v>
      </c>
      <c r="D1499" t="s">
        <v>190</v>
      </c>
      <c r="E1499" t="s">
        <v>18</v>
      </c>
      <c r="F1499" t="s">
        <v>19</v>
      </c>
      <c r="G1499" s="7">
        <v>46311</v>
      </c>
      <c r="H1499">
        <v>4</v>
      </c>
      <c r="I1499" s="6">
        <v>1962.59</v>
      </c>
      <c r="J1499" s="4">
        <v>0.25</v>
      </c>
      <c r="K1499" s="6">
        <v>5887.77</v>
      </c>
      <c r="L1499" s="6">
        <v>581.44000000000005</v>
      </c>
      <c r="M1499" t="s">
        <v>74</v>
      </c>
      <c r="N1499" t="s">
        <v>750</v>
      </c>
    </row>
    <row r="1500" spans="1:14" x14ac:dyDescent="0.35">
      <c r="A1500" t="s">
        <v>2115</v>
      </c>
      <c r="B1500" t="s">
        <v>55</v>
      </c>
      <c r="C1500" t="s">
        <v>24</v>
      </c>
      <c r="D1500" t="s">
        <v>162</v>
      </c>
      <c r="E1500" t="s">
        <v>32</v>
      </c>
      <c r="F1500" t="s">
        <v>42</v>
      </c>
      <c r="G1500" s="7">
        <v>46244</v>
      </c>
      <c r="H1500">
        <v>2</v>
      </c>
      <c r="I1500" s="6">
        <v>3139.14</v>
      </c>
      <c r="J1500" s="4">
        <v>0.1</v>
      </c>
      <c r="K1500" s="6">
        <v>5650.45</v>
      </c>
      <c r="L1500" s="6">
        <v>489.39</v>
      </c>
      <c r="M1500" t="s">
        <v>52</v>
      </c>
      <c r="N1500" t="s">
        <v>56</v>
      </c>
    </row>
    <row r="1501" spans="1:14" x14ac:dyDescent="0.35">
      <c r="A1501" t="s">
        <v>2116</v>
      </c>
      <c r="B1501" t="s">
        <v>236</v>
      </c>
      <c r="C1501" t="s">
        <v>16</v>
      </c>
      <c r="D1501" t="s">
        <v>138</v>
      </c>
      <c r="E1501" t="s">
        <v>60</v>
      </c>
      <c r="F1501" t="s">
        <v>42</v>
      </c>
      <c r="G1501" s="7">
        <v>46152</v>
      </c>
      <c r="H1501">
        <v>3</v>
      </c>
      <c r="I1501" s="6">
        <v>8311.43</v>
      </c>
      <c r="J1501" s="4">
        <v>0.1</v>
      </c>
      <c r="K1501" s="6">
        <v>22440.86</v>
      </c>
      <c r="L1501" s="6">
        <v>5465.92</v>
      </c>
      <c r="M1501" t="s">
        <v>26</v>
      </c>
      <c r="N1501" t="s">
        <v>237</v>
      </c>
    </row>
    <row r="1502" spans="1:14" x14ac:dyDescent="0.35">
      <c r="A1502" t="s">
        <v>2117</v>
      </c>
      <c r="B1502" t="s">
        <v>485</v>
      </c>
      <c r="C1502" t="s">
        <v>16</v>
      </c>
      <c r="D1502" t="s">
        <v>99</v>
      </c>
      <c r="E1502" t="s">
        <v>60</v>
      </c>
      <c r="F1502" t="s">
        <v>19</v>
      </c>
      <c r="G1502" s="7">
        <v>45886</v>
      </c>
      <c r="H1502">
        <v>2</v>
      </c>
      <c r="I1502" s="6">
        <v>6773.8</v>
      </c>
      <c r="J1502" s="4">
        <v>0.2</v>
      </c>
      <c r="K1502" s="6">
        <v>10838.08</v>
      </c>
      <c r="L1502" s="6">
        <v>1108.81</v>
      </c>
      <c r="M1502" t="s">
        <v>95</v>
      </c>
      <c r="N1502" t="s">
        <v>486</v>
      </c>
    </row>
    <row r="1503" spans="1:14" x14ac:dyDescent="0.35">
      <c r="A1503" t="s">
        <v>2118</v>
      </c>
      <c r="B1503" t="s">
        <v>270</v>
      </c>
      <c r="C1503" t="s">
        <v>16</v>
      </c>
      <c r="D1503" t="s">
        <v>77</v>
      </c>
      <c r="E1503" t="s">
        <v>51</v>
      </c>
      <c r="F1503" t="s">
        <v>19</v>
      </c>
      <c r="G1503" s="7">
        <v>46282</v>
      </c>
      <c r="H1503">
        <v>6</v>
      </c>
      <c r="I1503" s="6">
        <v>5483.92</v>
      </c>
      <c r="J1503" s="4">
        <v>0.15</v>
      </c>
      <c r="K1503" s="6">
        <v>27967.99</v>
      </c>
      <c r="L1503" s="6">
        <v>2466.33</v>
      </c>
      <c r="M1503" t="s">
        <v>78</v>
      </c>
      <c r="N1503" t="s">
        <v>271</v>
      </c>
    </row>
    <row r="1504" spans="1:14" x14ac:dyDescent="0.35">
      <c r="A1504" t="s">
        <v>2119</v>
      </c>
      <c r="B1504" t="s">
        <v>822</v>
      </c>
      <c r="C1504" t="s">
        <v>30</v>
      </c>
      <c r="D1504" t="s">
        <v>59</v>
      </c>
      <c r="E1504" t="s">
        <v>60</v>
      </c>
      <c r="F1504" t="s">
        <v>42</v>
      </c>
      <c r="G1504" s="7">
        <v>46182</v>
      </c>
      <c r="H1504">
        <v>2</v>
      </c>
      <c r="I1504" s="6">
        <v>12993.31</v>
      </c>
      <c r="J1504" s="4">
        <v>0.1</v>
      </c>
      <c r="K1504" s="6">
        <v>25986.62</v>
      </c>
      <c r="L1504" s="6">
        <v>5192.13</v>
      </c>
      <c r="M1504" t="s">
        <v>26</v>
      </c>
      <c r="N1504" t="s">
        <v>823</v>
      </c>
    </row>
    <row r="1505" spans="1:14" x14ac:dyDescent="0.35">
      <c r="A1505" t="s">
        <v>2120</v>
      </c>
      <c r="B1505" t="s">
        <v>328</v>
      </c>
      <c r="C1505" t="s">
        <v>24</v>
      </c>
      <c r="D1505" t="s">
        <v>77</v>
      </c>
      <c r="E1505" t="s">
        <v>51</v>
      </c>
      <c r="F1505" t="s">
        <v>38</v>
      </c>
      <c r="G1505" s="7">
        <v>45696</v>
      </c>
      <c r="H1505">
        <v>2</v>
      </c>
      <c r="I1505" s="6">
        <v>4898.59</v>
      </c>
      <c r="J1505" s="4">
        <v>0.1</v>
      </c>
      <c r="K1505" s="6">
        <v>8817.4599999999991</v>
      </c>
      <c r="L1505" s="6">
        <v>941.34</v>
      </c>
      <c r="M1505" t="s">
        <v>95</v>
      </c>
      <c r="N1505" t="s">
        <v>329</v>
      </c>
    </row>
    <row r="1506" spans="1:14" x14ac:dyDescent="0.35">
      <c r="A1506" t="s">
        <v>2121</v>
      </c>
      <c r="B1506" t="s">
        <v>656</v>
      </c>
      <c r="C1506" t="s">
        <v>16</v>
      </c>
      <c r="D1506" t="s">
        <v>17</v>
      </c>
      <c r="E1506" t="s">
        <v>18</v>
      </c>
      <c r="F1506" t="s">
        <v>19</v>
      </c>
      <c r="G1506" s="7">
        <v>45767</v>
      </c>
      <c r="H1506">
        <v>4</v>
      </c>
      <c r="I1506" s="6">
        <v>3271.46</v>
      </c>
      <c r="J1506" s="4">
        <v>0.25</v>
      </c>
      <c r="K1506" s="6">
        <v>9814.3799999999992</v>
      </c>
      <c r="L1506" s="6">
        <v>1229.6500000000001</v>
      </c>
      <c r="M1506" t="s">
        <v>20</v>
      </c>
      <c r="N1506" t="s">
        <v>657</v>
      </c>
    </row>
    <row r="1507" spans="1:14" x14ac:dyDescent="0.35">
      <c r="A1507" t="s">
        <v>2122</v>
      </c>
      <c r="B1507" t="s">
        <v>322</v>
      </c>
      <c r="C1507" t="s">
        <v>24</v>
      </c>
      <c r="D1507" t="s">
        <v>84</v>
      </c>
      <c r="E1507" t="s">
        <v>51</v>
      </c>
      <c r="F1507" t="s">
        <v>38</v>
      </c>
      <c r="G1507" s="7">
        <v>46116</v>
      </c>
      <c r="H1507">
        <v>6</v>
      </c>
      <c r="I1507" s="6">
        <v>4064.45</v>
      </c>
      <c r="J1507" s="4">
        <v>0.1</v>
      </c>
      <c r="K1507" s="6">
        <v>24386.7</v>
      </c>
      <c r="L1507" s="6">
        <v>4978.6499999999996</v>
      </c>
      <c r="M1507" t="s">
        <v>65</v>
      </c>
      <c r="N1507" t="s">
        <v>323</v>
      </c>
    </row>
    <row r="1508" spans="1:14" x14ac:dyDescent="0.35">
      <c r="A1508" t="s">
        <v>2123</v>
      </c>
      <c r="B1508" t="s">
        <v>490</v>
      </c>
      <c r="C1508" t="s">
        <v>30</v>
      </c>
      <c r="D1508" t="s">
        <v>17</v>
      </c>
      <c r="E1508" t="s">
        <v>18</v>
      </c>
      <c r="F1508" t="s">
        <v>19</v>
      </c>
      <c r="G1508" s="7">
        <v>46020</v>
      </c>
      <c r="H1508">
        <v>3</v>
      </c>
      <c r="I1508" s="6">
        <v>3418.05</v>
      </c>
      <c r="J1508" s="4">
        <v>0.15</v>
      </c>
      <c r="K1508" s="6">
        <v>8716.0300000000007</v>
      </c>
      <c r="L1508" s="6">
        <v>901.68</v>
      </c>
      <c r="M1508" t="s">
        <v>95</v>
      </c>
      <c r="N1508" t="s">
        <v>491</v>
      </c>
    </row>
    <row r="1509" spans="1:14" x14ac:dyDescent="0.35">
      <c r="A1509" t="s">
        <v>2124</v>
      </c>
      <c r="B1509" t="s">
        <v>115</v>
      </c>
      <c r="C1509" t="s">
        <v>24</v>
      </c>
      <c r="D1509" t="s">
        <v>73</v>
      </c>
      <c r="E1509" t="s">
        <v>51</v>
      </c>
      <c r="F1509" t="s">
        <v>38</v>
      </c>
      <c r="G1509" s="7">
        <v>45664</v>
      </c>
      <c r="H1509">
        <v>5</v>
      </c>
      <c r="I1509" s="6">
        <v>10185.51</v>
      </c>
      <c r="J1509" s="4">
        <v>0.1</v>
      </c>
      <c r="K1509" s="6">
        <v>45834.8</v>
      </c>
      <c r="L1509" s="6">
        <v>9539.92</v>
      </c>
      <c r="M1509" t="s">
        <v>52</v>
      </c>
      <c r="N1509" t="s">
        <v>116</v>
      </c>
    </row>
    <row r="1510" spans="1:14" x14ac:dyDescent="0.35">
      <c r="A1510" t="s">
        <v>2125</v>
      </c>
      <c r="B1510" t="s">
        <v>397</v>
      </c>
      <c r="C1510" t="s">
        <v>16</v>
      </c>
      <c r="D1510" t="s">
        <v>162</v>
      </c>
      <c r="E1510" t="s">
        <v>32</v>
      </c>
      <c r="F1510" t="s">
        <v>42</v>
      </c>
      <c r="G1510" s="7">
        <v>46096</v>
      </c>
      <c r="H1510">
        <v>7</v>
      </c>
      <c r="I1510" s="6">
        <v>3491.55</v>
      </c>
      <c r="J1510" s="4">
        <v>0.1</v>
      </c>
      <c r="K1510" s="6">
        <v>24440.85</v>
      </c>
      <c r="L1510" s="6">
        <v>6178.82</v>
      </c>
      <c r="M1510" t="s">
        <v>20</v>
      </c>
      <c r="N1510" t="s">
        <v>398</v>
      </c>
    </row>
    <row r="1511" spans="1:14" x14ac:dyDescent="0.35">
      <c r="A1511" t="s">
        <v>2126</v>
      </c>
      <c r="B1511" t="s">
        <v>544</v>
      </c>
      <c r="C1511" t="s">
        <v>16</v>
      </c>
      <c r="D1511" t="s">
        <v>31</v>
      </c>
      <c r="E1511" t="s">
        <v>32</v>
      </c>
      <c r="F1511" t="s">
        <v>38</v>
      </c>
      <c r="G1511" s="7">
        <v>45829</v>
      </c>
      <c r="H1511">
        <v>3</v>
      </c>
      <c r="I1511" s="6">
        <v>1561.83</v>
      </c>
      <c r="J1511" s="4">
        <v>0.15</v>
      </c>
      <c r="K1511" s="6">
        <v>3982.67</v>
      </c>
      <c r="L1511" s="6">
        <v>399.46</v>
      </c>
      <c r="M1511" t="s">
        <v>74</v>
      </c>
      <c r="N1511" t="s">
        <v>545</v>
      </c>
    </row>
    <row r="1512" spans="1:14" x14ac:dyDescent="0.35">
      <c r="A1512" t="s">
        <v>2127</v>
      </c>
      <c r="B1512" t="s">
        <v>741</v>
      </c>
      <c r="C1512" t="s">
        <v>46</v>
      </c>
      <c r="D1512" t="s">
        <v>73</v>
      </c>
      <c r="E1512" t="s">
        <v>51</v>
      </c>
      <c r="F1512" t="s">
        <v>38</v>
      </c>
      <c r="G1512" s="7">
        <v>45982</v>
      </c>
      <c r="H1512">
        <v>5</v>
      </c>
      <c r="I1512" s="6">
        <v>11004.47</v>
      </c>
      <c r="J1512" s="4">
        <v>0.05</v>
      </c>
      <c r="K1512" s="6">
        <v>52271.23</v>
      </c>
      <c r="L1512" s="6">
        <v>6230.34</v>
      </c>
      <c r="M1512" t="s">
        <v>33</v>
      </c>
      <c r="N1512" t="s">
        <v>742</v>
      </c>
    </row>
    <row r="1513" spans="1:14" x14ac:dyDescent="0.35">
      <c r="A1513" t="s">
        <v>2128</v>
      </c>
      <c r="B1513" t="s">
        <v>1178</v>
      </c>
      <c r="C1513" t="s">
        <v>30</v>
      </c>
      <c r="D1513" t="s">
        <v>37</v>
      </c>
      <c r="E1513" t="s">
        <v>18</v>
      </c>
      <c r="F1513" t="s">
        <v>19</v>
      </c>
      <c r="G1513" s="7">
        <v>45664</v>
      </c>
      <c r="H1513">
        <v>1</v>
      </c>
      <c r="I1513" s="6">
        <v>20486.150000000001</v>
      </c>
      <c r="J1513" s="4">
        <v>0.1</v>
      </c>
      <c r="K1513" s="6">
        <v>20486.150000000001</v>
      </c>
      <c r="L1513" s="6">
        <v>2896.09</v>
      </c>
      <c r="M1513" t="s">
        <v>26</v>
      </c>
      <c r="N1513" t="s">
        <v>1179</v>
      </c>
    </row>
    <row r="1514" spans="1:14" x14ac:dyDescent="0.35">
      <c r="A1514" t="s">
        <v>2129</v>
      </c>
      <c r="B1514" t="s">
        <v>686</v>
      </c>
      <c r="C1514" t="s">
        <v>30</v>
      </c>
      <c r="D1514" t="s">
        <v>37</v>
      </c>
      <c r="E1514" t="s">
        <v>18</v>
      </c>
      <c r="F1514" t="s">
        <v>38</v>
      </c>
      <c r="G1514" s="7">
        <v>45982</v>
      </c>
      <c r="H1514">
        <v>2</v>
      </c>
      <c r="I1514" s="6">
        <v>19824.509999999998</v>
      </c>
      <c r="J1514" s="4">
        <v>0.05</v>
      </c>
      <c r="K1514" s="6">
        <v>37666.57</v>
      </c>
      <c r="L1514" s="6">
        <v>5084.2</v>
      </c>
      <c r="M1514" t="s">
        <v>26</v>
      </c>
      <c r="N1514" t="s">
        <v>687</v>
      </c>
    </row>
    <row r="1515" spans="1:14" x14ac:dyDescent="0.35">
      <c r="A1515" t="s">
        <v>2130</v>
      </c>
      <c r="B1515" t="s">
        <v>818</v>
      </c>
      <c r="C1515" t="s">
        <v>24</v>
      </c>
      <c r="D1515" t="s">
        <v>69</v>
      </c>
      <c r="E1515" t="s">
        <v>32</v>
      </c>
      <c r="F1515" t="s">
        <v>42</v>
      </c>
      <c r="G1515" s="7">
        <v>45760</v>
      </c>
      <c r="H1515">
        <v>5</v>
      </c>
      <c r="I1515" s="6">
        <v>2679.24</v>
      </c>
      <c r="J1515" s="4">
        <v>0.1</v>
      </c>
      <c r="K1515" s="6">
        <v>12056.58</v>
      </c>
      <c r="L1515" s="6">
        <v>1693.4</v>
      </c>
      <c r="M1515" t="s">
        <v>20</v>
      </c>
      <c r="N1515" t="s">
        <v>819</v>
      </c>
    </row>
    <row r="1516" spans="1:14" x14ac:dyDescent="0.35">
      <c r="A1516" t="s">
        <v>2131</v>
      </c>
      <c r="B1516" t="s">
        <v>460</v>
      </c>
      <c r="C1516" t="s">
        <v>46</v>
      </c>
      <c r="D1516" t="s">
        <v>64</v>
      </c>
      <c r="E1516" t="s">
        <v>51</v>
      </c>
      <c r="F1516" t="s">
        <v>19</v>
      </c>
      <c r="G1516" s="7">
        <v>46169</v>
      </c>
      <c r="H1516">
        <v>4</v>
      </c>
      <c r="I1516" s="6">
        <v>8413.31</v>
      </c>
      <c r="J1516" s="4">
        <v>0.15</v>
      </c>
      <c r="K1516" s="6">
        <v>28605.25</v>
      </c>
      <c r="L1516" s="6">
        <v>4294.12</v>
      </c>
      <c r="M1516" t="s">
        <v>74</v>
      </c>
      <c r="N1516" t="s">
        <v>461</v>
      </c>
    </row>
    <row r="1517" spans="1:14" x14ac:dyDescent="0.35">
      <c r="A1517" t="s">
        <v>2132</v>
      </c>
      <c r="B1517" t="s">
        <v>535</v>
      </c>
      <c r="C1517" t="s">
        <v>30</v>
      </c>
      <c r="D1517" t="s">
        <v>69</v>
      </c>
      <c r="E1517" t="s">
        <v>32</v>
      </c>
      <c r="F1517" t="s">
        <v>19</v>
      </c>
      <c r="G1517" s="7">
        <v>46033</v>
      </c>
      <c r="H1517">
        <v>3</v>
      </c>
      <c r="I1517" s="6">
        <v>2681.23</v>
      </c>
      <c r="J1517" s="4">
        <v>0.1</v>
      </c>
      <c r="K1517" s="6">
        <v>7239.32</v>
      </c>
      <c r="L1517" s="6">
        <v>1758.09</v>
      </c>
      <c r="M1517" t="s">
        <v>26</v>
      </c>
      <c r="N1517" t="s">
        <v>536</v>
      </c>
    </row>
    <row r="1518" spans="1:14" x14ac:dyDescent="0.35">
      <c r="A1518" t="s">
        <v>2133</v>
      </c>
      <c r="B1518" t="s">
        <v>236</v>
      </c>
      <c r="C1518" t="s">
        <v>30</v>
      </c>
      <c r="D1518" t="s">
        <v>138</v>
      </c>
      <c r="E1518" t="s">
        <v>60</v>
      </c>
      <c r="F1518" t="s">
        <v>42</v>
      </c>
      <c r="G1518" s="7">
        <v>45794</v>
      </c>
      <c r="H1518">
        <v>4</v>
      </c>
      <c r="I1518" s="6">
        <v>7864.7</v>
      </c>
      <c r="J1518" s="4">
        <v>0.1</v>
      </c>
      <c r="K1518" s="6">
        <v>31458.799999999999</v>
      </c>
      <c r="L1518" s="6">
        <v>6333.15</v>
      </c>
      <c r="M1518" t="s">
        <v>78</v>
      </c>
      <c r="N1518" t="s">
        <v>237</v>
      </c>
    </row>
    <row r="1519" spans="1:14" x14ac:dyDescent="0.35">
      <c r="A1519" t="s">
        <v>2134</v>
      </c>
      <c r="B1519" t="s">
        <v>68</v>
      </c>
      <c r="C1519" t="s">
        <v>30</v>
      </c>
      <c r="D1519" t="s">
        <v>112</v>
      </c>
      <c r="E1519" t="s">
        <v>60</v>
      </c>
      <c r="F1519" t="s">
        <v>38</v>
      </c>
      <c r="G1519" s="7">
        <v>45666</v>
      </c>
      <c r="H1519">
        <v>2</v>
      </c>
      <c r="I1519" s="6">
        <v>30366.39</v>
      </c>
      <c r="J1519" s="4">
        <v>0.2</v>
      </c>
      <c r="K1519" s="6">
        <v>48586.22</v>
      </c>
      <c r="L1519" s="6">
        <v>3540.43</v>
      </c>
      <c r="M1519" t="s">
        <v>95</v>
      </c>
      <c r="N1519" t="s">
        <v>70</v>
      </c>
    </row>
    <row r="1520" spans="1:14" x14ac:dyDescent="0.35">
      <c r="A1520" t="s">
        <v>2135</v>
      </c>
      <c r="B1520" t="s">
        <v>217</v>
      </c>
      <c r="C1520" t="s">
        <v>24</v>
      </c>
      <c r="D1520" t="s">
        <v>128</v>
      </c>
      <c r="E1520" t="s">
        <v>32</v>
      </c>
      <c r="F1520" t="s">
        <v>38</v>
      </c>
      <c r="G1520" s="7">
        <v>46071</v>
      </c>
      <c r="H1520">
        <v>2</v>
      </c>
      <c r="I1520" s="6">
        <v>1784.17</v>
      </c>
      <c r="J1520" s="4">
        <v>0.25</v>
      </c>
      <c r="K1520" s="6">
        <v>2676.26</v>
      </c>
      <c r="L1520" s="6">
        <v>287.42</v>
      </c>
      <c r="M1520" t="s">
        <v>95</v>
      </c>
      <c r="N1520" t="s">
        <v>218</v>
      </c>
    </row>
    <row r="1521" spans="1:14" x14ac:dyDescent="0.35">
      <c r="A1521" t="s">
        <v>2136</v>
      </c>
      <c r="B1521" t="s">
        <v>921</v>
      </c>
      <c r="C1521" t="s">
        <v>16</v>
      </c>
      <c r="D1521" t="s">
        <v>31</v>
      </c>
      <c r="E1521" t="s">
        <v>32</v>
      </c>
      <c r="F1521" t="s">
        <v>42</v>
      </c>
      <c r="G1521" s="7">
        <v>46300</v>
      </c>
      <c r="H1521">
        <v>5</v>
      </c>
      <c r="I1521" s="6">
        <v>1390.7</v>
      </c>
      <c r="J1521" s="4">
        <v>0.15</v>
      </c>
      <c r="K1521" s="6">
        <v>5910.47</v>
      </c>
      <c r="L1521" s="6">
        <v>282.2</v>
      </c>
      <c r="M1521" t="s">
        <v>78</v>
      </c>
      <c r="N1521" t="s">
        <v>922</v>
      </c>
    </row>
    <row r="1522" spans="1:14" x14ac:dyDescent="0.35">
      <c r="A1522" t="s">
        <v>2137</v>
      </c>
      <c r="B1522" t="s">
        <v>641</v>
      </c>
      <c r="C1522" t="s">
        <v>30</v>
      </c>
      <c r="D1522" t="s">
        <v>91</v>
      </c>
      <c r="E1522" t="s">
        <v>32</v>
      </c>
      <c r="F1522" t="s">
        <v>42</v>
      </c>
      <c r="G1522" s="7">
        <v>46343</v>
      </c>
      <c r="H1522">
        <v>8</v>
      </c>
      <c r="I1522" s="6">
        <v>971.94</v>
      </c>
      <c r="J1522" s="4">
        <v>0.15</v>
      </c>
      <c r="K1522" s="6">
        <v>6609.19</v>
      </c>
      <c r="L1522" s="6">
        <v>795.94</v>
      </c>
      <c r="M1522" t="s">
        <v>20</v>
      </c>
      <c r="N1522" t="s">
        <v>642</v>
      </c>
    </row>
    <row r="1523" spans="1:14" x14ac:dyDescent="0.35">
      <c r="A1523" t="s">
        <v>2138</v>
      </c>
      <c r="B1523" t="s">
        <v>825</v>
      </c>
      <c r="C1523" t="s">
        <v>24</v>
      </c>
      <c r="D1523" t="s">
        <v>25</v>
      </c>
      <c r="E1523" t="s">
        <v>18</v>
      </c>
      <c r="F1523" t="s">
        <v>42</v>
      </c>
      <c r="G1523" s="7">
        <v>46108</v>
      </c>
      <c r="H1523">
        <v>2</v>
      </c>
      <c r="I1523" s="6">
        <v>27825.13</v>
      </c>
      <c r="J1523" s="4">
        <v>0.25</v>
      </c>
      <c r="K1523" s="6">
        <v>41737.69</v>
      </c>
      <c r="L1523" s="6">
        <v>834.75</v>
      </c>
      <c r="M1523" t="s">
        <v>26</v>
      </c>
      <c r="N1523" t="s">
        <v>826</v>
      </c>
    </row>
    <row r="1524" spans="1:14" x14ac:dyDescent="0.35">
      <c r="A1524" t="s">
        <v>2139</v>
      </c>
      <c r="B1524" t="s">
        <v>1474</v>
      </c>
      <c r="C1524" t="s">
        <v>24</v>
      </c>
      <c r="D1524" t="s">
        <v>31</v>
      </c>
      <c r="E1524" t="s">
        <v>32</v>
      </c>
      <c r="F1524" t="s">
        <v>19</v>
      </c>
      <c r="G1524" s="7">
        <v>45991</v>
      </c>
      <c r="H1524">
        <v>3</v>
      </c>
      <c r="I1524" s="6">
        <v>1396.56</v>
      </c>
      <c r="J1524" s="4">
        <v>0.05</v>
      </c>
      <c r="K1524" s="6">
        <v>3980.2</v>
      </c>
      <c r="L1524" s="6">
        <v>974.73</v>
      </c>
      <c r="M1524" t="s">
        <v>26</v>
      </c>
      <c r="N1524" t="s">
        <v>1475</v>
      </c>
    </row>
    <row r="1525" spans="1:14" x14ac:dyDescent="0.35">
      <c r="A1525" t="s">
        <v>2140</v>
      </c>
      <c r="B1525" t="s">
        <v>292</v>
      </c>
      <c r="C1525" t="s">
        <v>46</v>
      </c>
      <c r="D1525" t="s">
        <v>69</v>
      </c>
      <c r="E1525" t="s">
        <v>32</v>
      </c>
      <c r="F1525" t="s">
        <v>38</v>
      </c>
      <c r="G1525" s="7">
        <v>46331</v>
      </c>
      <c r="H1525">
        <v>2</v>
      </c>
      <c r="I1525" s="6">
        <v>2689.79</v>
      </c>
      <c r="J1525" s="4">
        <v>0.25</v>
      </c>
      <c r="K1525" s="6">
        <v>4034.68</v>
      </c>
      <c r="L1525" s="6">
        <v>473.42</v>
      </c>
      <c r="M1525" t="s">
        <v>65</v>
      </c>
      <c r="N1525" t="s">
        <v>293</v>
      </c>
    </row>
    <row r="1526" spans="1:14" x14ac:dyDescent="0.35">
      <c r="A1526" t="s">
        <v>2141</v>
      </c>
      <c r="B1526" t="s">
        <v>448</v>
      </c>
      <c r="C1526" t="s">
        <v>24</v>
      </c>
      <c r="D1526" t="s">
        <v>91</v>
      </c>
      <c r="E1526" t="s">
        <v>32</v>
      </c>
      <c r="F1526" t="s">
        <v>42</v>
      </c>
      <c r="G1526" s="7">
        <v>46211</v>
      </c>
      <c r="H1526">
        <v>4</v>
      </c>
      <c r="I1526" s="6">
        <v>910.07</v>
      </c>
      <c r="J1526" s="4">
        <v>0.1</v>
      </c>
      <c r="K1526" s="6">
        <v>3276.25</v>
      </c>
      <c r="L1526" s="6">
        <v>340.98</v>
      </c>
      <c r="M1526" t="s">
        <v>95</v>
      </c>
      <c r="N1526" t="s">
        <v>449</v>
      </c>
    </row>
    <row r="1527" spans="1:14" x14ac:dyDescent="0.35">
      <c r="A1527" t="s">
        <v>2142</v>
      </c>
      <c r="B1527" t="s">
        <v>958</v>
      </c>
      <c r="C1527" t="s">
        <v>24</v>
      </c>
      <c r="D1527" t="s">
        <v>31</v>
      </c>
      <c r="E1527" t="s">
        <v>32</v>
      </c>
      <c r="F1527" t="s">
        <v>38</v>
      </c>
      <c r="G1527" s="7">
        <v>45954</v>
      </c>
      <c r="H1527">
        <v>4</v>
      </c>
      <c r="I1527" s="6">
        <v>1521.31</v>
      </c>
      <c r="J1527" s="4">
        <v>0.1</v>
      </c>
      <c r="K1527" s="6">
        <v>6085.24</v>
      </c>
      <c r="L1527" s="6">
        <v>804.51</v>
      </c>
      <c r="M1527" t="s">
        <v>95</v>
      </c>
      <c r="N1527" t="s">
        <v>959</v>
      </c>
    </row>
    <row r="1528" spans="1:14" x14ac:dyDescent="0.35">
      <c r="A1528" t="s">
        <v>2143</v>
      </c>
      <c r="B1528" t="s">
        <v>792</v>
      </c>
      <c r="C1528" t="s">
        <v>46</v>
      </c>
      <c r="D1528" t="s">
        <v>50</v>
      </c>
      <c r="E1528" t="s">
        <v>51</v>
      </c>
      <c r="F1528" t="s">
        <v>42</v>
      </c>
      <c r="G1528" s="7">
        <v>46254</v>
      </c>
      <c r="H1528">
        <v>8</v>
      </c>
      <c r="I1528" s="6">
        <v>3749.44</v>
      </c>
      <c r="J1528" s="4">
        <v>0.1</v>
      </c>
      <c r="K1528" s="6">
        <v>29995.52</v>
      </c>
      <c r="L1528" s="6">
        <v>3445.47</v>
      </c>
      <c r="M1528" t="s">
        <v>78</v>
      </c>
      <c r="N1528" t="s">
        <v>793</v>
      </c>
    </row>
    <row r="1529" spans="1:14" x14ac:dyDescent="0.35">
      <c r="A1529" t="s">
        <v>2144</v>
      </c>
      <c r="B1529" t="s">
        <v>311</v>
      </c>
      <c r="C1529" t="s">
        <v>46</v>
      </c>
      <c r="D1529" t="s">
        <v>91</v>
      </c>
      <c r="E1529" t="s">
        <v>32</v>
      </c>
      <c r="F1529" t="s">
        <v>42</v>
      </c>
      <c r="G1529" s="7">
        <v>46167</v>
      </c>
      <c r="H1529">
        <v>2</v>
      </c>
      <c r="I1529" s="6">
        <v>898.26</v>
      </c>
      <c r="J1529" s="4">
        <v>0.05</v>
      </c>
      <c r="K1529" s="6">
        <v>1706.69</v>
      </c>
      <c r="L1529" s="6">
        <v>412.46</v>
      </c>
      <c r="M1529" t="s">
        <v>26</v>
      </c>
      <c r="N1529" t="s">
        <v>312</v>
      </c>
    </row>
    <row r="1530" spans="1:14" x14ac:dyDescent="0.35">
      <c r="A1530" t="s">
        <v>2145</v>
      </c>
      <c r="B1530" t="s">
        <v>870</v>
      </c>
      <c r="C1530" t="s">
        <v>30</v>
      </c>
      <c r="D1530" t="s">
        <v>190</v>
      </c>
      <c r="E1530" t="s">
        <v>18</v>
      </c>
      <c r="F1530" t="s">
        <v>19</v>
      </c>
      <c r="G1530" s="7">
        <v>46031</v>
      </c>
      <c r="H1530">
        <v>7</v>
      </c>
      <c r="I1530" s="6">
        <v>1904.61</v>
      </c>
      <c r="J1530" s="4">
        <v>0.25</v>
      </c>
      <c r="K1530" s="6">
        <v>9999.2000000000007</v>
      </c>
      <c r="L1530" s="6">
        <v>1489.85</v>
      </c>
      <c r="M1530" t="s">
        <v>65</v>
      </c>
      <c r="N1530" t="s">
        <v>871</v>
      </c>
    </row>
    <row r="1531" spans="1:14" x14ac:dyDescent="0.35">
      <c r="A1531" t="s">
        <v>2146</v>
      </c>
      <c r="B1531" t="s">
        <v>472</v>
      </c>
      <c r="C1531" t="s">
        <v>46</v>
      </c>
      <c r="D1531" t="s">
        <v>25</v>
      </c>
      <c r="E1531" t="s">
        <v>18</v>
      </c>
      <c r="F1531" t="s">
        <v>42</v>
      </c>
      <c r="G1531" s="7">
        <v>46360</v>
      </c>
      <c r="H1531">
        <v>8</v>
      </c>
      <c r="I1531" s="6">
        <v>28019.38</v>
      </c>
      <c r="J1531" s="4">
        <v>0.2</v>
      </c>
      <c r="K1531" s="6">
        <v>179324.03</v>
      </c>
      <c r="L1531" s="6">
        <v>31636.78</v>
      </c>
      <c r="M1531" t="s">
        <v>26</v>
      </c>
      <c r="N1531" t="s">
        <v>473</v>
      </c>
    </row>
    <row r="1532" spans="1:14" x14ac:dyDescent="0.35">
      <c r="A1532" t="s">
        <v>2147</v>
      </c>
      <c r="B1532" t="s">
        <v>393</v>
      </c>
      <c r="C1532" t="s">
        <v>24</v>
      </c>
      <c r="D1532" t="s">
        <v>128</v>
      </c>
      <c r="E1532" t="s">
        <v>32</v>
      </c>
      <c r="F1532" t="s">
        <v>19</v>
      </c>
      <c r="G1532" s="7">
        <v>46310</v>
      </c>
      <c r="H1532">
        <v>7</v>
      </c>
      <c r="I1532" s="6">
        <v>1907.53</v>
      </c>
      <c r="J1532" s="4">
        <v>0.1</v>
      </c>
      <c r="K1532" s="6">
        <v>13352.71</v>
      </c>
      <c r="L1532" s="6">
        <v>3531.92</v>
      </c>
      <c r="M1532" t="s">
        <v>78</v>
      </c>
      <c r="N1532" t="s">
        <v>394</v>
      </c>
    </row>
    <row r="1533" spans="1:14" x14ac:dyDescent="0.35">
      <c r="A1533" t="s">
        <v>2148</v>
      </c>
      <c r="B1533" t="s">
        <v>165</v>
      </c>
      <c r="C1533" t="s">
        <v>16</v>
      </c>
      <c r="D1533" t="s">
        <v>59</v>
      </c>
      <c r="E1533" t="s">
        <v>60</v>
      </c>
      <c r="F1533" t="s">
        <v>19</v>
      </c>
      <c r="G1533" s="7">
        <v>46055</v>
      </c>
      <c r="H1533">
        <v>2</v>
      </c>
      <c r="I1533" s="6">
        <v>12852.45</v>
      </c>
      <c r="J1533" s="4">
        <v>0.2</v>
      </c>
      <c r="K1533" s="6">
        <v>20563.919999999998</v>
      </c>
      <c r="L1533" s="6">
        <v>2841.97</v>
      </c>
      <c r="M1533" t="s">
        <v>33</v>
      </c>
      <c r="N1533" t="s">
        <v>166</v>
      </c>
    </row>
    <row r="1534" spans="1:14" x14ac:dyDescent="0.35">
      <c r="A1534" t="s">
        <v>2149</v>
      </c>
      <c r="B1534" t="s">
        <v>224</v>
      </c>
      <c r="C1534" t="s">
        <v>30</v>
      </c>
      <c r="D1534" t="s">
        <v>128</v>
      </c>
      <c r="E1534" t="s">
        <v>32</v>
      </c>
      <c r="F1534" t="s">
        <v>19</v>
      </c>
      <c r="G1534" s="7">
        <v>45810</v>
      </c>
      <c r="H1534">
        <v>3</v>
      </c>
      <c r="I1534" s="6">
        <v>1959.06</v>
      </c>
      <c r="J1534" s="4">
        <v>0.25</v>
      </c>
      <c r="K1534" s="6">
        <v>4407.8900000000003</v>
      </c>
      <c r="L1534" s="6">
        <v>518.16999999999996</v>
      </c>
      <c r="M1534" t="s">
        <v>33</v>
      </c>
      <c r="N1534" t="s">
        <v>225</v>
      </c>
    </row>
    <row r="1535" spans="1:14" x14ac:dyDescent="0.35">
      <c r="A1535" t="s">
        <v>2150</v>
      </c>
      <c r="B1535" t="s">
        <v>873</v>
      </c>
      <c r="C1535" t="s">
        <v>16</v>
      </c>
      <c r="D1535" t="s">
        <v>112</v>
      </c>
      <c r="E1535" t="s">
        <v>60</v>
      </c>
      <c r="F1535" t="s">
        <v>42</v>
      </c>
      <c r="G1535" s="7">
        <v>46181</v>
      </c>
      <c r="H1535">
        <v>4</v>
      </c>
      <c r="I1535" s="6">
        <v>32717.31</v>
      </c>
      <c r="J1535" s="4">
        <v>0.1</v>
      </c>
      <c r="K1535" s="6">
        <v>130869.24</v>
      </c>
      <c r="L1535" s="6">
        <v>15608.32</v>
      </c>
      <c r="M1535" t="s">
        <v>20</v>
      </c>
      <c r="N1535" t="s">
        <v>874</v>
      </c>
    </row>
    <row r="1536" spans="1:14" x14ac:dyDescent="0.35">
      <c r="A1536" t="s">
        <v>2151</v>
      </c>
      <c r="B1536" t="s">
        <v>1185</v>
      </c>
      <c r="C1536" t="s">
        <v>46</v>
      </c>
      <c r="D1536" t="s">
        <v>84</v>
      </c>
      <c r="E1536" t="s">
        <v>51</v>
      </c>
      <c r="F1536" t="s">
        <v>19</v>
      </c>
      <c r="G1536" s="7">
        <v>46281</v>
      </c>
      <c r="H1536">
        <v>2</v>
      </c>
      <c r="I1536" s="6">
        <v>4408.04</v>
      </c>
      <c r="J1536" s="4">
        <v>0.05</v>
      </c>
      <c r="K1536" s="6">
        <v>8375.2800000000007</v>
      </c>
      <c r="L1536" s="6">
        <v>1534.2</v>
      </c>
      <c r="M1536" t="s">
        <v>33</v>
      </c>
      <c r="N1536" t="s">
        <v>1186</v>
      </c>
    </row>
    <row r="1537" spans="1:14" x14ac:dyDescent="0.35">
      <c r="A1537" t="s">
        <v>2152</v>
      </c>
      <c r="B1537" t="s">
        <v>292</v>
      </c>
      <c r="C1537" t="s">
        <v>46</v>
      </c>
      <c r="D1537" t="s">
        <v>59</v>
      </c>
      <c r="E1537" t="s">
        <v>60</v>
      </c>
      <c r="F1537" t="s">
        <v>38</v>
      </c>
      <c r="G1537" s="7">
        <v>46135</v>
      </c>
      <c r="H1537">
        <v>3</v>
      </c>
      <c r="I1537" s="6">
        <v>11076.4</v>
      </c>
      <c r="J1537" s="4">
        <v>0.1</v>
      </c>
      <c r="K1537" s="6">
        <v>33229.199999999997</v>
      </c>
      <c r="L1537" s="6">
        <v>7784.78</v>
      </c>
      <c r="M1537" t="s">
        <v>33</v>
      </c>
      <c r="N1537" t="s">
        <v>293</v>
      </c>
    </row>
    <row r="1538" spans="1:14" x14ac:dyDescent="0.35">
      <c r="A1538" t="s">
        <v>2153</v>
      </c>
      <c r="B1538" t="s">
        <v>532</v>
      </c>
      <c r="C1538" t="s">
        <v>30</v>
      </c>
      <c r="D1538" t="s">
        <v>17</v>
      </c>
      <c r="E1538" t="s">
        <v>18</v>
      </c>
      <c r="F1538" t="s">
        <v>19</v>
      </c>
      <c r="G1538" s="7">
        <v>45843</v>
      </c>
      <c r="H1538">
        <v>1</v>
      </c>
      <c r="I1538" s="6">
        <v>3582.26</v>
      </c>
      <c r="J1538" s="4">
        <v>0.1</v>
      </c>
      <c r="K1538" s="6">
        <v>3582.26</v>
      </c>
      <c r="L1538" s="6">
        <v>309.45</v>
      </c>
      <c r="M1538" t="s">
        <v>52</v>
      </c>
      <c r="N1538" t="s">
        <v>533</v>
      </c>
    </row>
    <row r="1539" spans="1:14" x14ac:dyDescent="0.35">
      <c r="A1539" t="s">
        <v>2154</v>
      </c>
      <c r="B1539" t="s">
        <v>334</v>
      </c>
      <c r="C1539" t="s">
        <v>24</v>
      </c>
      <c r="D1539" t="s">
        <v>77</v>
      </c>
      <c r="E1539" t="s">
        <v>51</v>
      </c>
      <c r="F1539" t="s">
        <v>42</v>
      </c>
      <c r="G1539" s="7">
        <v>45877</v>
      </c>
      <c r="H1539">
        <v>1</v>
      </c>
      <c r="I1539" s="6">
        <v>5274.76</v>
      </c>
      <c r="J1539" s="4">
        <v>0.1</v>
      </c>
      <c r="K1539" s="6">
        <v>4747.28</v>
      </c>
      <c r="L1539" s="6">
        <v>622.70000000000005</v>
      </c>
      <c r="M1539" t="s">
        <v>78</v>
      </c>
      <c r="N1539" t="s">
        <v>335</v>
      </c>
    </row>
    <row r="1540" spans="1:14" x14ac:dyDescent="0.35">
      <c r="A1540" t="s">
        <v>2155</v>
      </c>
      <c r="B1540" t="s">
        <v>455</v>
      </c>
      <c r="C1540" t="s">
        <v>16</v>
      </c>
      <c r="D1540" t="s">
        <v>138</v>
      </c>
      <c r="E1540" t="s">
        <v>60</v>
      </c>
      <c r="F1540" t="s">
        <v>42</v>
      </c>
      <c r="G1540" s="7">
        <v>45764</v>
      </c>
      <c r="H1540">
        <v>3</v>
      </c>
      <c r="I1540" s="6">
        <v>7949.43</v>
      </c>
      <c r="J1540" s="4">
        <v>0.1</v>
      </c>
      <c r="K1540" s="6">
        <v>21463.46</v>
      </c>
      <c r="L1540" s="6">
        <v>1552.64</v>
      </c>
      <c r="M1540" t="s">
        <v>20</v>
      </c>
      <c r="N1540" t="s">
        <v>456</v>
      </c>
    </row>
    <row r="1541" spans="1:14" x14ac:dyDescent="0.35">
      <c r="A1541" t="s">
        <v>2156</v>
      </c>
      <c r="B1541" t="s">
        <v>1112</v>
      </c>
      <c r="C1541" t="s">
        <v>30</v>
      </c>
      <c r="D1541" t="s">
        <v>77</v>
      </c>
      <c r="E1541" t="s">
        <v>51</v>
      </c>
      <c r="F1541" t="s">
        <v>42</v>
      </c>
      <c r="G1541" s="7">
        <v>46338</v>
      </c>
      <c r="H1541">
        <v>6</v>
      </c>
      <c r="I1541" s="6">
        <v>4836.13</v>
      </c>
      <c r="J1541" s="4">
        <v>0.05</v>
      </c>
      <c r="K1541" s="6">
        <v>27565.94</v>
      </c>
      <c r="L1541" s="6">
        <v>3388.14</v>
      </c>
      <c r="M1541" t="s">
        <v>26</v>
      </c>
      <c r="N1541" t="s">
        <v>1113</v>
      </c>
    </row>
    <row r="1542" spans="1:14" x14ac:dyDescent="0.35">
      <c r="A1542" t="s">
        <v>2157</v>
      </c>
      <c r="B1542" t="s">
        <v>448</v>
      </c>
      <c r="C1542" t="s">
        <v>46</v>
      </c>
      <c r="D1542" t="s">
        <v>128</v>
      </c>
      <c r="E1542" t="s">
        <v>32</v>
      </c>
      <c r="F1542" t="s">
        <v>19</v>
      </c>
      <c r="G1542" s="7">
        <v>46328</v>
      </c>
      <c r="H1542">
        <v>1</v>
      </c>
      <c r="I1542" s="6">
        <v>1877.64</v>
      </c>
      <c r="J1542" s="4">
        <v>0.05</v>
      </c>
      <c r="K1542" s="6">
        <v>1783.76</v>
      </c>
      <c r="L1542" s="6">
        <v>314.11</v>
      </c>
      <c r="M1542" t="s">
        <v>95</v>
      </c>
      <c r="N1542" t="s">
        <v>449</v>
      </c>
    </row>
    <row r="1543" spans="1:14" x14ac:dyDescent="0.35">
      <c r="A1543" t="s">
        <v>2158</v>
      </c>
      <c r="B1543" t="s">
        <v>665</v>
      </c>
      <c r="C1543" t="s">
        <v>46</v>
      </c>
      <c r="D1543" t="s">
        <v>124</v>
      </c>
      <c r="E1543" t="s">
        <v>18</v>
      </c>
      <c r="F1543" t="s">
        <v>19</v>
      </c>
      <c r="G1543" s="7">
        <v>45803</v>
      </c>
      <c r="H1543">
        <v>5</v>
      </c>
      <c r="I1543" s="6">
        <v>44314.76</v>
      </c>
      <c r="J1543" s="4">
        <v>0.05</v>
      </c>
      <c r="K1543" s="6">
        <v>210495.11</v>
      </c>
      <c r="L1543" s="6">
        <v>28291.31</v>
      </c>
      <c r="M1543" t="s">
        <v>52</v>
      </c>
      <c r="N1543" t="s">
        <v>666</v>
      </c>
    </row>
    <row r="1544" spans="1:14" x14ac:dyDescent="0.35">
      <c r="A1544" t="s">
        <v>2159</v>
      </c>
      <c r="B1544" t="s">
        <v>490</v>
      </c>
      <c r="C1544" t="s">
        <v>24</v>
      </c>
      <c r="D1544" t="s">
        <v>162</v>
      </c>
      <c r="E1544" t="s">
        <v>32</v>
      </c>
      <c r="F1544" t="s">
        <v>19</v>
      </c>
      <c r="G1544" s="7">
        <v>45685</v>
      </c>
      <c r="H1544">
        <v>5</v>
      </c>
      <c r="I1544" s="6">
        <v>3448.39</v>
      </c>
      <c r="J1544" s="4">
        <v>0.1</v>
      </c>
      <c r="K1544" s="6">
        <v>17241.95</v>
      </c>
      <c r="L1544" s="6">
        <v>4064</v>
      </c>
      <c r="M1544" t="s">
        <v>95</v>
      </c>
      <c r="N1544" t="s">
        <v>491</v>
      </c>
    </row>
    <row r="1545" spans="1:14" x14ac:dyDescent="0.35">
      <c r="A1545" t="s">
        <v>2160</v>
      </c>
      <c r="B1545" t="s">
        <v>158</v>
      </c>
      <c r="C1545" t="s">
        <v>16</v>
      </c>
      <c r="D1545" t="s">
        <v>25</v>
      </c>
      <c r="E1545" t="s">
        <v>18</v>
      </c>
      <c r="F1545" t="s">
        <v>42</v>
      </c>
      <c r="G1545" s="7">
        <v>45823</v>
      </c>
      <c r="H1545">
        <v>8</v>
      </c>
      <c r="I1545" s="6">
        <v>28322.16</v>
      </c>
      <c r="J1545" s="4">
        <v>0.05</v>
      </c>
      <c r="K1545" s="6">
        <v>215248.42</v>
      </c>
      <c r="L1545" s="6">
        <v>25957</v>
      </c>
      <c r="M1545" t="s">
        <v>78</v>
      </c>
      <c r="N1545" t="s">
        <v>159</v>
      </c>
    </row>
    <row r="1546" spans="1:14" x14ac:dyDescent="0.35">
      <c r="A1546" t="s">
        <v>2161</v>
      </c>
      <c r="B1546" t="s">
        <v>233</v>
      </c>
      <c r="C1546" t="s">
        <v>46</v>
      </c>
      <c r="D1546" t="s">
        <v>31</v>
      </c>
      <c r="E1546" t="s">
        <v>32</v>
      </c>
      <c r="F1546" t="s">
        <v>42</v>
      </c>
      <c r="G1546" s="7">
        <v>45680</v>
      </c>
      <c r="H1546">
        <v>7</v>
      </c>
      <c r="I1546" s="6">
        <v>1389</v>
      </c>
      <c r="J1546" s="4">
        <v>0.05</v>
      </c>
      <c r="K1546" s="6">
        <v>9236.85</v>
      </c>
      <c r="L1546" s="6">
        <v>2138.67</v>
      </c>
      <c r="M1546" t="s">
        <v>33</v>
      </c>
      <c r="N1546" t="s">
        <v>234</v>
      </c>
    </row>
    <row r="1547" spans="1:14" x14ac:dyDescent="0.35">
      <c r="A1547" t="s">
        <v>2162</v>
      </c>
      <c r="B1547" t="s">
        <v>921</v>
      </c>
      <c r="C1547" t="s">
        <v>24</v>
      </c>
      <c r="D1547" t="s">
        <v>91</v>
      </c>
      <c r="E1547" t="s">
        <v>32</v>
      </c>
      <c r="F1547" t="s">
        <v>42</v>
      </c>
      <c r="G1547" s="7">
        <v>46304</v>
      </c>
      <c r="H1547">
        <v>1</v>
      </c>
      <c r="I1547" s="6">
        <v>936.22</v>
      </c>
      <c r="J1547" s="4">
        <v>0.05</v>
      </c>
      <c r="K1547" s="6">
        <v>889.41</v>
      </c>
      <c r="L1547" s="6">
        <v>213.73</v>
      </c>
      <c r="M1547" t="s">
        <v>78</v>
      </c>
      <c r="N1547" t="s">
        <v>922</v>
      </c>
    </row>
    <row r="1548" spans="1:14" x14ac:dyDescent="0.35">
      <c r="A1548" t="s">
        <v>2163</v>
      </c>
      <c r="B1548" t="s">
        <v>90</v>
      </c>
      <c r="C1548" t="s">
        <v>16</v>
      </c>
      <c r="D1548" t="s">
        <v>17</v>
      </c>
      <c r="E1548" t="s">
        <v>18</v>
      </c>
      <c r="F1548" t="s">
        <v>38</v>
      </c>
      <c r="G1548" s="7">
        <v>46166</v>
      </c>
      <c r="H1548">
        <v>8</v>
      </c>
      <c r="I1548" s="6">
        <v>3446.23</v>
      </c>
      <c r="J1548" s="4">
        <v>0.1</v>
      </c>
      <c r="K1548" s="6">
        <v>24812.86</v>
      </c>
      <c r="L1548" s="6">
        <v>4805.7700000000004</v>
      </c>
      <c r="M1548" t="s">
        <v>52</v>
      </c>
      <c r="N1548" t="s">
        <v>92</v>
      </c>
    </row>
    <row r="1549" spans="1:14" x14ac:dyDescent="0.35">
      <c r="A1549" t="s">
        <v>2164</v>
      </c>
      <c r="B1549" t="s">
        <v>378</v>
      </c>
      <c r="C1549" t="s">
        <v>16</v>
      </c>
      <c r="D1549" t="s">
        <v>31</v>
      </c>
      <c r="E1549" t="s">
        <v>32</v>
      </c>
      <c r="F1549" t="s">
        <v>38</v>
      </c>
      <c r="G1549" s="7">
        <v>45949</v>
      </c>
      <c r="H1549">
        <v>7</v>
      </c>
      <c r="I1549" s="6">
        <v>1633.73</v>
      </c>
      <c r="J1549" s="4">
        <v>0.05</v>
      </c>
      <c r="K1549" s="6">
        <v>10864.3</v>
      </c>
      <c r="L1549" s="6">
        <v>1142.19</v>
      </c>
      <c r="M1549" t="s">
        <v>65</v>
      </c>
      <c r="N1549" t="s">
        <v>379</v>
      </c>
    </row>
    <row r="1550" spans="1:14" x14ac:dyDescent="0.35">
      <c r="A1550" t="s">
        <v>2165</v>
      </c>
      <c r="B1550" t="s">
        <v>180</v>
      </c>
      <c r="C1550" t="s">
        <v>30</v>
      </c>
      <c r="D1550" t="s">
        <v>120</v>
      </c>
      <c r="E1550" t="s">
        <v>60</v>
      </c>
      <c r="F1550" t="s">
        <v>19</v>
      </c>
      <c r="G1550" s="7">
        <v>45703</v>
      </c>
      <c r="H1550">
        <v>1</v>
      </c>
      <c r="I1550" s="6">
        <v>19070.13</v>
      </c>
      <c r="J1550" s="4">
        <v>0.1</v>
      </c>
      <c r="K1550" s="6">
        <v>19070.13</v>
      </c>
      <c r="L1550" s="6">
        <v>3486.72</v>
      </c>
      <c r="M1550" t="s">
        <v>78</v>
      </c>
      <c r="N1550" t="s">
        <v>181</v>
      </c>
    </row>
    <row r="1551" spans="1:14" x14ac:dyDescent="0.35">
      <c r="A1551" t="s">
        <v>2166</v>
      </c>
      <c r="B1551" t="s">
        <v>1302</v>
      </c>
      <c r="C1551" t="s">
        <v>30</v>
      </c>
      <c r="D1551" t="s">
        <v>69</v>
      </c>
      <c r="E1551" t="s">
        <v>32</v>
      </c>
      <c r="F1551" t="s">
        <v>38</v>
      </c>
      <c r="G1551" s="7">
        <v>46066</v>
      </c>
      <c r="H1551">
        <v>5</v>
      </c>
      <c r="I1551" s="6">
        <v>2793.83</v>
      </c>
      <c r="J1551" s="4">
        <v>0.1</v>
      </c>
      <c r="K1551" s="6">
        <v>13969.15</v>
      </c>
      <c r="L1551" s="6">
        <v>2301.5700000000002</v>
      </c>
      <c r="M1551" t="s">
        <v>78</v>
      </c>
      <c r="N1551" t="s">
        <v>1303</v>
      </c>
    </row>
    <row r="1552" spans="1:14" x14ac:dyDescent="0.35">
      <c r="A1552" t="s">
        <v>2167</v>
      </c>
      <c r="B1552" t="s">
        <v>283</v>
      </c>
      <c r="C1552" t="s">
        <v>16</v>
      </c>
      <c r="D1552" t="s">
        <v>77</v>
      </c>
      <c r="E1552" t="s">
        <v>51</v>
      </c>
      <c r="F1552" t="s">
        <v>38</v>
      </c>
      <c r="G1552" s="7">
        <v>45767</v>
      </c>
      <c r="H1552">
        <v>3</v>
      </c>
      <c r="I1552" s="6">
        <v>4711.7</v>
      </c>
      <c r="J1552" s="4">
        <v>0.2</v>
      </c>
      <c r="K1552" s="6">
        <v>11308.08</v>
      </c>
      <c r="L1552" s="6">
        <v>1306.1600000000001</v>
      </c>
      <c r="M1552" t="s">
        <v>78</v>
      </c>
      <c r="N1552" t="s">
        <v>284</v>
      </c>
    </row>
    <row r="1553" spans="1:14" x14ac:dyDescent="0.35">
      <c r="A1553" t="s">
        <v>2168</v>
      </c>
      <c r="B1553" t="s">
        <v>1185</v>
      </c>
      <c r="C1553" t="s">
        <v>30</v>
      </c>
      <c r="D1553" t="s">
        <v>31</v>
      </c>
      <c r="E1553" t="s">
        <v>32</v>
      </c>
      <c r="F1553" t="s">
        <v>38</v>
      </c>
      <c r="G1553" s="7">
        <v>46121</v>
      </c>
      <c r="H1553">
        <v>2</v>
      </c>
      <c r="I1553" s="6">
        <v>1366.16</v>
      </c>
      <c r="J1553" s="4">
        <v>0.05</v>
      </c>
      <c r="K1553" s="6">
        <v>2595.6999999999998</v>
      </c>
      <c r="L1553" s="6">
        <v>532.23</v>
      </c>
      <c r="M1553" t="s">
        <v>78</v>
      </c>
      <c r="N1553" t="s">
        <v>1186</v>
      </c>
    </row>
    <row r="1554" spans="1:14" x14ac:dyDescent="0.35">
      <c r="A1554" t="s">
        <v>2169</v>
      </c>
      <c r="B1554" t="s">
        <v>635</v>
      </c>
      <c r="C1554" t="s">
        <v>16</v>
      </c>
      <c r="D1554" t="s">
        <v>112</v>
      </c>
      <c r="E1554" t="s">
        <v>60</v>
      </c>
      <c r="F1554" t="s">
        <v>38</v>
      </c>
      <c r="G1554" s="7">
        <v>45965</v>
      </c>
      <c r="H1554">
        <v>4</v>
      </c>
      <c r="I1554" s="6">
        <v>29919.88</v>
      </c>
      <c r="J1554" s="4">
        <v>0.15</v>
      </c>
      <c r="K1554" s="6">
        <v>101727.59</v>
      </c>
      <c r="L1554" s="6">
        <v>18534.5</v>
      </c>
      <c r="M1554" t="s">
        <v>20</v>
      </c>
      <c r="N1554" t="s">
        <v>636</v>
      </c>
    </row>
    <row r="1555" spans="1:14" x14ac:dyDescent="0.35">
      <c r="A1555" t="s">
        <v>2170</v>
      </c>
      <c r="B1555" t="s">
        <v>635</v>
      </c>
      <c r="C1555" t="s">
        <v>16</v>
      </c>
      <c r="D1555" t="s">
        <v>138</v>
      </c>
      <c r="E1555" t="s">
        <v>60</v>
      </c>
      <c r="F1555" t="s">
        <v>38</v>
      </c>
      <c r="G1555" s="7">
        <v>46094</v>
      </c>
      <c r="H1555">
        <v>7</v>
      </c>
      <c r="I1555" s="6">
        <v>8081.39</v>
      </c>
      <c r="J1555" s="4">
        <v>0.2</v>
      </c>
      <c r="K1555" s="6">
        <v>45255.78</v>
      </c>
      <c r="L1555" s="6">
        <v>1299.1600000000001</v>
      </c>
      <c r="M1555" t="s">
        <v>78</v>
      </c>
      <c r="N1555" t="s">
        <v>636</v>
      </c>
    </row>
    <row r="1556" spans="1:14" x14ac:dyDescent="0.35">
      <c r="A1556" t="s">
        <v>2171</v>
      </c>
      <c r="B1556" t="s">
        <v>119</v>
      </c>
      <c r="C1556" t="s">
        <v>24</v>
      </c>
      <c r="D1556" t="s">
        <v>91</v>
      </c>
      <c r="E1556" t="s">
        <v>32</v>
      </c>
      <c r="F1556" t="s">
        <v>42</v>
      </c>
      <c r="G1556" s="7">
        <v>46070</v>
      </c>
      <c r="H1556">
        <v>3</v>
      </c>
      <c r="I1556" s="6">
        <v>975.95</v>
      </c>
      <c r="J1556" s="4">
        <v>0.15</v>
      </c>
      <c r="K1556" s="6">
        <v>2488.67</v>
      </c>
      <c r="L1556" s="6">
        <v>423.4</v>
      </c>
      <c r="M1556" t="s">
        <v>20</v>
      </c>
      <c r="N1556" t="s">
        <v>121</v>
      </c>
    </row>
    <row r="1557" spans="1:14" x14ac:dyDescent="0.35">
      <c r="A1557" t="s">
        <v>2172</v>
      </c>
      <c r="B1557" t="s">
        <v>432</v>
      </c>
      <c r="C1557" t="s">
        <v>30</v>
      </c>
      <c r="D1557" t="s">
        <v>190</v>
      </c>
      <c r="E1557" t="s">
        <v>18</v>
      </c>
      <c r="F1557" t="s">
        <v>42</v>
      </c>
      <c r="G1557" s="7">
        <v>45904</v>
      </c>
      <c r="H1557">
        <v>3</v>
      </c>
      <c r="I1557" s="6">
        <v>1927.35</v>
      </c>
      <c r="J1557" s="4">
        <v>0.25</v>
      </c>
      <c r="K1557" s="6">
        <v>4336.54</v>
      </c>
      <c r="L1557" s="6">
        <v>86.73</v>
      </c>
      <c r="M1557" t="s">
        <v>74</v>
      </c>
      <c r="N1557" t="s">
        <v>433</v>
      </c>
    </row>
    <row r="1558" spans="1:14" x14ac:dyDescent="0.35">
      <c r="A1558" t="s">
        <v>2173</v>
      </c>
      <c r="B1558" t="s">
        <v>1004</v>
      </c>
      <c r="C1558" t="s">
        <v>30</v>
      </c>
      <c r="D1558" t="s">
        <v>162</v>
      </c>
      <c r="E1558" t="s">
        <v>32</v>
      </c>
      <c r="F1558" t="s">
        <v>38</v>
      </c>
      <c r="G1558" s="7">
        <v>45996</v>
      </c>
      <c r="H1558">
        <v>1</v>
      </c>
      <c r="I1558" s="6">
        <v>3388.87</v>
      </c>
      <c r="J1558" s="4">
        <v>0.1</v>
      </c>
      <c r="K1558" s="6">
        <v>3388.87</v>
      </c>
      <c r="L1558" s="6">
        <v>305.39</v>
      </c>
      <c r="M1558" t="s">
        <v>95</v>
      </c>
      <c r="N1558" t="s">
        <v>1005</v>
      </c>
    </row>
    <row r="1559" spans="1:14" x14ac:dyDescent="0.35">
      <c r="A1559" t="s">
        <v>2174</v>
      </c>
      <c r="B1559" t="s">
        <v>298</v>
      </c>
      <c r="C1559" t="s">
        <v>30</v>
      </c>
      <c r="D1559" t="s">
        <v>17</v>
      </c>
      <c r="E1559" t="s">
        <v>18</v>
      </c>
      <c r="F1559" t="s">
        <v>42</v>
      </c>
      <c r="G1559" s="7">
        <v>46328</v>
      </c>
      <c r="H1559">
        <v>5</v>
      </c>
      <c r="I1559" s="6">
        <v>3315.17</v>
      </c>
      <c r="J1559" s="4">
        <v>0.2</v>
      </c>
      <c r="K1559" s="6">
        <v>13260.68</v>
      </c>
      <c r="L1559" s="6">
        <v>1996.16</v>
      </c>
      <c r="M1559" t="s">
        <v>74</v>
      </c>
      <c r="N1559" t="s">
        <v>299</v>
      </c>
    </row>
    <row r="1560" spans="1:14" x14ac:dyDescent="0.35">
      <c r="A1560" t="s">
        <v>2175</v>
      </c>
      <c r="B1560" t="s">
        <v>183</v>
      </c>
      <c r="C1560" t="s">
        <v>24</v>
      </c>
      <c r="D1560" t="s">
        <v>64</v>
      </c>
      <c r="E1560" t="s">
        <v>51</v>
      </c>
      <c r="F1560" t="s">
        <v>42</v>
      </c>
      <c r="G1560" s="7">
        <v>46382</v>
      </c>
      <c r="H1560">
        <v>2</v>
      </c>
      <c r="I1560" s="6">
        <v>8983.58</v>
      </c>
      <c r="J1560" s="4">
        <v>0.1</v>
      </c>
      <c r="K1560" s="6">
        <v>16170.44</v>
      </c>
      <c r="L1560" s="6">
        <v>729.98</v>
      </c>
      <c r="M1560" t="s">
        <v>78</v>
      </c>
      <c r="N1560" t="s">
        <v>184</v>
      </c>
    </row>
    <row r="1561" spans="1:14" x14ac:dyDescent="0.35">
      <c r="A1561" t="s">
        <v>2176</v>
      </c>
      <c r="B1561" t="s">
        <v>822</v>
      </c>
      <c r="C1561" t="s">
        <v>46</v>
      </c>
      <c r="D1561" t="s">
        <v>64</v>
      </c>
      <c r="E1561" t="s">
        <v>51</v>
      </c>
      <c r="F1561" t="s">
        <v>38</v>
      </c>
      <c r="G1561" s="7">
        <v>46278</v>
      </c>
      <c r="H1561">
        <v>8</v>
      </c>
      <c r="I1561" s="6">
        <v>8030.26</v>
      </c>
      <c r="J1561" s="4">
        <v>0.25</v>
      </c>
      <c r="K1561" s="6">
        <v>48181.56</v>
      </c>
      <c r="L1561" s="6">
        <v>963.63</v>
      </c>
      <c r="M1561" t="s">
        <v>95</v>
      </c>
      <c r="N1561" t="s">
        <v>823</v>
      </c>
    </row>
    <row r="1562" spans="1:14" x14ac:dyDescent="0.35">
      <c r="A1562" t="s">
        <v>2177</v>
      </c>
      <c r="B1562" t="s">
        <v>1004</v>
      </c>
      <c r="C1562" t="s">
        <v>16</v>
      </c>
      <c r="D1562" t="s">
        <v>17</v>
      </c>
      <c r="E1562" t="s">
        <v>18</v>
      </c>
      <c r="F1562" t="s">
        <v>19</v>
      </c>
      <c r="G1562" s="7">
        <v>46078</v>
      </c>
      <c r="H1562">
        <v>7</v>
      </c>
      <c r="I1562" s="6">
        <v>3253.91</v>
      </c>
      <c r="J1562" s="4">
        <v>0.1</v>
      </c>
      <c r="K1562" s="6">
        <v>22777.37</v>
      </c>
      <c r="L1562" s="6">
        <v>4031.39</v>
      </c>
      <c r="M1562" t="s">
        <v>95</v>
      </c>
      <c r="N1562" t="s">
        <v>1005</v>
      </c>
    </row>
    <row r="1563" spans="1:14" x14ac:dyDescent="0.35">
      <c r="A1563" t="s">
        <v>2178</v>
      </c>
      <c r="B1563" t="s">
        <v>29</v>
      </c>
      <c r="C1563" t="s">
        <v>24</v>
      </c>
      <c r="D1563" t="s">
        <v>84</v>
      </c>
      <c r="E1563" t="s">
        <v>51</v>
      </c>
      <c r="F1563" t="s">
        <v>19</v>
      </c>
      <c r="G1563" s="7">
        <v>45836</v>
      </c>
      <c r="H1563">
        <v>6</v>
      </c>
      <c r="I1563" s="6">
        <v>4214.71</v>
      </c>
      <c r="J1563" s="4">
        <v>0.15</v>
      </c>
      <c r="K1563" s="6">
        <v>21495.02</v>
      </c>
      <c r="L1563" s="6">
        <v>3146.37</v>
      </c>
      <c r="M1563" t="s">
        <v>74</v>
      </c>
      <c r="N1563" t="s">
        <v>34</v>
      </c>
    </row>
    <row r="1564" spans="1:14" x14ac:dyDescent="0.35">
      <c r="A1564" t="s">
        <v>2179</v>
      </c>
      <c r="B1564" t="s">
        <v>619</v>
      </c>
      <c r="C1564" t="s">
        <v>46</v>
      </c>
      <c r="D1564" t="s">
        <v>64</v>
      </c>
      <c r="E1564" t="s">
        <v>51</v>
      </c>
      <c r="F1564" t="s">
        <v>19</v>
      </c>
      <c r="G1564" s="7">
        <v>45726</v>
      </c>
      <c r="H1564">
        <v>5</v>
      </c>
      <c r="I1564" s="6">
        <v>9151.82</v>
      </c>
      <c r="J1564" s="4">
        <v>0.05</v>
      </c>
      <c r="K1564" s="6">
        <v>43471.14</v>
      </c>
      <c r="L1564" s="6">
        <v>9684.85</v>
      </c>
      <c r="M1564" t="s">
        <v>65</v>
      </c>
      <c r="N1564" t="s">
        <v>620</v>
      </c>
    </row>
    <row r="1565" spans="1:14" x14ac:dyDescent="0.35">
      <c r="A1565" t="s">
        <v>2180</v>
      </c>
      <c r="B1565" t="s">
        <v>873</v>
      </c>
      <c r="C1565" t="s">
        <v>30</v>
      </c>
      <c r="D1565" t="s">
        <v>124</v>
      </c>
      <c r="E1565" t="s">
        <v>18</v>
      </c>
      <c r="F1565" t="s">
        <v>42</v>
      </c>
      <c r="G1565" s="7">
        <v>46129</v>
      </c>
      <c r="H1565">
        <v>3</v>
      </c>
      <c r="I1565" s="6">
        <v>41301.21</v>
      </c>
      <c r="J1565" s="4">
        <v>0.1</v>
      </c>
      <c r="K1565" s="6">
        <v>123903.63</v>
      </c>
      <c r="L1565" s="6">
        <v>11273.31</v>
      </c>
      <c r="M1565" t="s">
        <v>78</v>
      </c>
      <c r="N1565" t="s">
        <v>874</v>
      </c>
    </row>
    <row r="1566" spans="1:14" x14ac:dyDescent="0.35">
      <c r="A1566" t="s">
        <v>2181</v>
      </c>
      <c r="B1566" t="s">
        <v>744</v>
      </c>
      <c r="C1566" t="s">
        <v>30</v>
      </c>
      <c r="D1566" t="s">
        <v>120</v>
      </c>
      <c r="E1566" t="s">
        <v>60</v>
      </c>
      <c r="F1566" t="s">
        <v>19</v>
      </c>
      <c r="G1566" s="7">
        <v>46036</v>
      </c>
      <c r="H1566">
        <v>8</v>
      </c>
      <c r="I1566" s="6">
        <v>19430.810000000001</v>
      </c>
      <c r="J1566" s="4">
        <v>0.05</v>
      </c>
      <c r="K1566" s="6">
        <v>147674.16</v>
      </c>
      <c r="L1566" s="6">
        <v>11449.67</v>
      </c>
      <c r="M1566" t="s">
        <v>78</v>
      </c>
      <c r="N1566" t="s">
        <v>745</v>
      </c>
    </row>
    <row r="1567" spans="1:14" x14ac:dyDescent="0.35">
      <c r="A1567" t="s">
        <v>2182</v>
      </c>
      <c r="B1567" t="s">
        <v>381</v>
      </c>
      <c r="C1567" t="s">
        <v>16</v>
      </c>
      <c r="D1567" t="s">
        <v>73</v>
      </c>
      <c r="E1567" t="s">
        <v>51</v>
      </c>
      <c r="F1567" t="s">
        <v>42</v>
      </c>
      <c r="G1567" s="7">
        <v>46178</v>
      </c>
      <c r="H1567">
        <v>1</v>
      </c>
      <c r="I1567" s="6">
        <v>12035.12</v>
      </c>
      <c r="J1567" s="4">
        <v>0.1</v>
      </c>
      <c r="K1567" s="6">
        <v>12035.12</v>
      </c>
      <c r="L1567" s="6">
        <v>3196.71</v>
      </c>
      <c r="M1567" t="s">
        <v>74</v>
      </c>
      <c r="N1567" t="s">
        <v>382</v>
      </c>
    </row>
    <row r="1568" spans="1:14" x14ac:dyDescent="0.35">
      <c r="A1568" t="s">
        <v>2183</v>
      </c>
      <c r="B1568" t="s">
        <v>353</v>
      </c>
      <c r="C1568" t="s">
        <v>30</v>
      </c>
      <c r="D1568" t="s">
        <v>73</v>
      </c>
      <c r="E1568" t="s">
        <v>51</v>
      </c>
      <c r="F1568" t="s">
        <v>38</v>
      </c>
      <c r="G1568" s="7">
        <v>46022</v>
      </c>
      <c r="H1568">
        <v>4</v>
      </c>
      <c r="I1568" s="6">
        <v>12062.28</v>
      </c>
      <c r="J1568" s="4">
        <v>0.2</v>
      </c>
      <c r="K1568" s="6">
        <v>38599.300000000003</v>
      </c>
      <c r="L1568" s="6">
        <v>7799.99</v>
      </c>
      <c r="M1568" t="s">
        <v>78</v>
      </c>
      <c r="N1568" t="s">
        <v>354</v>
      </c>
    </row>
    <row r="1569" spans="1:14" x14ac:dyDescent="0.35">
      <c r="A1569" t="s">
        <v>2184</v>
      </c>
      <c r="B1569" t="s">
        <v>986</v>
      </c>
      <c r="C1569" t="s">
        <v>30</v>
      </c>
      <c r="D1569" t="s">
        <v>73</v>
      </c>
      <c r="E1569" t="s">
        <v>51</v>
      </c>
      <c r="F1569" t="s">
        <v>38</v>
      </c>
      <c r="G1569" s="7">
        <v>46211</v>
      </c>
      <c r="H1569">
        <v>1</v>
      </c>
      <c r="I1569" s="6">
        <v>10943.48</v>
      </c>
      <c r="J1569" s="4">
        <v>0.15</v>
      </c>
      <c r="K1569" s="6">
        <v>9301.9599999999991</v>
      </c>
      <c r="L1569" s="6">
        <v>1236.5899999999999</v>
      </c>
      <c r="M1569" t="s">
        <v>65</v>
      </c>
      <c r="N1569" t="s">
        <v>987</v>
      </c>
    </row>
    <row r="1570" spans="1:14" x14ac:dyDescent="0.35">
      <c r="A1570" t="s">
        <v>2185</v>
      </c>
      <c r="B1570" t="s">
        <v>357</v>
      </c>
      <c r="C1570" t="s">
        <v>30</v>
      </c>
      <c r="D1570" t="s">
        <v>59</v>
      </c>
      <c r="E1570" t="s">
        <v>60</v>
      </c>
      <c r="F1570" t="s">
        <v>38</v>
      </c>
      <c r="G1570" s="7">
        <v>46267</v>
      </c>
      <c r="H1570">
        <v>7</v>
      </c>
      <c r="I1570" s="6">
        <v>12635.06</v>
      </c>
      <c r="J1570" s="4">
        <v>0.1</v>
      </c>
      <c r="K1570" s="6">
        <v>88445.42</v>
      </c>
      <c r="L1570" s="6">
        <v>18891.650000000001</v>
      </c>
      <c r="M1570" t="s">
        <v>95</v>
      </c>
      <c r="N1570" t="s">
        <v>358</v>
      </c>
    </row>
    <row r="1571" spans="1:14" x14ac:dyDescent="0.35">
      <c r="A1571" t="s">
        <v>2186</v>
      </c>
      <c r="B1571" t="s">
        <v>72</v>
      </c>
      <c r="C1571" t="s">
        <v>24</v>
      </c>
      <c r="D1571" t="s">
        <v>64</v>
      </c>
      <c r="E1571" t="s">
        <v>51</v>
      </c>
      <c r="F1571" t="s">
        <v>42</v>
      </c>
      <c r="G1571" s="7">
        <v>46344</v>
      </c>
      <c r="H1571">
        <v>7</v>
      </c>
      <c r="I1571" s="6">
        <v>9186.48</v>
      </c>
      <c r="J1571" s="4">
        <v>0.2</v>
      </c>
      <c r="K1571" s="6">
        <v>51444.29</v>
      </c>
      <c r="L1571" s="6">
        <v>1028.8900000000001</v>
      </c>
      <c r="M1571" t="s">
        <v>20</v>
      </c>
      <c r="N1571" t="s">
        <v>75</v>
      </c>
    </row>
    <row r="1572" spans="1:14" x14ac:dyDescent="0.35">
      <c r="A1572" t="s">
        <v>2187</v>
      </c>
      <c r="B1572" t="s">
        <v>882</v>
      </c>
      <c r="C1572" t="s">
        <v>30</v>
      </c>
      <c r="D1572" t="s">
        <v>64</v>
      </c>
      <c r="E1572" t="s">
        <v>51</v>
      </c>
      <c r="F1572" t="s">
        <v>38</v>
      </c>
      <c r="G1572" s="7">
        <v>45702</v>
      </c>
      <c r="H1572">
        <v>6</v>
      </c>
      <c r="I1572" s="6">
        <v>8862.75</v>
      </c>
      <c r="J1572" s="4">
        <v>0.05</v>
      </c>
      <c r="K1572" s="6">
        <v>50517.67</v>
      </c>
      <c r="L1572" s="6">
        <v>5424.25</v>
      </c>
      <c r="M1572" t="s">
        <v>20</v>
      </c>
      <c r="N1572" t="s">
        <v>883</v>
      </c>
    </row>
    <row r="1573" spans="1:14" x14ac:dyDescent="0.35">
      <c r="A1573" t="s">
        <v>2188</v>
      </c>
      <c r="B1573" t="s">
        <v>1579</v>
      </c>
      <c r="C1573" t="s">
        <v>30</v>
      </c>
      <c r="D1573" t="s">
        <v>17</v>
      </c>
      <c r="E1573" t="s">
        <v>18</v>
      </c>
      <c r="F1573" t="s">
        <v>38</v>
      </c>
      <c r="G1573" s="7">
        <v>46223</v>
      </c>
      <c r="H1573">
        <v>4</v>
      </c>
      <c r="I1573" s="6">
        <v>3491.25</v>
      </c>
      <c r="J1573" s="4">
        <v>0.05</v>
      </c>
      <c r="K1573" s="6">
        <v>13266.75</v>
      </c>
      <c r="L1573" s="6">
        <v>2523.4899999999998</v>
      </c>
      <c r="M1573" t="s">
        <v>26</v>
      </c>
      <c r="N1573" t="s">
        <v>1580</v>
      </c>
    </row>
    <row r="1574" spans="1:14" x14ac:dyDescent="0.35">
      <c r="A1574" t="s">
        <v>2189</v>
      </c>
      <c r="B1574" t="s">
        <v>63</v>
      </c>
      <c r="C1574" t="s">
        <v>30</v>
      </c>
      <c r="D1574" t="s">
        <v>91</v>
      </c>
      <c r="E1574" t="s">
        <v>32</v>
      </c>
      <c r="F1574" t="s">
        <v>38</v>
      </c>
      <c r="G1574" s="7">
        <v>46252</v>
      </c>
      <c r="H1574">
        <v>7</v>
      </c>
      <c r="I1574" s="6">
        <v>862.71</v>
      </c>
      <c r="J1574" s="4">
        <v>0.05</v>
      </c>
      <c r="K1574" s="6">
        <v>5737.02</v>
      </c>
      <c r="L1574" s="6">
        <v>387.03</v>
      </c>
      <c r="M1574" t="s">
        <v>20</v>
      </c>
      <c r="N1574" t="s">
        <v>66</v>
      </c>
    </row>
    <row r="1575" spans="1:14" x14ac:dyDescent="0.35">
      <c r="A1575" t="s">
        <v>2190</v>
      </c>
      <c r="B1575" t="s">
        <v>893</v>
      </c>
      <c r="C1575" t="s">
        <v>46</v>
      </c>
      <c r="D1575" t="s">
        <v>112</v>
      </c>
      <c r="E1575" t="s">
        <v>60</v>
      </c>
      <c r="F1575" t="s">
        <v>42</v>
      </c>
      <c r="G1575" s="7">
        <v>45912</v>
      </c>
      <c r="H1575">
        <v>5</v>
      </c>
      <c r="I1575" s="6">
        <v>31547.57</v>
      </c>
      <c r="J1575" s="4">
        <v>0.2</v>
      </c>
      <c r="K1575" s="6">
        <v>126190.28</v>
      </c>
      <c r="L1575" s="6">
        <v>6615.77</v>
      </c>
      <c r="M1575" t="s">
        <v>65</v>
      </c>
      <c r="N1575" t="s">
        <v>894</v>
      </c>
    </row>
    <row r="1576" spans="1:14" x14ac:dyDescent="0.35">
      <c r="A1576" t="s">
        <v>2191</v>
      </c>
      <c r="B1576" t="s">
        <v>647</v>
      </c>
      <c r="C1576" t="s">
        <v>24</v>
      </c>
      <c r="D1576" t="s">
        <v>37</v>
      </c>
      <c r="E1576" t="s">
        <v>18</v>
      </c>
      <c r="F1576" t="s">
        <v>42</v>
      </c>
      <c r="G1576" s="7">
        <v>46004</v>
      </c>
      <c r="H1576">
        <v>2</v>
      </c>
      <c r="I1576" s="6">
        <v>20426.29</v>
      </c>
      <c r="J1576" s="4">
        <v>0.15</v>
      </c>
      <c r="K1576" s="6">
        <v>34724.69</v>
      </c>
      <c r="L1576" s="6">
        <v>7734.74</v>
      </c>
      <c r="M1576" t="s">
        <v>26</v>
      </c>
      <c r="N1576" t="s">
        <v>648</v>
      </c>
    </row>
    <row r="1577" spans="1:14" x14ac:dyDescent="0.35">
      <c r="A1577" t="s">
        <v>2192</v>
      </c>
      <c r="B1577" t="s">
        <v>842</v>
      </c>
      <c r="C1577" t="s">
        <v>24</v>
      </c>
      <c r="D1577" t="s">
        <v>69</v>
      </c>
      <c r="E1577" t="s">
        <v>32</v>
      </c>
      <c r="F1577" t="s">
        <v>19</v>
      </c>
      <c r="G1577" s="7">
        <v>46172</v>
      </c>
      <c r="H1577">
        <v>4</v>
      </c>
      <c r="I1577" s="6">
        <v>2819.39</v>
      </c>
      <c r="J1577" s="4">
        <v>0.1</v>
      </c>
      <c r="K1577" s="6">
        <v>10149.799999999999</v>
      </c>
      <c r="L1577" s="6">
        <v>1486.81</v>
      </c>
      <c r="M1577" t="s">
        <v>78</v>
      </c>
      <c r="N1577" t="s">
        <v>843</v>
      </c>
    </row>
    <row r="1578" spans="1:14" x14ac:dyDescent="0.35">
      <c r="A1578" t="s">
        <v>2193</v>
      </c>
      <c r="B1578" t="s">
        <v>131</v>
      </c>
      <c r="C1578" t="s">
        <v>46</v>
      </c>
      <c r="D1578" t="s">
        <v>69</v>
      </c>
      <c r="E1578" t="s">
        <v>32</v>
      </c>
      <c r="F1578" t="s">
        <v>38</v>
      </c>
      <c r="G1578" s="7">
        <v>45812</v>
      </c>
      <c r="H1578">
        <v>8</v>
      </c>
      <c r="I1578" s="6">
        <v>2842.42</v>
      </c>
      <c r="J1578" s="4">
        <v>0.2</v>
      </c>
      <c r="K1578" s="6">
        <v>18191.490000000002</v>
      </c>
      <c r="L1578" s="6">
        <v>1411.45</v>
      </c>
      <c r="M1578" t="s">
        <v>33</v>
      </c>
      <c r="N1578" t="s">
        <v>132</v>
      </c>
    </row>
    <row r="1579" spans="1:14" x14ac:dyDescent="0.35">
      <c r="A1579" t="s">
        <v>2194</v>
      </c>
      <c r="B1579" t="s">
        <v>414</v>
      </c>
      <c r="C1579" t="s">
        <v>24</v>
      </c>
      <c r="D1579" t="s">
        <v>37</v>
      </c>
      <c r="E1579" t="s">
        <v>18</v>
      </c>
      <c r="F1579" t="s">
        <v>19</v>
      </c>
      <c r="G1579" s="7">
        <v>46258</v>
      </c>
      <c r="H1579">
        <v>4</v>
      </c>
      <c r="I1579" s="6">
        <v>22709.200000000001</v>
      </c>
      <c r="J1579" s="4">
        <v>0.1</v>
      </c>
      <c r="K1579" s="6">
        <v>81753.119999999995</v>
      </c>
      <c r="L1579" s="6">
        <v>19066.810000000001</v>
      </c>
      <c r="M1579" t="s">
        <v>65</v>
      </c>
      <c r="N1579" t="s">
        <v>415</v>
      </c>
    </row>
    <row r="1580" spans="1:14" x14ac:dyDescent="0.35">
      <c r="A1580" t="s">
        <v>2195</v>
      </c>
      <c r="B1580" t="s">
        <v>158</v>
      </c>
      <c r="C1580" t="s">
        <v>24</v>
      </c>
      <c r="D1580" t="s">
        <v>59</v>
      </c>
      <c r="E1580" t="s">
        <v>60</v>
      </c>
      <c r="F1580" t="s">
        <v>19</v>
      </c>
      <c r="G1580" s="7">
        <v>46144</v>
      </c>
      <c r="H1580">
        <v>7</v>
      </c>
      <c r="I1580" s="6">
        <v>11620.15</v>
      </c>
      <c r="J1580" s="4">
        <v>0.1</v>
      </c>
      <c r="K1580" s="6">
        <v>81341.05</v>
      </c>
      <c r="L1580" s="6">
        <v>22466.6</v>
      </c>
      <c r="M1580" t="s">
        <v>74</v>
      </c>
      <c r="N1580" t="s">
        <v>159</v>
      </c>
    </row>
    <row r="1581" spans="1:14" x14ac:dyDescent="0.35">
      <c r="A1581" t="s">
        <v>2196</v>
      </c>
      <c r="B1581" t="s">
        <v>524</v>
      </c>
      <c r="C1581" t="s">
        <v>30</v>
      </c>
      <c r="D1581" t="s">
        <v>91</v>
      </c>
      <c r="E1581" t="s">
        <v>32</v>
      </c>
      <c r="F1581" t="s">
        <v>38</v>
      </c>
      <c r="G1581" s="7">
        <v>45998</v>
      </c>
      <c r="H1581">
        <v>1</v>
      </c>
      <c r="I1581" s="6">
        <v>874.86</v>
      </c>
      <c r="J1581" s="4">
        <v>0.05</v>
      </c>
      <c r="K1581" s="6">
        <v>831.12</v>
      </c>
      <c r="L1581" s="6">
        <v>205.68</v>
      </c>
      <c r="M1581" t="s">
        <v>95</v>
      </c>
      <c r="N1581" t="s">
        <v>525</v>
      </c>
    </row>
    <row r="1582" spans="1:14" x14ac:dyDescent="0.35">
      <c r="A1582" t="s">
        <v>2197</v>
      </c>
      <c r="B1582" t="s">
        <v>650</v>
      </c>
      <c r="C1582" t="s">
        <v>30</v>
      </c>
      <c r="D1582" t="s">
        <v>190</v>
      </c>
      <c r="E1582" t="s">
        <v>18</v>
      </c>
      <c r="F1582" t="s">
        <v>38</v>
      </c>
      <c r="G1582" s="7">
        <v>45983</v>
      </c>
      <c r="H1582">
        <v>1</v>
      </c>
      <c r="I1582" s="6">
        <v>1870.93</v>
      </c>
      <c r="J1582" s="4">
        <v>0.05</v>
      </c>
      <c r="K1582" s="6">
        <v>1777.38</v>
      </c>
      <c r="L1582" s="6">
        <v>196.23</v>
      </c>
      <c r="M1582" t="s">
        <v>20</v>
      </c>
      <c r="N1582" t="s">
        <v>651</v>
      </c>
    </row>
    <row r="1583" spans="1:14" x14ac:dyDescent="0.35">
      <c r="A1583" t="s">
        <v>2198</v>
      </c>
      <c r="B1583" t="s">
        <v>105</v>
      </c>
      <c r="C1583" t="s">
        <v>46</v>
      </c>
      <c r="D1583" t="s">
        <v>162</v>
      </c>
      <c r="E1583" t="s">
        <v>32</v>
      </c>
      <c r="F1583" t="s">
        <v>42</v>
      </c>
      <c r="G1583" s="7">
        <v>45724</v>
      </c>
      <c r="H1583">
        <v>3</v>
      </c>
      <c r="I1583" s="6">
        <v>3045.56</v>
      </c>
      <c r="J1583" s="4">
        <v>0.25</v>
      </c>
      <c r="K1583" s="6">
        <v>6852.51</v>
      </c>
      <c r="L1583" s="6">
        <v>470.58</v>
      </c>
      <c r="M1583" t="s">
        <v>78</v>
      </c>
      <c r="N1583" t="s">
        <v>106</v>
      </c>
    </row>
    <row r="1584" spans="1:14" x14ac:dyDescent="0.35">
      <c r="A1584" t="s">
        <v>2199</v>
      </c>
      <c r="B1584" t="s">
        <v>818</v>
      </c>
      <c r="C1584" t="s">
        <v>30</v>
      </c>
      <c r="D1584" t="s">
        <v>73</v>
      </c>
      <c r="E1584" t="s">
        <v>51</v>
      </c>
      <c r="F1584" t="s">
        <v>38</v>
      </c>
      <c r="G1584" s="7">
        <v>46130</v>
      </c>
      <c r="H1584">
        <v>3</v>
      </c>
      <c r="I1584" s="6">
        <v>10497.3</v>
      </c>
      <c r="J1584" s="4">
        <v>0.1</v>
      </c>
      <c r="K1584" s="6">
        <v>31491.9</v>
      </c>
      <c r="L1584" s="6">
        <v>5308.6</v>
      </c>
      <c r="M1584" t="s">
        <v>33</v>
      </c>
      <c r="N1584" t="s">
        <v>819</v>
      </c>
    </row>
    <row r="1585" spans="1:14" x14ac:dyDescent="0.35">
      <c r="A1585" t="s">
        <v>2200</v>
      </c>
      <c r="B1585" t="s">
        <v>328</v>
      </c>
      <c r="C1585" t="s">
        <v>24</v>
      </c>
      <c r="D1585" t="s">
        <v>99</v>
      </c>
      <c r="E1585" t="s">
        <v>60</v>
      </c>
      <c r="F1585" t="s">
        <v>38</v>
      </c>
      <c r="G1585" s="7">
        <v>46299</v>
      </c>
      <c r="H1585">
        <v>7</v>
      </c>
      <c r="I1585" s="6">
        <v>6559.69</v>
      </c>
      <c r="J1585" s="4">
        <v>0.1</v>
      </c>
      <c r="K1585" s="6">
        <v>41326.050000000003</v>
      </c>
      <c r="L1585" s="6">
        <v>6700.67</v>
      </c>
      <c r="M1585" t="s">
        <v>26</v>
      </c>
      <c r="N1585" t="s">
        <v>329</v>
      </c>
    </row>
    <row r="1586" spans="1:14" x14ac:dyDescent="0.35">
      <c r="A1586" t="s">
        <v>2201</v>
      </c>
      <c r="B1586" t="s">
        <v>1364</v>
      </c>
      <c r="C1586" t="s">
        <v>46</v>
      </c>
      <c r="D1586" t="s">
        <v>64</v>
      </c>
      <c r="E1586" t="s">
        <v>51</v>
      </c>
      <c r="F1586" t="s">
        <v>38</v>
      </c>
      <c r="G1586" s="7">
        <v>46176</v>
      </c>
      <c r="H1586">
        <v>7</v>
      </c>
      <c r="I1586" s="6">
        <v>8181</v>
      </c>
      <c r="J1586" s="4">
        <v>0.2</v>
      </c>
      <c r="K1586" s="6">
        <v>45813.599999999999</v>
      </c>
      <c r="L1586" s="6">
        <v>9304.14</v>
      </c>
      <c r="M1586" t="s">
        <v>52</v>
      </c>
      <c r="N1586" t="s">
        <v>1365</v>
      </c>
    </row>
    <row r="1587" spans="1:14" x14ac:dyDescent="0.35">
      <c r="A1587" t="s">
        <v>2202</v>
      </c>
      <c r="B1587" t="s">
        <v>211</v>
      </c>
      <c r="C1587" t="s">
        <v>30</v>
      </c>
      <c r="D1587" t="s">
        <v>64</v>
      </c>
      <c r="E1587" t="s">
        <v>51</v>
      </c>
      <c r="F1587" t="s">
        <v>19</v>
      </c>
      <c r="G1587" s="7">
        <v>45785</v>
      </c>
      <c r="H1587">
        <v>3</v>
      </c>
      <c r="I1587" s="6">
        <v>8668.48</v>
      </c>
      <c r="J1587" s="4">
        <v>0.25</v>
      </c>
      <c r="K1587" s="6">
        <v>19504.080000000002</v>
      </c>
      <c r="L1587" s="6">
        <v>390.08</v>
      </c>
      <c r="M1587" t="s">
        <v>95</v>
      </c>
      <c r="N1587" t="s">
        <v>212</v>
      </c>
    </row>
    <row r="1588" spans="1:14" x14ac:dyDescent="0.35">
      <c r="A1588" t="s">
        <v>2203</v>
      </c>
      <c r="B1588" t="s">
        <v>1069</v>
      </c>
      <c r="C1588" t="s">
        <v>46</v>
      </c>
      <c r="D1588" t="s">
        <v>128</v>
      </c>
      <c r="E1588" t="s">
        <v>32</v>
      </c>
      <c r="F1588" t="s">
        <v>42</v>
      </c>
      <c r="G1588" s="7">
        <v>45703</v>
      </c>
      <c r="H1588">
        <v>6</v>
      </c>
      <c r="I1588" s="6">
        <v>1645.34</v>
      </c>
      <c r="J1588" s="4">
        <v>0.1</v>
      </c>
      <c r="K1588" s="6">
        <v>9872.0400000000009</v>
      </c>
      <c r="L1588" s="6">
        <v>944.96</v>
      </c>
      <c r="M1588" t="s">
        <v>78</v>
      </c>
      <c r="N1588" t="s">
        <v>1070</v>
      </c>
    </row>
    <row r="1589" spans="1:14" x14ac:dyDescent="0.35">
      <c r="A1589" t="s">
        <v>2204</v>
      </c>
      <c r="B1589" t="s">
        <v>155</v>
      </c>
      <c r="C1589" t="s">
        <v>46</v>
      </c>
      <c r="D1589" t="s">
        <v>99</v>
      </c>
      <c r="E1589" t="s">
        <v>60</v>
      </c>
      <c r="F1589" t="s">
        <v>19</v>
      </c>
      <c r="G1589" s="7">
        <v>46089</v>
      </c>
      <c r="H1589">
        <v>6</v>
      </c>
      <c r="I1589" s="6">
        <v>6384.03</v>
      </c>
      <c r="J1589" s="4">
        <v>0.05</v>
      </c>
      <c r="K1589" s="6">
        <v>36388.97</v>
      </c>
      <c r="L1589" s="6">
        <v>7550.16</v>
      </c>
      <c r="M1589" t="s">
        <v>74</v>
      </c>
      <c r="N1589" t="s">
        <v>156</v>
      </c>
    </row>
    <row r="1590" spans="1:14" x14ac:dyDescent="0.35">
      <c r="A1590" t="s">
        <v>2205</v>
      </c>
      <c r="B1590" t="s">
        <v>888</v>
      </c>
      <c r="C1590" t="s">
        <v>30</v>
      </c>
      <c r="D1590" t="s">
        <v>91</v>
      </c>
      <c r="E1590" t="s">
        <v>32</v>
      </c>
      <c r="F1590" t="s">
        <v>38</v>
      </c>
      <c r="G1590" s="7">
        <v>46155</v>
      </c>
      <c r="H1590">
        <v>1</v>
      </c>
      <c r="I1590" s="6">
        <v>814.46</v>
      </c>
      <c r="J1590" s="4">
        <v>0.1</v>
      </c>
      <c r="K1590" s="6">
        <v>814.46</v>
      </c>
      <c r="L1590" s="6">
        <v>172.02</v>
      </c>
      <c r="M1590" t="s">
        <v>65</v>
      </c>
      <c r="N1590" t="s">
        <v>889</v>
      </c>
    </row>
    <row r="1591" spans="1:14" x14ac:dyDescent="0.35">
      <c r="A1591" t="s">
        <v>2206</v>
      </c>
      <c r="B1591" t="s">
        <v>331</v>
      </c>
      <c r="C1591" t="s">
        <v>16</v>
      </c>
      <c r="D1591" t="s">
        <v>112</v>
      </c>
      <c r="E1591" t="s">
        <v>60</v>
      </c>
      <c r="F1591" t="s">
        <v>19</v>
      </c>
      <c r="G1591" s="7">
        <v>45706</v>
      </c>
      <c r="H1591">
        <v>5</v>
      </c>
      <c r="I1591" s="6">
        <v>35191.300000000003</v>
      </c>
      <c r="J1591" s="4">
        <v>0.15</v>
      </c>
      <c r="K1591" s="6">
        <v>149563.01999999999</v>
      </c>
      <c r="L1591" s="6">
        <v>24925.119999999999</v>
      </c>
      <c r="M1591" t="s">
        <v>20</v>
      </c>
      <c r="N1591" t="s">
        <v>332</v>
      </c>
    </row>
    <row r="1592" spans="1:14" x14ac:dyDescent="0.35">
      <c r="A1592" t="s">
        <v>2207</v>
      </c>
      <c r="B1592" t="s">
        <v>58</v>
      </c>
      <c r="C1592" t="s">
        <v>30</v>
      </c>
      <c r="D1592" t="s">
        <v>69</v>
      </c>
      <c r="E1592" t="s">
        <v>32</v>
      </c>
      <c r="F1592" t="s">
        <v>38</v>
      </c>
      <c r="G1592" s="7">
        <v>46104</v>
      </c>
      <c r="H1592">
        <v>5</v>
      </c>
      <c r="I1592" s="6">
        <v>2528.04</v>
      </c>
      <c r="J1592" s="4">
        <v>0.05</v>
      </c>
      <c r="K1592" s="6">
        <v>12008.19</v>
      </c>
      <c r="L1592" s="6">
        <v>2653.08</v>
      </c>
      <c r="M1592" t="s">
        <v>20</v>
      </c>
      <c r="N1592" t="s">
        <v>61</v>
      </c>
    </row>
    <row r="1593" spans="1:14" x14ac:dyDescent="0.35">
      <c r="A1593" t="s">
        <v>2208</v>
      </c>
      <c r="B1593" t="s">
        <v>98</v>
      </c>
      <c r="C1593" t="s">
        <v>46</v>
      </c>
      <c r="D1593" t="s">
        <v>128</v>
      </c>
      <c r="E1593" t="s">
        <v>32</v>
      </c>
      <c r="F1593" t="s">
        <v>38</v>
      </c>
      <c r="G1593" s="7">
        <v>46208</v>
      </c>
      <c r="H1593">
        <v>1</v>
      </c>
      <c r="I1593" s="6">
        <v>1782.22</v>
      </c>
      <c r="J1593" s="4">
        <v>0.2</v>
      </c>
      <c r="K1593" s="6">
        <v>1425.78</v>
      </c>
      <c r="L1593" s="6">
        <v>248.82</v>
      </c>
      <c r="M1593" t="s">
        <v>26</v>
      </c>
      <c r="N1593" t="s">
        <v>100</v>
      </c>
    </row>
    <row r="1594" spans="1:14" x14ac:dyDescent="0.35">
      <c r="A1594" t="s">
        <v>2209</v>
      </c>
      <c r="B1594" t="s">
        <v>1284</v>
      </c>
      <c r="C1594" t="s">
        <v>30</v>
      </c>
      <c r="D1594" t="s">
        <v>59</v>
      </c>
      <c r="E1594" t="s">
        <v>60</v>
      </c>
      <c r="F1594" t="s">
        <v>38</v>
      </c>
      <c r="G1594" s="7">
        <v>45791</v>
      </c>
      <c r="H1594">
        <v>4</v>
      </c>
      <c r="I1594" s="6">
        <v>11419.41</v>
      </c>
      <c r="J1594" s="4">
        <v>0.1</v>
      </c>
      <c r="K1594" s="6">
        <v>41109.879999999997</v>
      </c>
      <c r="L1594" s="6">
        <v>5116.1000000000004</v>
      </c>
      <c r="M1594" t="s">
        <v>65</v>
      </c>
      <c r="N1594" t="s">
        <v>1285</v>
      </c>
    </row>
    <row r="1595" spans="1:14" x14ac:dyDescent="0.35">
      <c r="A1595" t="s">
        <v>2210</v>
      </c>
      <c r="B1595" t="s">
        <v>1178</v>
      </c>
      <c r="C1595" t="s">
        <v>16</v>
      </c>
      <c r="D1595" t="s">
        <v>138</v>
      </c>
      <c r="E1595" t="s">
        <v>60</v>
      </c>
      <c r="F1595" t="s">
        <v>19</v>
      </c>
      <c r="G1595" s="7">
        <v>45769</v>
      </c>
      <c r="H1595">
        <v>7</v>
      </c>
      <c r="I1595" s="6">
        <v>8217.7999999999993</v>
      </c>
      <c r="J1595" s="4">
        <v>0.25</v>
      </c>
      <c r="K1595" s="6">
        <v>43143.45</v>
      </c>
      <c r="L1595" s="6">
        <v>5262.65</v>
      </c>
      <c r="M1595" t="s">
        <v>78</v>
      </c>
      <c r="N1595" t="s">
        <v>1179</v>
      </c>
    </row>
    <row r="1596" spans="1:14" x14ac:dyDescent="0.35">
      <c r="A1596" t="s">
        <v>2211</v>
      </c>
      <c r="B1596" t="s">
        <v>481</v>
      </c>
      <c r="C1596" t="s">
        <v>24</v>
      </c>
      <c r="D1596" t="s">
        <v>124</v>
      </c>
      <c r="E1596" t="s">
        <v>18</v>
      </c>
      <c r="F1596" t="s">
        <v>19</v>
      </c>
      <c r="G1596" s="7">
        <v>45837</v>
      </c>
      <c r="H1596">
        <v>3</v>
      </c>
      <c r="I1596" s="6">
        <v>42129.4</v>
      </c>
      <c r="J1596" s="4">
        <v>0.1</v>
      </c>
      <c r="K1596" s="6">
        <v>113749.38</v>
      </c>
      <c r="L1596" s="6">
        <v>22050.26</v>
      </c>
      <c r="M1596" t="s">
        <v>95</v>
      </c>
      <c r="N1596" t="s">
        <v>482</v>
      </c>
    </row>
    <row r="1597" spans="1:14" x14ac:dyDescent="0.35">
      <c r="A1597" t="s">
        <v>2212</v>
      </c>
      <c r="B1597" t="s">
        <v>584</v>
      </c>
      <c r="C1597" t="s">
        <v>24</v>
      </c>
      <c r="D1597" t="s">
        <v>84</v>
      </c>
      <c r="E1597" t="s">
        <v>51</v>
      </c>
      <c r="F1597" t="s">
        <v>38</v>
      </c>
      <c r="G1597" s="7">
        <v>46285</v>
      </c>
      <c r="H1597">
        <v>2</v>
      </c>
      <c r="I1597" s="6">
        <v>4074.97</v>
      </c>
      <c r="J1597" s="4">
        <v>0.15</v>
      </c>
      <c r="K1597" s="6">
        <v>6927.45</v>
      </c>
      <c r="L1597" s="6">
        <v>316.38</v>
      </c>
      <c r="M1597" t="s">
        <v>33</v>
      </c>
      <c r="N1597" t="s">
        <v>585</v>
      </c>
    </row>
    <row r="1598" spans="1:14" x14ac:dyDescent="0.35">
      <c r="A1598" t="s">
        <v>2213</v>
      </c>
      <c r="B1598" t="s">
        <v>749</v>
      </c>
      <c r="C1598" t="s">
        <v>16</v>
      </c>
      <c r="D1598" t="s">
        <v>37</v>
      </c>
      <c r="E1598" t="s">
        <v>18</v>
      </c>
      <c r="F1598" t="s">
        <v>42</v>
      </c>
      <c r="G1598" s="7">
        <v>46187</v>
      </c>
      <c r="H1598">
        <v>7</v>
      </c>
      <c r="I1598" s="6">
        <v>19826.919999999998</v>
      </c>
      <c r="J1598" s="4">
        <v>0.1</v>
      </c>
      <c r="K1598" s="6">
        <v>138788.44</v>
      </c>
      <c r="L1598" s="6">
        <v>36208.160000000003</v>
      </c>
      <c r="M1598" t="s">
        <v>33</v>
      </c>
      <c r="N1598" t="s">
        <v>750</v>
      </c>
    </row>
    <row r="1599" spans="1:14" x14ac:dyDescent="0.35">
      <c r="A1599" t="s">
        <v>2214</v>
      </c>
      <c r="B1599" t="s">
        <v>141</v>
      </c>
      <c r="C1599" t="s">
        <v>46</v>
      </c>
      <c r="D1599" t="s">
        <v>84</v>
      </c>
      <c r="E1599" t="s">
        <v>51</v>
      </c>
      <c r="F1599" t="s">
        <v>38</v>
      </c>
      <c r="G1599" s="7">
        <v>46386</v>
      </c>
      <c r="H1599">
        <v>8</v>
      </c>
      <c r="I1599" s="6">
        <v>4165.07</v>
      </c>
      <c r="J1599" s="4">
        <v>0.2</v>
      </c>
      <c r="K1599" s="6">
        <v>26656.45</v>
      </c>
      <c r="L1599" s="6">
        <v>5186.0200000000004</v>
      </c>
      <c r="M1599" t="s">
        <v>52</v>
      </c>
      <c r="N1599" t="s">
        <v>142</v>
      </c>
    </row>
    <row r="1600" spans="1:14" x14ac:dyDescent="0.35">
      <c r="A1600" t="s">
        <v>2215</v>
      </c>
      <c r="B1600" t="s">
        <v>1150</v>
      </c>
      <c r="C1600" t="s">
        <v>16</v>
      </c>
      <c r="D1600" t="s">
        <v>31</v>
      </c>
      <c r="E1600" t="s">
        <v>32</v>
      </c>
      <c r="F1600" t="s">
        <v>38</v>
      </c>
      <c r="G1600" s="7">
        <v>45796</v>
      </c>
      <c r="H1600">
        <v>7</v>
      </c>
      <c r="I1600" s="6">
        <v>1605.82</v>
      </c>
      <c r="J1600" s="4">
        <v>0.1</v>
      </c>
      <c r="K1600" s="6">
        <v>10116.67</v>
      </c>
      <c r="L1600" s="6">
        <v>1719.52</v>
      </c>
      <c r="M1600" t="s">
        <v>65</v>
      </c>
      <c r="N1600" t="s">
        <v>1151</v>
      </c>
    </row>
    <row r="1601" spans="1:14" x14ac:dyDescent="0.35">
      <c r="A1601" t="s">
        <v>2216</v>
      </c>
      <c r="B1601" t="s">
        <v>986</v>
      </c>
      <c r="C1601" t="s">
        <v>24</v>
      </c>
      <c r="D1601" t="s">
        <v>17</v>
      </c>
      <c r="E1601" t="s">
        <v>18</v>
      </c>
      <c r="F1601" t="s">
        <v>42</v>
      </c>
      <c r="G1601" s="7">
        <v>45915</v>
      </c>
      <c r="H1601">
        <v>4</v>
      </c>
      <c r="I1601" s="6">
        <v>3681.81</v>
      </c>
      <c r="J1601" s="4">
        <v>0.25</v>
      </c>
      <c r="K1601" s="6">
        <v>11045.43</v>
      </c>
      <c r="L1601" s="6">
        <v>1061.98</v>
      </c>
      <c r="M1601" t="s">
        <v>52</v>
      </c>
      <c r="N1601" t="s">
        <v>987</v>
      </c>
    </row>
    <row r="1602" spans="1:14" x14ac:dyDescent="0.35">
      <c r="A1602" t="s">
        <v>2217</v>
      </c>
      <c r="B1602" t="s">
        <v>295</v>
      </c>
      <c r="C1602" t="s">
        <v>30</v>
      </c>
      <c r="D1602" t="s">
        <v>64</v>
      </c>
      <c r="E1602" t="s">
        <v>51</v>
      </c>
      <c r="F1602" t="s">
        <v>38</v>
      </c>
      <c r="G1602" s="7">
        <v>46225</v>
      </c>
      <c r="H1602">
        <v>6</v>
      </c>
      <c r="I1602" s="6">
        <v>7936.97</v>
      </c>
      <c r="J1602" s="4">
        <v>0.25</v>
      </c>
      <c r="K1602" s="6">
        <v>35716.36</v>
      </c>
      <c r="L1602" s="6">
        <v>5110.34</v>
      </c>
      <c r="M1602" t="s">
        <v>65</v>
      </c>
      <c r="N1602" t="s">
        <v>296</v>
      </c>
    </row>
    <row r="1603" spans="1:14" x14ac:dyDescent="0.35">
      <c r="A1603" t="s">
        <v>2218</v>
      </c>
      <c r="B1603" t="s">
        <v>1104</v>
      </c>
      <c r="C1603" t="s">
        <v>24</v>
      </c>
      <c r="D1603" t="s">
        <v>112</v>
      </c>
      <c r="E1603" t="s">
        <v>60</v>
      </c>
      <c r="F1603" t="s">
        <v>42</v>
      </c>
      <c r="G1603" s="7">
        <v>45990</v>
      </c>
      <c r="H1603">
        <v>5</v>
      </c>
      <c r="I1603" s="6">
        <v>33900.26</v>
      </c>
      <c r="J1603" s="4">
        <v>0.1</v>
      </c>
      <c r="K1603" s="6">
        <v>152551.17000000001</v>
      </c>
      <c r="L1603" s="6">
        <v>37060.629999999997</v>
      </c>
      <c r="M1603" t="s">
        <v>78</v>
      </c>
      <c r="N1603" t="s">
        <v>1105</v>
      </c>
    </row>
    <row r="1604" spans="1:14" x14ac:dyDescent="0.35">
      <c r="A1604" t="s">
        <v>2219</v>
      </c>
      <c r="B1604" t="s">
        <v>759</v>
      </c>
      <c r="C1604" t="s">
        <v>16</v>
      </c>
      <c r="D1604" t="s">
        <v>69</v>
      </c>
      <c r="E1604" t="s">
        <v>32</v>
      </c>
      <c r="F1604" t="s">
        <v>38</v>
      </c>
      <c r="G1604" s="7">
        <v>46325</v>
      </c>
      <c r="H1604">
        <v>8</v>
      </c>
      <c r="I1604" s="6">
        <v>2934.27</v>
      </c>
      <c r="J1604" s="4">
        <v>0.1</v>
      </c>
      <c r="K1604" s="6">
        <v>21126.74</v>
      </c>
      <c r="L1604" s="6">
        <v>4301.59</v>
      </c>
      <c r="M1604" t="s">
        <v>33</v>
      </c>
      <c r="N1604" t="s">
        <v>760</v>
      </c>
    </row>
    <row r="1605" spans="1:14" x14ac:dyDescent="0.35">
      <c r="A1605" t="s">
        <v>2220</v>
      </c>
      <c r="B1605" t="s">
        <v>286</v>
      </c>
      <c r="C1605" t="s">
        <v>24</v>
      </c>
      <c r="D1605" t="s">
        <v>17</v>
      </c>
      <c r="E1605" t="s">
        <v>18</v>
      </c>
      <c r="F1605" t="s">
        <v>42</v>
      </c>
      <c r="G1605" s="7">
        <v>46116</v>
      </c>
      <c r="H1605">
        <v>5</v>
      </c>
      <c r="I1605" s="6">
        <v>3580.34</v>
      </c>
      <c r="J1605" s="4">
        <v>0.2</v>
      </c>
      <c r="K1605" s="6">
        <v>14321.36</v>
      </c>
      <c r="L1605" s="6">
        <v>1699.47</v>
      </c>
      <c r="M1605" t="s">
        <v>33</v>
      </c>
      <c r="N1605" t="s">
        <v>287</v>
      </c>
    </row>
    <row r="1606" spans="1:14" x14ac:dyDescent="0.35">
      <c r="A1606" t="s">
        <v>2221</v>
      </c>
      <c r="B1606" t="s">
        <v>1081</v>
      </c>
      <c r="C1606" t="s">
        <v>46</v>
      </c>
      <c r="D1606" t="s">
        <v>31</v>
      </c>
      <c r="E1606" t="s">
        <v>32</v>
      </c>
      <c r="F1606" t="s">
        <v>19</v>
      </c>
      <c r="G1606" s="7">
        <v>45906</v>
      </c>
      <c r="H1606">
        <v>5</v>
      </c>
      <c r="I1606" s="6">
        <v>1542.45</v>
      </c>
      <c r="J1606" s="4">
        <v>0.25</v>
      </c>
      <c r="K1606" s="6">
        <v>5784.19</v>
      </c>
      <c r="L1606" s="6">
        <v>747.64</v>
      </c>
      <c r="M1606" t="s">
        <v>78</v>
      </c>
      <c r="N1606" t="s">
        <v>1082</v>
      </c>
    </row>
    <row r="1607" spans="1:14" x14ac:dyDescent="0.35">
      <c r="A1607" t="s">
        <v>2222</v>
      </c>
      <c r="B1607" t="s">
        <v>524</v>
      </c>
      <c r="C1607" t="s">
        <v>46</v>
      </c>
      <c r="D1607" t="s">
        <v>59</v>
      </c>
      <c r="E1607" t="s">
        <v>60</v>
      </c>
      <c r="F1607" t="s">
        <v>42</v>
      </c>
      <c r="G1607" s="7">
        <v>45831</v>
      </c>
      <c r="H1607">
        <v>2</v>
      </c>
      <c r="I1607" s="6">
        <v>11648.71</v>
      </c>
      <c r="J1607" s="4">
        <v>0.15</v>
      </c>
      <c r="K1607" s="6">
        <v>19802.810000000001</v>
      </c>
      <c r="L1607" s="6">
        <v>407.79</v>
      </c>
      <c r="M1607" t="s">
        <v>33</v>
      </c>
      <c r="N1607" t="s">
        <v>525</v>
      </c>
    </row>
    <row r="1608" spans="1:14" x14ac:dyDescent="0.35">
      <c r="A1608" t="s">
        <v>2223</v>
      </c>
      <c r="B1608" t="s">
        <v>275</v>
      </c>
      <c r="C1608" t="s">
        <v>30</v>
      </c>
      <c r="D1608" t="s">
        <v>50</v>
      </c>
      <c r="E1608" t="s">
        <v>51</v>
      </c>
      <c r="F1608" t="s">
        <v>38</v>
      </c>
      <c r="G1608" s="7">
        <v>45994</v>
      </c>
      <c r="H1608">
        <v>4</v>
      </c>
      <c r="I1608" s="6">
        <v>3909.29</v>
      </c>
      <c r="J1608" s="4">
        <v>0.1</v>
      </c>
      <c r="K1608" s="6">
        <v>15637.16</v>
      </c>
      <c r="L1608" s="6">
        <v>4360.67</v>
      </c>
      <c r="M1608" t="s">
        <v>52</v>
      </c>
      <c r="N1608" t="s">
        <v>276</v>
      </c>
    </row>
    <row r="1609" spans="1:14" x14ac:dyDescent="0.35">
      <c r="A1609" t="s">
        <v>2224</v>
      </c>
      <c r="B1609" t="s">
        <v>837</v>
      </c>
      <c r="C1609" t="s">
        <v>24</v>
      </c>
      <c r="D1609" t="s">
        <v>73</v>
      </c>
      <c r="E1609" t="s">
        <v>51</v>
      </c>
      <c r="F1609" t="s">
        <v>38</v>
      </c>
      <c r="G1609" s="7">
        <v>46297</v>
      </c>
      <c r="H1609">
        <v>4</v>
      </c>
      <c r="I1609" s="6">
        <v>11765.1</v>
      </c>
      <c r="J1609" s="4">
        <v>0.1</v>
      </c>
      <c r="K1609" s="6">
        <v>42354.36</v>
      </c>
      <c r="L1609" s="6">
        <v>9778.1299999999992</v>
      </c>
      <c r="M1609" t="s">
        <v>33</v>
      </c>
      <c r="N1609" t="s">
        <v>838</v>
      </c>
    </row>
    <row r="1610" spans="1:14" x14ac:dyDescent="0.35">
      <c r="A1610" t="s">
        <v>2225</v>
      </c>
      <c r="B1610" t="s">
        <v>653</v>
      </c>
      <c r="C1610" t="s">
        <v>46</v>
      </c>
      <c r="D1610" t="s">
        <v>77</v>
      </c>
      <c r="E1610" t="s">
        <v>51</v>
      </c>
      <c r="F1610" t="s">
        <v>38</v>
      </c>
      <c r="G1610" s="7">
        <v>46143</v>
      </c>
      <c r="H1610">
        <v>5</v>
      </c>
      <c r="I1610" s="6">
        <v>5621.2</v>
      </c>
      <c r="J1610" s="4">
        <v>0.2</v>
      </c>
      <c r="K1610" s="6">
        <v>22484.799999999999</v>
      </c>
      <c r="L1610" s="6">
        <v>3997.61</v>
      </c>
      <c r="M1610" t="s">
        <v>65</v>
      </c>
      <c r="N1610" t="s">
        <v>654</v>
      </c>
    </row>
    <row r="1611" spans="1:14" x14ac:dyDescent="0.35">
      <c r="A1611" t="s">
        <v>2226</v>
      </c>
      <c r="B1611" t="s">
        <v>759</v>
      </c>
      <c r="C1611" t="s">
        <v>16</v>
      </c>
      <c r="D1611" t="s">
        <v>120</v>
      </c>
      <c r="E1611" t="s">
        <v>60</v>
      </c>
      <c r="F1611" t="s">
        <v>38</v>
      </c>
      <c r="G1611" s="7">
        <v>45926</v>
      </c>
      <c r="H1611">
        <v>7</v>
      </c>
      <c r="I1611" s="6">
        <v>19173.07</v>
      </c>
      <c r="J1611" s="4">
        <v>0.1</v>
      </c>
      <c r="K1611" s="6">
        <v>134211.49</v>
      </c>
      <c r="L1611" s="6">
        <v>16380.94</v>
      </c>
      <c r="M1611" t="s">
        <v>52</v>
      </c>
      <c r="N1611" t="s">
        <v>760</v>
      </c>
    </row>
    <row r="1612" spans="1:14" x14ac:dyDescent="0.35">
      <c r="A1612" t="s">
        <v>2227</v>
      </c>
      <c r="B1612" t="s">
        <v>590</v>
      </c>
      <c r="C1612" t="s">
        <v>24</v>
      </c>
      <c r="D1612" t="s">
        <v>37</v>
      </c>
      <c r="E1612" t="s">
        <v>18</v>
      </c>
      <c r="F1612" t="s">
        <v>38</v>
      </c>
      <c r="G1612" s="7">
        <v>46379</v>
      </c>
      <c r="H1612">
        <v>2</v>
      </c>
      <c r="I1612" s="6">
        <v>22623.86</v>
      </c>
      <c r="J1612" s="4">
        <v>0.1</v>
      </c>
      <c r="K1612" s="6">
        <v>45247.72</v>
      </c>
      <c r="L1612" s="6">
        <v>9510.26</v>
      </c>
      <c r="M1612" t="s">
        <v>52</v>
      </c>
      <c r="N1612" t="s">
        <v>591</v>
      </c>
    </row>
    <row r="1613" spans="1:14" x14ac:dyDescent="0.35">
      <c r="A1613" t="s">
        <v>2228</v>
      </c>
      <c r="B1613" t="s">
        <v>68</v>
      </c>
      <c r="C1613" t="s">
        <v>24</v>
      </c>
      <c r="D1613" t="s">
        <v>99</v>
      </c>
      <c r="E1613" t="s">
        <v>60</v>
      </c>
      <c r="F1613" t="s">
        <v>42</v>
      </c>
      <c r="G1613" s="7">
        <v>46125</v>
      </c>
      <c r="H1613">
        <v>5</v>
      </c>
      <c r="I1613" s="6">
        <v>6805.94</v>
      </c>
      <c r="J1613" s="4">
        <v>0.2</v>
      </c>
      <c r="K1613" s="6">
        <v>27223.759999999998</v>
      </c>
      <c r="L1613" s="6">
        <v>4266.16</v>
      </c>
      <c r="M1613" t="s">
        <v>20</v>
      </c>
      <c r="N1613" t="s">
        <v>70</v>
      </c>
    </row>
    <row r="1614" spans="1:14" x14ac:dyDescent="0.35">
      <c r="A1614" t="s">
        <v>2229</v>
      </c>
      <c r="B1614" t="s">
        <v>173</v>
      </c>
      <c r="C1614" t="s">
        <v>24</v>
      </c>
      <c r="D1614" t="s">
        <v>64</v>
      </c>
      <c r="E1614" t="s">
        <v>51</v>
      </c>
      <c r="F1614" t="s">
        <v>42</v>
      </c>
      <c r="G1614" s="7">
        <v>46271</v>
      </c>
      <c r="H1614">
        <v>1</v>
      </c>
      <c r="I1614" s="6">
        <v>9338.4500000000007</v>
      </c>
      <c r="J1614" s="4">
        <v>0.1</v>
      </c>
      <c r="K1614" s="6">
        <v>8404.61</v>
      </c>
      <c r="L1614" s="6">
        <v>844.98</v>
      </c>
      <c r="M1614" t="s">
        <v>65</v>
      </c>
      <c r="N1614" t="s">
        <v>174</v>
      </c>
    </row>
    <row r="1615" spans="1:14" x14ac:dyDescent="0.35">
      <c r="A1615" t="s">
        <v>2230</v>
      </c>
      <c r="B1615" t="s">
        <v>404</v>
      </c>
      <c r="C1615" t="s">
        <v>46</v>
      </c>
      <c r="D1615" t="s">
        <v>84</v>
      </c>
      <c r="E1615" t="s">
        <v>51</v>
      </c>
      <c r="F1615" t="s">
        <v>42</v>
      </c>
      <c r="G1615" s="7">
        <v>45798</v>
      </c>
      <c r="H1615">
        <v>5</v>
      </c>
      <c r="I1615" s="6">
        <v>4259.3</v>
      </c>
      <c r="J1615" s="4">
        <v>0.15</v>
      </c>
      <c r="K1615" s="6">
        <v>18102.02</v>
      </c>
      <c r="L1615" s="6">
        <v>3000.62</v>
      </c>
      <c r="M1615" t="s">
        <v>20</v>
      </c>
      <c r="N1615" t="s">
        <v>405</v>
      </c>
    </row>
    <row r="1616" spans="1:14" x14ac:dyDescent="0.35">
      <c r="A1616" t="s">
        <v>2231</v>
      </c>
      <c r="B1616" t="s">
        <v>677</v>
      </c>
      <c r="C1616" t="s">
        <v>24</v>
      </c>
      <c r="D1616" t="s">
        <v>120</v>
      </c>
      <c r="E1616" t="s">
        <v>60</v>
      </c>
      <c r="F1616" t="s">
        <v>19</v>
      </c>
      <c r="G1616" s="7">
        <v>46228</v>
      </c>
      <c r="H1616">
        <v>4</v>
      </c>
      <c r="I1616" s="6">
        <v>17818.310000000001</v>
      </c>
      <c r="J1616" s="4">
        <v>0.2</v>
      </c>
      <c r="K1616" s="6">
        <v>57018.59</v>
      </c>
      <c r="L1616" s="6">
        <v>6842.04</v>
      </c>
      <c r="M1616" t="s">
        <v>33</v>
      </c>
      <c r="N1616" t="s">
        <v>678</v>
      </c>
    </row>
    <row r="1617" spans="1:14" x14ac:dyDescent="0.35">
      <c r="A1617" t="s">
        <v>2232</v>
      </c>
      <c r="B1617" t="s">
        <v>301</v>
      </c>
      <c r="C1617" t="s">
        <v>46</v>
      </c>
      <c r="D1617" t="s">
        <v>190</v>
      </c>
      <c r="E1617" t="s">
        <v>18</v>
      </c>
      <c r="F1617" t="s">
        <v>19</v>
      </c>
      <c r="G1617" s="7">
        <v>46059</v>
      </c>
      <c r="H1617">
        <v>3</v>
      </c>
      <c r="I1617" s="6">
        <v>1695.63</v>
      </c>
      <c r="J1617" s="4">
        <v>0.2</v>
      </c>
      <c r="K1617" s="6">
        <v>4069.51</v>
      </c>
      <c r="L1617" s="6">
        <v>81.39</v>
      </c>
      <c r="M1617" t="s">
        <v>78</v>
      </c>
      <c r="N1617" t="s">
        <v>302</v>
      </c>
    </row>
    <row r="1618" spans="1:14" x14ac:dyDescent="0.35">
      <c r="A1618" t="s">
        <v>2233</v>
      </c>
      <c r="B1618" t="s">
        <v>1302</v>
      </c>
      <c r="C1618" t="s">
        <v>24</v>
      </c>
      <c r="D1618" t="s">
        <v>64</v>
      </c>
      <c r="E1618" t="s">
        <v>51</v>
      </c>
      <c r="F1618" t="s">
        <v>19</v>
      </c>
      <c r="G1618" s="7">
        <v>45782</v>
      </c>
      <c r="H1618">
        <v>1</v>
      </c>
      <c r="I1618" s="6">
        <v>7675.33</v>
      </c>
      <c r="J1618" s="4">
        <v>0.1</v>
      </c>
      <c r="K1618" s="6">
        <v>7675.33</v>
      </c>
      <c r="L1618" s="6">
        <v>967.12</v>
      </c>
      <c r="M1618" t="s">
        <v>78</v>
      </c>
      <c r="N1618" t="s">
        <v>1303</v>
      </c>
    </row>
    <row r="1619" spans="1:14" x14ac:dyDescent="0.35">
      <c r="A1619" t="s">
        <v>2234</v>
      </c>
      <c r="B1619" t="s">
        <v>427</v>
      </c>
      <c r="C1619" t="s">
        <v>46</v>
      </c>
      <c r="D1619" t="s">
        <v>37</v>
      </c>
      <c r="E1619" t="s">
        <v>18</v>
      </c>
      <c r="F1619" t="s">
        <v>38</v>
      </c>
      <c r="G1619" s="7">
        <v>46046</v>
      </c>
      <c r="H1619">
        <v>2</v>
      </c>
      <c r="I1619" s="6">
        <v>23804.18</v>
      </c>
      <c r="J1619" s="4">
        <v>0.1</v>
      </c>
      <c r="K1619" s="6">
        <v>47608.36</v>
      </c>
      <c r="L1619" s="6">
        <v>8644.9500000000007</v>
      </c>
      <c r="M1619" t="s">
        <v>95</v>
      </c>
      <c r="N1619" t="s">
        <v>428</v>
      </c>
    </row>
    <row r="1620" spans="1:14" x14ac:dyDescent="0.35">
      <c r="A1620" t="s">
        <v>2235</v>
      </c>
      <c r="B1620" t="s">
        <v>442</v>
      </c>
      <c r="C1620" t="s">
        <v>30</v>
      </c>
      <c r="D1620" t="s">
        <v>162</v>
      </c>
      <c r="E1620" t="s">
        <v>32</v>
      </c>
      <c r="F1620" t="s">
        <v>38</v>
      </c>
      <c r="G1620" s="7">
        <v>45851</v>
      </c>
      <c r="H1620">
        <v>6</v>
      </c>
      <c r="I1620" s="6">
        <v>3389.99</v>
      </c>
      <c r="J1620" s="4">
        <v>0.15</v>
      </c>
      <c r="K1620" s="6">
        <v>17288.95</v>
      </c>
      <c r="L1620" s="6">
        <v>1019.63</v>
      </c>
      <c r="M1620" t="s">
        <v>26</v>
      </c>
      <c r="N1620" t="s">
        <v>443</v>
      </c>
    </row>
    <row r="1621" spans="1:14" x14ac:dyDescent="0.35">
      <c r="A1621" t="s">
        <v>2236</v>
      </c>
      <c r="B1621" t="s">
        <v>347</v>
      </c>
      <c r="C1621" t="s">
        <v>24</v>
      </c>
      <c r="D1621" t="s">
        <v>73</v>
      </c>
      <c r="E1621" t="s">
        <v>51</v>
      </c>
      <c r="F1621" t="s">
        <v>42</v>
      </c>
      <c r="G1621" s="7">
        <v>45745</v>
      </c>
      <c r="H1621">
        <v>1</v>
      </c>
      <c r="I1621" s="6">
        <v>10508</v>
      </c>
      <c r="J1621" s="4">
        <v>0.15</v>
      </c>
      <c r="K1621" s="6">
        <v>8931.7999999999993</v>
      </c>
      <c r="L1621" s="6">
        <v>1470.34</v>
      </c>
      <c r="M1621" t="s">
        <v>65</v>
      </c>
      <c r="N1621" t="s">
        <v>348</v>
      </c>
    </row>
    <row r="1622" spans="1:14" x14ac:dyDescent="0.35">
      <c r="A1622" t="s">
        <v>2237</v>
      </c>
      <c r="B1622" t="s">
        <v>921</v>
      </c>
      <c r="C1622" t="s">
        <v>46</v>
      </c>
      <c r="D1622" t="s">
        <v>59</v>
      </c>
      <c r="E1622" t="s">
        <v>60</v>
      </c>
      <c r="F1622" t="s">
        <v>42</v>
      </c>
      <c r="G1622" s="7">
        <v>45981</v>
      </c>
      <c r="H1622">
        <v>2</v>
      </c>
      <c r="I1622" s="6">
        <v>10808.76</v>
      </c>
      <c r="J1622" s="4">
        <v>0.1</v>
      </c>
      <c r="K1622" s="6">
        <v>21617.52</v>
      </c>
      <c r="L1622" s="6">
        <v>4899.9799999999996</v>
      </c>
      <c r="M1622" t="s">
        <v>95</v>
      </c>
      <c r="N1622" t="s">
        <v>922</v>
      </c>
    </row>
    <row r="1623" spans="1:14" x14ac:dyDescent="0.35">
      <c r="A1623" t="s">
        <v>2238</v>
      </c>
      <c r="B1623" t="s">
        <v>986</v>
      </c>
      <c r="C1623" t="s">
        <v>16</v>
      </c>
      <c r="D1623" t="s">
        <v>162</v>
      </c>
      <c r="E1623" t="s">
        <v>32</v>
      </c>
      <c r="F1623" t="s">
        <v>38</v>
      </c>
      <c r="G1623" s="7">
        <v>45995</v>
      </c>
      <c r="H1623">
        <v>7</v>
      </c>
      <c r="I1623" s="6">
        <v>3413.82</v>
      </c>
      <c r="J1623" s="4">
        <v>0.15</v>
      </c>
      <c r="K1623" s="6">
        <v>20312.23</v>
      </c>
      <c r="L1623" s="6">
        <v>1384.26</v>
      </c>
      <c r="M1623" t="s">
        <v>78</v>
      </c>
      <c r="N1623" t="s">
        <v>987</v>
      </c>
    </row>
    <row r="1624" spans="1:14" x14ac:dyDescent="0.35">
      <c r="A1624" t="s">
        <v>2239</v>
      </c>
      <c r="B1624" t="s">
        <v>955</v>
      </c>
      <c r="C1624" t="s">
        <v>46</v>
      </c>
      <c r="D1624" t="s">
        <v>69</v>
      </c>
      <c r="E1624" t="s">
        <v>32</v>
      </c>
      <c r="F1624" t="s">
        <v>38</v>
      </c>
      <c r="G1624" s="7">
        <v>45933</v>
      </c>
      <c r="H1624">
        <v>2</v>
      </c>
      <c r="I1624" s="6">
        <v>2527.3000000000002</v>
      </c>
      <c r="J1624" s="4">
        <v>0.1</v>
      </c>
      <c r="K1624" s="6">
        <v>5054.6000000000004</v>
      </c>
      <c r="L1624" s="6">
        <v>1058.74</v>
      </c>
      <c r="M1624" t="s">
        <v>74</v>
      </c>
      <c r="N1624" t="s">
        <v>956</v>
      </c>
    </row>
    <row r="1625" spans="1:14" x14ac:dyDescent="0.35">
      <c r="A1625" t="s">
        <v>2240</v>
      </c>
      <c r="B1625" t="s">
        <v>653</v>
      </c>
      <c r="C1625" t="s">
        <v>24</v>
      </c>
      <c r="D1625" t="s">
        <v>37</v>
      </c>
      <c r="E1625" t="s">
        <v>18</v>
      </c>
      <c r="F1625" t="s">
        <v>38</v>
      </c>
      <c r="G1625" s="7">
        <v>45659</v>
      </c>
      <c r="H1625">
        <v>8</v>
      </c>
      <c r="I1625" s="6">
        <v>21225.3</v>
      </c>
      <c r="J1625" s="4">
        <v>0.2</v>
      </c>
      <c r="K1625" s="6">
        <v>135841.92000000001</v>
      </c>
      <c r="L1625" s="6">
        <v>8243.9699999999993</v>
      </c>
      <c r="M1625" t="s">
        <v>74</v>
      </c>
      <c r="N1625" t="s">
        <v>654</v>
      </c>
    </row>
    <row r="1626" spans="1:14" x14ac:dyDescent="0.35">
      <c r="A1626" t="s">
        <v>2241</v>
      </c>
      <c r="B1626" t="s">
        <v>529</v>
      </c>
      <c r="C1626" t="s">
        <v>30</v>
      </c>
      <c r="D1626" t="s">
        <v>50</v>
      </c>
      <c r="E1626" t="s">
        <v>51</v>
      </c>
      <c r="F1626" t="s">
        <v>38</v>
      </c>
      <c r="G1626" s="7">
        <v>46233</v>
      </c>
      <c r="H1626">
        <v>4</v>
      </c>
      <c r="I1626" s="6">
        <v>3935.75</v>
      </c>
      <c r="J1626" s="4">
        <v>0.15</v>
      </c>
      <c r="K1626" s="6">
        <v>13381.55</v>
      </c>
      <c r="L1626" s="6">
        <v>776.56</v>
      </c>
      <c r="M1626" t="s">
        <v>20</v>
      </c>
      <c r="N1626" t="s">
        <v>530</v>
      </c>
    </row>
    <row r="1627" spans="1:14" x14ac:dyDescent="0.35">
      <c r="A1627" t="s">
        <v>2242</v>
      </c>
      <c r="B1627" t="s">
        <v>239</v>
      </c>
      <c r="C1627" t="s">
        <v>46</v>
      </c>
      <c r="D1627" t="s">
        <v>73</v>
      </c>
      <c r="E1627" t="s">
        <v>51</v>
      </c>
      <c r="F1627" t="s">
        <v>19</v>
      </c>
      <c r="G1627" s="7">
        <v>46055</v>
      </c>
      <c r="H1627">
        <v>8</v>
      </c>
      <c r="I1627" s="6">
        <v>11061.5</v>
      </c>
      <c r="J1627" s="4">
        <v>0.1</v>
      </c>
      <c r="K1627" s="6">
        <v>88492</v>
      </c>
      <c r="L1627" s="6">
        <v>16635.36</v>
      </c>
      <c r="M1627" t="s">
        <v>33</v>
      </c>
      <c r="N1627" t="s">
        <v>240</v>
      </c>
    </row>
    <row r="1628" spans="1:14" x14ac:dyDescent="0.35">
      <c r="A1628" t="s">
        <v>2243</v>
      </c>
      <c r="B1628" t="s">
        <v>381</v>
      </c>
      <c r="C1628" t="s">
        <v>46</v>
      </c>
      <c r="D1628" t="s">
        <v>84</v>
      </c>
      <c r="E1628" t="s">
        <v>51</v>
      </c>
      <c r="F1628" t="s">
        <v>42</v>
      </c>
      <c r="G1628" s="7">
        <v>45732</v>
      </c>
      <c r="H1628">
        <v>6</v>
      </c>
      <c r="I1628" s="6">
        <v>4383.8999999999996</v>
      </c>
      <c r="J1628" s="4">
        <v>0.1</v>
      </c>
      <c r="K1628" s="6">
        <v>26303.4</v>
      </c>
      <c r="L1628" s="6">
        <v>5215.24</v>
      </c>
      <c r="M1628" t="s">
        <v>95</v>
      </c>
      <c r="N1628" t="s">
        <v>382</v>
      </c>
    </row>
    <row r="1629" spans="1:14" x14ac:dyDescent="0.35">
      <c r="A1629" t="s">
        <v>2244</v>
      </c>
      <c r="B1629" t="s">
        <v>805</v>
      </c>
      <c r="C1629" t="s">
        <v>46</v>
      </c>
      <c r="D1629" t="s">
        <v>37</v>
      </c>
      <c r="E1629" t="s">
        <v>18</v>
      </c>
      <c r="F1629" t="s">
        <v>19</v>
      </c>
      <c r="G1629" s="7">
        <v>46367</v>
      </c>
      <c r="H1629">
        <v>4</v>
      </c>
      <c r="I1629" s="6">
        <v>19898.02</v>
      </c>
      <c r="J1629" s="4">
        <v>0.05</v>
      </c>
      <c r="K1629" s="6">
        <v>75612.479999999996</v>
      </c>
      <c r="L1629" s="6">
        <v>5929.6</v>
      </c>
      <c r="M1629" t="s">
        <v>52</v>
      </c>
      <c r="N1629" t="s">
        <v>806</v>
      </c>
    </row>
    <row r="1630" spans="1:14" x14ac:dyDescent="0.35">
      <c r="A1630" t="s">
        <v>2245</v>
      </c>
      <c r="B1630" t="s">
        <v>331</v>
      </c>
      <c r="C1630" t="s">
        <v>24</v>
      </c>
      <c r="D1630" t="s">
        <v>31</v>
      </c>
      <c r="E1630" t="s">
        <v>32</v>
      </c>
      <c r="F1630" t="s">
        <v>38</v>
      </c>
      <c r="G1630" s="7">
        <v>45673</v>
      </c>
      <c r="H1630">
        <v>5</v>
      </c>
      <c r="I1630" s="6">
        <v>1515.99</v>
      </c>
      <c r="J1630" s="4">
        <v>0.1</v>
      </c>
      <c r="K1630" s="6">
        <v>7579.95</v>
      </c>
      <c r="L1630" s="6">
        <v>615.26</v>
      </c>
      <c r="M1630" t="s">
        <v>52</v>
      </c>
      <c r="N1630" t="s">
        <v>332</v>
      </c>
    </row>
    <row r="1631" spans="1:14" x14ac:dyDescent="0.35">
      <c r="A1631" t="s">
        <v>2246</v>
      </c>
      <c r="B1631" t="s">
        <v>83</v>
      </c>
      <c r="C1631" t="s">
        <v>46</v>
      </c>
      <c r="D1631" t="s">
        <v>190</v>
      </c>
      <c r="E1631" t="s">
        <v>18</v>
      </c>
      <c r="F1631" t="s">
        <v>38</v>
      </c>
      <c r="G1631" s="7">
        <v>46001</v>
      </c>
      <c r="H1631">
        <v>6</v>
      </c>
      <c r="I1631" s="6">
        <v>1785.81</v>
      </c>
      <c r="J1631" s="4">
        <v>0.1</v>
      </c>
      <c r="K1631" s="6">
        <v>10714.86</v>
      </c>
      <c r="L1631" s="6">
        <v>1836.35</v>
      </c>
      <c r="M1631" t="s">
        <v>65</v>
      </c>
      <c r="N1631" t="s">
        <v>85</v>
      </c>
    </row>
    <row r="1632" spans="1:14" x14ac:dyDescent="0.35">
      <c r="A1632" t="s">
        <v>2247</v>
      </c>
      <c r="B1632" t="s">
        <v>584</v>
      </c>
      <c r="C1632" t="s">
        <v>24</v>
      </c>
      <c r="D1632" t="s">
        <v>84</v>
      </c>
      <c r="E1632" t="s">
        <v>51</v>
      </c>
      <c r="F1632" t="s">
        <v>19</v>
      </c>
      <c r="G1632" s="7">
        <v>45756</v>
      </c>
      <c r="H1632">
        <v>3</v>
      </c>
      <c r="I1632" s="6">
        <v>4132.71</v>
      </c>
      <c r="J1632" s="4">
        <v>0.1</v>
      </c>
      <c r="K1632" s="6">
        <v>11158.32</v>
      </c>
      <c r="L1632" s="6">
        <v>2069.5300000000002</v>
      </c>
      <c r="M1632" t="s">
        <v>65</v>
      </c>
      <c r="N1632" t="s">
        <v>585</v>
      </c>
    </row>
    <row r="1633" spans="1:14" x14ac:dyDescent="0.35">
      <c r="A1633" t="s">
        <v>2248</v>
      </c>
      <c r="B1633" t="s">
        <v>503</v>
      </c>
      <c r="C1633" t="s">
        <v>24</v>
      </c>
      <c r="D1633" t="s">
        <v>69</v>
      </c>
      <c r="E1633" t="s">
        <v>32</v>
      </c>
      <c r="F1633" t="s">
        <v>19</v>
      </c>
      <c r="G1633" s="7">
        <v>46275</v>
      </c>
      <c r="H1633">
        <v>8</v>
      </c>
      <c r="I1633" s="6">
        <v>2806.85</v>
      </c>
      <c r="J1633" s="4">
        <v>0.1</v>
      </c>
      <c r="K1633" s="6">
        <v>20209.32</v>
      </c>
      <c r="L1633" s="6">
        <v>1380.05</v>
      </c>
      <c r="M1633" t="s">
        <v>74</v>
      </c>
      <c r="N1633" t="s">
        <v>504</v>
      </c>
    </row>
    <row r="1634" spans="1:14" x14ac:dyDescent="0.35">
      <c r="A1634" t="s">
        <v>2249</v>
      </c>
      <c r="B1634" t="s">
        <v>503</v>
      </c>
      <c r="C1634" t="s">
        <v>30</v>
      </c>
      <c r="D1634" t="s">
        <v>128</v>
      </c>
      <c r="E1634" t="s">
        <v>32</v>
      </c>
      <c r="F1634" t="s">
        <v>42</v>
      </c>
      <c r="G1634" s="7">
        <v>46012</v>
      </c>
      <c r="H1634">
        <v>5</v>
      </c>
      <c r="I1634" s="6">
        <v>1795</v>
      </c>
      <c r="J1634" s="4">
        <v>0.1</v>
      </c>
      <c r="K1634" s="6">
        <v>8077.5</v>
      </c>
      <c r="L1634" s="6">
        <v>1715.93</v>
      </c>
      <c r="M1634" t="s">
        <v>65</v>
      </c>
      <c r="N1634" t="s">
        <v>504</v>
      </c>
    </row>
    <row r="1635" spans="1:14" x14ac:dyDescent="0.35">
      <c r="A1635" t="s">
        <v>2250</v>
      </c>
      <c r="B1635" t="s">
        <v>289</v>
      </c>
      <c r="C1635" t="s">
        <v>24</v>
      </c>
      <c r="D1635" t="s">
        <v>124</v>
      </c>
      <c r="E1635" t="s">
        <v>18</v>
      </c>
      <c r="F1635" t="s">
        <v>38</v>
      </c>
      <c r="G1635" s="7">
        <v>46166</v>
      </c>
      <c r="H1635">
        <v>1</v>
      </c>
      <c r="I1635" s="6">
        <v>45670.7</v>
      </c>
      <c r="J1635" s="4">
        <v>0.25</v>
      </c>
      <c r="K1635" s="6">
        <v>34253.019999999997</v>
      </c>
      <c r="L1635" s="6">
        <v>6898.07</v>
      </c>
      <c r="M1635" t="s">
        <v>20</v>
      </c>
      <c r="N1635" t="s">
        <v>290</v>
      </c>
    </row>
    <row r="1636" spans="1:14" x14ac:dyDescent="0.35">
      <c r="A1636" t="s">
        <v>2251</v>
      </c>
      <c r="B1636" t="s">
        <v>577</v>
      </c>
      <c r="C1636" t="s">
        <v>16</v>
      </c>
      <c r="D1636" t="s">
        <v>99</v>
      </c>
      <c r="E1636" t="s">
        <v>60</v>
      </c>
      <c r="F1636" t="s">
        <v>19</v>
      </c>
      <c r="G1636" s="7">
        <v>46128</v>
      </c>
      <c r="H1636">
        <v>3</v>
      </c>
      <c r="I1636" s="6">
        <v>6925.47</v>
      </c>
      <c r="J1636" s="4">
        <v>0.05</v>
      </c>
      <c r="K1636" s="6">
        <v>19737.59</v>
      </c>
      <c r="L1636" s="6">
        <v>2175.5100000000002</v>
      </c>
      <c r="M1636" t="s">
        <v>65</v>
      </c>
      <c r="N1636" t="s">
        <v>578</v>
      </c>
    </row>
    <row r="1637" spans="1:14" x14ac:dyDescent="0.35">
      <c r="A1637" t="s">
        <v>2252</v>
      </c>
      <c r="B1637" t="s">
        <v>49</v>
      </c>
      <c r="C1637" t="s">
        <v>16</v>
      </c>
      <c r="D1637" t="s">
        <v>77</v>
      </c>
      <c r="E1637" t="s">
        <v>51</v>
      </c>
      <c r="F1637" t="s">
        <v>42</v>
      </c>
      <c r="G1637" s="7">
        <v>45944</v>
      </c>
      <c r="H1637">
        <v>1</v>
      </c>
      <c r="I1637" s="6">
        <v>4772.5200000000004</v>
      </c>
      <c r="J1637" s="4">
        <v>0.1</v>
      </c>
      <c r="K1637" s="6">
        <v>4772.5200000000004</v>
      </c>
      <c r="L1637" s="6">
        <v>878.31</v>
      </c>
      <c r="M1637" t="s">
        <v>65</v>
      </c>
      <c r="N1637" t="s">
        <v>53</v>
      </c>
    </row>
    <row r="1638" spans="1:14" x14ac:dyDescent="0.35">
      <c r="A1638" t="s">
        <v>2253</v>
      </c>
      <c r="B1638" t="s">
        <v>387</v>
      </c>
      <c r="C1638" t="s">
        <v>46</v>
      </c>
      <c r="D1638" t="s">
        <v>138</v>
      </c>
      <c r="E1638" t="s">
        <v>60</v>
      </c>
      <c r="F1638" t="s">
        <v>19</v>
      </c>
      <c r="G1638" s="7">
        <v>45750</v>
      </c>
      <c r="H1638">
        <v>3</v>
      </c>
      <c r="I1638" s="6">
        <v>7773.23</v>
      </c>
      <c r="J1638" s="4">
        <v>0.15</v>
      </c>
      <c r="K1638" s="6">
        <v>19821.740000000002</v>
      </c>
      <c r="L1638" s="6">
        <v>4091.57</v>
      </c>
      <c r="M1638" t="s">
        <v>52</v>
      </c>
      <c r="N1638" t="s">
        <v>388</v>
      </c>
    </row>
    <row r="1639" spans="1:14" x14ac:dyDescent="0.35">
      <c r="A1639" t="s">
        <v>2254</v>
      </c>
      <c r="B1639" t="s">
        <v>230</v>
      </c>
      <c r="C1639" t="s">
        <v>30</v>
      </c>
      <c r="D1639" t="s">
        <v>124</v>
      </c>
      <c r="E1639" t="s">
        <v>18</v>
      </c>
      <c r="F1639" t="s">
        <v>38</v>
      </c>
      <c r="G1639" s="7">
        <v>46233</v>
      </c>
      <c r="H1639">
        <v>1</v>
      </c>
      <c r="I1639" s="6">
        <v>41545.519999999997</v>
      </c>
      <c r="J1639" s="4">
        <v>0.1</v>
      </c>
      <c r="K1639" s="6">
        <v>41545.519999999997</v>
      </c>
      <c r="L1639" s="6">
        <v>6412.98</v>
      </c>
      <c r="M1639" t="s">
        <v>65</v>
      </c>
      <c r="N1639" t="s">
        <v>231</v>
      </c>
    </row>
    <row r="1640" spans="1:14" x14ac:dyDescent="0.35">
      <c r="A1640" t="s">
        <v>2255</v>
      </c>
      <c r="B1640" t="s">
        <v>744</v>
      </c>
      <c r="C1640" t="s">
        <v>30</v>
      </c>
      <c r="D1640" t="s">
        <v>31</v>
      </c>
      <c r="E1640" t="s">
        <v>32</v>
      </c>
      <c r="F1640" t="s">
        <v>38</v>
      </c>
      <c r="G1640" s="7">
        <v>45848</v>
      </c>
      <c r="H1640">
        <v>7</v>
      </c>
      <c r="I1640" s="6">
        <v>1574.26</v>
      </c>
      <c r="J1640" s="4">
        <v>0.1</v>
      </c>
      <c r="K1640" s="6">
        <v>11019.82</v>
      </c>
      <c r="L1640" s="6">
        <v>977.72</v>
      </c>
      <c r="M1640" t="s">
        <v>95</v>
      </c>
      <c r="N1640" t="s">
        <v>745</v>
      </c>
    </row>
    <row r="1641" spans="1:14" x14ac:dyDescent="0.35">
      <c r="A1641" t="s">
        <v>2256</v>
      </c>
      <c r="B1641" t="s">
        <v>289</v>
      </c>
      <c r="C1641" t="s">
        <v>24</v>
      </c>
      <c r="D1641" t="s">
        <v>25</v>
      </c>
      <c r="E1641" t="s">
        <v>18</v>
      </c>
      <c r="F1641" t="s">
        <v>19</v>
      </c>
      <c r="G1641" s="7">
        <v>45691</v>
      </c>
      <c r="H1641">
        <v>8</v>
      </c>
      <c r="I1641" s="6">
        <v>29734.11</v>
      </c>
      <c r="J1641" s="4">
        <v>0.1</v>
      </c>
      <c r="K1641" s="6">
        <v>237872.88</v>
      </c>
      <c r="L1641" s="6">
        <v>47272.4</v>
      </c>
      <c r="M1641" t="s">
        <v>78</v>
      </c>
      <c r="N1641" t="s">
        <v>290</v>
      </c>
    </row>
    <row r="1642" spans="1:14" x14ac:dyDescent="0.35">
      <c r="A1642" t="s">
        <v>2257</v>
      </c>
      <c r="B1642" t="s">
        <v>387</v>
      </c>
      <c r="C1642" t="s">
        <v>30</v>
      </c>
      <c r="D1642" t="s">
        <v>84</v>
      </c>
      <c r="E1642" t="s">
        <v>51</v>
      </c>
      <c r="F1642" t="s">
        <v>42</v>
      </c>
      <c r="G1642" s="7">
        <v>46245</v>
      </c>
      <c r="H1642">
        <v>5</v>
      </c>
      <c r="I1642" s="6">
        <v>4690.24</v>
      </c>
      <c r="J1642" s="4">
        <v>0.2</v>
      </c>
      <c r="K1642" s="6">
        <v>18760.96</v>
      </c>
      <c r="L1642" s="6">
        <v>2930.56</v>
      </c>
      <c r="M1642" t="s">
        <v>65</v>
      </c>
      <c r="N1642" t="s">
        <v>388</v>
      </c>
    </row>
    <row r="1643" spans="1:14" x14ac:dyDescent="0.35">
      <c r="A1643" t="s">
        <v>2258</v>
      </c>
      <c r="B1643" t="s">
        <v>910</v>
      </c>
      <c r="C1643" t="s">
        <v>46</v>
      </c>
      <c r="D1643" t="s">
        <v>64</v>
      </c>
      <c r="E1643" t="s">
        <v>51</v>
      </c>
      <c r="F1643" t="s">
        <v>42</v>
      </c>
      <c r="G1643" s="7">
        <v>46226</v>
      </c>
      <c r="H1643">
        <v>4</v>
      </c>
      <c r="I1643" s="6">
        <v>8235.84</v>
      </c>
      <c r="J1643" s="4">
        <v>0.15</v>
      </c>
      <c r="K1643" s="6">
        <v>28001.86</v>
      </c>
      <c r="L1643" s="6">
        <v>4171.7</v>
      </c>
      <c r="M1643" t="s">
        <v>95</v>
      </c>
      <c r="N1643" t="s">
        <v>911</v>
      </c>
    </row>
    <row r="1644" spans="1:14" x14ac:dyDescent="0.35">
      <c r="A1644" t="s">
        <v>2259</v>
      </c>
      <c r="B1644" t="s">
        <v>915</v>
      </c>
      <c r="C1644" t="s">
        <v>30</v>
      </c>
      <c r="D1644" t="s">
        <v>17</v>
      </c>
      <c r="E1644" t="s">
        <v>18</v>
      </c>
      <c r="F1644" t="s">
        <v>42</v>
      </c>
      <c r="G1644" s="7">
        <v>46185</v>
      </c>
      <c r="H1644">
        <v>3</v>
      </c>
      <c r="I1644" s="6">
        <v>3291.53</v>
      </c>
      <c r="J1644" s="4">
        <v>0.15</v>
      </c>
      <c r="K1644" s="6">
        <v>8393.4</v>
      </c>
      <c r="L1644" s="6">
        <v>675.18</v>
      </c>
      <c r="M1644" t="s">
        <v>26</v>
      </c>
      <c r="N1644" t="s">
        <v>916</v>
      </c>
    </row>
    <row r="1645" spans="1:14" x14ac:dyDescent="0.35">
      <c r="A1645" t="s">
        <v>2260</v>
      </c>
      <c r="B1645" t="s">
        <v>472</v>
      </c>
      <c r="C1645" t="s">
        <v>16</v>
      </c>
      <c r="D1645" t="s">
        <v>37</v>
      </c>
      <c r="E1645" t="s">
        <v>18</v>
      </c>
      <c r="F1645" t="s">
        <v>19</v>
      </c>
      <c r="G1645" s="7">
        <v>45815</v>
      </c>
      <c r="H1645">
        <v>6</v>
      </c>
      <c r="I1645" s="6">
        <v>22721.55</v>
      </c>
      <c r="J1645" s="4">
        <v>0.2</v>
      </c>
      <c r="K1645" s="6">
        <v>109063.44</v>
      </c>
      <c r="L1645" s="6">
        <v>7588.66</v>
      </c>
      <c r="M1645" t="s">
        <v>33</v>
      </c>
      <c r="N1645" t="s">
        <v>473</v>
      </c>
    </row>
    <row r="1646" spans="1:14" x14ac:dyDescent="0.35">
      <c r="A1646" t="s">
        <v>2261</v>
      </c>
      <c r="B1646" t="s">
        <v>227</v>
      </c>
      <c r="C1646" t="s">
        <v>16</v>
      </c>
      <c r="D1646" t="s">
        <v>31</v>
      </c>
      <c r="E1646" t="s">
        <v>32</v>
      </c>
      <c r="F1646" t="s">
        <v>38</v>
      </c>
      <c r="G1646" s="7">
        <v>45920</v>
      </c>
      <c r="H1646">
        <v>4</v>
      </c>
      <c r="I1646" s="6">
        <v>1611.41</v>
      </c>
      <c r="J1646" s="4">
        <v>0.1</v>
      </c>
      <c r="K1646" s="6">
        <v>5801.08</v>
      </c>
      <c r="L1646" s="6">
        <v>402.47</v>
      </c>
      <c r="M1646" t="s">
        <v>20</v>
      </c>
      <c r="N1646" t="s">
        <v>228</v>
      </c>
    </row>
    <row r="1647" spans="1:14" x14ac:dyDescent="0.35">
      <c r="A1647" t="s">
        <v>2262</v>
      </c>
      <c r="B1647" t="s">
        <v>205</v>
      </c>
      <c r="C1647" t="s">
        <v>30</v>
      </c>
      <c r="D1647" t="s">
        <v>120</v>
      </c>
      <c r="E1647" t="s">
        <v>60</v>
      </c>
      <c r="F1647" t="s">
        <v>42</v>
      </c>
      <c r="G1647" s="7">
        <v>46097</v>
      </c>
      <c r="H1647">
        <v>8</v>
      </c>
      <c r="I1647" s="6">
        <v>18317.830000000002</v>
      </c>
      <c r="J1647" s="4">
        <v>0.05</v>
      </c>
      <c r="K1647" s="6">
        <v>139215.51</v>
      </c>
      <c r="L1647" s="6">
        <v>13996.68</v>
      </c>
      <c r="M1647" t="s">
        <v>74</v>
      </c>
      <c r="N1647" t="s">
        <v>206</v>
      </c>
    </row>
    <row r="1648" spans="1:14" x14ac:dyDescent="0.35">
      <c r="A1648" t="s">
        <v>2263</v>
      </c>
      <c r="B1648" t="s">
        <v>524</v>
      </c>
      <c r="C1648" t="s">
        <v>24</v>
      </c>
      <c r="D1648" t="s">
        <v>112</v>
      </c>
      <c r="E1648" t="s">
        <v>60</v>
      </c>
      <c r="F1648" t="s">
        <v>42</v>
      </c>
      <c r="G1648" s="7">
        <v>45968</v>
      </c>
      <c r="H1648">
        <v>3</v>
      </c>
      <c r="I1648" s="6">
        <v>33921.29</v>
      </c>
      <c r="J1648" s="4">
        <v>0.1</v>
      </c>
      <c r="K1648" s="6">
        <v>91587.48</v>
      </c>
      <c r="L1648" s="6">
        <v>9349.5300000000007</v>
      </c>
      <c r="M1648" t="s">
        <v>74</v>
      </c>
      <c r="N1648" t="s">
        <v>525</v>
      </c>
    </row>
    <row r="1649" spans="1:14" x14ac:dyDescent="0.35">
      <c r="A1649" t="s">
        <v>2264</v>
      </c>
      <c r="B1649" t="s">
        <v>856</v>
      </c>
      <c r="C1649" t="s">
        <v>30</v>
      </c>
      <c r="D1649" t="s">
        <v>162</v>
      </c>
      <c r="E1649" t="s">
        <v>32</v>
      </c>
      <c r="F1649" t="s">
        <v>38</v>
      </c>
      <c r="G1649" s="7">
        <v>46000</v>
      </c>
      <c r="H1649">
        <v>1</v>
      </c>
      <c r="I1649" s="6">
        <v>3402.43</v>
      </c>
      <c r="J1649" s="4">
        <v>0.15</v>
      </c>
      <c r="K1649" s="6">
        <v>2892.07</v>
      </c>
      <c r="L1649" s="6">
        <v>567.4</v>
      </c>
      <c r="M1649" t="s">
        <v>20</v>
      </c>
      <c r="N1649" t="s">
        <v>857</v>
      </c>
    </row>
    <row r="1650" spans="1:14" x14ac:dyDescent="0.35">
      <c r="A1650" t="s">
        <v>2265</v>
      </c>
      <c r="B1650" t="s">
        <v>123</v>
      </c>
      <c r="C1650" t="s">
        <v>16</v>
      </c>
      <c r="D1650" t="s">
        <v>128</v>
      </c>
      <c r="E1650" t="s">
        <v>32</v>
      </c>
      <c r="F1650" t="s">
        <v>38</v>
      </c>
      <c r="G1650" s="7">
        <v>45739</v>
      </c>
      <c r="H1650">
        <v>6</v>
      </c>
      <c r="I1650" s="6">
        <v>1677.4</v>
      </c>
      <c r="J1650" s="4">
        <v>0.15</v>
      </c>
      <c r="K1650" s="6">
        <v>8554.74</v>
      </c>
      <c r="L1650" s="6">
        <v>1048.82</v>
      </c>
      <c r="M1650" t="s">
        <v>78</v>
      </c>
      <c r="N1650" t="s">
        <v>125</v>
      </c>
    </row>
    <row r="1651" spans="1:14" x14ac:dyDescent="0.35">
      <c r="A1651" t="s">
        <v>2266</v>
      </c>
      <c r="B1651" t="s">
        <v>808</v>
      </c>
      <c r="C1651" t="s">
        <v>16</v>
      </c>
      <c r="D1651" t="s">
        <v>50</v>
      </c>
      <c r="E1651" t="s">
        <v>51</v>
      </c>
      <c r="F1651" t="s">
        <v>38</v>
      </c>
      <c r="G1651" s="7">
        <v>45767</v>
      </c>
      <c r="H1651">
        <v>1</v>
      </c>
      <c r="I1651" s="6">
        <v>4103.16</v>
      </c>
      <c r="J1651" s="4">
        <v>0.15</v>
      </c>
      <c r="K1651" s="6">
        <v>3487.69</v>
      </c>
      <c r="L1651" s="6">
        <v>359.77</v>
      </c>
      <c r="M1651" t="s">
        <v>33</v>
      </c>
      <c r="N1651" t="s">
        <v>809</v>
      </c>
    </row>
    <row r="1652" spans="1:14" x14ac:dyDescent="0.35">
      <c r="A1652" t="s">
        <v>2267</v>
      </c>
      <c r="B1652" t="s">
        <v>314</v>
      </c>
      <c r="C1652" t="s">
        <v>30</v>
      </c>
      <c r="D1652" t="s">
        <v>99</v>
      </c>
      <c r="E1652" t="s">
        <v>60</v>
      </c>
      <c r="F1652" t="s">
        <v>38</v>
      </c>
      <c r="G1652" s="7">
        <v>46177</v>
      </c>
      <c r="H1652">
        <v>7</v>
      </c>
      <c r="I1652" s="6">
        <v>6631.34</v>
      </c>
      <c r="J1652" s="4">
        <v>0.1</v>
      </c>
      <c r="K1652" s="6">
        <v>46419.38</v>
      </c>
      <c r="L1652" s="6">
        <v>10088.58</v>
      </c>
      <c r="M1652" t="s">
        <v>74</v>
      </c>
      <c r="N1652" t="s">
        <v>315</v>
      </c>
    </row>
    <row r="1653" spans="1:14" x14ac:dyDescent="0.35">
      <c r="A1653" t="s">
        <v>2268</v>
      </c>
      <c r="B1653" t="s">
        <v>1659</v>
      </c>
      <c r="C1653" t="s">
        <v>24</v>
      </c>
      <c r="D1653" t="s">
        <v>31</v>
      </c>
      <c r="E1653" t="s">
        <v>32</v>
      </c>
      <c r="F1653" t="s">
        <v>19</v>
      </c>
      <c r="G1653" s="7">
        <v>46307</v>
      </c>
      <c r="H1653">
        <v>1</v>
      </c>
      <c r="I1653" s="6">
        <v>1565.13</v>
      </c>
      <c r="J1653" s="4">
        <v>0.15</v>
      </c>
      <c r="K1653" s="6">
        <v>1330.36</v>
      </c>
      <c r="L1653" s="6">
        <v>141.24</v>
      </c>
      <c r="M1653" t="s">
        <v>74</v>
      </c>
      <c r="N1653" t="s">
        <v>1660</v>
      </c>
    </row>
    <row r="1654" spans="1:14" x14ac:dyDescent="0.35">
      <c r="A1654" t="s">
        <v>2269</v>
      </c>
      <c r="B1654" t="s">
        <v>986</v>
      </c>
      <c r="C1654" t="s">
        <v>30</v>
      </c>
      <c r="D1654" t="s">
        <v>37</v>
      </c>
      <c r="E1654" t="s">
        <v>18</v>
      </c>
      <c r="F1654" t="s">
        <v>42</v>
      </c>
      <c r="G1654" s="7">
        <v>45796</v>
      </c>
      <c r="H1654">
        <v>3</v>
      </c>
      <c r="I1654" s="6">
        <v>23764.91</v>
      </c>
      <c r="J1654" s="4">
        <v>0.15</v>
      </c>
      <c r="K1654" s="6">
        <v>60600.52</v>
      </c>
      <c r="L1654" s="6">
        <v>9634.41</v>
      </c>
      <c r="M1654" t="s">
        <v>52</v>
      </c>
      <c r="N1654" t="s">
        <v>987</v>
      </c>
    </row>
    <row r="1655" spans="1:14" x14ac:dyDescent="0.35">
      <c r="A1655" t="s">
        <v>2270</v>
      </c>
      <c r="B1655" t="s">
        <v>714</v>
      </c>
      <c r="C1655" t="s">
        <v>46</v>
      </c>
      <c r="D1655" t="s">
        <v>25</v>
      </c>
      <c r="E1655" t="s">
        <v>18</v>
      </c>
      <c r="F1655" t="s">
        <v>42</v>
      </c>
      <c r="G1655" s="7">
        <v>45709</v>
      </c>
      <c r="H1655">
        <v>2</v>
      </c>
      <c r="I1655" s="6">
        <v>25821.57</v>
      </c>
      <c r="J1655" s="4">
        <v>0.1</v>
      </c>
      <c r="K1655" s="6">
        <v>46478.83</v>
      </c>
      <c r="L1655" s="6">
        <v>3547.99</v>
      </c>
      <c r="M1655" t="s">
        <v>65</v>
      </c>
      <c r="N1655" t="s">
        <v>715</v>
      </c>
    </row>
    <row r="1656" spans="1:14" x14ac:dyDescent="0.35">
      <c r="A1656" t="s">
        <v>2271</v>
      </c>
      <c r="B1656" t="s">
        <v>29</v>
      </c>
      <c r="C1656" t="s">
        <v>46</v>
      </c>
      <c r="D1656" t="s">
        <v>128</v>
      </c>
      <c r="E1656" t="s">
        <v>32</v>
      </c>
      <c r="F1656" t="s">
        <v>42</v>
      </c>
      <c r="G1656" s="7">
        <v>46290</v>
      </c>
      <c r="H1656">
        <v>6</v>
      </c>
      <c r="I1656" s="6">
        <v>1777.7</v>
      </c>
      <c r="J1656" s="4">
        <v>0.1</v>
      </c>
      <c r="K1656" s="6">
        <v>10666.2</v>
      </c>
      <c r="L1656" s="6">
        <v>946.79</v>
      </c>
      <c r="M1656" t="s">
        <v>33</v>
      </c>
      <c r="N1656" t="s">
        <v>34</v>
      </c>
    </row>
    <row r="1657" spans="1:14" x14ac:dyDescent="0.35">
      <c r="A1657" t="s">
        <v>2272</v>
      </c>
      <c r="B1657" t="s">
        <v>108</v>
      </c>
      <c r="C1657" t="s">
        <v>24</v>
      </c>
      <c r="D1657" t="s">
        <v>31</v>
      </c>
      <c r="E1657" t="s">
        <v>32</v>
      </c>
      <c r="F1657" t="s">
        <v>38</v>
      </c>
      <c r="G1657" s="7">
        <v>46267</v>
      </c>
      <c r="H1657">
        <v>1</v>
      </c>
      <c r="I1657" s="6">
        <v>1562.49</v>
      </c>
      <c r="J1657" s="4">
        <v>0.1</v>
      </c>
      <c r="K1657" s="6">
        <v>1406.24</v>
      </c>
      <c r="L1657" s="6">
        <v>227.8</v>
      </c>
      <c r="M1657" t="s">
        <v>78</v>
      </c>
      <c r="N1657" t="s">
        <v>109</v>
      </c>
    </row>
    <row r="1658" spans="1:14" x14ac:dyDescent="0.35">
      <c r="A1658" t="s">
        <v>2273</v>
      </c>
      <c r="B1658" t="s">
        <v>1016</v>
      </c>
      <c r="C1658" t="s">
        <v>30</v>
      </c>
      <c r="D1658" t="s">
        <v>99</v>
      </c>
      <c r="E1658" t="s">
        <v>60</v>
      </c>
      <c r="F1658" t="s">
        <v>38</v>
      </c>
      <c r="G1658" s="7">
        <v>45952</v>
      </c>
      <c r="H1658">
        <v>4</v>
      </c>
      <c r="I1658" s="6">
        <v>6854.72</v>
      </c>
      <c r="J1658" s="4">
        <v>0.1</v>
      </c>
      <c r="K1658" s="6">
        <v>24676.99</v>
      </c>
      <c r="L1658" s="6">
        <v>906.63</v>
      </c>
      <c r="M1658" t="s">
        <v>33</v>
      </c>
      <c r="N1658" t="s">
        <v>1017</v>
      </c>
    </row>
    <row r="1659" spans="1:14" x14ac:dyDescent="0.35">
      <c r="A1659" t="s">
        <v>2274</v>
      </c>
      <c r="B1659" t="s">
        <v>211</v>
      </c>
      <c r="C1659" t="s">
        <v>24</v>
      </c>
      <c r="D1659" t="s">
        <v>124</v>
      </c>
      <c r="E1659" t="s">
        <v>18</v>
      </c>
      <c r="F1659" t="s">
        <v>19</v>
      </c>
      <c r="G1659" s="7">
        <v>45877</v>
      </c>
      <c r="H1659">
        <v>7</v>
      </c>
      <c r="I1659" s="6">
        <v>45058.34</v>
      </c>
      <c r="J1659" s="4">
        <v>0.1</v>
      </c>
      <c r="K1659" s="6">
        <v>315408.38</v>
      </c>
      <c r="L1659" s="6">
        <v>69309.710000000006</v>
      </c>
      <c r="M1659" t="s">
        <v>33</v>
      </c>
      <c r="N1659" t="s">
        <v>212</v>
      </c>
    </row>
    <row r="1660" spans="1:14" x14ac:dyDescent="0.35">
      <c r="A1660" t="s">
        <v>2275</v>
      </c>
      <c r="B1660" t="s">
        <v>41</v>
      </c>
      <c r="C1660" t="s">
        <v>30</v>
      </c>
      <c r="D1660" t="s">
        <v>37</v>
      </c>
      <c r="E1660" t="s">
        <v>18</v>
      </c>
      <c r="F1660" t="s">
        <v>19</v>
      </c>
      <c r="G1660" s="7">
        <v>46327</v>
      </c>
      <c r="H1660">
        <v>6</v>
      </c>
      <c r="I1660" s="6">
        <v>22513.040000000001</v>
      </c>
      <c r="J1660" s="4">
        <v>0.2</v>
      </c>
      <c r="K1660" s="6">
        <v>108062.59</v>
      </c>
      <c r="L1660" s="6">
        <v>3471.61</v>
      </c>
      <c r="M1660" t="s">
        <v>52</v>
      </c>
      <c r="N1660" t="s">
        <v>43</v>
      </c>
    </row>
    <row r="1661" spans="1:14" x14ac:dyDescent="0.35">
      <c r="A1661" t="s">
        <v>2276</v>
      </c>
      <c r="B1661" t="s">
        <v>308</v>
      </c>
      <c r="C1661" t="s">
        <v>16</v>
      </c>
      <c r="D1661" t="s">
        <v>99</v>
      </c>
      <c r="E1661" t="s">
        <v>60</v>
      </c>
      <c r="F1661" t="s">
        <v>19</v>
      </c>
      <c r="G1661" s="7">
        <v>45704</v>
      </c>
      <c r="H1661">
        <v>6</v>
      </c>
      <c r="I1661" s="6">
        <v>5941.86</v>
      </c>
      <c r="J1661" s="4">
        <v>0.15</v>
      </c>
      <c r="K1661" s="6">
        <v>30303.49</v>
      </c>
      <c r="L1661" s="6">
        <v>606.07000000000005</v>
      </c>
      <c r="M1661" t="s">
        <v>78</v>
      </c>
      <c r="N1661" t="s">
        <v>309</v>
      </c>
    </row>
    <row r="1662" spans="1:14" x14ac:dyDescent="0.35">
      <c r="A1662" t="s">
        <v>2277</v>
      </c>
      <c r="B1662" t="s">
        <v>357</v>
      </c>
      <c r="C1662" t="s">
        <v>46</v>
      </c>
      <c r="D1662" t="s">
        <v>124</v>
      </c>
      <c r="E1662" t="s">
        <v>18</v>
      </c>
      <c r="F1662" t="s">
        <v>42</v>
      </c>
      <c r="G1662" s="7">
        <v>45718</v>
      </c>
      <c r="H1662">
        <v>2</v>
      </c>
      <c r="I1662" s="6">
        <v>43981.72</v>
      </c>
      <c r="J1662" s="4">
        <v>0.2</v>
      </c>
      <c r="K1662" s="6">
        <v>70370.75</v>
      </c>
      <c r="L1662" s="6">
        <v>7183.47</v>
      </c>
      <c r="M1662" t="s">
        <v>26</v>
      </c>
      <c r="N1662" t="s">
        <v>358</v>
      </c>
    </row>
    <row r="1663" spans="1:14" x14ac:dyDescent="0.35">
      <c r="A1663" t="s">
        <v>2278</v>
      </c>
      <c r="B1663" t="s">
        <v>876</v>
      </c>
      <c r="C1663" t="s">
        <v>24</v>
      </c>
      <c r="D1663" t="s">
        <v>84</v>
      </c>
      <c r="E1663" t="s">
        <v>51</v>
      </c>
      <c r="F1663" t="s">
        <v>42</v>
      </c>
      <c r="G1663" s="7">
        <v>45881</v>
      </c>
      <c r="H1663">
        <v>4</v>
      </c>
      <c r="I1663" s="6">
        <v>4813.45</v>
      </c>
      <c r="J1663" s="4">
        <v>0.2</v>
      </c>
      <c r="K1663" s="6">
        <v>15403.04</v>
      </c>
      <c r="L1663" s="6">
        <v>761.19</v>
      </c>
      <c r="M1663" t="s">
        <v>52</v>
      </c>
      <c r="N1663" t="s">
        <v>877</v>
      </c>
    </row>
    <row r="1664" spans="1:14" x14ac:dyDescent="0.35">
      <c r="A1664" t="s">
        <v>2279</v>
      </c>
      <c r="B1664" t="s">
        <v>698</v>
      </c>
      <c r="C1664" t="s">
        <v>46</v>
      </c>
      <c r="D1664" t="s">
        <v>99</v>
      </c>
      <c r="E1664" t="s">
        <v>60</v>
      </c>
      <c r="F1664" t="s">
        <v>38</v>
      </c>
      <c r="G1664" s="7">
        <v>46127</v>
      </c>
      <c r="H1664">
        <v>7</v>
      </c>
      <c r="I1664" s="6">
        <v>6284.43</v>
      </c>
      <c r="J1664" s="4">
        <v>0.05</v>
      </c>
      <c r="K1664" s="6">
        <v>41791.46</v>
      </c>
      <c r="L1664" s="6">
        <v>2787.48</v>
      </c>
      <c r="M1664" t="s">
        <v>52</v>
      </c>
      <c r="N1664" t="s">
        <v>699</v>
      </c>
    </row>
    <row r="1665" spans="1:14" x14ac:dyDescent="0.35">
      <c r="A1665" t="s">
        <v>2280</v>
      </c>
      <c r="B1665" t="s">
        <v>105</v>
      </c>
      <c r="C1665" t="s">
        <v>24</v>
      </c>
      <c r="D1665" t="s">
        <v>124</v>
      </c>
      <c r="E1665" t="s">
        <v>18</v>
      </c>
      <c r="F1665" t="s">
        <v>38</v>
      </c>
      <c r="G1665" s="7">
        <v>45978</v>
      </c>
      <c r="H1665">
        <v>5</v>
      </c>
      <c r="I1665" s="6">
        <v>48589.599999999999</v>
      </c>
      <c r="J1665" s="4">
        <v>0.05</v>
      </c>
      <c r="K1665" s="6">
        <v>230800.6</v>
      </c>
      <c r="L1665" s="6">
        <v>23689.94</v>
      </c>
      <c r="M1665" t="s">
        <v>74</v>
      </c>
      <c r="N1665" t="s">
        <v>106</v>
      </c>
    </row>
    <row r="1666" spans="1:14" x14ac:dyDescent="0.35">
      <c r="A1666" t="s">
        <v>2281</v>
      </c>
      <c r="B1666" t="s">
        <v>254</v>
      </c>
      <c r="C1666" t="s">
        <v>24</v>
      </c>
      <c r="D1666" t="s">
        <v>138</v>
      </c>
      <c r="E1666" t="s">
        <v>60</v>
      </c>
      <c r="F1666" t="s">
        <v>42</v>
      </c>
      <c r="G1666" s="7">
        <v>46244</v>
      </c>
      <c r="H1666">
        <v>3</v>
      </c>
      <c r="I1666" s="6">
        <v>8991.77</v>
      </c>
      <c r="J1666" s="4">
        <v>0.05</v>
      </c>
      <c r="K1666" s="6">
        <v>25626.54</v>
      </c>
      <c r="L1666" s="6">
        <v>2977.88</v>
      </c>
      <c r="M1666" t="s">
        <v>33</v>
      </c>
      <c r="N1666" t="s">
        <v>255</v>
      </c>
    </row>
    <row r="1667" spans="1:14" x14ac:dyDescent="0.35">
      <c r="A1667" t="s">
        <v>2282</v>
      </c>
      <c r="B1667" t="s">
        <v>115</v>
      </c>
      <c r="C1667" t="s">
        <v>30</v>
      </c>
      <c r="D1667" t="s">
        <v>124</v>
      </c>
      <c r="E1667" t="s">
        <v>18</v>
      </c>
      <c r="F1667" t="s">
        <v>42</v>
      </c>
      <c r="G1667" s="7">
        <v>46089</v>
      </c>
      <c r="H1667">
        <v>1</v>
      </c>
      <c r="I1667" s="6">
        <v>42698.57</v>
      </c>
      <c r="J1667" s="4">
        <v>0.1</v>
      </c>
      <c r="K1667" s="6">
        <v>38428.71</v>
      </c>
      <c r="L1667" s="6">
        <v>5905.3</v>
      </c>
      <c r="M1667" t="s">
        <v>20</v>
      </c>
      <c r="N1667" t="s">
        <v>116</v>
      </c>
    </row>
    <row r="1668" spans="1:14" x14ac:dyDescent="0.35">
      <c r="A1668" t="s">
        <v>2283</v>
      </c>
      <c r="B1668" t="s">
        <v>669</v>
      </c>
      <c r="C1668" t="s">
        <v>30</v>
      </c>
      <c r="D1668" t="s">
        <v>77</v>
      </c>
      <c r="E1668" t="s">
        <v>51</v>
      </c>
      <c r="F1668" t="s">
        <v>19</v>
      </c>
      <c r="G1668" s="7">
        <v>45777</v>
      </c>
      <c r="H1668">
        <v>2</v>
      </c>
      <c r="I1668" s="6">
        <v>5088.29</v>
      </c>
      <c r="J1668" s="4">
        <v>0.15</v>
      </c>
      <c r="K1668" s="6">
        <v>8650.09</v>
      </c>
      <c r="L1668" s="6">
        <v>695.17</v>
      </c>
      <c r="M1668" t="s">
        <v>78</v>
      </c>
      <c r="N1668" t="s">
        <v>670</v>
      </c>
    </row>
    <row r="1669" spans="1:14" x14ac:dyDescent="0.35">
      <c r="A1669" t="s">
        <v>2284</v>
      </c>
      <c r="B1669" t="s">
        <v>80</v>
      </c>
      <c r="C1669" t="s">
        <v>16</v>
      </c>
      <c r="D1669" t="s">
        <v>112</v>
      </c>
      <c r="E1669" t="s">
        <v>60</v>
      </c>
      <c r="F1669" t="s">
        <v>42</v>
      </c>
      <c r="G1669" s="7">
        <v>46227</v>
      </c>
      <c r="H1669">
        <v>8</v>
      </c>
      <c r="I1669" s="6">
        <v>34286.14</v>
      </c>
      <c r="J1669" s="4">
        <v>0.1</v>
      </c>
      <c r="K1669" s="6">
        <v>246860.21</v>
      </c>
      <c r="L1669" s="6">
        <v>55422.33</v>
      </c>
      <c r="M1669" t="s">
        <v>20</v>
      </c>
      <c r="N1669" t="s">
        <v>81</v>
      </c>
    </row>
    <row r="1670" spans="1:14" x14ac:dyDescent="0.35">
      <c r="A1670" t="s">
        <v>2285</v>
      </c>
      <c r="B1670" t="s">
        <v>725</v>
      </c>
      <c r="C1670" t="s">
        <v>30</v>
      </c>
      <c r="D1670" t="s">
        <v>112</v>
      </c>
      <c r="E1670" t="s">
        <v>60</v>
      </c>
      <c r="F1670" t="s">
        <v>19</v>
      </c>
      <c r="G1670" s="7">
        <v>45904</v>
      </c>
      <c r="H1670">
        <v>7</v>
      </c>
      <c r="I1670" s="6">
        <v>33946.28</v>
      </c>
      <c r="J1670" s="4">
        <v>0.25</v>
      </c>
      <c r="K1670" s="6">
        <v>178217.97</v>
      </c>
      <c r="L1670" s="6">
        <v>9392.24</v>
      </c>
      <c r="M1670" t="s">
        <v>65</v>
      </c>
      <c r="N1670" t="s">
        <v>726</v>
      </c>
    </row>
    <row r="1671" spans="1:14" x14ac:dyDescent="0.35">
      <c r="A1671" t="s">
        <v>2286</v>
      </c>
      <c r="B1671" t="s">
        <v>980</v>
      </c>
      <c r="C1671" t="s">
        <v>24</v>
      </c>
      <c r="D1671" t="s">
        <v>31</v>
      </c>
      <c r="E1671" t="s">
        <v>32</v>
      </c>
      <c r="F1671" t="s">
        <v>19</v>
      </c>
      <c r="G1671" s="7">
        <v>45919</v>
      </c>
      <c r="H1671">
        <v>8</v>
      </c>
      <c r="I1671" s="6">
        <v>1616.98</v>
      </c>
      <c r="J1671" s="4">
        <v>0.15</v>
      </c>
      <c r="K1671" s="6">
        <v>10995.46</v>
      </c>
      <c r="L1671" s="6">
        <v>1933.08</v>
      </c>
      <c r="M1671" t="s">
        <v>95</v>
      </c>
      <c r="N1671" t="s">
        <v>981</v>
      </c>
    </row>
    <row r="1672" spans="1:14" x14ac:dyDescent="0.35">
      <c r="A1672" t="s">
        <v>2287</v>
      </c>
      <c r="B1672" t="s">
        <v>83</v>
      </c>
      <c r="C1672" t="s">
        <v>16</v>
      </c>
      <c r="D1672" t="s">
        <v>17</v>
      </c>
      <c r="E1672" t="s">
        <v>18</v>
      </c>
      <c r="F1672" t="s">
        <v>19</v>
      </c>
      <c r="G1672" s="7">
        <v>45889</v>
      </c>
      <c r="H1672">
        <v>1</v>
      </c>
      <c r="I1672" s="6">
        <v>3282.33</v>
      </c>
      <c r="J1672" s="4">
        <v>0.05</v>
      </c>
      <c r="K1672" s="6">
        <v>3118.21</v>
      </c>
      <c r="L1672" s="6">
        <v>639.41999999999996</v>
      </c>
      <c r="M1672" t="s">
        <v>65</v>
      </c>
      <c r="N1672" t="s">
        <v>85</v>
      </c>
    </row>
    <row r="1673" spans="1:14" x14ac:dyDescent="0.35">
      <c r="A1673" t="s">
        <v>2288</v>
      </c>
      <c r="B1673" t="s">
        <v>635</v>
      </c>
      <c r="C1673" t="s">
        <v>30</v>
      </c>
      <c r="D1673" t="s">
        <v>37</v>
      </c>
      <c r="E1673" t="s">
        <v>18</v>
      </c>
      <c r="F1673" t="s">
        <v>42</v>
      </c>
      <c r="G1673" s="7">
        <v>46244</v>
      </c>
      <c r="H1673">
        <v>8</v>
      </c>
      <c r="I1673" s="6">
        <v>19818.810000000001</v>
      </c>
      <c r="J1673" s="4">
        <v>0.25</v>
      </c>
      <c r="K1673" s="6">
        <v>118912.86</v>
      </c>
      <c r="L1673" s="6">
        <v>9943.93</v>
      </c>
      <c r="M1673" t="s">
        <v>33</v>
      </c>
      <c r="N1673" t="s">
        <v>636</v>
      </c>
    </row>
    <row r="1674" spans="1:14" x14ac:dyDescent="0.35">
      <c r="A1674" t="s">
        <v>2289</v>
      </c>
      <c r="B1674" t="s">
        <v>427</v>
      </c>
      <c r="C1674" t="s">
        <v>24</v>
      </c>
      <c r="D1674" t="s">
        <v>17</v>
      </c>
      <c r="E1674" t="s">
        <v>18</v>
      </c>
      <c r="F1674" t="s">
        <v>42</v>
      </c>
      <c r="G1674" s="7">
        <v>46038</v>
      </c>
      <c r="H1674">
        <v>6</v>
      </c>
      <c r="I1674" s="6">
        <v>3535.42</v>
      </c>
      <c r="J1674" s="4">
        <v>0.2</v>
      </c>
      <c r="K1674" s="6">
        <v>16970.02</v>
      </c>
      <c r="L1674" s="6">
        <v>2091.09</v>
      </c>
      <c r="M1674" t="s">
        <v>95</v>
      </c>
      <c r="N1674" t="s">
        <v>428</v>
      </c>
    </row>
    <row r="1675" spans="1:14" x14ac:dyDescent="0.35">
      <c r="A1675" t="s">
        <v>2290</v>
      </c>
      <c r="B1675" t="s">
        <v>1095</v>
      </c>
      <c r="C1675" t="s">
        <v>30</v>
      </c>
      <c r="D1675" t="s">
        <v>84</v>
      </c>
      <c r="E1675" t="s">
        <v>51</v>
      </c>
      <c r="F1675" t="s">
        <v>38</v>
      </c>
      <c r="G1675" s="7">
        <v>46227</v>
      </c>
      <c r="H1675">
        <v>1</v>
      </c>
      <c r="I1675" s="6">
        <v>4095.31</v>
      </c>
      <c r="J1675" s="4">
        <v>0.25</v>
      </c>
      <c r="K1675" s="6">
        <v>3071.48</v>
      </c>
      <c r="L1675" s="6">
        <v>585.14</v>
      </c>
      <c r="M1675" t="s">
        <v>26</v>
      </c>
      <c r="N1675" t="s">
        <v>1096</v>
      </c>
    </row>
    <row r="1676" spans="1:14" x14ac:dyDescent="0.35">
      <c r="A1676" t="s">
        <v>2291</v>
      </c>
      <c r="B1676" t="s">
        <v>236</v>
      </c>
      <c r="C1676" t="s">
        <v>24</v>
      </c>
      <c r="D1676" t="s">
        <v>84</v>
      </c>
      <c r="E1676" t="s">
        <v>51</v>
      </c>
      <c r="F1676" t="s">
        <v>19</v>
      </c>
      <c r="G1676" s="7">
        <v>46218</v>
      </c>
      <c r="H1676">
        <v>7</v>
      </c>
      <c r="I1676" s="6">
        <v>4898.34</v>
      </c>
      <c r="J1676" s="4">
        <v>0.2</v>
      </c>
      <c r="K1676" s="6">
        <v>27430.7</v>
      </c>
      <c r="L1676" s="6">
        <v>2655.04</v>
      </c>
      <c r="M1676" t="s">
        <v>65</v>
      </c>
      <c r="N1676" t="s">
        <v>237</v>
      </c>
    </row>
    <row r="1677" spans="1:14" x14ac:dyDescent="0.35">
      <c r="A1677" t="s">
        <v>2292</v>
      </c>
      <c r="B1677" t="s">
        <v>211</v>
      </c>
      <c r="C1677" t="s">
        <v>16</v>
      </c>
      <c r="D1677" t="s">
        <v>77</v>
      </c>
      <c r="E1677" t="s">
        <v>51</v>
      </c>
      <c r="F1677" t="s">
        <v>19</v>
      </c>
      <c r="G1677" s="7">
        <v>46331</v>
      </c>
      <c r="H1677">
        <v>2</v>
      </c>
      <c r="I1677" s="6">
        <v>4823.63</v>
      </c>
      <c r="J1677" s="4">
        <v>0.2</v>
      </c>
      <c r="K1677" s="6">
        <v>7717.81</v>
      </c>
      <c r="L1677" s="6">
        <v>1125.8</v>
      </c>
      <c r="M1677" t="s">
        <v>78</v>
      </c>
      <c r="N1677" t="s">
        <v>212</v>
      </c>
    </row>
    <row r="1678" spans="1:14" x14ac:dyDescent="0.35">
      <c r="A1678" t="s">
        <v>2293</v>
      </c>
      <c r="B1678" t="s">
        <v>49</v>
      </c>
      <c r="C1678" t="s">
        <v>24</v>
      </c>
      <c r="D1678" t="s">
        <v>25</v>
      </c>
      <c r="E1678" t="s">
        <v>18</v>
      </c>
      <c r="F1678" t="s">
        <v>42</v>
      </c>
      <c r="G1678" s="7">
        <v>45959</v>
      </c>
      <c r="H1678">
        <v>3</v>
      </c>
      <c r="I1678" s="6">
        <v>30389.08</v>
      </c>
      <c r="J1678" s="4">
        <v>0.25</v>
      </c>
      <c r="K1678" s="6">
        <v>68375.429999999993</v>
      </c>
      <c r="L1678" s="6">
        <v>13896.02</v>
      </c>
      <c r="M1678" t="s">
        <v>65</v>
      </c>
      <c r="N1678" t="s">
        <v>53</v>
      </c>
    </row>
    <row r="1679" spans="1:14" x14ac:dyDescent="0.35">
      <c r="A1679" t="s">
        <v>2294</v>
      </c>
      <c r="B1679" t="s">
        <v>650</v>
      </c>
      <c r="C1679" t="s">
        <v>16</v>
      </c>
      <c r="D1679" t="s">
        <v>25</v>
      </c>
      <c r="E1679" t="s">
        <v>18</v>
      </c>
      <c r="F1679" t="s">
        <v>38</v>
      </c>
      <c r="G1679" s="7">
        <v>46156</v>
      </c>
      <c r="H1679">
        <v>5</v>
      </c>
      <c r="I1679" s="6">
        <v>26383.97</v>
      </c>
      <c r="J1679" s="4">
        <v>0.25</v>
      </c>
      <c r="K1679" s="6">
        <v>98939.89</v>
      </c>
      <c r="L1679" s="6">
        <v>1978.8</v>
      </c>
      <c r="M1679" t="s">
        <v>33</v>
      </c>
      <c r="N1679" t="s">
        <v>651</v>
      </c>
    </row>
    <row r="1680" spans="1:14" x14ac:dyDescent="0.35">
      <c r="A1680" t="s">
        <v>2295</v>
      </c>
      <c r="B1680" t="s">
        <v>1178</v>
      </c>
      <c r="C1680" t="s">
        <v>24</v>
      </c>
      <c r="D1680" t="s">
        <v>37</v>
      </c>
      <c r="E1680" t="s">
        <v>18</v>
      </c>
      <c r="F1680" t="s">
        <v>42</v>
      </c>
      <c r="G1680" s="7">
        <v>45668</v>
      </c>
      <c r="H1680">
        <v>3</v>
      </c>
      <c r="I1680" s="6">
        <v>22560.13</v>
      </c>
      <c r="J1680" s="4">
        <v>0.25</v>
      </c>
      <c r="K1680" s="6">
        <v>50760.29</v>
      </c>
      <c r="L1680" s="6">
        <v>1015.21</v>
      </c>
      <c r="M1680" t="s">
        <v>26</v>
      </c>
      <c r="N1680" t="s">
        <v>1179</v>
      </c>
    </row>
    <row r="1681" spans="1:14" x14ac:dyDescent="0.35">
      <c r="A1681" t="s">
        <v>2296</v>
      </c>
      <c r="B1681" t="s">
        <v>387</v>
      </c>
      <c r="C1681" t="s">
        <v>24</v>
      </c>
      <c r="D1681" t="s">
        <v>25</v>
      </c>
      <c r="E1681" t="s">
        <v>18</v>
      </c>
      <c r="F1681" t="s">
        <v>19</v>
      </c>
      <c r="G1681" s="7">
        <v>45792</v>
      </c>
      <c r="H1681">
        <v>3</v>
      </c>
      <c r="I1681" s="6">
        <v>27657.88</v>
      </c>
      <c r="J1681" s="4">
        <v>0.25</v>
      </c>
      <c r="K1681" s="6">
        <v>62230.23</v>
      </c>
      <c r="L1681" s="6">
        <v>1244.5999999999999</v>
      </c>
      <c r="M1681" t="s">
        <v>33</v>
      </c>
      <c r="N1681" t="s">
        <v>388</v>
      </c>
    </row>
    <row r="1682" spans="1:14" x14ac:dyDescent="0.35">
      <c r="A1682" t="s">
        <v>2297</v>
      </c>
      <c r="B1682" t="s">
        <v>448</v>
      </c>
      <c r="C1682" t="s">
        <v>24</v>
      </c>
      <c r="D1682" t="s">
        <v>99</v>
      </c>
      <c r="E1682" t="s">
        <v>60</v>
      </c>
      <c r="F1682" t="s">
        <v>19</v>
      </c>
      <c r="G1682" s="7">
        <v>45791</v>
      </c>
      <c r="H1682">
        <v>2</v>
      </c>
      <c r="I1682" s="6">
        <v>6286.1</v>
      </c>
      <c r="J1682" s="4">
        <v>0.15</v>
      </c>
      <c r="K1682" s="6">
        <v>10686.37</v>
      </c>
      <c r="L1682" s="6">
        <v>432.81</v>
      </c>
      <c r="M1682" t="s">
        <v>26</v>
      </c>
      <c r="N1682" t="s">
        <v>449</v>
      </c>
    </row>
    <row r="1683" spans="1:14" x14ac:dyDescent="0.35">
      <c r="A1683" t="s">
        <v>2298</v>
      </c>
      <c r="B1683" t="s">
        <v>948</v>
      </c>
      <c r="C1683" t="s">
        <v>24</v>
      </c>
      <c r="D1683" t="s">
        <v>124</v>
      </c>
      <c r="E1683" t="s">
        <v>18</v>
      </c>
      <c r="F1683" t="s">
        <v>38</v>
      </c>
      <c r="G1683" s="7">
        <v>46125</v>
      </c>
      <c r="H1683">
        <v>8</v>
      </c>
      <c r="I1683" s="6">
        <v>44080.95</v>
      </c>
      <c r="J1683" s="4">
        <v>0.1</v>
      </c>
      <c r="K1683" s="6">
        <v>317382.84000000003</v>
      </c>
      <c r="L1683" s="6">
        <v>48743.43</v>
      </c>
      <c r="M1683" t="s">
        <v>26</v>
      </c>
      <c r="N1683" t="s">
        <v>949</v>
      </c>
    </row>
    <row r="1684" spans="1:14" x14ac:dyDescent="0.35">
      <c r="A1684" t="s">
        <v>2299</v>
      </c>
      <c r="B1684" t="s">
        <v>2300</v>
      </c>
      <c r="C1684" t="s">
        <v>30</v>
      </c>
      <c r="D1684" t="s">
        <v>190</v>
      </c>
      <c r="E1684" t="s">
        <v>18</v>
      </c>
      <c r="F1684" t="s">
        <v>42</v>
      </c>
      <c r="G1684" s="7">
        <v>45823</v>
      </c>
      <c r="H1684">
        <v>2</v>
      </c>
      <c r="I1684" s="6">
        <v>1865.75</v>
      </c>
      <c r="J1684" s="4">
        <v>0.15</v>
      </c>
      <c r="K1684" s="6">
        <v>3171.78</v>
      </c>
      <c r="L1684" s="6">
        <v>510.87</v>
      </c>
      <c r="M1684" t="s">
        <v>33</v>
      </c>
      <c r="N1684" t="s">
        <v>2301</v>
      </c>
    </row>
    <row r="1685" spans="1:14" x14ac:dyDescent="0.35">
      <c r="A1685" t="s">
        <v>2302</v>
      </c>
      <c r="B1685" t="s">
        <v>584</v>
      </c>
      <c r="C1685" t="s">
        <v>30</v>
      </c>
      <c r="D1685" t="s">
        <v>84</v>
      </c>
      <c r="E1685" t="s">
        <v>51</v>
      </c>
      <c r="F1685" t="s">
        <v>19</v>
      </c>
      <c r="G1685" s="7">
        <v>46254</v>
      </c>
      <c r="H1685">
        <v>4</v>
      </c>
      <c r="I1685" s="6">
        <v>4899.7</v>
      </c>
      <c r="J1685" s="4">
        <v>0.1</v>
      </c>
      <c r="K1685" s="6">
        <v>19598.8</v>
      </c>
      <c r="L1685" s="6">
        <v>1682.25</v>
      </c>
      <c r="M1685" t="s">
        <v>74</v>
      </c>
      <c r="N1685" t="s">
        <v>585</v>
      </c>
    </row>
    <row r="1686" spans="1:14" x14ac:dyDescent="0.35">
      <c r="A1686" t="s">
        <v>2303</v>
      </c>
      <c r="B1686" t="s">
        <v>893</v>
      </c>
      <c r="C1686" t="s">
        <v>46</v>
      </c>
      <c r="D1686" t="s">
        <v>37</v>
      </c>
      <c r="E1686" t="s">
        <v>18</v>
      </c>
      <c r="F1686" t="s">
        <v>19</v>
      </c>
      <c r="G1686" s="7">
        <v>45812</v>
      </c>
      <c r="H1686">
        <v>2</v>
      </c>
      <c r="I1686" s="6">
        <v>23931.1</v>
      </c>
      <c r="J1686" s="4">
        <v>0.05</v>
      </c>
      <c r="K1686" s="6">
        <v>45469.09</v>
      </c>
      <c r="L1686" s="6">
        <v>6877.2</v>
      </c>
      <c r="M1686" t="s">
        <v>78</v>
      </c>
      <c r="N1686" t="s">
        <v>894</v>
      </c>
    </row>
    <row r="1687" spans="1:14" x14ac:dyDescent="0.35">
      <c r="A1687" t="s">
        <v>2304</v>
      </c>
      <c r="B1687" t="s">
        <v>572</v>
      </c>
      <c r="C1687" t="s">
        <v>16</v>
      </c>
      <c r="D1687" t="s">
        <v>128</v>
      </c>
      <c r="E1687" t="s">
        <v>32</v>
      </c>
      <c r="F1687" t="s">
        <v>38</v>
      </c>
      <c r="G1687" s="7">
        <v>46060</v>
      </c>
      <c r="H1687">
        <v>8</v>
      </c>
      <c r="I1687" s="6">
        <v>1757.94</v>
      </c>
      <c r="J1687" s="4">
        <v>0.1</v>
      </c>
      <c r="K1687" s="6">
        <v>14063.52</v>
      </c>
      <c r="L1687" s="6">
        <v>3095.17</v>
      </c>
      <c r="M1687" t="s">
        <v>33</v>
      </c>
      <c r="N1687" t="s">
        <v>573</v>
      </c>
    </row>
    <row r="1688" spans="1:14" x14ac:dyDescent="0.35">
      <c r="A1688" t="s">
        <v>2305</v>
      </c>
      <c r="B1688" t="s">
        <v>1284</v>
      </c>
      <c r="C1688" t="s">
        <v>46</v>
      </c>
      <c r="D1688" t="s">
        <v>64</v>
      </c>
      <c r="E1688" t="s">
        <v>51</v>
      </c>
      <c r="F1688" t="s">
        <v>38</v>
      </c>
      <c r="G1688" s="7">
        <v>46028</v>
      </c>
      <c r="H1688">
        <v>1</v>
      </c>
      <c r="I1688" s="6">
        <v>8638.06</v>
      </c>
      <c r="J1688" s="4">
        <v>0.1</v>
      </c>
      <c r="K1688" s="6">
        <v>7774.25</v>
      </c>
      <c r="L1688" s="6">
        <v>1455.84</v>
      </c>
      <c r="M1688" t="s">
        <v>74</v>
      </c>
      <c r="N1688" t="s">
        <v>1285</v>
      </c>
    </row>
    <row r="1689" spans="1:14" x14ac:dyDescent="0.35">
      <c r="A1689" t="s">
        <v>2306</v>
      </c>
      <c r="B1689" t="s">
        <v>180</v>
      </c>
      <c r="C1689" t="s">
        <v>46</v>
      </c>
      <c r="D1689" t="s">
        <v>25</v>
      </c>
      <c r="E1689" t="s">
        <v>18</v>
      </c>
      <c r="F1689" t="s">
        <v>19</v>
      </c>
      <c r="G1689" s="7">
        <v>46359</v>
      </c>
      <c r="H1689">
        <v>5</v>
      </c>
      <c r="I1689" s="6">
        <v>29513.18</v>
      </c>
      <c r="J1689" s="4">
        <v>0.2</v>
      </c>
      <c r="K1689" s="6">
        <v>118052.72</v>
      </c>
      <c r="L1689" s="6">
        <v>16456.88</v>
      </c>
      <c r="M1689" t="s">
        <v>52</v>
      </c>
      <c r="N1689" t="s">
        <v>181</v>
      </c>
    </row>
    <row r="1690" spans="1:14" x14ac:dyDescent="0.35">
      <c r="A1690" t="s">
        <v>2307</v>
      </c>
      <c r="B1690" t="s">
        <v>822</v>
      </c>
      <c r="C1690" t="s">
        <v>46</v>
      </c>
      <c r="D1690" t="s">
        <v>124</v>
      </c>
      <c r="E1690" t="s">
        <v>18</v>
      </c>
      <c r="F1690" t="s">
        <v>19</v>
      </c>
      <c r="G1690" s="7">
        <v>46122</v>
      </c>
      <c r="H1690">
        <v>4</v>
      </c>
      <c r="I1690" s="6">
        <v>48118.58</v>
      </c>
      <c r="J1690" s="4">
        <v>0.05</v>
      </c>
      <c r="K1690" s="6">
        <v>182850.6</v>
      </c>
      <c r="L1690" s="6">
        <v>25244.44</v>
      </c>
      <c r="M1690" t="s">
        <v>33</v>
      </c>
      <c r="N1690" t="s">
        <v>823</v>
      </c>
    </row>
    <row r="1691" spans="1:14" x14ac:dyDescent="0.35">
      <c r="A1691" t="s">
        <v>2308</v>
      </c>
      <c r="B1691" t="s">
        <v>127</v>
      </c>
      <c r="C1691" t="s">
        <v>16</v>
      </c>
      <c r="D1691" t="s">
        <v>37</v>
      </c>
      <c r="E1691" t="s">
        <v>18</v>
      </c>
      <c r="F1691" t="s">
        <v>19</v>
      </c>
      <c r="G1691" s="7">
        <v>46078</v>
      </c>
      <c r="H1691">
        <v>3</v>
      </c>
      <c r="I1691" s="6">
        <v>21311.5</v>
      </c>
      <c r="J1691" s="4">
        <v>0.25</v>
      </c>
      <c r="K1691" s="6">
        <v>47950.879999999997</v>
      </c>
      <c r="L1691" s="6">
        <v>4615.38</v>
      </c>
      <c r="M1691" t="s">
        <v>74</v>
      </c>
      <c r="N1691" t="s">
        <v>129</v>
      </c>
    </row>
    <row r="1692" spans="1:14" x14ac:dyDescent="0.35">
      <c r="A1692" t="s">
        <v>2309</v>
      </c>
      <c r="B1692" t="s">
        <v>301</v>
      </c>
      <c r="C1692" t="s">
        <v>30</v>
      </c>
      <c r="D1692" t="s">
        <v>190</v>
      </c>
      <c r="E1692" t="s">
        <v>18</v>
      </c>
      <c r="F1692" t="s">
        <v>42</v>
      </c>
      <c r="G1692" s="7">
        <v>46162</v>
      </c>
      <c r="H1692">
        <v>2</v>
      </c>
      <c r="I1692" s="6">
        <v>1844.2</v>
      </c>
      <c r="J1692" s="4">
        <v>0.25</v>
      </c>
      <c r="K1692" s="6">
        <v>2766.3</v>
      </c>
      <c r="L1692" s="6">
        <v>141.22999999999999</v>
      </c>
      <c r="M1692" t="s">
        <v>74</v>
      </c>
      <c r="N1692" t="s">
        <v>302</v>
      </c>
    </row>
    <row r="1693" spans="1:14" x14ac:dyDescent="0.35">
      <c r="A1693" t="s">
        <v>2310</v>
      </c>
      <c r="B1693" t="s">
        <v>975</v>
      </c>
      <c r="C1693" t="s">
        <v>46</v>
      </c>
      <c r="D1693" t="s">
        <v>37</v>
      </c>
      <c r="E1693" t="s">
        <v>18</v>
      </c>
      <c r="F1693" t="s">
        <v>38</v>
      </c>
      <c r="G1693" s="7">
        <v>45883</v>
      </c>
      <c r="H1693">
        <v>4</v>
      </c>
      <c r="I1693" s="6">
        <v>21290.880000000001</v>
      </c>
      <c r="J1693" s="4">
        <v>0.2</v>
      </c>
      <c r="K1693" s="6">
        <v>68130.820000000007</v>
      </c>
      <c r="L1693" s="6">
        <v>4758.6499999999996</v>
      </c>
      <c r="M1693" t="s">
        <v>74</v>
      </c>
      <c r="N1693" t="s">
        <v>976</v>
      </c>
    </row>
    <row r="1694" spans="1:14" x14ac:dyDescent="0.35">
      <c r="A1694" t="s">
        <v>2311</v>
      </c>
      <c r="B1694" t="s">
        <v>615</v>
      </c>
      <c r="C1694" t="s">
        <v>30</v>
      </c>
      <c r="D1694" t="s">
        <v>31</v>
      </c>
      <c r="E1694" t="s">
        <v>32</v>
      </c>
      <c r="F1694" t="s">
        <v>38</v>
      </c>
      <c r="G1694" s="7">
        <v>46202</v>
      </c>
      <c r="H1694">
        <v>4</v>
      </c>
      <c r="I1694" s="6">
        <v>1423.66</v>
      </c>
      <c r="J1694" s="4">
        <v>0.05</v>
      </c>
      <c r="K1694" s="6">
        <v>5409.91</v>
      </c>
      <c r="L1694" s="6">
        <v>1315.18</v>
      </c>
      <c r="M1694" t="s">
        <v>78</v>
      </c>
      <c r="N1694" t="s">
        <v>616</v>
      </c>
    </row>
    <row r="1695" spans="1:14" x14ac:dyDescent="0.35">
      <c r="A1695" t="s">
        <v>2312</v>
      </c>
      <c r="B1695" t="s">
        <v>452</v>
      </c>
      <c r="C1695" t="s">
        <v>16</v>
      </c>
      <c r="D1695" t="s">
        <v>99</v>
      </c>
      <c r="E1695" t="s">
        <v>60</v>
      </c>
      <c r="F1695" t="s">
        <v>42</v>
      </c>
      <c r="G1695" s="7">
        <v>46199</v>
      </c>
      <c r="H1695">
        <v>8</v>
      </c>
      <c r="I1695" s="6">
        <v>5886.39</v>
      </c>
      <c r="J1695" s="4">
        <v>0.15</v>
      </c>
      <c r="K1695" s="6">
        <v>40027.449999999997</v>
      </c>
      <c r="L1695" s="6">
        <v>9066.58</v>
      </c>
      <c r="M1695" t="s">
        <v>95</v>
      </c>
      <c r="N1695" t="s">
        <v>453</v>
      </c>
    </row>
    <row r="1696" spans="1:14" x14ac:dyDescent="0.35">
      <c r="A1696" t="s">
        <v>2313</v>
      </c>
      <c r="B1696" t="s">
        <v>378</v>
      </c>
      <c r="C1696" t="s">
        <v>16</v>
      </c>
      <c r="D1696" t="s">
        <v>162</v>
      </c>
      <c r="E1696" t="s">
        <v>32</v>
      </c>
      <c r="F1696" t="s">
        <v>38</v>
      </c>
      <c r="G1696" s="7">
        <v>45996</v>
      </c>
      <c r="H1696">
        <v>8</v>
      </c>
      <c r="I1696" s="6">
        <v>3255.57</v>
      </c>
      <c r="J1696" s="4">
        <v>0.15</v>
      </c>
      <c r="K1696" s="6">
        <v>22137.88</v>
      </c>
      <c r="L1696" s="6">
        <v>4108.7</v>
      </c>
      <c r="M1696" t="s">
        <v>74</v>
      </c>
      <c r="N1696" t="s">
        <v>379</v>
      </c>
    </row>
    <row r="1697" spans="1:14" x14ac:dyDescent="0.35">
      <c r="A1697" t="s">
        <v>2314</v>
      </c>
      <c r="B1697" t="s">
        <v>554</v>
      </c>
      <c r="C1697" t="s">
        <v>24</v>
      </c>
      <c r="D1697" t="s">
        <v>91</v>
      </c>
      <c r="E1697" t="s">
        <v>32</v>
      </c>
      <c r="F1697" t="s">
        <v>38</v>
      </c>
      <c r="G1697" s="7">
        <v>46037</v>
      </c>
      <c r="H1697">
        <v>8</v>
      </c>
      <c r="I1697" s="6">
        <v>880.74</v>
      </c>
      <c r="J1697" s="4">
        <v>0.1</v>
      </c>
      <c r="K1697" s="6">
        <v>6341.33</v>
      </c>
      <c r="L1697" s="6">
        <v>1416.65</v>
      </c>
      <c r="M1697" t="s">
        <v>20</v>
      </c>
      <c r="N1697" t="s">
        <v>555</v>
      </c>
    </row>
    <row r="1698" spans="1:14" x14ac:dyDescent="0.35">
      <c r="A1698" t="s">
        <v>2315</v>
      </c>
      <c r="B1698" t="s">
        <v>170</v>
      </c>
      <c r="C1698" t="s">
        <v>16</v>
      </c>
      <c r="D1698" t="s">
        <v>37</v>
      </c>
      <c r="E1698" t="s">
        <v>18</v>
      </c>
      <c r="F1698" t="s">
        <v>19</v>
      </c>
      <c r="G1698" s="7">
        <v>45738</v>
      </c>
      <c r="H1698">
        <v>3</v>
      </c>
      <c r="I1698" s="6">
        <v>21056.42</v>
      </c>
      <c r="J1698" s="4">
        <v>0.1</v>
      </c>
      <c r="K1698" s="6">
        <v>56852.33</v>
      </c>
      <c r="L1698" s="6">
        <v>2188.41</v>
      </c>
      <c r="M1698" t="s">
        <v>78</v>
      </c>
      <c r="N1698" t="s">
        <v>171</v>
      </c>
    </row>
    <row r="1699" spans="1:14" x14ac:dyDescent="0.35">
      <c r="A1699" t="s">
        <v>2316</v>
      </c>
      <c r="B1699" t="s">
        <v>656</v>
      </c>
      <c r="C1699" t="s">
        <v>16</v>
      </c>
      <c r="D1699" t="s">
        <v>64</v>
      </c>
      <c r="E1699" t="s">
        <v>51</v>
      </c>
      <c r="F1699" t="s">
        <v>42</v>
      </c>
      <c r="G1699" s="7">
        <v>45747</v>
      </c>
      <c r="H1699">
        <v>6</v>
      </c>
      <c r="I1699" s="6">
        <v>8942.7099999999991</v>
      </c>
      <c r="J1699" s="4">
        <v>0.05</v>
      </c>
      <c r="K1699" s="6">
        <v>50973.45</v>
      </c>
      <c r="L1699" s="6">
        <v>9269.14</v>
      </c>
      <c r="M1699" t="s">
        <v>52</v>
      </c>
      <c r="N1699" t="s">
        <v>657</v>
      </c>
    </row>
    <row r="1700" spans="1:14" x14ac:dyDescent="0.35">
      <c r="A1700" t="s">
        <v>2317</v>
      </c>
      <c r="B1700" t="s">
        <v>532</v>
      </c>
      <c r="C1700" t="s">
        <v>16</v>
      </c>
      <c r="D1700" t="s">
        <v>64</v>
      </c>
      <c r="E1700" t="s">
        <v>51</v>
      </c>
      <c r="F1700" t="s">
        <v>38</v>
      </c>
      <c r="G1700" s="7">
        <v>45844</v>
      </c>
      <c r="H1700">
        <v>2</v>
      </c>
      <c r="I1700" s="6">
        <v>7673.03</v>
      </c>
      <c r="J1700" s="4">
        <v>0.05</v>
      </c>
      <c r="K1700" s="6">
        <v>14578.76</v>
      </c>
      <c r="L1700" s="6">
        <v>3460.71</v>
      </c>
      <c r="M1700" t="s">
        <v>26</v>
      </c>
      <c r="N1700" t="s">
        <v>533</v>
      </c>
    </row>
    <row r="1701" spans="1:14" x14ac:dyDescent="0.35">
      <c r="A1701" t="s">
        <v>2318</v>
      </c>
      <c r="B1701" t="s">
        <v>619</v>
      </c>
      <c r="C1701" t="s">
        <v>16</v>
      </c>
      <c r="D1701" t="s">
        <v>128</v>
      </c>
      <c r="E1701" t="s">
        <v>32</v>
      </c>
      <c r="F1701" t="s">
        <v>19</v>
      </c>
      <c r="G1701" s="7">
        <v>46052</v>
      </c>
      <c r="H1701">
        <v>2</v>
      </c>
      <c r="I1701" s="6">
        <v>1638.95</v>
      </c>
      <c r="J1701" s="4">
        <v>0.1</v>
      </c>
      <c r="K1701" s="6">
        <v>2950.11</v>
      </c>
      <c r="L1701" s="6">
        <v>532.78</v>
      </c>
      <c r="M1701" t="s">
        <v>26</v>
      </c>
      <c r="N1701" t="s">
        <v>620</v>
      </c>
    </row>
    <row r="1702" spans="1:14" x14ac:dyDescent="0.35">
      <c r="A1702" t="s">
        <v>2319</v>
      </c>
      <c r="B1702" t="s">
        <v>725</v>
      </c>
      <c r="C1702" t="s">
        <v>30</v>
      </c>
      <c r="D1702" t="s">
        <v>99</v>
      </c>
      <c r="E1702" t="s">
        <v>60</v>
      </c>
      <c r="F1702" t="s">
        <v>38</v>
      </c>
      <c r="G1702" s="7">
        <v>45982</v>
      </c>
      <c r="H1702">
        <v>5</v>
      </c>
      <c r="I1702" s="6">
        <v>6783.91</v>
      </c>
      <c r="J1702" s="4">
        <v>0.05</v>
      </c>
      <c r="K1702" s="6">
        <v>32223.57</v>
      </c>
      <c r="L1702" s="6">
        <v>2261.09</v>
      </c>
      <c r="M1702" t="s">
        <v>26</v>
      </c>
      <c r="N1702" t="s">
        <v>726</v>
      </c>
    </row>
    <row r="1703" spans="1:14" x14ac:dyDescent="0.35">
      <c r="A1703" t="s">
        <v>2320</v>
      </c>
      <c r="B1703" t="s">
        <v>1126</v>
      </c>
      <c r="C1703" t="s">
        <v>30</v>
      </c>
      <c r="D1703" t="s">
        <v>31</v>
      </c>
      <c r="E1703" t="s">
        <v>32</v>
      </c>
      <c r="F1703" t="s">
        <v>19</v>
      </c>
      <c r="G1703" s="7">
        <v>46204</v>
      </c>
      <c r="H1703">
        <v>2</v>
      </c>
      <c r="I1703" s="6">
        <v>1632.04</v>
      </c>
      <c r="J1703" s="4">
        <v>0.15</v>
      </c>
      <c r="K1703" s="6">
        <v>2774.47</v>
      </c>
      <c r="L1703" s="6">
        <v>459.18</v>
      </c>
      <c r="M1703" t="s">
        <v>65</v>
      </c>
      <c r="N1703" t="s">
        <v>1127</v>
      </c>
    </row>
    <row r="1704" spans="1:14" x14ac:dyDescent="0.35">
      <c r="A1704" t="s">
        <v>2321</v>
      </c>
      <c r="B1704" t="s">
        <v>432</v>
      </c>
      <c r="C1704" t="s">
        <v>46</v>
      </c>
      <c r="D1704" t="s">
        <v>17</v>
      </c>
      <c r="E1704" t="s">
        <v>18</v>
      </c>
      <c r="F1704" t="s">
        <v>19</v>
      </c>
      <c r="G1704" s="7">
        <v>46228</v>
      </c>
      <c r="H1704">
        <v>5</v>
      </c>
      <c r="I1704" s="6">
        <v>3259.49</v>
      </c>
      <c r="J1704" s="4">
        <v>0.1</v>
      </c>
      <c r="K1704" s="6">
        <v>14667.7</v>
      </c>
      <c r="L1704" s="6">
        <v>1444.27</v>
      </c>
      <c r="M1704" t="s">
        <v>74</v>
      </c>
      <c r="N1704" t="s">
        <v>433</v>
      </c>
    </row>
    <row r="1705" spans="1:14" x14ac:dyDescent="0.35">
      <c r="A1705" t="s">
        <v>2322</v>
      </c>
      <c r="B1705" t="s">
        <v>1792</v>
      </c>
      <c r="C1705" t="s">
        <v>46</v>
      </c>
      <c r="D1705" t="s">
        <v>138</v>
      </c>
      <c r="E1705" t="s">
        <v>60</v>
      </c>
      <c r="F1705" t="s">
        <v>38</v>
      </c>
      <c r="G1705" s="7">
        <v>45931</v>
      </c>
      <c r="H1705">
        <v>8</v>
      </c>
      <c r="I1705" s="6">
        <v>7841.13</v>
      </c>
      <c r="J1705" s="4">
        <v>0.1</v>
      </c>
      <c r="K1705" s="6">
        <v>62729.04</v>
      </c>
      <c r="L1705" s="6">
        <v>7452.15</v>
      </c>
      <c r="M1705" t="s">
        <v>78</v>
      </c>
      <c r="N1705" t="s">
        <v>1793</v>
      </c>
    </row>
    <row r="1706" spans="1:14" x14ac:dyDescent="0.35">
      <c r="A1706" t="s">
        <v>2323</v>
      </c>
      <c r="B1706" t="s">
        <v>384</v>
      </c>
      <c r="C1706" t="s">
        <v>16</v>
      </c>
      <c r="D1706" t="s">
        <v>77</v>
      </c>
      <c r="E1706" t="s">
        <v>51</v>
      </c>
      <c r="F1706" t="s">
        <v>42</v>
      </c>
      <c r="G1706" s="7">
        <v>45809</v>
      </c>
      <c r="H1706">
        <v>4</v>
      </c>
      <c r="I1706" s="6">
        <v>5161.3100000000004</v>
      </c>
      <c r="J1706" s="4">
        <v>0.15</v>
      </c>
      <c r="K1706" s="6">
        <v>17548.45</v>
      </c>
      <c r="L1706" s="6">
        <v>869.75</v>
      </c>
      <c r="M1706" t="s">
        <v>52</v>
      </c>
      <c r="N1706" t="s">
        <v>385</v>
      </c>
    </row>
    <row r="1707" spans="1:14" x14ac:dyDescent="0.35">
      <c r="A1707" t="s">
        <v>2324</v>
      </c>
      <c r="B1707" t="s">
        <v>2090</v>
      </c>
      <c r="C1707" t="s">
        <v>46</v>
      </c>
      <c r="D1707" t="s">
        <v>69</v>
      </c>
      <c r="E1707" t="s">
        <v>32</v>
      </c>
      <c r="F1707" t="s">
        <v>19</v>
      </c>
      <c r="G1707" s="7">
        <v>45772</v>
      </c>
      <c r="H1707">
        <v>5</v>
      </c>
      <c r="I1707" s="6">
        <v>2881.6</v>
      </c>
      <c r="J1707" s="4">
        <v>0.1</v>
      </c>
      <c r="K1707" s="6">
        <v>14408</v>
      </c>
      <c r="L1707" s="6">
        <v>1287.04</v>
      </c>
      <c r="M1707" t="s">
        <v>52</v>
      </c>
      <c r="N1707" t="s">
        <v>2091</v>
      </c>
    </row>
    <row r="1708" spans="1:14" x14ac:dyDescent="0.35">
      <c r="A1708" t="s">
        <v>2325</v>
      </c>
      <c r="B1708" t="s">
        <v>137</v>
      </c>
      <c r="C1708" t="s">
        <v>30</v>
      </c>
      <c r="D1708" t="s">
        <v>190</v>
      </c>
      <c r="E1708" t="s">
        <v>18</v>
      </c>
      <c r="F1708" t="s">
        <v>19</v>
      </c>
      <c r="G1708" s="7">
        <v>46034</v>
      </c>
      <c r="H1708">
        <v>6</v>
      </c>
      <c r="I1708" s="6">
        <v>1806.89</v>
      </c>
      <c r="J1708" s="4">
        <v>0.25</v>
      </c>
      <c r="K1708" s="6">
        <v>8131.01</v>
      </c>
      <c r="L1708" s="6">
        <v>1720.43</v>
      </c>
      <c r="M1708" t="s">
        <v>65</v>
      </c>
      <c r="N1708" t="s">
        <v>139</v>
      </c>
    </row>
    <row r="1709" spans="1:14" x14ac:dyDescent="0.35">
      <c r="A1709" t="s">
        <v>2326</v>
      </c>
      <c r="B1709" t="s">
        <v>1095</v>
      </c>
      <c r="C1709" t="s">
        <v>24</v>
      </c>
      <c r="D1709" t="s">
        <v>84</v>
      </c>
      <c r="E1709" t="s">
        <v>51</v>
      </c>
      <c r="F1709" t="s">
        <v>19</v>
      </c>
      <c r="G1709" s="7">
        <v>45974</v>
      </c>
      <c r="H1709">
        <v>3</v>
      </c>
      <c r="I1709" s="6">
        <v>4466.8</v>
      </c>
      <c r="J1709" s="4">
        <v>0.1</v>
      </c>
      <c r="K1709" s="6">
        <v>12060.36</v>
      </c>
      <c r="L1709" s="6">
        <v>2635.07</v>
      </c>
      <c r="M1709" t="s">
        <v>20</v>
      </c>
      <c r="N1709" t="s">
        <v>1096</v>
      </c>
    </row>
    <row r="1710" spans="1:14" x14ac:dyDescent="0.35">
      <c r="A1710" t="s">
        <v>2327</v>
      </c>
      <c r="B1710" t="s">
        <v>341</v>
      </c>
      <c r="C1710" t="s">
        <v>24</v>
      </c>
      <c r="D1710" t="s">
        <v>124</v>
      </c>
      <c r="E1710" t="s">
        <v>18</v>
      </c>
      <c r="F1710" t="s">
        <v>42</v>
      </c>
      <c r="G1710" s="7">
        <v>46366</v>
      </c>
      <c r="H1710">
        <v>2</v>
      </c>
      <c r="I1710" s="6">
        <v>47367.57</v>
      </c>
      <c r="J1710" s="4">
        <v>0.05</v>
      </c>
      <c r="K1710" s="6">
        <v>89998.38</v>
      </c>
      <c r="L1710" s="6">
        <v>14751.11</v>
      </c>
      <c r="M1710" t="s">
        <v>33</v>
      </c>
      <c r="N1710" t="s">
        <v>342</v>
      </c>
    </row>
    <row r="1711" spans="1:14" x14ac:dyDescent="0.35">
      <c r="A1711" t="s">
        <v>2328</v>
      </c>
      <c r="B1711" t="s">
        <v>986</v>
      </c>
      <c r="C1711" t="s">
        <v>24</v>
      </c>
      <c r="D1711" t="s">
        <v>84</v>
      </c>
      <c r="E1711" t="s">
        <v>51</v>
      </c>
      <c r="F1711" t="s">
        <v>19</v>
      </c>
      <c r="G1711" s="7">
        <v>45860</v>
      </c>
      <c r="H1711">
        <v>7</v>
      </c>
      <c r="I1711" s="6">
        <v>4361.28</v>
      </c>
      <c r="J1711" s="4">
        <v>0.2</v>
      </c>
      <c r="K1711" s="6">
        <v>24423.17</v>
      </c>
      <c r="L1711" s="6">
        <v>3437.6</v>
      </c>
      <c r="M1711" t="s">
        <v>20</v>
      </c>
      <c r="N1711" t="s">
        <v>987</v>
      </c>
    </row>
    <row r="1712" spans="1:14" x14ac:dyDescent="0.35">
      <c r="A1712" t="s">
        <v>2329</v>
      </c>
      <c r="B1712" t="s">
        <v>90</v>
      </c>
      <c r="C1712" t="s">
        <v>24</v>
      </c>
      <c r="D1712" t="s">
        <v>138</v>
      </c>
      <c r="E1712" t="s">
        <v>60</v>
      </c>
      <c r="F1712" t="s">
        <v>42</v>
      </c>
      <c r="G1712" s="7">
        <v>46304</v>
      </c>
      <c r="H1712">
        <v>8</v>
      </c>
      <c r="I1712" s="6">
        <v>8234.75</v>
      </c>
      <c r="J1712" s="4">
        <v>0.05</v>
      </c>
      <c r="K1712" s="6">
        <v>62584.1</v>
      </c>
      <c r="L1712" s="6">
        <v>12318.55</v>
      </c>
      <c r="M1712" t="s">
        <v>52</v>
      </c>
      <c r="N1712" t="s">
        <v>92</v>
      </c>
    </row>
    <row r="1713" spans="1:14" x14ac:dyDescent="0.35">
      <c r="A1713" t="s">
        <v>2330</v>
      </c>
      <c r="B1713" t="s">
        <v>686</v>
      </c>
      <c r="C1713" t="s">
        <v>24</v>
      </c>
      <c r="D1713" t="s">
        <v>59</v>
      </c>
      <c r="E1713" t="s">
        <v>60</v>
      </c>
      <c r="F1713" t="s">
        <v>19</v>
      </c>
      <c r="G1713" s="7">
        <v>46313</v>
      </c>
      <c r="H1713">
        <v>8</v>
      </c>
      <c r="I1713" s="6">
        <v>12478.35</v>
      </c>
      <c r="J1713" s="4">
        <v>0.05</v>
      </c>
      <c r="K1713" s="6">
        <v>94835.46</v>
      </c>
      <c r="L1713" s="6">
        <v>9264.25</v>
      </c>
      <c r="M1713" t="s">
        <v>65</v>
      </c>
      <c r="N1713" t="s">
        <v>687</v>
      </c>
    </row>
    <row r="1714" spans="1:14" x14ac:dyDescent="0.35">
      <c r="A1714" t="s">
        <v>2331</v>
      </c>
      <c r="B1714" t="s">
        <v>347</v>
      </c>
      <c r="C1714" t="s">
        <v>46</v>
      </c>
      <c r="D1714" t="s">
        <v>124</v>
      </c>
      <c r="E1714" t="s">
        <v>18</v>
      </c>
      <c r="F1714" t="s">
        <v>42</v>
      </c>
      <c r="G1714" s="7">
        <v>46368</v>
      </c>
      <c r="H1714">
        <v>4</v>
      </c>
      <c r="I1714" s="6">
        <v>42529.52</v>
      </c>
      <c r="J1714" s="4">
        <v>0.1</v>
      </c>
      <c r="K1714" s="6">
        <v>153106.26999999999</v>
      </c>
      <c r="L1714" s="6">
        <v>13400.29</v>
      </c>
      <c r="M1714" t="s">
        <v>52</v>
      </c>
      <c r="N1714" t="s">
        <v>348</v>
      </c>
    </row>
    <row r="1715" spans="1:14" x14ac:dyDescent="0.35">
      <c r="A1715" t="s">
        <v>2332</v>
      </c>
      <c r="B1715" t="s">
        <v>58</v>
      </c>
      <c r="C1715" t="s">
        <v>30</v>
      </c>
      <c r="D1715" t="s">
        <v>25</v>
      </c>
      <c r="E1715" t="s">
        <v>18</v>
      </c>
      <c r="F1715" t="s">
        <v>19</v>
      </c>
      <c r="G1715" s="7">
        <v>46222</v>
      </c>
      <c r="H1715">
        <v>8</v>
      </c>
      <c r="I1715" s="6">
        <v>28064.12</v>
      </c>
      <c r="J1715" s="4">
        <v>0.1</v>
      </c>
      <c r="K1715" s="6">
        <v>224512.96</v>
      </c>
      <c r="L1715" s="6">
        <v>35432.18</v>
      </c>
      <c r="M1715" t="s">
        <v>33</v>
      </c>
      <c r="N1715" t="s">
        <v>61</v>
      </c>
    </row>
    <row r="1716" spans="1:14" x14ac:dyDescent="0.35">
      <c r="A1716" t="s">
        <v>2333</v>
      </c>
      <c r="B1716" t="s">
        <v>186</v>
      </c>
      <c r="C1716" t="s">
        <v>24</v>
      </c>
      <c r="D1716" t="s">
        <v>77</v>
      </c>
      <c r="E1716" t="s">
        <v>51</v>
      </c>
      <c r="F1716" t="s">
        <v>38</v>
      </c>
      <c r="G1716" s="7">
        <v>45697</v>
      </c>
      <c r="H1716">
        <v>2</v>
      </c>
      <c r="I1716" s="6">
        <v>5191.05</v>
      </c>
      <c r="J1716" s="4">
        <v>0.1</v>
      </c>
      <c r="K1716" s="6">
        <v>10382.1</v>
      </c>
      <c r="L1716" s="6">
        <v>1154.43</v>
      </c>
      <c r="M1716" t="s">
        <v>26</v>
      </c>
      <c r="N1716" t="s">
        <v>187</v>
      </c>
    </row>
    <row r="1717" spans="1:14" x14ac:dyDescent="0.35">
      <c r="A1717" t="s">
        <v>2334</v>
      </c>
      <c r="B1717" t="s">
        <v>1379</v>
      </c>
      <c r="C1717" t="s">
        <v>24</v>
      </c>
      <c r="D1717" t="s">
        <v>73</v>
      </c>
      <c r="E1717" t="s">
        <v>51</v>
      </c>
      <c r="F1717" t="s">
        <v>42</v>
      </c>
      <c r="G1717" s="7">
        <v>45749</v>
      </c>
      <c r="H1717">
        <v>8</v>
      </c>
      <c r="I1717" s="6">
        <v>11646.26</v>
      </c>
      <c r="J1717" s="4">
        <v>0.25</v>
      </c>
      <c r="K1717" s="6">
        <v>69877.56</v>
      </c>
      <c r="L1717" s="6">
        <v>5193.66</v>
      </c>
      <c r="M1717" t="s">
        <v>74</v>
      </c>
      <c r="N1717" t="s">
        <v>1380</v>
      </c>
    </row>
    <row r="1718" spans="1:14" x14ac:dyDescent="0.35">
      <c r="A1718" t="s">
        <v>2335</v>
      </c>
      <c r="B1718" t="s">
        <v>72</v>
      </c>
      <c r="C1718" t="s">
        <v>46</v>
      </c>
      <c r="D1718" t="s">
        <v>73</v>
      </c>
      <c r="E1718" t="s">
        <v>51</v>
      </c>
      <c r="F1718" t="s">
        <v>38</v>
      </c>
      <c r="G1718" s="7">
        <v>45863</v>
      </c>
      <c r="H1718">
        <v>6</v>
      </c>
      <c r="I1718" s="6">
        <v>11558.25</v>
      </c>
      <c r="J1718" s="4">
        <v>0.15</v>
      </c>
      <c r="K1718" s="6">
        <v>58947.07</v>
      </c>
      <c r="L1718" s="6">
        <v>3493.38</v>
      </c>
      <c r="M1718" t="s">
        <v>26</v>
      </c>
      <c r="N1718" t="s">
        <v>75</v>
      </c>
    </row>
    <row r="1719" spans="1:14" x14ac:dyDescent="0.35">
      <c r="A1719" t="s">
        <v>2336</v>
      </c>
      <c r="B1719" t="s">
        <v>353</v>
      </c>
      <c r="C1719" t="s">
        <v>30</v>
      </c>
      <c r="D1719" t="s">
        <v>190</v>
      </c>
      <c r="E1719" t="s">
        <v>18</v>
      </c>
      <c r="F1719" t="s">
        <v>42</v>
      </c>
      <c r="G1719" s="7">
        <v>45766</v>
      </c>
      <c r="H1719">
        <v>5</v>
      </c>
      <c r="I1719" s="6">
        <v>1978.97</v>
      </c>
      <c r="J1719" s="4">
        <v>0.1</v>
      </c>
      <c r="K1719" s="6">
        <v>8905.36</v>
      </c>
      <c r="L1719" s="6">
        <v>841.64</v>
      </c>
      <c r="M1719" t="s">
        <v>65</v>
      </c>
      <c r="N1719" t="s">
        <v>354</v>
      </c>
    </row>
    <row r="1720" spans="1:14" x14ac:dyDescent="0.35">
      <c r="A1720" t="s">
        <v>2337</v>
      </c>
      <c r="B1720" t="s">
        <v>1095</v>
      </c>
      <c r="C1720" t="s">
        <v>16</v>
      </c>
      <c r="D1720" t="s">
        <v>138</v>
      </c>
      <c r="E1720" t="s">
        <v>60</v>
      </c>
      <c r="F1720" t="s">
        <v>38</v>
      </c>
      <c r="G1720" s="7">
        <v>45716</v>
      </c>
      <c r="H1720">
        <v>7</v>
      </c>
      <c r="I1720" s="6">
        <v>9045.7900000000009</v>
      </c>
      <c r="J1720" s="4">
        <v>0.05</v>
      </c>
      <c r="K1720" s="6">
        <v>60154.5</v>
      </c>
      <c r="L1720" s="6">
        <v>10598.66</v>
      </c>
      <c r="M1720" t="s">
        <v>26</v>
      </c>
      <c r="N1720" t="s">
        <v>1096</v>
      </c>
    </row>
    <row r="1721" spans="1:14" x14ac:dyDescent="0.35">
      <c r="A1721" t="s">
        <v>2338</v>
      </c>
      <c r="B1721" t="s">
        <v>102</v>
      </c>
      <c r="C1721" t="s">
        <v>24</v>
      </c>
      <c r="D1721" t="s">
        <v>128</v>
      </c>
      <c r="E1721" t="s">
        <v>32</v>
      </c>
      <c r="F1721" t="s">
        <v>42</v>
      </c>
      <c r="G1721" s="7">
        <v>46148</v>
      </c>
      <c r="H1721">
        <v>4</v>
      </c>
      <c r="I1721" s="6">
        <v>1927.83</v>
      </c>
      <c r="J1721" s="4">
        <v>0.1</v>
      </c>
      <c r="K1721" s="6">
        <v>7711.32</v>
      </c>
      <c r="L1721" s="6">
        <v>793.87</v>
      </c>
      <c r="M1721" t="s">
        <v>20</v>
      </c>
      <c r="N1721" t="s">
        <v>103</v>
      </c>
    </row>
    <row r="1722" spans="1:14" x14ac:dyDescent="0.35">
      <c r="A1722" t="s">
        <v>2339</v>
      </c>
      <c r="B1722" t="s">
        <v>650</v>
      </c>
      <c r="C1722" t="s">
        <v>24</v>
      </c>
      <c r="D1722" t="s">
        <v>84</v>
      </c>
      <c r="E1722" t="s">
        <v>51</v>
      </c>
      <c r="F1722" t="s">
        <v>19</v>
      </c>
      <c r="G1722" s="7">
        <v>46155</v>
      </c>
      <c r="H1722">
        <v>6</v>
      </c>
      <c r="I1722" s="6">
        <v>4821.09</v>
      </c>
      <c r="J1722" s="4">
        <v>0.05</v>
      </c>
      <c r="K1722" s="6">
        <v>27480.21</v>
      </c>
      <c r="L1722" s="6">
        <v>6756.64</v>
      </c>
      <c r="M1722" t="s">
        <v>52</v>
      </c>
      <c r="N1722" t="s">
        <v>651</v>
      </c>
    </row>
    <row r="1723" spans="1:14" x14ac:dyDescent="0.35">
      <c r="A1723" t="s">
        <v>2340</v>
      </c>
      <c r="B1723" t="s">
        <v>149</v>
      </c>
      <c r="C1723" t="s">
        <v>30</v>
      </c>
      <c r="D1723" t="s">
        <v>190</v>
      </c>
      <c r="E1723" t="s">
        <v>18</v>
      </c>
      <c r="F1723" t="s">
        <v>19</v>
      </c>
      <c r="G1723" s="7">
        <v>46052</v>
      </c>
      <c r="H1723">
        <v>3</v>
      </c>
      <c r="I1723" s="6">
        <v>1858</v>
      </c>
      <c r="J1723" s="4">
        <v>0.15</v>
      </c>
      <c r="K1723" s="6">
        <v>4737.8999999999996</v>
      </c>
      <c r="L1723" s="6">
        <v>622.26</v>
      </c>
      <c r="M1723" t="s">
        <v>20</v>
      </c>
      <c r="N1723" t="s">
        <v>150</v>
      </c>
    </row>
    <row r="1724" spans="1:14" x14ac:dyDescent="0.35">
      <c r="A1724" t="s">
        <v>2341</v>
      </c>
      <c r="B1724" t="s">
        <v>709</v>
      </c>
      <c r="C1724" t="s">
        <v>46</v>
      </c>
      <c r="D1724" t="s">
        <v>99</v>
      </c>
      <c r="E1724" t="s">
        <v>60</v>
      </c>
      <c r="F1724" t="s">
        <v>42</v>
      </c>
      <c r="G1724" s="7">
        <v>46032</v>
      </c>
      <c r="H1724">
        <v>7</v>
      </c>
      <c r="I1724" s="6">
        <v>6257.98</v>
      </c>
      <c r="J1724" s="4">
        <v>0.1</v>
      </c>
      <c r="K1724" s="6">
        <v>43805.86</v>
      </c>
      <c r="L1724" s="6">
        <v>5929.99</v>
      </c>
      <c r="M1724" t="s">
        <v>52</v>
      </c>
      <c r="N1724" t="s">
        <v>710</v>
      </c>
    </row>
    <row r="1725" spans="1:14" x14ac:dyDescent="0.35">
      <c r="A1725" t="s">
        <v>2342</v>
      </c>
      <c r="B1725" t="s">
        <v>344</v>
      </c>
      <c r="C1725" t="s">
        <v>30</v>
      </c>
      <c r="D1725" t="s">
        <v>91</v>
      </c>
      <c r="E1725" t="s">
        <v>32</v>
      </c>
      <c r="F1725" t="s">
        <v>19</v>
      </c>
      <c r="G1725" s="7">
        <v>46299</v>
      </c>
      <c r="H1725">
        <v>2</v>
      </c>
      <c r="I1725" s="6">
        <v>825.57</v>
      </c>
      <c r="J1725" s="4">
        <v>0.1</v>
      </c>
      <c r="K1725" s="6">
        <v>1486.03</v>
      </c>
      <c r="L1725" s="6">
        <v>360.27</v>
      </c>
      <c r="M1725" t="s">
        <v>33</v>
      </c>
      <c r="N1725" t="s">
        <v>345</v>
      </c>
    </row>
    <row r="1726" spans="1:14" x14ac:dyDescent="0.35">
      <c r="A1726" t="s">
        <v>2343</v>
      </c>
      <c r="B1726" t="s">
        <v>659</v>
      </c>
      <c r="C1726" t="s">
        <v>46</v>
      </c>
      <c r="D1726" t="s">
        <v>64</v>
      </c>
      <c r="E1726" t="s">
        <v>51</v>
      </c>
      <c r="F1726" t="s">
        <v>38</v>
      </c>
      <c r="G1726" s="7">
        <v>45675</v>
      </c>
      <c r="H1726">
        <v>2</v>
      </c>
      <c r="I1726" s="6">
        <v>8875.52</v>
      </c>
      <c r="J1726" s="4">
        <v>0.2</v>
      </c>
      <c r="K1726" s="6">
        <v>14200.83</v>
      </c>
      <c r="L1726" s="6">
        <v>1928.38</v>
      </c>
      <c r="M1726" t="s">
        <v>52</v>
      </c>
      <c r="N1726" t="s">
        <v>660</v>
      </c>
    </row>
    <row r="1727" spans="1:14" x14ac:dyDescent="0.35">
      <c r="A1727" t="s">
        <v>2344</v>
      </c>
      <c r="B1727" t="s">
        <v>544</v>
      </c>
      <c r="C1727" t="s">
        <v>16</v>
      </c>
      <c r="D1727" t="s">
        <v>31</v>
      </c>
      <c r="E1727" t="s">
        <v>32</v>
      </c>
      <c r="F1727" t="s">
        <v>19</v>
      </c>
      <c r="G1727" s="7">
        <v>45719</v>
      </c>
      <c r="H1727">
        <v>8</v>
      </c>
      <c r="I1727" s="6">
        <v>1593.36</v>
      </c>
      <c r="J1727" s="4">
        <v>0.1</v>
      </c>
      <c r="K1727" s="6">
        <v>12746.88</v>
      </c>
      <c r="L1727" s="6">
        <v>1066.05</v>
      </c>
      <c r="M1727" t="s">
        <v>65</v>
      </c>
      <c r="N1727" t="s">
        <v>545</v>
      </c>
    </row>
    <row r="1728" spans="1:14" x14ac:dyDescent="0.35">
      <c r="A1728" t="s">
        <v>2345</v>
      </c>
      <c r="B1728" t="s">
        <v>251</v>
      </c>
      <c r="C1728" t="s">
        <v>46</v>
      </c>
      <c r="D1728" t="s">
        <v>124</v>
      </c>
      <c r="E1728" t="s">
        <v>18</v>
      </c>
      <c r="F1728" t="s">
        <v>19</v>
      </c>
      <c r="G1728" s="7">
        <v>45797</v>
      </c>
      <c r="H1728">
        <v>2</v>
      </c>
      <c r="I1728" s="6">
        <v>43267.33</v>
      </c>
      <c r="J1728" s="4">
        <v>0.05</v>
      </c>
      <c r="K1728" s="6">
        <v>82207.929999999993</v>
      </c>
      <c r="L1728" s="6">
        <v>20312.47</v>
      </c>
      <c r="M1728" t="s">
        <v>20</v>
      </c>
      <c r="N1728" t="s">
        <v>252</v>
      </c>
    </row>
    <row r="1729" spans="1:14" x14ac:dyDescent="0.35">
      <c r="A1729" t="s">
        <v>2346</v>
      </c>
      <c r="B1729" t="s">
        <v>551</v>
      </c>
      <c r="C1729" t="s">
        <v>46</v>
      </c>
      <c r="D1729" t="s">
        <v>50</v>
      </c>
      <c r="E1729" t="s">
        <v>51</v>
      </c>
      <c r="F1729" t="s">
        <v>38</v>
      </c>
      <c r="G1729" s="7">
        <v>45695</v>
      </c>
      <c r="H1729">
        <v>8</v>
      </c>
      <c r="I1729" s="6">
        <v>3659.35</v>
      </c>
      <c r="J1729" s="4">
        <v>0.05</v>
      </c>
      <c r="K1729" s="6">
        <v>27811.06</v>
      </c>
      <c r="L1729" s="6">
        <v>3876.15</v>
      </c>
      <c r="M1729" t="s">
        <v>26</v>
      </c>
      <c r="N1729" t="s">
        <v>552</v>
      </c>
    </row>
    <row r="1730" spans="1:14" x14ac:dyDescent="0.35">
      <c r="A1730" t="s">
        <v>2347</v>
      </c>
      <c r="B1730" t="s">
        <v>1585</v>
      </c>
      <c r="C1730" t="s">
        <v>24</v>
      </c>
      <c r="D1730" t="s">
        <v>37</v>
      </c>
      <c r="E1730" t="s">
        <v>18</v>
      </c>
      <c r="F1730" t="s">
        <v>19</v>
      </c>
      <c r="G1730" s="7">
        <v>46106</v>
      </c>
      <c r="H1730">
        <v>7</v>
      </c>
      <c r="I1730" s="6">
        <v>23164.42</v>
      </c>
      <c r="J1730" s="4">
        <v>0.25</v>
      </c>
      <c r="K1730" s="6">
        <v>121613.21</v>
      </c>
      <c r="L1730" s="6">
        <v>10232.84</v>
      </c>
      <c r="M1730" t="s">
        <v>95</v>
      </c>
      <c r="N1730" t="s">
        <v>1586</v>
      </c>
    </row>
    <row r="1731" spans="1:14" x14ac:dyDescent="0.35">
      <c r="A1731" t="s">
        <v>2348</v>
      </c>
      <c r="B1731" t="s">
        <v>1178</v>
      </c>
      <c r="C1731" t="s">
        <v>24</v>
      </c>
      <c r="D1731" t="s">
        <v>73</v>
      </c>
      <c r="E1731" t="s">
        <v>51</v>
      </c>
      <c r="F1731" t="s">
        <v>42</v>
      </c>
      <c r="G1731" s="7">
        <v>45870</v>
      </c>
      <c r="H1731">
        <v>5</v>
      </c>
      <c r="I1731" s="6">
        <v>10153.629999999999</v>
      </c>
      <c r="J1731" s="4">
        <v>0.05</v>
      </c>
      <c r="K1731" s="6">
        <v>48229.74</v>
      </c>
      <c r="L1731" s="6">
        <v>3582.97</v>
      </c>
      <c r="M1731" t="s">
        <v>52</v>
      </c>
      <c r="N1731" t="s">
        <v>1179</v>
      </c>
    </row>
    <row r="1732" spans="1:14" x14ac:dyDescent="0.35">
      <c r="A1732" t="s">
        <v>2349</v>
      </c>
      <c r="B1732" t="s">
        <v>772</v>
      </c>
      <c r="C1732" t="s">
        <v>16</v>
      </c>
      <c r="D1732" t="s">
        <v>112</v>
      </c>
      <c r="E1732" t="s">
        <v>60</v>
      </c>
      <c r="F1732" t="s">
        <v>19</v>
      </c>
      <c r="G1732" s="7">
        <v>45896</v>
      </c>
      <c r="H1732">
        <v>2</v>
      </c>
      <c r="I1732" s="6">
        <v>29092.36</v>
      </c>
      <c r="J1732" s="4">
        <v>0.05</v>
      </c>
      <c r="K1732" s="6">
        <v>55275.48</v>
      </c>
      <c r="L1732" s="6">
        <v>5011.91</v>
      </c>
      <c r="M1732" t="s">
        <v>78</v>
      </c>
      <c r="N1732" t="s">
        <v>773</v>
      </c>
    </row>
    <row r="1733" spans="1:14" x14ac:dyDescent="0.35">
      <c r="A1733" t="s">
        <v>2350</v>
      </c>
      <c r="B1733" t="s">
        <v>98</v>
      </c>
      <c r="C1733" t="s">
        <v>46</v>
      </c>
      <c r="D1733" t="s">
        <v>128</v>
      </c>
      <c r="E1733" t="s">
        <v>32</v>
      </c>
      <c r="F1733" t="s">
        <v>38</v>
      </c>
      <c r="G1733" s="7">
        <v>45947</v>
      </c>
      <c r="H1733">
        <v>8</v>
      </c>
      <c r="I1733" s="6">
        <v>1792.78</v>
      </c>
      <c r="J1733" s="4">
        <v>0.1</v>
      </c>
      <c r="K1733" s="6">
        <v>12908.02</v>
      </c>
      <c r="L1733" s="6">
        <v>2544.91</v>
      </c>
      <c r="M1733" t="s">
        <v>20</v>
      </c>
      <c r="N1733" t="s">
        <v>100</v>
      </c>
    </row>
    <row r="1734" spans="1:14" x14ac:dyDescent="0.35">
      <c r="A1734" t="s">
        <v>2351</v>
      </c>
      <c r="B1734" t="s">
        <v>180</v>
      </c>
      <c r="C1734" t="s">
        <v>16</v>
      </c>
      <c r="D1734" t="s">
        <v>73</v>
      </c>
      <c r="E1734" t="s">
        <v>51</v>
      </c>
      <c r="F1734" t="s">
        <v>38</v>
      </c>
      <c r="G1734" s="7">
        <v>46215</v>
      </c>
      <c r="H1734">
        <v>7</v>
      </c>
      <c r="I1734" s="6">
        <v>10782.01</v>
      </c>
      <c r="J1734" s="4">
        <v>0.15</v>
      </c>
      <c r="K1734" s="6">
        <v>64152.959999999999</v>
      </c>
      <c r="L1734" s="6">
        <v>8358.51</v>
      </c>
      <c r="M1734" t="s">
        <v>74</v>
      </c>
      <c r="N1734" t="s">
        <v>181</v>
      </c>
    </row>
    <row r="1735" spans="1:14" x14ac:dyDescent="0.35">
      <c r="A1735" t="s">
        <v>2352</v>
      </c>
      <c r="B1735" t="s">
        <v>915</v>
      </c>
      <c r="C1735" t="s">
        <v>24</v>
      </c>
      <c r="D1735" t="s">
        <v>37</v>
      </c>
      <c r="E1735" t="s">
        <v>18</v>
      </c>
      <c r="F1735" t="s">
        <v>38</v>
      </c>
      <c r="G1735" s="7">
        <v>46013</v>
      </c>
      <c r="H1735">
        <v>7</v>
      </c>
      <c r="I1735" s="6">
        <v>24158.67</v>
      </c>
      <c r="J1735" s="4">
        <v>0.25</v>
      </c>
      <c r="K1735" s="6">
        <v>126833.02</v>
      </c>
      <c r="L1735" s="6">
        <v>5591.99</v>
      </c>
      <c r="M1735" t="s">
        <v>78</v>
      </c>
      <c r="N1735" t="s">
        <v>916</v>
      </c>
    </row>
    <row r="1736" spans="1:14" x14ac:dyDescent="0.35">
      <c r="A1736" t="s">
        <v>2353</v>
      </c>
      <c r="B1736" t="s">
        <v>1108</v>
      </c>
      <c r="C1736" t="s">
        <v>16</v>
      </c>
      <c r="D1736" t="s">
        <v>69</v>
      </c>
      <c r="E1736" t="s">
        <v>32</v>
      </c>
      <c r="F1736" t="s">
        <v>42</v>
      </c>
      <c r="G1736" s="7">
        <v>45883</v>
      </c>
      <c r="H1736">
        <v>8</v>
      </c>
      <c r="I1736" s="6">
        <v>2541.08</v>
      </c>
      <c r="J1736" s="4">
        <v>0.05</v>
      </c>
      <c r="K1736" s="6">
        <v>19312.21</v>
      </c>
      <c r="L1736" s="6">
        <v>3875.91</v>
      </c>
      <c r="M1736" t="s">
        <v>20</v>
      </c>
      <c r="N1736" t="s">
        <v>1109</v>
      </c>
    </row>
    <row r="1737" spans="1:14" x14ac:dyDescent="0.35">
      <c r="A1737" t="s">
        <v>2354</v>
      </c>
      <c r="B1737" t="s">
        <v>625</v>
      </c>
      <c r="C1737" t="s">
        <v>46</v>
      </c>
      <c r="D1737" t="s">
        <v>50</v>
      </c>
      <c r="E1737" t="s">
        <v>51</v>
      </c>
      <c r="F1737" t="s">
        <v>19</v>
      </c>
      <c r="G1737" s="7">
        <v>45770</v>
      </c>
      <c r="H1737">
        <v>6</v>
      </c>
      <c r="I1737" s="6">
        <v>4055.45</v>
      </c>
      <c r="J1737" s="4">
        <v>0.05</v>
      </c>
      <c r="K1737" s="6">
        <v>23116.06</v>
      </c>
      <c r="L1737" s="6">
        <v>3206.54</v>
      </c>
      <c r="M1737" t="s">
        <v>78</v>
      </c>
      <c r="N1737" t="s">
        <v>626</v>
      </c>
    </row>
    <row r="1738" spans="1:14" x14ac:dyDescent="0.35">
      <c r="A1738" t="s">
        <v>2355</v>
      </c>
      <c r="B1738" t="s">
        <v>805</v>
      </c>
      <c r="C1738" t="s">
        <v>30</v>
      </c>
      <c r="D1738" t="s">
        <v>128</v>
      </c>
      <c r="E1738" t="s">
        <v>32</v>
      </c>
      <c r="F1738" t="s">
        <v>19</v>
      </c>
      <c r="G1738" s="7">
        <v>46034</v>
      </c>
      <c r="H1738">
        <v>6</v>
      </c>
      <c r="I1738" s="6">
        <v>1678.14</v>
      </c>
      <c r="J1738" s="4">
        <v>0.1</v>
      </c>
      <c r="K1738" s="6">
        <v>10068.84</v>
      </c>
      <c r="L1738" s="6">
        <v>1129.93</v>
      </c>
      <c r="M1738" t="s">
        <v>26</v>
      </c>
      <c r="N1738" t="s">
        <v>806</v>
      </c>
    </row>
    <row r="1739" spans="1:14" x14ac:dyDescent="0.35">
      <c r="A1739" t="s">
        <v>2356</v>
      </c>
      <c r="B1739" t="s">
        <v>227</v>
      </c>
      <c r="C1739" t="s">
        <v>30</v>
      </c>
      <c r="D1739" t="s">
        <v>69</v>
      </c>
      <c r="E1739" t="s">
        <v>32</v>
      </c>
      <c r="F1739" t="s">
        <v>38</v>
      </c>
      <c r="G1739" s="7">
        <v>46286</v>
      </c>
      <c r="H1739">
        <v>5</v>
      </c>
      <c r="I1739" s="6">
        <v>2867.63</v>
      </c>
      <c r="J1739" s="4">
        <v>0.2</v>
      </c>
      <c r="K1739" s="6">
        <v>11470.52</v>
      </c>
      <c r="L1739" s="6">
        <v>1235.6400000000001</v>
      </c>
      <c r="M1739" t="s">
        <v>52</v>
      </c>
      <c r="N1739" t="s">
        <v>228</v>
      </c>
    </row>
    <row r="1740" spans="1:14" x14ac:dyDescent="0.35">
      <c r="A1740" t="s">
        <v>2357</v>
      </c>
      <c r="B1740" t="s">
        <v>63</v>
      </c>
      <c r="C1740" t="s">
        <v>16</v>
      </c>
      <c r="D1740" t="s">
        <v>50</v>
      </c>
      <c r="E1740" t="s">
        <v>51</v>
      </c>
      <c r="F1740" t="s">
        <v>38</v>
      </c>
      <c r="G1740" s="7">
        <v>46331</v>
      </c>
      <c r="H1740">
        <v>7</v>
      </c>
      <c r="I1740" s="6">
        <v>3838.83</v>
      </c>
      <c r="J1740" s="4">
        <v>0.05</v>
      </c>
      <c r="K1740" s="6">
        <v>25528.22</v>
      </c>
      <c r="L1740" s="6">
        <v>3309.88</v>
      </c>
      <c r="M1740" t="s">
        <v>74</v>
      </c>
      <c r="N1740" t="s">
        <v>66</v>
      </c>
    </row>
    <row r="1741" spans="1:14" x14ac:dyDescent="0.35">
      <c r="A1741" t="s">
        <v>2358</v>
      </c>
      <c r="B1741" t="s">
        <v>445</v>
      </c>
      <c r="C1741" t="s">
        <v>16</v>
      </c>
      <c r="D1741" t="s">
        <v>99</v>
      </c>
      <c r="E1741" t="s">
        <v>60</v>
      </c>
      <c r="F1741" t="s">
        <v>19</v>
      </c>
      <c r="G1741" s="7">
        <v>45970</v>
      </c>
      <c r="H1741">
        <v>2</v>
      </c>
      <c r="I1741" s="6">
        <v>6590.2</v>
      </c>
      <c r="J1741" s="4">
        <v>0.15</v>
      </c>
      <c r="K1741" s="6">
        <v>11203.34</v>
      </c>
      <c r="L1741" s="6">
        <v>1705.03</v>
      </c>
      <c r="M1741" t="s">
        <v>26</v>
      </c>
      <c r="N1741" t="s">
        <v>446</v>
      </c>
    </row>
    <row r="1742" spans="1:14" x14ac:dyDescent="0.35">
      <c r="A1742" t="s">
        <v>2359</v>
      </c>
      <c r="B1742" t="s">
        <v>344</v>
      </c>
      <c r="C1742" t="s">
        <v>46</v>
      </c>
      <c r="D1742" t="s">
        <v>120</v>
      </c>
      <c r="E1742" t="s">
        <v>60</v>
      </c>
      <c r="F1742" t="s">
        <v>38</v>
      </c>
      <c r="G1742" s="7">
        <v>45889</v>
      </c>
      <c r="H1742">
        <v>5</v>
      </c>
      <c r="I1742" s="6">
        <v>17149.66</v>
      </c>
      <c r="J1742" s="4">
        <v>0.15</v>
      </c>
      <c r="K1742" s="6">
        <v>72886.06</v>
      </c>
      <c r="L1742" s="6">
        <v>8545.4500000000007</v>
      </c>
      <c r="M1742" t="s">
        <v>65</v>
      </c>
      <c r="N1742" t="s">
        <v>345</v>
      </c>
    </row>
    <row r="1743" spans="1:14" x14ac:dyDescent="0.35">
      <c r="A1743" t="s">
        <v>2360</v>
      </c>
      <c r="B1743" t="s">
        <v>518</v>
      </c>
      <c r="C1743" t="s">
        <v>16</v>
      </c>
      <c r="D1743" t="s">
        <v>190</v>
      </c>
      <c r="E1743" t="s">
        <v>18</v>
      </c>
      <c r="F1743" t="s">
        <v>42</v>
      </c>
      <c r="G1743" s="7">
        <v>46088</v>
      </c>
      <c r="H1743">
        <v>3</v>
      </c>
      <c r="I1743" s="6">
        <v>1880.26</v>
      </c>
      <c r="J1743" s="4">
        <v>0.2</v>
      </c>
      <c r="K1743" s="6">
        <v>4512.62</v>
      </c>
      <c r="L1743" s="6">
        <v>729.23</v>
      </c>
      <c r="M1743" t="s">
        <v>74</v>
      </c>
      <c r="N1743" t="s">
        <v>519</v>
      </c>
    </row>
    <row r="1744" spans="1:14" x14ac:dyDescent="0.35">
      <c r="A1744" t="s">
        <v>2361</v>
      </c>
      <c r="B1744" t="s">
        <v>686</v>
      </c>
      <c r="C1744" t="s">
        <v>30</v>
      </c>
      <c r="D1744" t="s">
        <v>17</v>
      </c>
      <c r="E1744" t="s">
        <v>18</v>
      </c>
      <c r="F1744" t="s">
        <v>19</v>
      </c>
      <c r="G1744" s="7">
        <v>46242</v>
      </c>
      <c r="H1744">
        <v>8</v>
      </c>
      <c r="I1744" s="6">
        <v>3192.84</v>
      </c>
      <c r="J1744" s="4">
        <v>0.05</v>
      </c>
      <c r="K1744" s="6">
        <v>24265.58</v>
      </c>
      <c r="L1744" s="6">
        <v>2165.9699999999998</v>
      </c>
      <c r="M1744" t="s">
        <v>78</v>
      </c>
      <c r="N1744" t="s">
        <v>687</v>
      </c>
    </row>
    <row r="1745" spans="1:14" x14ac:dyDescent="0.35">
      <c r="A1745" t="s">
        <v>2362</v>
      </c>
      <c r="B1745" t="s">
        <v>921</v>
      </c>
      <c r="C1745" t="s">
        <v>16</v>
      </c>
      <c r="D1745" t="s">
        <v>84</v>
      </c>
      <c r="E1745" t="s">
        <v>51</v>
      </c>
      <c r="F1745" t="s">
        <v>19</v>
      </c>
      <c r="G1745" s="7">
        <v>45951</v>
      </c>
      <c r="H1745">
        <v>7</v>
      </c>
      <c r="I1745" s="6">
        <v>4353.01</v>
      </c>
      <c r="J1745" s="4">
        <v>0.1</v>
      </c>
      <c r="K1745" s="6">
        <v>27423.96</v>
      </c>
      <c r="L1745" s="6">
        <v>5789.56</v>
      </c>
      <c r="M1745" t="s">
        <v>65</v>
      </c>
      <c r="N1745" t="s">
        <v>922</v>
      </c>
    </row>
    <row r="1746" spans="1:14" x14ac:dyDescent="0.35">
      <c r="A1746" t="s">
        <v>2363</v>
      </c>
      <c r="B1746" t="s">
        <v>518</v>
      </c>
      <c r="C1746" t="s">
        <v>30</v>
      </c>
      <c r="D1746" t="s">
        <v>25</v>
      </c>
      <c r="E1746" t="s">
        <v>18</v>
      </c>
      <c r="F1746" t="s">
        <v>38</v>
      </c>
      <c r="G1746" s="7">
        <v>45942</v>
      </c>
      <c r="H1746">
        <v>4</v>
      </c>
      <c r="I1746" s="6">
        <v>27336.41</v>
      </c>
      <c r="J1746" s="4">
        <v>0.1</v>
      </c>
      <c r="K1746" s="6">
        <v>172219.38</v>
      </c>
      <c r="L1746" s="6">
        <v>7941.32</v>
      </c>
      <c r="M1746" t="s">
        <v>26</v>
      </c>
      <c r="N1746" t="s">
        <v>519</v>
      </c>
    </row>
    <row r="1747" spans="1:14" x14ac:dyDescent="0.35">
      <c r="A1747" t="s">
        <v>2365</v>
      </c>
      <c r="B1747" t="s">
        <v>559</v>
      </c>
      <c r="C1747" t="s">
        <v>30</v>
      </c>
      <c r="D1747" t="s">
        <v>64</v>
      </c>
      <c r="E1747" t="s">
        <v>51</v>
      </c>
      <c r="F1747" t="s">
        <v>19</v>
      </c>
      <c r="G1747" s="7">
        <v>46022</v>
      </c>
      <c r="H1747">
        <v>2</v>
      </c>
      <c r="I1747" s="6">
        <v>8973.93</v>
      </c>
      <c r="J1747" s="4">
        <v>0.05</v>
      </c>
      <c r="K1747" s="6">
        <v>17050.47</v>
      </c>
      <c r="L1747" s="6">
        <v>1625.79</v>
      </c>
      <c r="M1747" t="s">
        <v>52</v>
      </c>
      <c r="N1747" t="s">
        <v>560</v>
      </c>
    </row>
    <row r="1748" spans="1:14" x14ac:dyDescent="0.35">
      <c r="A1748" t="s">
        <v>2366</v>
      </c>
      <c r="B1748" t="s">
        <v>635</v>
      </c>
      <c r="C1748" t="s">
        <v>46</v>
      </c>
      <c r="D1748" t="s">
        <v>162</v>
      </c>
      <c r="E1748" t="s">
        <v>32</v>
      </c>
      <c r="F1748" t="s">
        <v>19</v>
      </c>
      <c r="G1748" s="7">
        <v>45996</v>
      </c>
      <c r="H1748">
        <v>6</v>
      </c>
      <c r="I1748" s="6">
        <v>3313.63</v>
      </c>
      <c r="J1748" s="4">
        <v>0.25</v>
      </c>
      <c r="K1748" s="6">
        <v>14911.33</v>
      </c>
      <c r="L1748" s="6">
        <v>1664.06</v>
      </c>
      <c r="M1748" t="s">
        <v>20</v>
      </c>
      <c r="N1748" t="s">
        <v>636</v>
      </c>
    </row>
    <row r="1749" spans="1:14" x14ac:dyDescent="0.35">
      <c r="A1749" t="s">
        <v>2367</v>
      </c>
      <c r="B1749" t="s">
        <v>239</v>
      </c>
      <c r="C1749" t="s">
        <v>24</v>
      </c>
      <c r="D1749" t="s">
        <v>37</v>
      </c>
      <c r="E1749" t="s">
        <v>18</v>
      </c>
      <c r="F1749" t="s">
        <v>19</v>
      </c>
      <c r="G1749" s="7">
        <v>45925</v>
      </c>
      <c r="H1749">
        <v>6</v>
      </c>
      <c r="I1749" s="6">
        <v>21112.720000000001</v>
      </c>
      <c r="J1749" s="4">
        <v>0.2</v>
      </c>
      <c r="K1749" s="6">
        <v>101341.06</v>
      </c>
      <c r="L1749" s="6">
        <v>6307.43</v>
      </c>
      <c r="M1749" t="s">
        <v>20</v>
      </c>
      <c r="N1749" t="s">
        <v>240</v>
      </c>
    </row>
    <row r="1750" spans="1:14" x14ac:dyDescent="0.35">
      <c r="A1750" t="s">
        <v>2368</v>
      </c>
      <c r="B1750" t="s">
        <v>452</v>
      </c>
      <c r="C1750" t="s">
        <v>24</v>
      </c>
      <c r="D1750" t="s">
        <v>99</v>
      </c>
      <c r="E1750" t="s">
        <v>60</v>
      </c>
      <c r="F1750" t="s">
        <v>42</v>
      </c>
      <c r="G1750" s="7">
        <v>46221</v>
      </c>
      <c r="H1750">
        <v>6</v>
      </c>
      <c r="I1750" s="6">
        <v>7000.52</v>
      </c>
      <c r="J1750" s="4">
        <v>0.1</v>
      </c>
      <c r="K1750" s="6">
        <v>42003.12</v>
      </c>
      <c r="L1750" s="6">
        <v>5852.07</v>
      </c>
      <c r="M1750" t="s">
        <v>20</v>
      </c>
      <c r="N1750" t="s">
        <v>453</v>
      </c>
    </row>
    <row r="1751" spans="1:14" x14ac:dyDescent="0.35">
      <c r="A1751" t="s">
        <v>2369</v>
      </c>
      <c r="B1751" t="s">
        <v>870</v>
      </c>
      <c r="C1751" t="s">
        <v>24</v>
      </c>
      <c r="D1751" t="s">
        <v>138</v>
      </c>
      <c r="E1751" t="s">
        <v>60</v>
      </c>
      <c r="F1751" t="s">
        <v>19</v>
      </c>
      <c r="G1751" s="7">
        <v>45975</v>
      </c>
      <c r="H1751">
        <v>8</v>
      </c>
      <c r="I1751" s="6">
        <v>7961.29</v>
      </c>
      <c r="J1751" s="4">
        <v>0.1</v>
      </c>
      <c r="K1751" s="6">
        <v>57321.29</v>
      </c>
      <c r="L1751" s="6">
        <v>6685.66</v>
      </c>
      <c r="M1751" t="s">
        <v>78</v>
      </c>
      <c r="N1751" t="s">
        <v>871</v>
      </c>
    </row>
    <row r="1752" spans="1:14" x14ac:dyDescent="0.35">
      <c r="A1752" t="s">
        <v>2370</v>
      </c>
      <c r="B1752" t="s">
        <v>311</v>
      </c>
      <c r="C1752" t="s">
        <v>46</v>
      </c>
      <c r="D1752" t="s">
        <v>112</v>
      </c>
      <c r="E1752" t="s">
        <v>60</v>
      </c>
      <c r="F1752" t="s">
        <v>42</v>
      </c>
      <c r="G1752" s="7">
        <v>46251</v>
      </c>
      <c r="H1752">
        <v>7</v>
      </c>
      <c r="I1752" s="6">
        <v>33545.29</v>
      </c>
      <c r="J1752" s="4">
        <v>0.2</v>
      </c>
      <c r="K1752" s="6">
        <v>187853.62</v>
      </c>
      <c r="L1752" s="6">
        <v>23571.4</v>
      </c>
      <c r="M1752" t="s">
        <v>78</v>
      </c>
      <c r="N1752" t="s">
        <v>312</v>
      </c>
    </row>
    <row r="1753" spans="1:14" x14ac:dyDescent="0.35">
      <c r="A1753" t="s">
        <v>2371</v>
      </c>
      <c r="B1753" t="s">
        <v>236</v>
      </c>
      <c r="C1753" t="s">
        <v>16</v>
      </c>
      <c r="D1753" t="s">
        <v>25</v>
      </c>
      <c r="E1753" t="s">
        <v>18</v>
      </c>
      <c r="F1753" t="s">
        <v>42</v>
      </c>
      <c r="G1753" s="7">
        <v>46382</v>
      </c>
      <c r="H1753">
        <v>3</v>
      </c>
      <c r="I1753" s="6">
        <v>30017.99</v>
      </c>
      <c r="J1753" s="4">
        <v>0.2</v>
      </c>
      <c r="K1753" s="6">
        <v>72043.179999999993</v>
      </c>
      <c r="L1753" s="6">
        <v>5138.97</v>
      </c>
      <c r="M1753" t="s">
        <v>78</v>
      </c>
      <c r="N1753" t="s">
        <v>237</v>
      </c>
    </row>
    <row r="1754" spans="1:14" x14ac:dyDescent="0.35">
      <c r="A1754" t="s">
        <v>2372</v>
      </c>
      <c r="B1754" t="s">
        <v>2300</v>
      </c>
      <c r="C1754" t="s">
        <v>46</v>
      </c>
      <c r="D1754" t="s">
        <v>190</v>
      </c>
      <c r="E1754" t="s">
        <v>18</v>
      </c>
      <c r="F1754" t="s">
        <v>38</v>
      </c>
      <c r="G1754" s="7">
        <v>45950</v>
      </c>
      <c r="H1754">
        <v>2</v>
      </c>
      <c r="I1754" s="6">
        <v>1714.86</v>
      </c>
      <c r="J1754" s="4">
        <v>0.15</v>
      </c>
      <c r="K1754" s="6">
        <v>2915.26</v>
      </c>
      <c r="L1754" s="6">
        <v>663.56</v>
      </c>
      <c r="M1754" t="s">
        <v>52</v>
      </c>
      <c r="N1754" t="s">
        <v>2301</v>
      </c>
    </row>
    <row r="1755" spans="1:14" x14ac:dyDescent="0.35">
      <c r="A1755" t="s">
        <v>2373</v>
      </c>
      <c r="B1755" t="s">
        <v>286</v>
      </c>
      <c r="C1755" t="s">
        <v>16</v>
      </c>
      <c r="D1755" t="s">
        <v>25</v>
      </c>
      <c r="E1755" t="s">
        <v>18</v>
      </c>
      <c r="F1755" t="s">
        <v>19</v>
      </c>
      <c r="G1755" s="7">
        <v>45825</v>
      </c>
      <c r="H1755">
        <v>3</v>
      </c>
      <c r="I1755" s="6">
        <v>28613.21</v>
      </c>
      <c r="J1755" s="4">
        <v>0.2</v>
      </c>
      <c r="K1755" s="6">
        <v>68671.7</v>
      </c>
      <c r="L1755" s="6">
        <v>4299.92</v>
      </c>
      <c r="M1755" t="s">
        <v>65</v>
      </c>
      <c r="N1755" t="s">
        <v>287</v>
      </c>
    </row>
    <row r="1756" spans="1:14" x14ac:dyDescent="0.35">
      <c r="A1756" t="s">
        <v>2374</v>
      </c>
      <c r="B1756" t="s">
        <v>741</v>
      </c>
      <c r="C1756" t="s">
        <v>24</v>
      </c>
      <c r="D1756" t="s">
        <v>31</v>
      </c>
      <c r="E1756" t="s">
        <v>32</v>
      </c>
      <c r="F1756" t="s">
        <v>19</v>
      </c>
      <c r="G1756" s="7">
        <v>45863</v>
      </c>
      <c r="H1756">
        <v>3</v>
      </c>
      <c r="I1756" s="6">
        <v>1648.2</v>
      </c>
      <c r="J1756" s="4">
        <v>0.2</v>
      </c>
      <c r="K1756" s="6">
        <v>3955.68</v>
      </c>
      <c r="L1756" s="6">
        <v>556.54999999999995</v>
      </c>
      <c r="M1756" t="s">
        <v>65</v>
      </c>
      <c r="N1756" t="s">
        <v>742</v>
      </c>
    </row>
    <row r="1757" spans="1:14" x14ac:dyDescent="0.35">
      <c r="A1757" t="s">
        <v>2375</v>
      </c>
      <c r="B1757" t="s">
        <v>1112</v>
      </c>
      <c r="C1757" t="s">
        <v>46</v>
      </c>
      <c r="D1757" t="s">
        <v>124</v>
      </c>
      <c r="E1757" t="s">
        <v>18</v>
      </c>
      <c r="F1757" t="s">
        <v>42</v>
      </c>
      <c r="G1757" s="7">
        <v>45768</v>
      </c>
      <c r="H1757">
        <v>4</v>
      </c>
      <c r="I1757" s="6">
        <v>48400.33</v>
      </c>
      <c r="J1757" s="4">
        <v>0.05</v>
      </c>
      <c r="K1757" s="6">
        <v>183921.25</v>
      </c>
      <c r="L1757" s="6">
        <v>20259.38</v>
      </c>
      <c r="M1757" t="s">
        <v>74</v>
      </c>
      <c r="N1757" t="s">
        <v>1113</v>
      </c>
    </row>
    <row r="1758" spans="1:14" x14ac:dyDescent="0.35">
      <c r="A1758" t="s">
        <v>2376</v>
      </c>
      <c r="B1758" t="s">
        <v>1318</v>
      </c>
      <c r="C1758" t="s">
        <v>30</v>
      </c>
      <c r="D1758" t="s">
        <v>69</v>
      </c>
      <c r="E1758" t="s">
        <v>32</v>
      </c>
      <c r="F1758" t="s">
        <v>42</v>
      </c>
      <c r="G1758" s="7">
        <v>46366</v>
      </c>
      <c r="H1758">
        <v>2</v>
      </c>
      <c r="I1758" s="6">
        <v>3024.51</v>
      </c>
      <c r="J1758" s="4">
        <v>0.25</v>
      </c>
      <c r="K1758" s="6">
        <v>4536.7700000000004</v>
      </c>
      <c r="L1758" s="6">
        <v>665.87</v>
      </c>
      <c r="M1758" t="s">
        <v>78</v>
      </c>
      <c r="N1758" t="s">
        <v>1319</v>
      </c>
    </row>
    <row r="1759" spans="1:14" x14ac:dyDescent="0.35">
      <c r="A1759" t="s">
        <v>2377</v>
      </c>
      <c r="B1759" t="s">
        <v>481</v>
      </c>
      <c r="C1759" t="s">
        <v>46</v>
      </c>
      <c r="D1759" t="s">
        <v>31</v>
      </c>
      <c r="E1759" t="s">
        <v>32</v>
      </c>
      <c r="F1759" t="s">
        <v>42</v>
      </c>
      <c r="G1759" s="7">
        <v>46282</v>
      </c>
      <c r="H1759">
        <v>6</v>
      </c>
      <c r="I1759" s="6">
        <v>1424.74</v>
      </c>
      <c r="J1759" s="4">
        <v>0.1</v>
      </c>
      <c r="K1759" s="6">
        <v>7693.6</v>
      </c>
      <c r="L1759" s="6">
        <v>1534.66</v>
      </c>
      <c r="M1759" t="s">
        <v>52</v>
      </c>
      <c r="N1759" t="s">
        <v>482</v>
      </c>
    </row>
    <row r="1760" spans="1:14" x14ac:dyDescent="0.35">
      <c r="A1760" t="s">
        <v>2378</v>
      </c>
      <c r="B1760" t="s">
        <v>1066</v>
      </c>
      <c r="C1760" t="s">
        <v>24</v>
      </c>
      <c r="D1760" t="s">
        <v>59</v>
      </c>
      <c r="E1760" t="s">
        <v>60</v>
      </c>
      <c r="F1760" t="s">
        <v>19</v>
      </c>
      <c r="G1760" s="7">
        <v>46253</v>
      </c>
      <c r="H1760">
        <v>5</v>
      </c>
      <c r="I1760" s="6">
        <v>11209.51</v>
      </c>
      <c r="J1760" s="4">
        <v>0.15</v>
      </c>
      <c r="K1760" s="6">
        <v>47640.42</v>
      </c>
      <c r="L1760" s="6">
        <v>1720.79</v>
      </c>
      <c r="M1760" t="s">
        <v>65</v>
      </c>
      <c r="N1760" t="s">
        <v>1067</v>
      </c>
    </row>
    <row r="1761" spans="1:14" x14ac:dyDescent="0.35">
      <c r="A1761" t="s">
        <v>2379</v>
      </c>
      <c r="B1761" t="s">
        <v>856</v>
      </c>
      <c r="C1761" t="s">
        <v>16</v>
      </c>
      <c r="D1761" t="s">
        <v>25</v>
      </c>
      <c r="E1761" t="s">
        <v>18</v>
      </c>
      <c r="F1761" t="s">
        <v>38</v>
      </c>
      <c r="G1761" s="7">
        <v>45727</v>
      </c>
      <c r="H1761">
        <v>1</v>
      </c>
      <c r="I1761" s="6">
        <v>27743.63</v>
      </c>
      <c r="J1761" s="4">
        <v>0.1</v>
      </c>
      <c r="K1761" s="6">
        <v>27743.63</v>
      </c>
      <c r="L1761" s="6">
        <v>3124.18</v>
      </c>
      <c r="M1761" t="s">
        <v>65</v>
      </c>
      <c r="N1761" t="s">
        <v>857</v>
      </c>
    </row>
    <row r="1762" spans="1:14" x14ac:dyDescent="0.35">
      <c r="A1762" t="s">
        <v>2380</v>
      </c>
      <c r="B1762" t="s">
        <v>948</v>
      </c>
      <c r="C1762" t="s">
        <v>30</v>
      </c>
      <c r="D1762" t="s">
        <v>112</v>
      </c>
      <c r="E1762" t="s">
        <v>60</v>
      </c>
      <c r="F1762" t="s">
        <v>38</v>
      </c>
      <c r="G1762" s="7">
        <v>46081</v>
      </c>
      <c r="H1762">
        <v>5</v>
      </c>
      <c r="I1762" s="6">
        <v>34451.83</v>
      </c>
      <c r="J1762" s="4">
        <v>0.25</v>
      </c>
      <c r="K1762" s="6">
        <v>129194.36</v>
      </c>
      <c r="L1762" s="6">
        <v>6692.25</v>
      </c>
      <c r="M1762" t="s">
        <v>33</v>
      </c>
      <c r="N1762" t="s">
        <v>949</v>
      </c>
    </row>
    <row r="1763" spans="1:14" x14ac:dyDescent="0.35">
      <c r="A1763" t="s">
        <v>2381</v>
      </c>
      <c r="B1763" t="s">
        <v>257</v>
      </c>
      <c r="C1763" t="s">
        <v>16</v>
      </c>
      <c r="D1763" t="s">
        <v>84</v>
      </c>
      <c r="E1763" t="s">
        <v>51</v>
      </c>
      <c r="F1763" t="s">
        <v>38</v>
      </c>
      <c r="G1763" s="7">
        <v>45766</v>
      </c>
      <c r="H1763">
        <v>3</v>
      </c>
      <c r="I1763" s="6">
        <v>4095.04</v>
      </c>
      <c r="J1763" s="4">
        <v>0.1</v>
      </c>
      <c r="K1763" s="6">
        <v>11056.61</v>
      </c>
      <c r="L1763" s="6">
        <v>1224</v>
      </c>
      <c r="M1763" t="s">
        <v>95</v>
      </c>
      <c r="N1763" t="s">
        <v>258</v>
      </c>
    </row>
    <row r="1764" spans="1:14" x14ac:dyDescent="0.35">
      <c r="A1764" t="s">
        <v>2382</v>
      </c>
      <c r="B1764" t="s">
        <v>882</v>
      </c>
      <c r="C1764" t="s">
        <v>24</v>
      </c>
      <c r="D1764" t="s">
        <v>190</v>
      </c>
      <c r="E1764" t="s">
        <v>18</v>
      </c>
      <c r="F1764" t="s">
        <v>38</v>
      </c>
      <c r="G1764" s="7">
        <v>46175</v>
      </c>
      <c r="H1764">
        <v>2</v>
      </c>
      <c r="I1764" s="6">
        <v>1676</v>
      </c>
      <c r="J1764" s="4">
        <v>0.05</v>
      </c>
      <c r="K1764" s="6">
        <v>3184.4</v>
      </c>
      <c r="L1764" s="6">
        <v>557.97</v>
      </c>
      <c r="M1764" t="s">
        <v>52</v>
      </c>
      <c r="N1764" t="s">
        <v>883</v>
      </c>
    </row>
    <row r="1765" spans="1:14" x14ac:dyDescent="0.35">
      <c r="A1765" t="s">
        <v>2383</v>
      </c>
      <c r="B1765" t="s">
        <v>847</v>
      </c>
      <c r="C1765" t="s">
        <v>16</v>
      </c>
      <c r="D1765" t="s">
        <v>162</v>
      </c>
      <c r="E1765" t="s">
        <v>32</v>
      </c>
      <c r="F1765" t="s">
        <v>42</v>
      </c>
      <c r="G1765" s="7">
        <v>45918</v>
      </c>
      <c r="H1765">
        <v>3</v>
      </c>
      <c r="I1765" s="6">
        <v>3190.7</v>
      </c>
      <c r="J1765" s="4">
        <v>0.05</v>
      </c>
      <c r="K1765" s="6">
        <v>9093.49</v>
      </c>
      <c r="L1765" s="6">
        <v>1692.93</v>
      </c>
      <c r="M1765" t="s">
        <v>33</v>
      </c>
      <c r="N1765" t="s">
        <v>848</v>
      </c>
    </row>
    <row r="1766" spans="1:14" x14ac:dyDescent="0.35">
      <c r="A1766" t="s">
        <v>2384</v>
      </c>
      <c r="B1766" t="s">
        <v>792</v>
      </c>
      <c r="C1766" t="s">
        <v>30</v>
      </c>
      <c r="D1766" t="s">
        <v>138</v>
      </c>
      <c r="E1766" t="s">
        <v>60</v>
      </c>
      <c r="F1766" t="s">
        <v>19</v>
      </c>
      <c r="G1766" s="7">
        <v>45706</v>
      </c>
      <c r="H1766">
        <v>2</v>
      </c>
      <c r="I1766" s="6">
        <v>8428.41</v>
      </c>
      <c r="J1766" s="4">
        <v>0.2</v>
      </c>
      <c r="K1766" s="6">
        <v>13485.46</v>
      </c>
      <c r="L1766" s="6">
        <v>1598.84</v>
      </c>
      <c r="M1766" t="s">
        <v>52</v>
      </c>
      <c r="N1766" t="s">
        <v>793</v>
      </c>
    </row>
    <row r="1767" spans="1:14" x14ac:dyDescent="0.35">
      <c r="A1767" t="s">
        <v>2385</v>
      </c>
      <c r="B1767" t="s">
        <v>384</v>
      </c>
      <c r="C1767" t="s">
        <v>30</v>
      </c>
      <c r="D1767" t="s">
        <v>73</v>
      </c>
      <c r="E1767" t="s">
        <v>51</v>
      </c>
      <c r="F1767" t="s">
        <v>42</v>
      </c>
      <c r="G1767" s="7">
        <v>45733</v>
      </c>
      <c r="H1767">
        <v>8</v>
      </c>
      <c r="I1767" s="6">
        <v>11798.5</v>
      </c>
      <c r="J1767" s="4">
        <v>0.1</v>
      </c>
      <c r="K1767" s="6">
        <v>94388</v>
      </c>
      <c r="L1767" s="6">
        <v>16701.599999999999</v>
      </c>
      <c r="M1767" t="s">
        <v>26</v>
      </c>
      <c r="N1767" t="s">
        <v>385</v>
      </c>
    </row>
    <row r="1768" spans="1:14" x14ac:dyDescent="0.35">
      <c r="A1768" t="s">
        <v>2386</v>
      </c>
      <c r="B1768" t="s">
        <v>1112</v>
      </c>
      <c r="C1768" t="s">
        <v>30</v>
      </c>
      <c r="D1768" t="s">
        <v>50</v>
      </c>
      <c r="E1768" t="s">
        <v>51</v>
      </c>
      <c r="F1768" t="s">
        <v>42</v>
      </c>
      <c r="G1768" s="7">
        <v>46292</v>
      </c>
      <c r="H1768">
        <v>5</v>
      </c>
      <c r="I1768" s="6">
        <v>3883.97</v>
      </c>
      <c r="J1768" s="4">
        <v>0.25</v>
      </c>
      <c r="K1768" s="6">
        <v>14564.89</v>
      </c>
      <c r="L1768" s="6">
        <v>1194.24</v>
      </c>
      <c r="M1768" t="s">
        <v>33</v>
      </c>
      <c r="N1768" t="s">
        <v>1113</v>
      </c>
    </row>
    <row r="1769" spans="1:14" x14ac:dyDescent="0.35">
      <c r="A1769" t="s">
        <v>2387</v>
      </c>
      <c r="B1769" t="s">
        <v>792</v>
      </c>
      <c r="C1769" t="s">
        <v>24</v>
      </c>
      <c r="D1769" t="s">
        <v>84</v>
      </c>
      <c r="E1769" t="s">
        <v>51</v>
      </c>
      <c r="F1769" t="s">
        <v>19</v>
      </c>
      <c r="G1769" s="7">
        <v>46162</v>
      </c>
      <c r="H1769">
        <v>7</v>
      </c>
      <c r="I1769" s="6">
        <v>4279.07</v>
      </c>
      <c r="J1769" s="4">
        <v>0.25</v>
      </c>
      <c r="K1769" s="6">
        <v>22465.119999999999</v>
      </c>
      <c r="L1769" s="6">
        <v>617.39</v>
      </c>
      <c r="M1769" t="s">
        <v>65</v>
      </c>
      <c r="N1769" t="s">
        <v>793</v>
      </c>
    </row>
    <row r="1770" spans="1:14" x14ac:dyDescent="0.35">
      <c r="A1770" t="s">
        <v>2388</v>
      </c>
      <c r="B1770" t="s">
        <v>749</v>
      </c>
      <c r="C1770" t="s">
        <v>16</v>
      </c>
      <c r="D1770" t="s">
        <v>124</v>
      </c>
      <c r="E1770" t="s">
        <v>18</v>
      </c>
      <c r="F1770" t="s">
        <v>19</v>
      </c>
      <c r="G1770" s="7">
        <v>45805</v>
      </c>
      <c r="H1770">
        <v>2</v>
      </c>
      <c r="I1770" s="6">
        <v>42085.33</v>
      </c>
      <c r="J1770" s="4">
        <v>0.15</v>
      </c>
      <c r="K1770" s="6">
        <v>71545.06</v>
      </c>
      <c r="L1770" s="6">
        <v>10552.61</v>
      </c>
      <c r="M1770" t="s">
        <v>74</v>
      </c>
      <c r="N1770" t="s">
        <v>750</v>
      </c>
    </row>
    <row r="1771" spans="1:14" x14ac:dyDescent="0.35">
      <c r="A1771" t="s">
        <v>2389</v>
      </c>
      <c r="B1771" t="s">
        <v>295</v>
      </c>
      <c r="C1771" t="s">
        <v>24</v>
      </c>
      <c r="D1771" t="s">
        <v>64</v>
      </c>
      <c r="E1771" t="s">
        <v>51</v>
      </c>
      <c r="F1771" t="s">
        <v>19</v>
      </c>
      <c r="G1771" s="7">
        <v>45659</v>
      </c>
      <c r="H1771">
        <v>4</v>
      </c>
      <c r="I1771" s="6">
        <v>9309.48</v>
      </c>
      <c r="J1771" s="4">
        <v>0.05</v>
      </c>
      <c r="K1771" s="6">
        <v>35376.019999999997</v>
      </c>
      <c r="L1771" s="6">
        <v>4236.04</v>
      </c>
      <c r="M1771" t="s">
        <v>78</v>
      </c>
      <c r="N1771" t="s">
        <v>296</v>
      </c>
    </row>
    <row r="1772" spans="1:14" x14ac:dyDescent="0.35">
      <c r="A1772" t="s">
        <v>2390</v>
      </c>
      <c r="B1772" t="s">
        <v>837</v>
      </c>
      <c r="C1772" t="s">
        <v>46</v>
      </c>
      <c r="D1772" t="s">
        <v>112</v>
      </c>
      <c r="E1772" t="s">
        <v>60</v>
      </c>
      <c r="F1772" t="s">
        <v>42</v>
      </c>
      <c r="G1772" s="7">
        <v>46271</v>
      </c>
      <c r="H1772">
        <v>6</v>
      </c>
      <c r="I1772" s="6">
        <v>30534.16</v>
      </c>
      <c r="J1772" s="4">
        <v>0.1</v>
      </c>
      <c r="K1772" s="6">
        <v>183204.96</v>
      </c>
      <c r="L1772" s="6">
        <v>15418.88</v>
      </c>
      <c r="M1772" t="s">
        <v>52</v>
      </c>
      <c r="N1772" t="s">
        <v>838</v>
      </c>
    </row>
    <row r="1773" spans="1:14" x14ac:dyDescent="0.35">
      <c r="A1773" t="s">
        <v>2391</v>
      </c>
      <c r="B1773" t="s">
        <v>847</v>
      </c>
      <c r="C1773" t="s">
        <v>16</v>
      </c>
      <c r="D1773" t="s">
        <v>50</v>
      </c>
      <c r="E1773" t="s">
        <v>51</v>
      </c>
      <c r="F1773" t="s">
        <v>19</v>
      </c>
      <c r="G1773" s="7">
        <v>46284</v>
      </c>
      <c r="H1773">
        <v>6</v>
      </c>
      <c r="I1773" s="6">
        <v>4230.42</v>
      </c>
      <c r="J1773" s="4">
        <v>0.05</v>
      </c>
      <c r="K1773" s="6">
        <v>24113.39</v>
      </c>
      <c r="L1773" s="6">
        <v>3696.06</v>
      </c>
      <c r="M1773" t="s">
        <v>65</v>
      </c>
      <c r="N1773" t="s">
        <v>848</v>
      </c>
    </row>
    <row r="1774" spans="1:14" x14ac:dyDescent="0.35">
      <c r="A1774" t="s">
        <v>2392</v>
      </c>
      <c r="B1774" t="s">
        <v>955</v>
      </c>
      <c r="C1774" t="s">
        <v>24</v>
      </c>
      <c r="D1774" t="s">
        <v>162</v>
      </c>
      <c r="E1774" t="s">
        <v>32</v>
      </c>
      <c r="F1774" t="s">
        <v>19</v>
      </c>
      <c r="G1774" s="7">
        <v>46270</v>
      </c>
      <c r="H1774">
        <v>6</v>
      </c>
      <c r="I1774" s="6">
        <v>3029.23</v>
      </c>
      <c r="J1774" s="4">
        <v>0.15</v>
      </c>
      <c r="K1774" s="6">
        <v>15449.07</v>
      </c>
      <c r="L1774" s="6">
        <v>587.67999999999995</v>
      </c>
      <c r="M1774" t="s">
        <v>95</v>
      </c>
      <c r="N1774" t="s">
        <v>956</v>
      </c>
    </row>
    <row r="1775" spans="1:14" x14ac:dyDescent="0.35">
      <c r="A1775" t="s">
        <v>2393</v>
      </c>
      <c r="B1775" t="s">
        <v>397</v>
      </c>
      <c r="C1775" t="s">
        <v>16</v>
      </c>
      <c r="D1775" t="s">
        <v>91</v>
      </c>
      <c r="E1775" t="s">
        <v>32</v>
      </c>
      <c r="F1775" t="s">
        <v>42</v>
      </c>
      <c r="G1775" s="7">
        <v>45815</v>
      </c>
      <c r="H1775">
        <v>1</v>
      </c>
      <c r="I1775" s="6">
        <v>824.5</v>
      </c>
      <c r="J1775" s="4">
        <v>0.15</v>
      </c>
      <c r="K1775" s="6">
        <v>700.82</v>
      </c>
      <c r="L1775" s="6">
        <v>68.650000000000006</v>
      </c>
      <c r="M1775" t="s">
        <v>65</v>
      </c>
      <c r="N1775" t="s">
        <v>398</v>
      </c>
    </row>
    <row r="1776" spans="1:14" x14ac:dyDescent="0.35">
      <c r="A1776" t="s">
        <v>2394</v>
      </c>
      <c r="B1776" t="s">
        <v>870</v>
      </c>
      <c r="C1776" t="s">
        <v>16</v>
      </c>
      <c r="D1776" t="s">
        <v>50</v>
      </c>
      <c r="E1776" t="s">
        <v>51</v>
      </c>
      <c r="F1776" t="s">
        <v>42</v>
      </c>
      <c r="G1776" s="7">
        <v>45819</v>
      </c>
      <c r="H1776">
        <v>3</v>
      </c>
      <c r="I1776" s="6">
        <v>3828.67</v>
      </c>
      <c r="J1776" s="4">
        <v>0.2</v>
      </c>
      <c r="K1776" s="6">
        <v>9188.81</v>
      </c>
      <c r="L1776" s="6">
        <v>183.78</v>
      </c>
      <c r="M1776" t="s">
        <v>20</v>
      </c>
      <c r="N1776" t="s">
        <v>871</v>
      </c>
    </row>
    <row r="1777" spans="1:14" x14ac:dyDescent="0.35">
      <c r="A1777" t="s">
        <v>2395</v>
      </c>
      <c r="B1777" t="s">
        <v>278</v>
      </c>
      <c r="C1777" t="s">
        <v>16</v>
      </c>
      <c r="D1777" t="s">
        <v>59</v>
      </c>
      <c r="E1777" t="s">
        <v>60</v>
      </c>
      <c r="F1777" t="s">
        <v>38</v>
      </c>
      <c r="G1777" s="7">
        <v>46338</v>
      </c>
      <c r="H1777">
        <v>7</v>
      </c>
      <c r="I1777" s="6">
        <v>11846.14</v>
      </c>
      <c r="J1777" s="4">
        <v>0.05</v>
      </c>
      <c r="K1777" s="6">
        <v>78776.83</v>
      </c>
      <c r="L1777" s="6">
        <v>11765.43</v>
      </c>
      <c r="M1777" t="s">
        <v>65</v>
      </c>
      <c r="N1777" t="s">
        <v>279</v>
      </c>
    </row>
    <row r="1778" spans="1:14" x14ac:dyDescent="0.35">
      <c r="A1778" t="s">
        <v>2396</v>
      </c>
      <c r="B1778" t="s">
        <v>186</v>
      </c>
      <c r="C1778" t="s">
        <v>16</v>
      </c>
      <c r="D1778" t="s">
        <v>69</v>
      </c>
      <c r="E1778" t="s">
        <v>32</v>
      </c>
      <c r="F1778" t="s">
        <v>42</v>
      </c>
      <c r="G1778" s="7">
        <v>45842</v>
      </c>
      <c r="H1778">
        <v>1</v>
      </c>
      <c r="I1778" s="6">
        <v>2731.11</v>
      </c>
      <c r="J1778" s="4">
        <v>0.15</v>
      </c>
      <c r="K1778" s="6">
        <v>2321.44</v>
      </c>
      <c r="L1778" s="6">
        <v>227.22</v>
      </c>
      <c r="M1778" t="s">
        <v>78</v>
      </c>
      <c r="N1778" t="s">
        <v>187</v>
      </c>
    </row>
    <row r="1779" spans="1:14" x14ac:dyDescent="0.35">
      <c r="A1779" t="s">
        <v>2397</v>
      </c>
      <c r="B1779" t="s">
        <v>1280</v>
      </c>
      <c r="C1779" t="s">
        <v>24</v>
      </c>
      <c r="D1779" t="s">
        <v>73</v>
      </c>
      <c r="E1779" t="s">
        <v>51</v>
      </c>
      <c r="F1779" t="s">
        <v>19</v>
      </c>
      <c r="G1779" s="7">
        <v>45767</v>
      </c>
      <c r="H1779">
        <v>4</v>
      </c>
      <c r="I1779" s="6">
        <v>11084.28</v>
      </c>
      <c r="J1779" s="4">
        <v>0.25</v>
      </c>
      <c r="K1779" s="6">
        <v>33252.839999999997</v>
      </c>
      <c r="L1779" s="6">
        <v>6135.01</v>
      </c>
      <c r="M1779" t="s">
        <v>26</v>
      </c>
      <c r="N1779" t="s">
        <v>1281</v>
      </c>
    </row>
    <row r="1780" spans="1:14" x14ac:dyDescent="0.35">
      <c r="A1780" t="s">
        <v>2398</v>
      </c>
      <c r="B1780" t="s">
        <v>720</v>
      </c>
      <c r="C1780" t="s">
        <v>30</v>
      </c>
      <c r="D1780" t="s">
        <v>138</v>
      </c>
      <c r="E1780" t="s">
        <v>60</v>
      </c>
      <c r="F1780" t="s">
        <v>19</v>
      </c>
      <c r="G1780" s="7">
        <v>45813</v>
      </c>
      <c r="H1780">
        <v>2</v>
      </c>
      <c r="I1780" s="6">
        <v>8979.59</v>
      </c>
      <c r="J1780" s="4">
        <v>0.05</v>
      </c>
      <c r="K1780" s="6">
        <v>17061.22</v>
      </c>
      <c r="L1780" s="6">
        <v>2345.6</v>
      </c>
      <c r="M1780" t="s">
        <v>33</v>
      </c>
      <c r="N1780" t="s">
        <v>721</v>
      </c>
    </row>
    <row r="1781" spans="1:14" x14ac:dyDescent="0.35">
      <c r="A1781" t="s">
        <v>2399</v>
      </c>
      <c r="B1781" t="s">
        <v>264</v>
      </c>
      <c r="C1781" t="s">
        <v>46</v>
      </c>
      <c r="D1781" t="s">
        <v>128</v>
      </c>
      <c r="E1781" t="s">
        <v>32</v>
      </c>
      <c r="F1781" t="s">
        <v>42</v>
      </c>
      <c r="G1781" s="7">
        <v>46085</v>
      </c>
      <c r="H1781">
        <v>8</v>
      </c>
      <c r="I1781" s="6">
        <v>1727.26</v>
      </c>
      <c r="J1781" s="4">
        <v>0.15</v>
      </c>
      <c r="K1781" s="6">
        <v>11745.37</v>
      </c>
      <c r="L1781" s="6">
        <v>234.91</v>
      </c>
      <c r="M1781" t="s">
        <v>33</v>
      </c>
      <c r="N1781" t="s">
        <v>265</v>
      </c>
    </row>
    <row r="1782" spans="1:14" x14ac:dyDescent="0.35">
      <c r="A1782" t="s">
        <v>2400</v>
      </c>
      <c r="B1782" t="s">
        <v>921</v>
      </c>
      <c r="C1782" t="s">
        <v>30</v>
      </c>
      <c r="D1782" t="s">
        <v>77</v>
      </c>
      <c r="E1782" t="s">
        <v>51</v>
      </c>
      <c r="F1782" t="s">
        <v>38</v>
      </c>
      <c r="G1782" s="7">
        <v>45974</v>
      </c>
      <c r="H1782">
        <v>5</v>
      </c>
      <c r="I1782" s="6">
        <v>5550.66</v>
      </c>
      <c r="J1782" s="4">
        <v>0.05</v>
      </c>
      <c r="K1782" s="6">
        <v>26365.63</v>
      </c>
      <c r="L1782" s="6">
        <v>5315.45</v>
      </c>
      <c r="M1782" t="s">
        <v>20</v>
      </c>
      <c r="N1782" t="s">
        <v>922</v>
      </c>
    </row>
    <row r="1783" spans="1:14" x14ac:dyDescent="0.35">
      <c r="A1783" t="s">
        <v>2401</v>
      </c>
      <c r="B1783" t="s">
        <v>141</v>
      </c>
      <c r="C1783" t="s">
        <v>46</v>
      </c>
      <c r="D1783" t="s">
        <v>138</v>
      </c>
      <c r="E1783" t="s">
        <v>60</v>
      </c>
      <c r="F1783" t="s">
        <v>38</v>
      </c>
      <c r="G1783" s="7">
        <v>46311</v>
      </c>
      <c r="H1783">
        <v>8</v>
      </c>
      <c r="I1783" s="6">
        <v>9064.24</v>
      </c>
      <c r="J1783" s="4">
        <v>0.05</v>
      </c>
      <c r="K1783" s="6">
        <v>68888.22</v>
      </c>
      <c r="L1783" s="6">
        <v>11023.29</v>
      </c>
      <c r="M1783" t="s">
        <v>20</v>
      </c>
      <c r="N1783" t="s">
        <v>142</v>
      </c>
    </row>
    <row r="1784" spans="1:14" x14ac:dyDescent="0.35">
      <c r="A1784" t="s">
        <v>2402</v>
      </c>
      <c r="B1784" t="s">
        <v>598</v>
      </c>
      <c r="C1784" t="s">
        <v>46</v>
      </c>
      <c r="D1784" t="s">
        <v>162</v>
      </c>
      <c r="E1784" t="s">
        <v>32</v>
      </c>
      <c r="F1784" t="s">
        <v>42</v>
      </c>
      <c r="G1784" s="7">
        <v>45976</v>
      </c>
      <c r="H1784">
        <v>2</v>
      </c>
      <c r="I1784" s="6">
        <v>3158.62</v>
      </c>
      <c r="J1784" s="4">
        <v>0.2</v>
      </c>
      <c r="K1784" s="6">
        <v>5053.79</v>
      </c>
      <c r="L1784" s="6">
        <v>192.49</v>
      </c>
      <c r="M1784" t="s">
        <v>65</v>
      </c>
      <c r="N1784" t="s">
        <v>599</v>
      </c>
    </row>
    <row r="1785" spans="1:14" x14ac:dyDescent="0.35">
      <c r="A1785" t="s">
        <v>2403</v>
      </c>
      <c r="B1785" t="s">
        <v>622</v>
      </c>
      <c r="C1785" t="s">
        <v>46</v>
      </c>
      <c r="D1785" t="s">
        <v>17</v>
      </c>
      <c r="E1785" t="s">
        <v>18</v>
      </c>
      <c r="F1785" t="s">
        <v>19</v>
      </c>
      <c r="G1785" s="7">
        <v>45841</v>
      </c>
      <c r="H1785">
        <v>2</v>
      </c>
      <c r="I1785" s="6">
        <v>3278.12</v>
      </c>
      <c r="J1785" s="4">
        <v>0.05</v>
      </c>
      <c r="K1785" s="6">
        <v>6228.43</v>
      </c>
      <c r="L1785" s="6">
        <v>795.17</v>
      </c>
      <c r="M1785" t="s">
        <v>74</v>
      </c>
      <c r="N1785" t="s">
        <v>623</v>
      </c>
    </row>
    <row r="1786" spans="1:14" x14ac:dyDescent="0.35">
      <c r="A1786" t="s">
        <v>2404</v>
      </c>
      <c r="B1786" t="s">
        <v>341</v>
      </c>
      <c r="C1786" t="s">
        <v>24</v>
      </c>
      <c r="D1786" t="s">
        <v>138</v>
      </c>
      <c r="E1786" t="s">
        <v>60</v>
      </c>
      <c r="F1786" t="s">
        <v>19</v>
      </c>
      <c r="G1786" s="7">
        <v>45946</v>
      </c>
      <c r="H1786">
        <v>8</v>
      </c>
      <c r="I1786" s="6">
        <v>9208.9599999999991</v>
      </c>
      <c r="J1786" s="4">
        <v>0.2</v>
      </c>
      <c r="K1786" s="6">
        <v>58937.34</v>
      </c>
      <c r="L1786" s="6">
        <v>5419.76</v>
      </c>
      <c r="M1786" t="s">
        <v>33</v>
      </c>
      <c r="N1786" t="s">
        <v>342</v>
      </c>
    </row>
    <row r="1787" spans="1:14" x14ac:dyDescent="0.35">
      <c r="A1787" t="s">
        <v>2405</v>
      </c>
      <c r="B1787" t="s">
        <v>214</v>
      </c>
      <c r="C1787" t="s">
        <v>46</v>
      </c>
      <c r="D1787" t="s">
        <v>37</v>
      </c>
      <c r="E1787" t="s">
        <v>18</v>
      </c>
      <c r="F1787" t="s">
        <v>19</v>
      </c>
      <c r="G1787" s="7">
        <v>46074</v>
      </c>
      <c r="H1787">
        <v>5</v>
      </c>
      <c r="I1787" s="6">
        <v>22838.880000000001</v>
      </c>
      <c r="J1787" s="4">
        <v>0.2</v>
      </c>
      <c r="K1787" s="6">
        <v>91355.520000000004</v>
      </c>
      <c r="L1787" s="6">
        <v>3622.61</v>
      </c>
      <c r="M1787" t="s">
        <v>26</v>
      </c>
      <c r="N1787" t="s">
        <v>215</v>
      </c>
    </row>
    <row r="1788" spans="1:14" x14ac:dyDescent="0.35">
      <c r="A1788" t="s">
        <v>2406</v>
      </c>
      <c r="B1788" t="s">
        <v>267</v>
      </c>
      <c r="C1788" t="s">
        <v>30</v>
      </c>
      <c r="D1788" t="s">
        <v>17</v>
      </c>
      <c r="E1788" t="s">
        <v>18</v>
      </c>
      <c r="F1788" t="s">
        <v>19</v>
      </c>
      <c r="G1788" s="7">
        <v>46100</v>
      </c>
      <c r="H1788">
        <v>7</v>
      </c>
      <c r="I1788" s="6">
        <v>3164.66</v>
      </c>
      <c r="J1788" s="4">
        <v>0.15</v>
      </c>
      <c r="K1788" s="6">
        <v>18829.73</v>
      </c>
      <c r="L1788" s="6">
        <v>3249.52</v>
      </c>
      <c r="M1788" t="s">
        <v>78</v>
      </c>
      <c r="N1788" t="s">
        <v>268</v>
      </c>
    </row>
    <row r="1789" spans="1:14" x14ac:dyDescent="0.35">
      <c r="A1789" t="s">
        <v>2407</v>
      </c>
      <c r="B1789" t="s">
        <v>183</v>
      </c>
      <c r="C1789" t="s">
        <v>24</v>
      </c>
      <c r="D1789" t="s">
        <v>25</v>
      </c>
      <c r="E1789" t="s">
        <v>18</v>
      </c>
      <c r="F1789" t="s">
        <v>42</v>
      </c>
      <c r="G1789" s="7">
        <v>45823</v>
      </c>
      <c r="H1789">
        <v>6</v>
      </c>
      <c r="I1789" s="6">
        <v>28246.240000000002</v>
      </c>
      <c r="J1789" s="4">
        <v>0.05</v>
      </c>
      <c r="K1789" s="6">
        <v>161003.57</v>
      </c>
      <c r="L1789" s="6">
        <v>16706.53</v>
      </c>
      <c r="M1789" t="s">
        <v>52</v>
      </c>
      <c r="N1789" t="s">
        <v>184</v>
      </c>
    </row>
    <row r="1790" spans="1:14" x14ac:dyDescent="0.35">
      <c r="A1790" t="s">
        <v>2408</v>
      </c>
      <c r="B1790" t="s">
        <v>410</v>
      </c>
      <c r="C1790" t="s">
        <v>24</v>
      </c>
      <c r="D1790" t="s">
        <v>25</v>
      </c>
      <c r="E1790" t="s">
        <v>18</v>
      </c>
      <c r="F1790" t="s">
        <v>38</v>
      </c>
      <c r="G1790" s="7">
        <v>45908</v>
      </c>
      <c r="H1790">
        <v>4</v>
      </c>
      <c r="I1790" s="6">
        <v>29174.79</v>
      </c>
      <c r="J1790" s="4">
        <v>0.2</v>
      </c>
      <c r="K1790" s="6">
        <v>93359.33</v>
      </c>
      <c r="L1790" s="6">
        <v>17166.400000000001</v>
      </c>
      <c r="M1790" t="s">
        <v>65</v>
      </c>
      <c r="N1790" t="s">
        <v>411</v>
      </c>
    </row>
    <row r="1791" spans="1:14" x14ac:dyDescent="0.35">
      <c r="A1791" t="s">
        <v>2409</v>
      </c>
      <c r="B1791" t="s">
        <v>622</v>
      </c>
      <c r="C1791" t="s">
        <v>30</v>
      </c>
      <c r="D1791" t="s">
        <v>69</v>
      </c>
      <c r="E1791" t="s">
        <v>32</v>
      </c>
      <c r="F1791" t="s">
        <v>19</v>
      </c>
      <c r="G1791" s="7">
        <v>46119</v>
      </c>
      <c r="H1791">
        <v>7</v>
      </c>
      <c r="I1791" s="6">
        <v>2910.6</v>
      </c>
      <c r="J1791" s="4">
        <v>0.2</v>
      </c>
      <c r="K1791" s="6">
        <v>16299.36</v>
      </c>
      <c r="L1791" s="6">
        <v>576.34</v>
      </c>
      <c r="M1791" t="s">
        <v>20</v>
      </c>
      <c r="N1791" t="s">
        <v>623</v>
      </c>
    </row>
    <row r="1792" spans="1:14" x14ac:dyDescent="0.35">
      <c r="A1792" t="s">
        <v>2410</v>
      </c>
      <c r="B1792" t="s">
        <v>686</v>
      </c>
      <c r="C1792" t="s">
        <v>24</v>
      </c>
      <c r="D1792" t="s">
        <v>99</v>
      </c>
      <c r="E1792" t="s">
        <v>60</v>
      </c>
      <c r="F1792" t="s">
        <v>42</v>
      </c>
      <c r="G1792" s="7">
        <v>46282</v>
      </c>
      <c r="H1792">
        <v>7</v>
      </c>
      <c r="I1792" s="6">
        <v>6876.48</v>
      </c>
      <c r="J1792" s="4">
        <v>0.25</v>
      </c>
      <c r="K1792" s="6">
        <v>36101.519999999997</v>
      </c>
      <c r="L1792" s="6">
        <v>6980.62</v>
      </c>
      <c r="M1792" t="s">
        <v>95</v>
      </c>
      <c r="N1792" t="s">
        <v>687</v>
      </c>
    </row>
    <row r="1793" spans="1:14" x14ac:dyDescent="0.35">
      <c r="A1793" t="s">
        <v>2411</v>
      </c>
      <c r="B1793" t="s">
        <v>94</v>
      </c>
      <c r="C1793" t="s">
        <v>16</v>
      </c>
      <c r="D1793" t="s">
        <v>69</v>
      </c>
      <c r="E1793" t="s">
        <v>32</v>
      </c>
      <c r="F1793" t="s">
        <v>42</v>
      </c>
      <c r="G1793" s="7">
        <v>45774</v>
      </c>
      <c r="H1793">
        <v>7</v>
      </c>
      <c r="I1793" s="6">
        <v>2742.68</v>
      </c>
      <c r="J1793" s="4">
        <v>0.05</v>
      </c>
      <c r="K1793" s="6">
        <v>18238.82</v>
      </c>
      <c r="L1793" s="6">
        <v>1494.49</v>
      </c>
      <c r="M1793" t="s">
        <v>74</v>
      </c>
      <c r="N1793" t="s">
        <v>96</v>
      </c>
    </row>
    <row r="1794" spans="1:14" x14ac:dyDescent="0.35">
      <c r="A1794" t="s">
        <v>2412</v>
      </c>
      <c r="B1794" t="s">
        <v>23</v>
      </c>
      <c r="C1794" t="s">
        <v>24</v>
      </c>
      <c r="D1794" t="s">
        <v>17</v>
      </c>
      <c r="E1794" t="s">
        <v>18</v>
      </c>
      <c r="F1794" t="s">
        <v>19</v>
      </c>
      <c r="G1794" s="7">
        <v>46337</v>
      </c>
      <c r="H1794">
        <v>3</v>
      </c>
      <c r="I1794" s="6">
        <v>3780.05</v>
      </c>
      <c r="J1794" s="4">
        <v>0.05</v>
      </c>
      <c r="K1794" s="6">
        <v>10773.14</v>
      </c>
      <c r="L1794" s="6">
        <v>2247.21</v>
      </c>
      <c r="M1794" t="s">
        <v>26</v>
      </c>
      <c r="N1794" t="s">
        <v>27</v>
      </c>
    </row>
    <row r="1795" spans="1:14" x14ac:dyDescent="0.35">
      <c r="A1795" t="s">
        <v>2413</v>
      </c>
      <c r="B1795" t="s">
        <v>625</v>
      </c>
      <c r="C1795" t="s">
        <v>30</v>
      </c>
      <c r="D1795" t="s">
        <v>128</v>
      </c>
      <c r="E1795" t="s">
        <v>32</v>
      </c>
      <c r="F1795" t="s">
        <v>42</v>
      </c>
      <c r="G1795" s="7">
        <v>46146</v>
      </c>
      <c r="H1795">
        <v>6</v>
      </c>
      <c r="I1795" s="6">
        <v>1957.64</v>
      </c>
      <c r="J1795" s="4">
        <v>0.25</v>
      </c>
      <c r="K1795" s="6">
        <v>8809.3799999999992</v>
      </c>
      <c r="L1795" s="6">
        <v>988.7</v>
      </c>
      <c r="M1795" t="s">
        <v>20</v>
      </c>
      <c r="N1795" t="s">
        <v>626</v>
      </c>
    </row>
    <row r="1796" spans="1:14" x14ac:dyDescent="0.35">
      <c r="A1796" t="s">
        <v>2414</v>
      </c>
      <c r="B1796" t="s">
        <v>58</v>
      </c>
      <c r="C1796" t="s">
        <v>30</v>
      </c>
      <c r="D1796" t="s">
        <v>84</v>
      </c>
      <c r="E1796" t="s">
        <v>51</v>
      </c>
      <c r="F1796" t="s">
        <v>42</v>
      </c>
      <c r="G1796" s="7">
        <v>45702</v>
      </c>
      <c r="H1796">
        <v>7</v>
      </c>
      <c r="I1796" s="6">
        <v>4701.0200000000004</v>
      </c>
      <c r="J1796" s="4">
        <v>0.25</v>
      </c>
      <c r="K1796" s="6">
        <v>24680.35</v>
      </c>
      <c r="L1796" s="6">
        <v>4197.53</v>
      </c>
      <c r="M1796" t="s">
        <v>33</v>
      </c>
      <c r="N1796" t="s">
        <v>61</v>
      </c>
    </row>
    <row r="1797" spans="1:14" x14ac:dyDescent="0.35">
      <c r="A1797" t="s">
        <v>2415</v>
      </c>
      <c r="B1797" t="s">
        <v>367</v>
      </c>
      <c r="C1797" t="s">
        <v>24</v>
      </c>
      <c r="D1797" t="s">
        <v>128</v>
      </c>
      <c r="E1797" t="s">
        <v>32</v>
      </c>
      <c r="F1797" t="s">
        <v>42</v>
      </c>
      <c r="G1797" s="7">
        <v>46367</v>
      </c>
      <c r="H1797">
        <v>5</v>
      </c>
      <c r="I1797" s="6">
        <v>1857.87</v>
      </c>
      <c r="J1797" s="4">
        <v>0.1</v>
      </c>
      <c r="K1797" s="6">
        <v>8360.41</v>
      </c>
      <c r="L1797" s="6">
        <v>588.34</v>
      </c>
      <c r="M1797" t="s">
        <v>65</v>
      </c>
      <c r="N1797" t="s">
        <v>368</v>
      </c>
    </row>
    <row r="1798" spans="1:14" x14ac:dyDescent="0.35">
      <c r="A1798" t="s">
        <v>2416</v>
      </c>
      <c r="B1798" t="s">
        <v>63</v>
      </c>
      <c r="C1798" t="s">
        <v>46</v>
      </c>
      <c r="D1798" t="s">
        <v>162</v>
      </c>
      <c r="E1798" t="s">
        <v>32</v>
      </c>
      <c r="F1798" t="s">
        <v>42</v>
      </c>
      <c r="G1798" s="7">
        <v>46051</v>
      </c>
      <c r="H1798">
        <v>3</v>
      </c>
      <c r="I1798" s="6">
        <v>3436.72</v>
      </c>
      <c r="J1798" s="4">
        <v>0.2</v>
      </c>
      <c r="K1798" s="6">
        <v>8248.1299999999992</v>
      </c>
      <c r="L1798" s="6">
        <v>1148.94</v>
      </c>
      <c r="M1798" t="s">
        <v>52</v>
      </c>
      <c r="N1798" t="s">
        <v>66</v>
      </c>
    </row>
    <row r="1799" spans="1:14" x14ac:dyDescent="0.35">
      <c r="A1799" t="s">
        <v>2417</v>
      </c>
      <c r="B1799" t="s">
        <v>1188</v>
      </c>
      <c r="C1799" t="s">
        <v>24</v>
      </c>
      <c r="D1799" t="s">
        <v>31</v>
      </c>
      <c r="E1799" t="s">
        <v>32</v>
      </c>
      <c r="F1799" t="s">
        <v>38</v>
      </c>
      <c r="G1799" s="7">
        <v>45991</v>
      </c>
      <c r="H1799">
        <v>4</v>
      </c>
      <c r="I1799" s="6">
        <v>1431.85</v>
      </c>
      <c r="J1799" s="4">
        <v>0.2</v>
      </c>
      <c r="K1799" s="6">
        <v>4581.92</v>
      </c>
      <c r="L1799" s="6">
        <v>361.25</v>
      </c>
      <c r="M1799" t="s">
        <v>95</v>
      </c>
      <c r="N1799" t="s">
        <v>1189</v>
      </c>
    </row>
    <row r="1800" spans="1:14" x14ac:dyDescent="0.35">
      <c r="A1800" t="s">
        <v>2418</v>
      </c>
      <c r="B1800" t="s">
        <v>641</v>
      </c>
      <c r="C1800" t="s">
        <v>30</v>
      </c>
      <c r="D1800" t="s">
        <v>112</v>
      </c>
      <c r="E1800" t="s">
        <v>60</v>
      </c>
      <c r="F1800" t="s">
        <v>38</v>
      </c>
      <c r="G1800" s="7">
        <v>45932</v>
      </c>
      <c r="H1800">
        <v>8</v>
      </c>
      <c r="I1800" s="6">
        <v>33694.93</v>
      </c>
      <c r="J1800" s="4">
        <v>0.05</v>
      </c>
      <c r="K1800" s="6">
        <v>256081.47</v>
      </c>
      <c r="L1800" s="6">
        <v>36119.56</v>
      </c>
      <c r="M1800" t="s">
        <v>74</v>
      </c>
      <c r="N1800" t="s">
        <v>642</v>
      </c>
    </row>
    <row r="1801" spans="1:14" x14ac:dyDescent="0.35">
      <c r="A1801" t="s">
        <v>2419</v>
      </c>
      <c r="B1801" t="s">
        <v>123</v>
      </c>
      <c r="C1801" t="s">
        <v>46</v>
      </c>
      <c r="D1801" t="s">
        <v>37</v>
      </c>
      <c r="E1801" t="s">
        <v>18</v>
      </c>
      <c r="F1801" t="s">
        <v>38</v>
      </c>
      <c r="G1801" s="7">
        <v>45680</v>
      </c>
      <c r="H1801">
        <v>1</v>
      </c>
      <c r="I1801" s="6">
        <v>23240.13</v>
      </c>
      <c r="J1801" s="4">
        <v>0.2</v>
      </c>
      <c r="K1801" s="6">
        <v>18592.099999999999</v>
      </c>
      <c r="L1801" s="6">
        <v>1492.89</v>
      </c>
      <c r="M1801" t="s">
        <v>95</v>
      </c>
      <c r="N1801" t="s">
        <v>125</v>
      </c>
    </row>
    <row r="1802" spans="1:14" x14ac:dyDescent="0.35">
      <c r="A1802" t="s">
        <v>2420</v>
      </c>
      <c r="B1802" t="s">
        <v>221</v>
      </c>
      <c r="C1802" t="s">
        <v>16</v>
      </c>
      <c r="D1802" t="s">
        <v>120</v>
      </c>
      <c r="E1802" t="s">
        <v>60</v>
      </c>
      <c r="F1802" t="s">
        <v>38</v>
      </c>
      <c r="G1802" s="7">
        <v>45940</v>
      </c>
      <c r="H1802">
        <v>2</v>
      </c>
      <c r="I1802" s="6">
        <v>16896.75</v>
      </c>
      <c r="J1802" s="4">
        <v>0.2</v>
      </c>
      <c r="K1802" s="6">
        <v>27034.799999999999</v>
      </c>
      <c r="L1802" s="6">
        <v>3282.25</v>
      </c>
      <c r="M1802" t="s">
        <v>74</v>
      </c>
      <c r="N1802" t="s">
        <v>222</v>
      </c>
    </row>
    <row r="1803" spans="1:14" x14ac:dyDescent="0.35">
      <c r="A1803" t="s">
        <v>2421</v>
      </c>
      <c r="B1803" t="s">
        <v>1291</v>
      </c>
      <c r="C1803" t="s">
        <v>24</v>
      </c>
      <c r="D1803" t="s">
        <v>17</v>
      </c>
      <c r="E1803" t="s">
        <v>18</v>
      </c>
      <c r="F1803" t="s">
        <v>38</v>
      </c>
      <c r="G1803" s="7">
        <v>46127</v>
      </c>
      <c r="H1803">
        <v>6</v>
      </c>
      <c r="I1803" s="6">
        <v>3429.07</v>
      </c>
      <c r="J1803" s="4">
        <v>0.05</v>
      </c>
      <c r="K1803" s="6">
        <v>19545.7</v>
      </c>
      <c r="L1803" s="6">
        <v>3355.58</v>
      </c>
      <c r="M1803" t="s">
        <v>33</v>
      </c>
      <c r="N1803" t="s">
        <v>1292</v>
      </c>
    </row>
    <row r="1804" spans="1:14" x14ac:dyDescent="0.35">
      <c r="A1804" t="s">
        <v>2422</v>
      </c>
      <c r="B1804" t="s">
        <v>490</v>
      </c>
      <c r="C1804" t="s">
        <v>30</v>
      </c>
      <c r="D1804" t="s">
        <v>162</v>
      </c>
      <c r="E1804" t="s">
        <v>32</v>
      </c>
      <c r="F1804" t="s">
        <v>38</v>
      </c>
      <c r="G1804" s="7">
        <v>45954</v>
      </c>
      <c r="H1804">
        <v>6</v>
      </c>
      <c r="I1804" s="6">
        <v>3387.09</v>
      </c>
      <c r="J1804" s="4">
        <v>0.1</v>
      </c>
      <c r="K1804" s="6">
        <v>20322.54</v>
      </c>
      <c r="L1804" s="6">
        <v>2303.2199999999998</v>
      </c>
      <c r="M1804" t="s">
        <v>20</v>
      </c>
      <c r="N1804" t="s">
        <v>491</v>
      </c>
    </row>
    <row r="1805" spans="1:14" x14ac:dyDescent="0.35">
      <c r="A1805" t="s">
        <v>2423</v>
      </c>
      <c r="B1805" t="s">
        <v>789</v>
      </c>
      <c r="C1805" t="s">
        <v>30</v>
      </c>
      <c r="D1805" t="s">
        <v>124</v>
      </c>
      <c r="E1805" t="s">
        <v>18</v>
      </c>
      <c r="F1805" t="s">
        <v>19</v>
      </c>
      <c r="G1805" s="7">
        <v>45825</v>
      </c>
      <c r="H1805">
        <v>7</v>
      </c>
      <c r="I1805" s="6">
        <v>49150.62</v>
      </c>
      <c r="J1805" s="4">
        <v>0.05</v>
      </c>
      <c r="K1805" s="6">
        <v>326851.62</v>
      </c>
      <c r="L1805" s="6">
        <v>22655.29</v>
      </c>
      <c r="M1805" t="s">
        <v>78</v>
      </c>
      <c r="N1805" t="s">
        <v>790</v>
      </c>
    </row>
    <row r="1806" spans="1:14" x14ac:dyDescent="0.35">
      <c r="A1806" t="s">
        <v>2424</v>
      </c>
      <c r="B1806" t="s">
        <v>264</v>
      </c>
      <c r="C1806" t="s">
        <v>16</v>
      </c>
      <c r="D1806" t="s">
        <v>124</v>
      </c>
      <c r="E1806" t="s">
        <v>18</v>
      </c>
      <c r="F1806" t="s">
        <v>42</v>
      </c>
      <c r="G1806" s="7">
        <v>45916</v>
      </c>
      <c r="H1806">
        <v>6</v>
      </c>
      <c r="I1806" s="6">
        <v>41439.370000000003</v>
      </c>
      <c r="J1806" s="4">
        <v>0.2</v>
      </c>
      <c r="K1806" s="6">
        <v>198908.98</v>
      </c>
      <c r="L1806" s="6">
        <v>8137.56</v>
      </c>
      <c r="M1806" t="s">
        <v>26</v>
      </c>
      <c r="N1806" t="s">
        <v>265</v>
      </c>
    </row>
    <row r="1807" spans="1:14" x14ac:dyDescent="0.35">
      <c r="A1807" t="s">
        <v>2425</v>
      </c>
      <c r="B1807" t="s">
        <v>80</v>
      </c>
      <c r="C1807" t="s">
        <v>16</v>
      </c>
      <c r="D1807" t="s">
        <v>25</v>
      </c>
      <c r="E1807" t="s">
        <v>18</v>
      </c>
      <c r="F1807" t="s">
        <v>42</v>
      </c>
      <c r="G1807" s="7">
        <v>46211</v>
      </c>
      <c r="H1807">
        <v>4</v>
      </c>
      <c r="I1807" s="6">
        <v>28532.02</v>
      </c>
      <c r="J1807" s="4">
        <v>0.2</v>
      </c>
      <c r="K1807" s="6">
        <v>91302.46</v>
      </c>
      <c r="L1807" s="6">
        <v>6824.03</v>
      </c>
      <c r="M1807" t="s">
        <v>33</v>
      </c>
      <c r="N1807" t="s">
        <v>81</v>
      </c>
    </row>
    <row r="1808" spans="1:14" x14ac:dyDescent="0.35">
      <c r="A1808" t="s">
        <v>2426</v>
      </c>
      <c r="B1808" t="s">
        <v>1579</v>
      </c>
      <c r="C1808" t="s">
        <v>24</v>
      </c>
      <c r="D1808" t="s">
        <v>73</v>
      </c>
      <c r="E1808" t="s">
        <v>51</v>
      </c>
      <c r="F1808" t="s">
        <v>19</v>
      </c>
      <c r="G1808" s="7">
        <v>45810</v>
      </c>
      <c r="H1808">
        <v>8</v>
      </c>
      <c r="I1808" s="6">
        <v>11913.44</v>
      </c>
      <c r="J1808" s="4">
        <v>0.1</v>
      </c>
      <c r="K1808" s="6">
        <v>85776.77</v>
      </c>
      <c r="L1808" s="6">
        <v>4980.46</v>
      </c>
      <c r="M1808" t="s">
        <v>52</v>
      </c>
      <c r="N1808" t="s">
        <v>1580</v>
      </c>
    </row>
    <row r="1809" spans="1:14" x14ac:dyDescent="0.35">
      <c r="A1809" t="s">
        <v>2427</v>
      </c>
      <c r="B1809" t="s">
        <v>36</v>
      </c>
      <c r="C1809" t="s">
        <v>16</v>
      </c>
      <c r="D1809" t="s">
        <v>162</v>
      </c>
      <c r="E1809" t="s">
        <v>32</v>
      </c>
      <c r="F1809" t="s">
        <v>42</v>
      </c>
      <c r="G1809" s="7">
        <v>45866</v>
      </c>
      <c r="H1809">
        <v>1</v>
      </c>
      <c r="I1809" s="6">
        <v>3127.94</v>
      </c>
      <c r="J1809" s="4">
        <v>0.1</v>
      </c>
      <c r="K1809" s="6">
        <v>2815.15</v>
      </c>
      <c r="L1809" s="6">
        <v>187.45</v>
      </c>
      <c r="M1809" t="s">
        <v>26</v>
      </c>
      <c r="N1809" t="s">
        <v>39</v>
      </c>
    </row>
    <row r="1810" spans="1:14" x14ac:dyDescent="0.35">
      <c r="A1810" t="s">
        <v>2428</v>
      </c>
      <c r="B1810" t="s">
        <v>1379</v>
      </c>
      <c r="C1810" t="s">
        <v>16</v>
      </c>
      <c r="D1810" t="s">
        <v>31</v>
      </c>
      <c r="E1810" t="s">
        <v>32</v>
      </c>
      <c r="F1810" t="s">
        <v>38</v>
      </c>
      <c r="G1810" s="7">
        <v>46117</v>
      </c>
      <c r="H1810">
        <v>1</v>
      </c>
      <c r="I1810" s="6">
        <v>1578.35</v>
      </c>
      <c r="J1810" s="4">
        <v>0.2</v>
      </c>
      <c r="K1810" s="6">
        <v>1262.68</v>
      </c>
      <c r="L1810" s="6">
        <v>199.58</v>
      </c>
      <c r="M1810" t="s">
        <v>33</v>
      </c>
      <c r="N1810" t="s">
        <v>1380</v>
      </c>
    </row>
    <row r="1811" spans="1:14" x14ac:dyDescent="0.35">
      <c r="A1811" t="s">
        <v>2429</v>
      </c>
      <c r="B1811" t="s">
        <v>493</v>
      </c>
      <c r="C1811" t="s">
        <v>46</v>
      </c>
      <c r="D1811" t="s">
        <v>77</v>
      </c>
      <c r="E1811" t="s">
        <v>51</v>
      </c>
      <c r="F1811" t="s">
        <v>42</v>
      </c>
      <c r="G1811" s="7">
        <v>45693</v>
      </c>
      <c r="H1811">
        <v>1</v>
      </c>
      <c r="I1811" s="6">
        <v>5336.26</v>
      </c>
      <c r="J1811" s="4">
        <v>0.1</v>
      </c>
      <c r="K1811" s="6">
        <v>5336.26</v>
      </c>
      <c r="L1811" s="6">
        <v>644.66999999999996</v>
      </c>
      <c r="M1811" t="s">
        <v>33</v>
      </c>
      <c r="N1811" t="s">
        <v>494</v>
      </c>
    </row>
    <row r="1812" spans="1:14" x14ac:dyDescent="0.35">
      <c r="A1812" t="s">
        <v>2430</v>
      </c>
      <c r="B1812" t="s">
        <v>245</v>
      </c>
      <c r="C1812" t="s">
        <v>16</v>
      </c>
      <c r="D1812" t="s">
        <v>25</v>
      </c>
      <c r="E1812" t="s">
        <v>18</v>
      </c>
      <c r="F1812" t="s">
        <v>38</v>
      </c>
      <c r="G1812" s="7">
        <v>45916</v>
      </c>
      <c r="H1812">
        <v>3</v>
      </c>
      <c r="I1812" s="6">
        <v>28533.71</v>
      </c>
      <c r="J1812" s="4">
        <v>0.2</v>
      </c>
      <c r="K1812" s="6">
        <v>68480.899999999994</v>
      </c>
      <c r="L1812" s="6">
        <v>1369.62</v>
      </c>
      <c r="M1812" t="s">
        <v>52</v>
      </c>
      <c r="N1812" t="s">
        <v>246</v>
      </c>
    </row>
    <row r="1813" spans="1:14" x14ac:dyDescent="0.35">
      <c r="A1813" t="s">
        <v>2431</v>
      </c>
      <c r="B1813" t="s">
        <v>205</v>
      </c>
      <c r="C1813" t="s">
        <v>16</v>
      </c>
      <c r="D1813" t="s">
        <v>69</v>
      </c>
      <c r="E1813" t="s">
        <v>32</v>
      </c>
      <c r="F1813" t="s">
        <v>19</v>
      </c>
      <c r="G1813" s="7">
        <v>45966</v>
      </c>
      <c r="H1813">
        <v>1</v>
      </c>
      <c r="I1813" s="6">
        <v>2599.39</v>
      </c>
      <c r="J1813" s="4">
        <v>0.15</v>
      </c>
      <c r="K1813" s="6">
        <v>2209.48</v>
      </c>
      <c r="L1813" s="6">
        <v>426.13</v>
      </c>
      <c r="M1813" t="s">
        <v>52</v>
      </c>
      <c r="N1813" t="s">
        <v>206</v>
      </c>
    </row>
    <row r="1814" spans="1:14" x14ac:dyDescent="0.35">
      <c r="A1814" t="s">
        <v>2432</v>
      </c>
      <c r="B1814" t="s">
        <v>893</v>
      </c>
      <c r="C1814" t="s">
        <v>46</v>
      </c>
      <c r="D1814" t="s">
        <v>50</v>
      </c>
      <c r="E1814" t="s">
        <v>51</v>
      </c>
      <c r="F1814" t="s">
        <v>19</v>
      </c>
      <c r="G1814" s="7">
        <v>45980</v>
      </c>
      <c r="H1814">
        <v>7</v>
      </c>
      <c r="I1814" s="6">
        <v>3747.39</v>
      </c>
      <c r="J1814" s="4">
        <v>0.05</v>
      </c>
      <c r="K1814" s="6">
        <v>24920.14</v>
      </c>
      <c r="L1814" s="6">
        <v>5897.31</v>
      </c>
      <c r="M1814" t="s">
        <v>78</v>
      </c>
      <c r="N1814" t="s">
        <v>894</v>
      </c>
    </row>
    <row r="1815" spans="1:14" x14ac:dyDescent="0.35">
      <c r="A1815" t="s">
        <v>2433</v>
      </c>
      <c r="B1815" t="s">
        <v>196</v>
      </c>
      <c r="C1815" t="s">
        <v>16</v>
      </c>
      <c r="D1815" t="s">
        <v>91</v>
      </c>
      <c r="E1815" t="s">
        <v>32</v>
      </c>
      <c r="F1815" t="s">
        <v>38</v>
      </c>
      <c r="G1815" s="7">
        <v>45688</v>
      </c>
      <c r="H1815">
        <v>5</v>
      </c>
      <c r="I1815" s="6">
        <v>865.31</v>
      </c>
      <c r="J1815" s="4">
        <v>0.15</v>
      </c>
      <c r="K1815" s="6">
        <v>3677.57</v>
      </c>
      <c r="L1815" s="6">
        <v>768.58</v>
      </c>
      <c r="M1815" t="s">
        <v>74</v>
      </c>
      <c r="N1815" t="s">
        <v>197</v>
      </c>
    </row>
    <row r="1816" spans="1:14" x14ac:dyDescent="0.35">
      <c r="A1816" t="s">
        <v>2434</v>
      </c>
      <c r="B1816" t="s">
        <v>888</v>
      </c>
      <c r="C1816" t="s">
        <v>24</v>
      </c>
      <c r="D1816" t="s">
        <v>91</v>
      </c>
      <c r="E1816" t="s">
        <v>32</v>
      </c>
      <c r="F1816" t="s">
        <v>42</v>
      </c>
      <c r="G1816" s="7">
        <v>46105</v>
      </c>
      <c r="H1816">
        <v>6</v>
      </c>
      <c r="I1816" s="6">
        <v>827.35</v>
      </c>
      <c r="J1816" s="4">
        <v>0.05</v>
      </c>
      <c r="K1816" s="6">
        <v>4715.8999999999996</v>
      </c>
      <c r="L1816" s="6">
        <v>1079.19</v>
      </c>
      <c r="M1816" t="s">
        <v>26</v>
      </c>
      <c r="N1816" t="s">
        <v>889</v>
      </c>
    </row>
    <row r="1817" spans="1:14" x14ac:dyDescent="0.35">
      <c r="A1817" t="s">
        <v>2435</v>
      </c>
      <c r="B1817" t="s">
        <v>604</v>
      </c>
      <c r="C1817" t="s">
        <v>30</v>
      </c>
      <c r="D1817" t="s">
        <v>91</v>
      </c>
      <c r="E1817" t="s">
        <v>32</v>
      </c>
      <c r="F1817" t="s">
        <v>19</v>
      </c>
      <c r="G1817" s="7">
        <v>45952</v>
      </c>
      <c r="H1817">
        <v>6</v>
      </c>
      <c r="I1817" s="6">
        <v>872.59</v>
      </c>
      <c r="J1817" s="4">
        <v>0.25</v>
      </c>
      <c r="K1817" s="6">
        <v>3926.65</v>
      </c>
      <c r="L1817" s="6">
        <v>78.53</v>
      </c>
      <c r="M1817" t="s">
        <v>78</v>
      </c>
      <c r="N1817" t="s">
        <v>605</v>
      </c>
    </row>
    <row r="1818" spans="1:14" x14ac:dyDescent="0.35">
      <c r="A1818" t="s">
        <v>2436</v>
      </c>
      <c r="B1818" t="s">
        <v>940</v>
      </c>
      <c r="C1818" t="s">
        <v>24</v>
      </c>
      <c r="D1818" t="s">
        <v>124</v>
      </c>
      <c r="E1818" t="s">
        <v>18</v>
      </c>
      <c r="F1818" t="s">
        <v>42</v>
      </c>
      <c r="G1818" s="7">
        <v>45847</v>
      </c>
      <c r="H1818">
        <v>2</v>
      </c>
      <c r="I1818" s="6">
        <v>48863.66</v>
      </c>
      <c r="J1818" s="4">
        <v>0.1</v>
      </c>
      <c r="K1818" s="6">
        <v>97727.32</v>
      </c>
      <c r="L1818" s="6">
        <v>23046.7</v>
      </c>
      <c r="M1818" t="s">
        <v>65</v>
      </c>
      <c r="N1818" t="s">
        <v>941</v>
      </c>
    </row>
    <row r="1819" spans="1:14" x14ac:dyDescent="0.35">
      <c r="A1819" t="s">
        <v>2437</v>
      </c>
      <c r="B1819" t="s">
        <v>493</v>
      </c>
      <c r="C1819" t="s">
        <v>46</v>
      </c>
      <c r="D1819" t="s">
        <v>31</v>
      </c>
      <c r="E1819" t="s">
        <v>32</v>
      </c>
      <c r="F1819" t="s">
        <v>38</v>
      </c>
      <c r="G1819" s="7">
        <v>46206</v>
      </c>
      <c r="H1819">
        <v>4</v>
      </c>
      <c r="I1819" s="6">
        <v>1453.95</v>
      </c>
      <c r="J1819" s="4">
        <v>0.2</v>
      </c>
      <c r="K1819" s="6">
        <v>4652.6400000000003</v>
      </c>
      <c r="L1819" s="6">
        <v>249.8</v>
      </c>
      <c r="M1819" t="s">
        <v>52</v>
      </c>
      <c r="N1819" t="s">
        <v>494</v>
      </c>
    </row>
    <row r="1820" spans="1:14" x14ac:dyDescent="0.35">
      <c r="A1820" t="s">
        <v>2438</v>
      </c>
      <c r="B1820" t="s">
        <v>728</v>
      </c>
      <c r="C1820" t="s">
        <v>16</v>
      </c>
      <c r="D1820" t="s">
        <v>138</v>
      </c>
      <c r="E1820" t="s">
        <v>60</v>
      </c>
      <c r="F1820" t="s">
        <v>19</v>
      </c>
      <c r="G1820" s="7">
        <v>46355</v>
      </c>
      <c r="H1820">
        <v>6</v>
      </c>
      <c r="I1820" s="6">
        <v>8861.76</v>
      </c>
      <c r="J1820" s="4">
        <v>0.05</v>
      </c>
      <c r="K1820" s="6">
        <v>50512.03</v>
      </c>
      <c r="L1820" s="6">
        <v>6260.18</v>
      </c>
      <c r="M1820" t="s">
        <v>52</v>
      </c>
      <c r="N1820" t="s">
        <v>729</v>
      </c>
    </row>
    <row r="1821" spans="1:14" x14ac:dyDescent="0.35">
      <c r="A1821" t="s">
        <v>2439</v>
      </c>
      <c r="B1821" t="s">
        <v>888</v>
      </c>
      <c r="C1821" t="s">
        <v>30</v>
      </c>
      <c r="D1821" t="s">
        <v>84</v>
      </c>
      <c r="E1821" t="s">
        <v>51</v>
      </c>
      <c r="F1821" t="s">
        <v>38</v>
      </c>
      <c r="G1821" s="7">
        <v>45726</v>
      </c>
      <c r="H1821">
        <v>1</v>
      </c>
      <c r="I1821" s="6">
        <v>4874.6099999999997</v>
      </c>
      <c r="J1821" s="4">
        <v>0.1</v>
      </c>
      <c r="K1821" s="6">
        <v>4387.1499999999996</v>
      </c>
      <c r="L1821" s="6">
        <v>621.73</v>
      </c>
      <c r="M1821" t="s">
        <v>52</v>
      </c>
      <c r="N1821" t="s">
        <v>889</v>
      </c>
    </row>
    <row r="1822" spans="1:14" x14ac:dyDescent="0.35">
      <c r="A1822" t="s">
        <v>2440</v>
      </c>
      <c r="B1822" t="s">
        <v>68</v>
      </c>
      <c r="C1822" t="s">
        <v>16</v>
      </c>
      <c r="D1822" t="s">
        <v>112</v>
      </c>
      <c r="E1822" t="s">
        <v>60</v>
      </c>
      <c r="F1822" t="s">
        <v>38</v>
      </c>
      <c r="G1822" s="7">
        <v>46123</v>
      </c>
      <c r="H1822">
        <v>5</v>
      </c>
      <c r="I1822" s="6">
        <v>31818.34</v>
      </c>
      <c r="J1822" s="4">
        <v>0.1</v>
      </c>
      <c r="K1822" s="6">
        <v>143182.53</v>
      </c>
      <c r="L1822" s="6">
        <v>27029.75</v>
      </c>
      <c r="M1822" t="s">
        <v>52</v>
      </c>
      <c r="N1822" t="s">
        <v>70</v>
      </c>
    </row>
    <row r="1823" spans="1:14" x14ac:dyDescent="0.35">
      <c r="A1823" t="s">
        <v>2441</v>
      </c>
      <c r="B1823" t="s">
        <v>325</v>
      </c>
      <c r="C1823" t="s">
        <v>16</v>
      </c>
      <c r="D1823" t="s">
        <v>190</v>
      </c>
      <c r="E1823" t="s">
        <v>18</v>
      </c>
      <c r="F1823" t="s">
        <v>19</v>
      </c>
      <c r="G1823" s="7">
        <v>46130</v>
      </c>
      <c r="H1823">
        <v>2</v>
      </c>
      <c r="I1823" s="6">
        <v>1829.01</v>
      </c>
      <c r="J1823" s="4">
        <v>0.1</v>
      </c>
      <c r="K1823" s="6">
        <v>3292.22</v>
      </c>
      <c r="L1823" s="6">
        <v>546.73</v>
      </c>
      <c r="M1823" t="s">
        <v>95</v>
      </c>
      <c r="N1823" t="s">
        <v>326</v>
      </c>
    </row>
    <row r="1824" spans="1:14" x14ac:dyDescent="0.35">
      <c r="A1824" t="s">
        <v>2442</v>
      </c>
      <c r="B1824" t="s">
        <v>759</v>
      </c>
      <c r="C1824" t="s">
        <v>24</v>
      </c>
      <c r="D1824" t="s">
        <v>59</v>
      </c>
      <c r="E1824" t="s">
        <v>60</v>
      </c>
      <c r="F1824" t="s">
        <v>19</v>
      </c>
      <c r="G1824" s="7">
        <v>45999</v>
      </c>
      <c r="H1824">
        <v>4</v>
      </c>
      <c r="I1824" s="6">
        <v>12025.31</v>
      </c>
      <c r="J1824" s="4">
        <v>0.15</v>
      </c>
      <c r="K1824" s="6">
        <v>40886.050000000003</v>
      </c>
      <c r="L1824" s="6">
        <v>1626.1</v>
      </c>
      <c r="M1824" t="s">
        <v>26</v>
      </c>
      <c r="N1824" t="s">
        <v>760</v>
      </c>
    </row>
    <row r="1825" spans="1:14" x14ac:dyDescent="0.35">
      <c r="A1825" t="s">
        <v>2443</v>
      </c>
      <c r="B1825" t="s">
        <v>720</v>
      </c>
      <c r="C1825" t="s">
        <v>30</v>
      </c>
      <c r="D1825" t="s">
        <v>69</v>
      </c>
      <c r="E1825" t="s">
        <v>32</v>
      </c>
      <c r="F1825" t="s">
        <v>42</v>
      </c>
      <c r="G1825" s="7">
        <v>45863</v>
      </c>
      <c r="H1825">
        <v>4</v>
      </c>
      <c r="I1825" s="6">
        <v>2811.85</v>
      </c>
      <c r="J1825" s="4">
        <v>0.25</v>
      </c>
      <c r="K1825" s="6">
        <v>8435.5499999999993</v>
      </c>
      <c r="L1825" s="6">
        <v>1046.08</v>
      </c>
      <c r="M1825" t="s">
        <v>78</v>
      </c>
      <c r="N1825" t="s">
        <v>721</v>
      </c>
    </row>
    <row r="1826" spans="1:14" x14ac:dyDescent="0.35">
      <c r="A1826" t="s">
        <v>2444</v>
      </c>
      <c r="B1826" t="s">
        <v>475</v>
      </c>
      <c r="C1826" t="s">
        <v>24</v>
      </c>
      <c r="D1826" t="s">
        <v>77</v>
      </c>
      <c r="E1826" t="s">
        <v>51</v>
      </c>
      <c r="F1826" t="s">
        <v>42</v>
      </c>
      <c r="G1826" s="7">
        <v>45727</v>
      </c>
      <c r="H1826">
        <v>6</v>
      </c>
      <c r="I1826" s="6">
        <v>5179.12</v>
      </c>
      <c r="J1826" s="4">
        <v>0.05</v>
      </c>
      <c r="K1826" s="6">
        <v>29520.98</v>
      </c>
      <c r="L1826" s="6">
        <v>4794.18</v>
      </c>
      <c r="M1826" t="s">
        <v>20</v>
      </c>
      <c r="N1826" t="s">
        <v>476</v>
      </c>
    </row>
    <row r="1827" spans="1:14" x14ac:dyDescent="0.35">
      <c r="A1827" t="s">
        <v>2445</v>
      </c>
      <c r="B1827" t="s">
        <v>1407</v>
      </c>
      <c r="C1827" t="s">
        <v>30</v>
      </c>
      <c r="D1827" t="s">
        <v>138</v>
      </c>
      <c r="E1827" t="s">
        <v>60</v>
      </c>
      <c r="F1827" t="s">
        <v>38</v>
      </c>
      <c r="G1827" s="7">
        <v>45843</v>
      </c>
      <c r="H1827">
        <v>2</v>
      </c>
      <c r="I1827" s="6">
        <v>8825.57</v>
      </c>
      <c r="J1827" s="4">
        <v>0.15</v>
      </c>
      <c r="K1827" s="6">
        <v>15003.47</v>
      </c>
      <c r="L1827" s="6">
        <v>1302.1600000000001</v>
      </c>
      <c r="M1827" t="s">
        <v>26</v>
      </c>
      <c r="N1827" t="s">
        <v>1408</v>
      </c>
    </row>
    <row r="1828" spans="1:14" x14ac:dyDescent="0.35">
      <c r="A1828" t="s">
        <v>2446</v>
      </c>
      <c r="B1828" t="s">
        <v>1385</v>
      </c>
      <c r="C1828" t="s">
        <v>30</v>
      </c>
      <c r="D1828" t="s">
        <v>91</v>
      </c>
      <c r="E1828" t="s">
        <v>32</v>
      </c>
      <c r="F1828" t="s">
        <v>19</v>
      </c>
      <c r="G1828" s="7">
        <v>46182</v>
      </c>
      <c r="H1828">
        <v>2</v>
      </c>
      <c r="I1828" s="6">
        <v>886.47</v>
      </c>
      <c r="J1828" s="4">
        <v>0.1</v>
      </c>
      <c r="K1828" s="6">
        <v>1595.65</v>
      </c>
      <c r="L1828" s="6">
        <v>226.42</v>
      </c>
      <c r="M1828" t="s">
        <v>20</v>
      </c>
      <c r="N1828" t="s">
        <v>1386</v>
      </c>
    </row>
    <row r="1829" spans="1:14" x14ac:dyDescent="0.35">
      <c r="A1829" t="s">
        <v>2447</v>
      </c>
      <c r="B1829" t="s">
        <v>653</v>
      </c>
      <c r="C1829" t="s">
        <v>46</v>
      </c>
      <c r="D1829" t="s">
        <v>84</v>
      </c>
      <c r="E1829" t="s">
        <v>51</v>
      </c>
      <c r="F1829" t="s">
        <v>38</v>
      </c>
      <c r="G1829" s="7">
        <v>46045</v>
      </c>
      <c r="H1829">
        <v>3</v>
      </c>
      <c r="I1829" s="6">
        <v>4778.16</v>
      </c>
      <c r="J1829" s="4">
        <v>0.2</v>
      </c>
      <c r="K1829" s="6">
        <v>11467.58</v>
      </c>
      <c r="L1829" s="6">
        <v>1649.63</v>
      </c>
      <c r="M1829" t="s">
        <v>74</v>
      </c>
      <c r="N1829" t="s">
        <v>654</v>
      </c>
    </row>
    <row r="1830" spans="1:14" x14ac:dyDescent="0.35">
      <c r="A1830" t="s">
        <v>2448</v>
      </c>
      <c r="B1830" t="s">
        <v>108</v>
      </c>
      <c r="C1830" t="s">
        <v>46</v>
      </c>
      <c r="D1830" t="s">
        <v>99</v>
      </c>
      <c r="E1830" t="s">
        <v>60</v>
      </c>
      <c r="F1830" t="s">
        <v>19</v>
      </c>
      <c r="G1830" s="7">
        <v>46259</v>
      </c>
      <c r="H1830">
        <v>5</v>
      </c>
      <c r="I1830" s="6">
        <v>6667.84</v>
      </c>
      <c r="J1830" s="4">
        <v>0.15</v>
      </c>
      <c r="K1830" s="6">
        <v>28338.32</v>
      </c>
      <c r="L1830" s="6">
        <v>2402.44</v>
      </c>
      <c r="M1830" t="s">
        <v>52</v>
      </c>
      <c r="N1830" t="s">
        <v>109</v>
      </c>
    </row>
    <row r="1831" spans="1:14" x14ac:dyDescent="0.35">
      <c r="A1831" t="s">
        <v>2449</v>
      </c>
      <c r="B1831" t="s">
        <v>975</v>
      </c>
      <c r="C1831" t="s">
        <v>30</v>
      </c>
      <c r="D1831" t="s">
        <v>25</v>
      </c>
      <c r="E1831" t="s">
        <v>18</v>
      </c>
      <c r="F1831" t="s">
        <v>42</v>
      </c>
      <c r="G1831" s="7">
        <v>45695</v>
      </c>
      <c r="H1831">
        <v>2</v>
      </c>
      <c r="I1831" s="6">
        <v>28180.69</v>
      </c>
      <c r="J1831" s="4">
        <v>0.1</v>
      </c>
      <c r="K1831" s="6">
        <v>56361.38</v>
      </c>
      <c r="L1831" s="6">
        <v>10754.92</v>
      </c>
      <c r="M1831" t="s">
        <v>78</v>
      </c>
      <c r="N1831" t="s">
        <v>976</v>
      </c>
    </row>
    <row r="1832" spans="1:14" x14ac:dyDescent="0.35">
      <c r="A1832" t="s">
        <v>2450</v>
      </c>
      <c r="B1832" t="s">
        <v>55</v>
      </c>
      <c r="C1832" t="s">
        <v>16</v>
      </c>
      <c r="D1832" t="s">
        <v>73</v>
      </c>
      <c r="E1832" t="s">
        <v>51</v>
      </c>
      <c r="F1832" t="s">
        <v>19</v>
      </c>
      <c r="G1832" s="7">
        <v>45755</v>
      </c>
      <c r="H1832">
        <v>2</v>
      </c>
      <c r="I1832" s="6">
        <v>11207.79</v>
      </c>
      <c r="J1832" s="4">
        <v>0.2</v>
      </c>
      <c r="K1832" s="6">
        <v>17932.46</v>
      </c>
      <c r="L1832" s="6">
        <v>2605.29</v>
      </c>
      <c r="M1832" t="s">
        <v>74</v>
      </c>
      <c r="N1832" t="s">
        <v>56</v>
      </c>
    </row>
    <row r="1833" spans="1:14" x14ac:dyDescent="0.35">
      <c r="A1833" t="s">
        <v>2451</v>
      </c>
      <c r="B1833" t="s">
        <v>584</v>
      </c>
      <c r="C1833" t="s">
        <v>16</v>
      </c>
      <c r="D1833" t="s">
        <v>138</v>
      </c>
      <c r="E1833" t="s">
        <v>60</v>
      </c>
      <c r="F1833" t="s">
        <v>42</v>
      </c>
      <c r="G1833" s="7">
        <v>46184</v>
      </c>
      <c r="H1833">
        <v>5</v>
      </c>
      <c r="I1833" s="6">
        <v>8926.84</v>
      </c>
      <c r="J1833" s="4">
        <v>0.2</v>
      </c>
      <c r="K1833" s="6">
        <v>35707.360000000001</v>
      </c>
      <c r="L1833" s="6">
        <v>6069.87</v>
      </c>
      <c r="M1833" t="s">
        <v>95</v>
      </c>
      <c r="N1833" t="s">
        <v>585</v>
      </c>
    </row>
    <row r="1834" spans="1:14" x14ac:dyDescent="0.35">
      <c r="A1834" t="s">
        <v>2452</v>
      </c>
      <c r="B1834" t="s">
        <v>1084</v>
      </c>
      <c r="C1834" t="s">
        <v>24</v>
      </c>
      <c r="D1834" t="s">
        <v>64</v>
      </c>
      <c r="E1834" t="s">
        <v>51</v>
      </c>
      <c r="F1834" t="s">
        <v>42</v>
      </c>
      <c r="G1834" s="7">
        <v>46037</v>
      </c>
      <c r="H1834">
        <v>8</v>
      </c>
      <c r="I1834" s="6">
        <v>8729.69</v>
      </c>
      <c r="J1834" s="4">
        <v>0.1</v>
      </c>
      <c r="K1834" s="6">
        <v>62853.77</v>
      </c>
      <c r="L1834" s="6">
        <v>9212.85</v>
      </c>
      <c r="M1834" t="s">
        <v>65</v>
      </c>
      <c r="N1834" t="s">
        <v>1085</v>
      </c>
    </row>
    <row r="1835" spans="1:14" x14ac:dyDescent="0.35">
      <c r="A1835" t="s">
        <v>2453</v>
      </c>
      <c r="B1835" t="s">
        <v>744</v>
      </c>
      <c r="C1835" t="s">
        <v>30</v>
      </c>
      <c r="D1835" t="s">
        <v>77</v>
      </c>
      <c r="E1835" t="s">
        <v>51</v>
      </c>
      <c r="F1835" t="s">
        <v>19</v>
      </c>
      <c r="G1835" s="7">
        <v>45804</v>
      </c>
      <c r="H1835">
        <v>2</v>
      </c>
      <c r="I1835" s="6">
        <v>5455</v>
      </c>
      <c r="J1835" s="4">
        <v>0.15</v>
      </c>
      <c r="K1835" s="6">
        <v>9273.5</v>
      </c>
      <c r="L1835" s="6">
        <v>1027.56</v>
      </c>
      <c r="M1835" t="s">
        <v>33</v>
      </c>
      <c r="N1835" t="s">
        <v>745</v>
      </c>
    </row>
    <row r="1836" spans="1:14" x14ac:dyDescent="0.35">
      <c r="A1836" t="s">
        <v>2454</v>
      </c>
      <c r="B1836" t="s">
        <v>161</v>
      </c>
      <c r="C1836" t="s">
        <v>24</v>
      </c>
      <c r="D1836" t="s">
        <v>190</v>
      </c>
      <c r="E1836" t="s">
        <v>18</v>
      </c>
      <c r="F1836" t="s">
        <v>42</v>
      </c>
      <c r="G1836" s="7">
        <v>46281</v>
      </c>
      <c r="H1836">
        <v>8</v>
      </c>
      <c r="I1836" s="6">
        <v>1786.36</v>
      </c>
      <c r="J1836" s="4">
        <v>0.1</v>
      </c>
      <c r="K1836" s="6">
        <v>14290.88</v>
      </c>
      <c r="L1836" s="6">
        <v>3790.6</v>
      </c>
      <c r="M1836" t="s">
        <v>74</v>
      </c>
      <c r="N1836" t="s">
        <v>163</v>
      </c>
    </row>
    <row r="1837" spans="1:14" x14ac:dyDescent="0.35">
      <c r="A1837" t="s">
        <v>2455</v>
      </c>
      <c r="B1837" t="s">
        <v>410</v>
      </c>
      <c r="C1837" t="s">
        <v>30</v>
      </c>
      <c r="D1837" t="s">
        <v>120</v>
      </c>
      <c r="E1837" t="s">
        <v>60</v>
      </c>
      <c r="F1837" t="s">
        <v>38</v>
      </c>
      <c r="G1837" s="7">
        <v>45869</v>
      </c>
      <c r="H1837">
        <v>7</v>
      </c>
      <c r="I1837" s="6">
        <v>18937.98</v>
      </c>
      <c r="J1837" s="4">
        <v>0.15</v>
      </c>
      <c r="K1837" s="6">
        <v>112680.98</v>
      </c>
      <c r="L1837" s="6">
        <v>3347.08</v>
      </c>
      <c r="M1837" t="s">
        <v>33</v>
      </c>
      <c r="N1837" t="s">
        <v>411</v>
      </c>
    </row>
    <row r="1838" spans="1:14" x14ac:dyDescent="0.35">
      <c r="A1838" t="s">
        <v>2456</v>
      </c>
      <c r="B1838" t="s">
        <v>1095</v>
      </c>
      <c r="C1838" t="s">
        <v>24</v>
      </c>
      <c r="D1838" t="s">
        <v>37</v>
      </c>
      <c r="E1838" t="s">
        <v>18</v>
      </c>
      <c r="F1838" t="s">
        <v>42</v>
      </c>
      <c r="G1838" s="7">
        <v>45688</v>
      </c>
      <c r="H1838">
        <v>4</v>
      </c>
      <c r="I1838" s="6">
        <v>22012.22</v>
      </c>
      <c r="J1838" s="4">
        <v>0.2</v>
      </c>
      <c r="K1838" s="6">
        <v>70439.100000000006</v>
      </c>
      <c r="L1838" s="6">
        <v>9119.17</v>
      </c>
      <c r="M1838" t="s">
        <v>33</v>
      </c>
      <c r="N1838" t="s">
        <v>1096</v>
      </c>
    </row>
    <row r="1839" spans="1:14" x14ac:dyDescent="0.35">
      <c r="A1839" t="s">
        <v>2457</v>
      </c>
      <c r="B1839" t="s">
        <v>417</v>
      </c>
      <c r="C1839" t="s">
        <v>46</v>
      </c>
      <c r="D1839" t="s">
        <v>37</v>
      </c>
      <c r="E1839" t="s">
        <v>18</v>
      </c>
      <c r="F1839" t="s">
        <v>42</v>
      </c>
      <c r="G1839" s="7">
        <v>45739</v>
      </c>
      <c r="H1839">
        <v>5</v>
      </c>
      <c r="I1839" s="6">
        <v>22336.33</v>
      </c>
      <c r="J1839" s="4">
        <v>0.1</v>
      </c>
      <c r="K1839" s="6">
        <v>100513.49</v>
      </c>
      <c r="L1839" s="6">
        <v>23301.21</v>
      </c>
      <c r="M1839" t="s">
        <v>65</v>
      </c>
      <c r="N1839" t="s">
        <v>418</v>
      </c>
    </row>
    <row r="1840" spans="1:14" x14ac:dyDescent="0.35">
      <c r="A1840" t="s">
        <v>2458</v>
      </c>
      <c r="B1840" t="s">
        <v>1318</v>
      </c>
      <c r="C1840" t="s">
        <v>30</v>
      </c>
      <c r="D1840" t="s">
        <v>17</v>
      </c>
      <c r="E1840" t="s">
        <v>18</v>
      </c>
      <c r="F1840" t="s">
        <v>38</v>
      </c>
      <c r="G1840" s="7">
        <v>45981</v>
      </c>
      <c r="H1840">
        <v>3</v>
      </c>
      <c r="I1840" s="6">
        <v>3753.01</v>
      </c>
      <c r="J1840" s="4">
        <v>0.2</v>
      </c>
      <c r="K1840" s="6">
        <v>9007.2199999999993</v>
      </c>
      <c r="L1840" s="6">
        <v>1619.59</v>
      </c>
      <c r="M1840" t="s">
        <v>26</v>
      </c>
      <c r="N1840" t="s">
        <v>1319</v>
      </c>
    </row>
    <row r="1841" spans="1:14" x14ac:dyDescent="0.35">
      <c r="A1841" t="s">
        <v>2459</v>
      </c>
      <c r="B1841" t="s">
        <v>2300</v>
      </c>
      <c r="C1841" t="s">
        <v>16</v>
      </c>
      <c r="D1841" t="s">
        <v>128</v>
      </c>
      <c r="E1841" t="s">
        <v>32</v>
      </c>
      <c r="F1841" t="s">
        <v>42</v>
      </c>
      <c r="G1841" s="7">
        <v>46174</v>
      </c>
      <c r="H1841">
        <v>1</v>
      </c>
      <c r="I1841" s="6">
        <v>1787.28</v>
      </c>
      <c r="J1841" s="4">
        <v>0.25</v>
      </c>
      <c r="K1841" s="6">
        <v>1340.46</v>
      </c>
      <c r="L1841" s="6">
        <v>146.97</v>
      </c>
      <c r="M1841" t="s">
        <v>52</v>
      </c>
      <c r="N1841" t="s">
        <v>2301</v>
      </c>
    </row>
    <row r="1842" spans="1:14" x14ac:dyDescent="0.35">
      <c r="A1842" t="s">
        <v>2460</v>
      </c>
      <c r="B1842" t="s">
        <v>337</v>
      </c>
      <c r="C1842" t="s">
        <v>46</v>
      </c>
      <c r="D1842" t="s">
        <v>59</v>
      </c>
      <c r="E1842" t="s">
        <v>60</v>
      </c>
      <c r="F1842" t="s">
        <v>19</v>
      </c>
      <c r="G1842" s="7">
        <v>45782</v>
      </c>
      <c r="H1842">
        <v>2</v>
      </c>
      <c r="I1842" s="6">
        <v>11378.71</v>
      </c>
      <c r="J1842" s="4">
        <v>0.2</v>
      </c>
      <c r="K1842" s="6">
        <v>18205.939999999999</v>
      </c>
      <c r="L1842" s="6">
        <v>2663.03</v>
      </c>
      <c r="M1842" t="s">
        <v>65</v>
      </c>
      <c r="N1842" t="s">
        <v>338</v>
      </c>
    </row>
    <row r="1843" spans="1:14" x14ac:dyDescent="0.35">
      <c r="A1843" t="s">
        <v>2461</v>
      </c>
      <c r="B1843" t="s">
        <v>134</v>
      </c>
      <c r="C1843" t="s">
        <v>24</v>
      </c>
      <c r="D1843" t="s">
        <v>64</v>
      </c>
      <c r="E1843" t="s">
        <v>51</v>
      </c>
      <c r="F1843" t="s">
        <v>42</v>
      </c>
      <c r="G1843" s="7">
        <v>45980</v>
      </c>
      <c r="H1843">
        <v>6</v>
      </c>
      <c r="I1843" s="6">
        <v>8063.69</v>
      </c>
      <c r="J1843" s="4">
        <v>0.1</v>
      </c>
      <c r="K1843" s="6">
        <v>48382.14</v>
      </c>
      <c r="L1843" s="6">
        <v>7998.46</v>
      </c>
      <c r="M1843" t="s">
        <v>52</v>
      </c>
      <c r="N1843" t="s">
        <v>135</v>
      </c>
    </row>
    <row r="1844" spans="1:14" x14ac:dyDescent="0.35">
      <c r="A1844" t="s">
        <v>2462</v>
      </c>
      <c r="B1844" t="s">
        <v>744</v>
      </c>
      <c r="C1844" t="s">
        <v>30</v>
      </c>
      <c r="D1844" t="s">
        <v>73</v>
      </c>
      <c r="E1844" t="s">
        <v>51</v>
      </c>
      <c r="F1844" t="s">
        <v>19</v>
      </c>
      <c r="G1844" s="7">
        <v>45948</v>
      </c>
      <c r="H1844">
        <v>6</v>
      </c>
      <c r="I1844" s="6">
        <v>11834.5</v>
      </c>
      <c r="J1844" s="4">
        <v>0.1</v>
      </c>
      <c r="K1844" s="6">
        <v>71007</v>
      </c>
      <c r="L1844" s="6">
        <v>9931.56</v>
      </c>
      <c r="M1844" t="s">
        <v>26</v>
      </c>
      <c r="N1844" t="s">
        <v>745</v>
      </c>
    </row>
    <row r="1845" spans="1:14" x14ac:dyDescent="0.35">
      <c r="A1845" t="s">
        <v>2463</v>
      </c>
      <c r="B1845" t="s">
        <v>432</v>
      </c>
      <c r="C1845" t="s">
        <v>46</v>
      </c>
      <c r="D1845" t="s">
        <v>162</v>
      </c>
      <c r="E1845" t="s">
        <v>32</v>
      </c>
      <c r="F1845" t="s">
        <v>19</v>
      </c>
      <c r="G1845" s="7">
        <v>46046</v>
      </c>
      <c r="H1845">
        <v>7</v>
      </c>
      <c r="I1845" s="6">
        <v>3465.61</v>
      </c>
      <c r="J1845" s="4">
        <v>0.05</v>
      </c>
      <c r="K1845" s="6">
        <v>23046.31</v>
      </c>
      <c r="L1845" s="6">
        <v>1680.54</v>
      </c>
      <c r="M1845" t="s">
        <v>20</v>
      </c>
      <c r="N1845" t="s">
        <v>433</v>
      </c>
    </row>
    <row r="1846" spans="1:14" x14ac:dyDescent="0.35">
      <c r="A1846" t="s">
        <v>2464</v>
      </c>
      <c r="B1846" t="s">
        <v>196</v>
      </c>
      <c r="C1846" t="s">
        <v>16</v>
      </c>
      <c r="D1846" t="s">
        <v>64</v>
      </c>
      <c r="E1846" t="s">
        <v>51</v>
      </c>
      <c r="F1846" t="s">
        <v>19</v>
      </c>
      <c r="G1846" s="7">
        <v>46291</v>
      </c>
      <c r="H1846">
        <v>1</v>
      </c>
      <c r="I1846" s="6">
        <v>7662.09</v>
      </c>
      <c r="J1846" s="4">
        <v>0.25</v>
      </c>
      <c r="K1846" s="6">
        <v>5746.57</v>
      </c>
      <c r="L1846" s="6">
        <v>345.6</v>
      </c>
      <c r="M1846" t="s">
        <v>20</v>
      </c>
      <c r="N1846" t="s">
        <v>197</v>
      </c>
    </row>
    <row r="1847" spans="1:14" x14ac:dyDescent="0.35">
      <c r="A1847" t="s">
        <v>2465</v>
      </c>
      <c r="B1847" t="s">
        <v>308</v>
      </c>
      <c r="C1847" t="s">
        <v>16</v>
      </c>
      <c r="D1847" t="s">
        <v>37</v>
      </c>
      <c r="E1847" t="s">
        <v>18</v>
      </c>
      <c r="F1847" t="s">
        <v>38</v>
      </c>
      <c r="G1847" s="7">
        <v>46339</v>
      </c>
      <c r="H1847">
        <v>4</v>
      </c>
      <c r="I1847" s="6">
        <v>22662.91</v>
      </c>
      <c r="J1847" s="4">
        <v>0.1</v>
      </c>
      <c r="K1847" s="6">
        <v>90651.64</v>
      </c>
      <c r="L1847" s="6">
        <v>22858.25</v>
      </c>
      <c r="M1847" t="s">
        <v>26</v>
      </c>
      <c r="N1847" t="s">
        <v>309</v>
      </c>
    </row>
    <row r="1848" spans="1:14" x14ac:dyDescent="0.35">
      <c r="A1848" t="s">
        <v>2466</v>
      </c>
      <c r="B1848" t="s">
        <v>590</v>
      </c>
      <c r="C1848" t="s">
        <v>24</v>
      </c>
      <c r="D1848" t="s">
        <v>64</v>
      </c>
      <c r="E1848" t="s">
        <v>51</v>
      </c>
      <c r="F1848" t="s">
        <v>38</v>
      </c>
      <c r="G1848" s="7">
        <v>46013</v>
      </c>
      <c r="H1848">
        <v>2</v>
      </c>
      <c r="I1848" s="6">
        <v>8295.7099999999991</v>
      </c>
      <c r="J1848" s="4">
        <v>0.1</v>
      </c>
      <c r="K1848" s="6">
        <v>16591.419999999998</v>
      </c>
      <c r="L1848" s="6">
        <v>2143.94</v>
      </c>
      <c r="M1848" t="s">
        <v>78</v>
      </c>
      <c r="N1848" t="s">
        <v>591</v>
      </c>
    </row>
    <row r="1849" spans="1:14" x14ac:dyDescent="0.35">
      <c r="A1849" t="s">
        <v>2467</v>
      </c>
      <c r="B1849" t="s">
        <v>350</v>
      </c>
      <c r="C1849" t="s">
        <v>46</v>
      </c>
      <c r="D1849" t="s">
        <v>190</v>
      </c>
      <c r="E1849" t="s">
        <v>18</v>
      </c>
      <c r="F1849" t="s">
        <v>38</v>
      </c>
      <c r="G1849" s="7">
        <v>45844</v>
      </c>
      <c r="H1849">
        <v>8</v>
      </c>
      <c r="I1849" s="6">
        <v>1927.89</v>
      </c>
      <c r="J1849" s="4">
        <v>0.1</v>
      </c>
      <c r="K1849" s="6">
        <v>15423.12</v>
      </c>
      <c r="L1849" s="6">
        <v>2914.05</v>
      </c>
      <c r="M1849" t="s">
        <v>20</v>
      </c>
      <c r="N1849" t="s">
        <v>351</v>
      </c>
    </row>
    <row r="1850" spans="1:14" x14ac:dyDescent="0.35">
      <c r="A1850" t="s">
        <v>2468</v>
      </c>
      <c r="B1850" t="s">
        <v>183</v>
      </c>
      <c r="C1850" t="s">
        <v>24</v>
      </c>
      <c r="D1850" t="s">
        <v>69</v>
      </c>
      <c r="E1850" t="s">
        <v>32</v>
      </c>
      <c r="F1850" t="s">
        <v>38</v>
      </c>
      <c r="G1850" s="7">
        <v>45839</v>
      </c>
      <c r="H1850">
        <v>2</v>
      </c>
      <c r="I1850" s="6">
        <v>2972.05</v>
      </c>
      <c r="J1850" s="4">
        <v>0.15</v>
      </c>
      <c r="K1850" s="6">
        <v>5052.49</v>
      </c>
      <c r="L1850" s="6">
        <v>288.08999999999997</v>
      </c>
      <c r="M1850" t="s">
        <v>20</v>
      </c>
      <c r="N1850" t="s">
        <v>184</v>
      </c>
    </row>
    <row r="1851" spans="1:14" x14ac:dyDescent="0.35">
      <c r="A1851" t="s">
        <v>2469</v>
      </c>
      <c r="B1851" t="s">
        <v>1066</v>
      </c>
      <c r="C1851" t="s">
        <v>46</v>
      </c>
      <c r="D1851" t="s">
        <v>37</v>
      </c>
      <c r="E1851" t="s">
        <v>18</v>
      </c>
      <c r="F1851" t="s">
        <v>38</v>
      </c>
      <c r="G1851" s="7">
        <v>46307</v>
      </c>
      <c r="H1851">
        <v>4</v>
      </c>
      <c r="I1851" s="6">
        <v>22155.82</v>
      </c>
      <c r="J1851" s="4">
        <v>0.1</v>
      </c>
      <c r="K1851" s="6">
        <v>79760.95</v>
      </c>
      <c r="L1851" s="6">
        <v>15238.78</v>
      </c>
      <c r="M1851" t="s">
        <v>20</v>
      </c>
      <c r="N1851" t="s">
        <v>1067</v>
      </c>
    </row>
    <row r="1852" spans="1:14" x14ac:dyDescent="0.35">
      <c r="A1852" t="s">
        <v>2470</v>
      </c>
      <c r="B1852" t="s">
        <v>948</v>
      </c>
      <c r="C1852" t="s">
        <v>30</v>
      </c>
      <c r="D1852" t="s">
        <v>120</v>
      </c>
      <c r="E1852" t="s">
        <v>60</v>
      </c>
      <c r="F1852" t="s">
        <v>19</v>
      </c>
      <c r="G1852" s="7">
        <v>45851</v>
      </c>
      <c r="H1852">
        <v>1</v>
      </c>
      <c r="I1852" s="6">
        <v>17965.490000000002</v>
      </c>
      <c r="J1852" s="4">
        <v>0.05</v>
      </c>
      <c r="K1852" s="6">
        <v>17067.22</v>
      </c>
      <c r="L1852" s="6">
        <v>1814.89</v>
      </c>
      <c r="M1852" t="s">
        <v>95</v>
      </c>
      <c r="N1852" t="s">
        <v>949</v>
      </c>
    </row>
    <row r="1853" spans="1:14" x14ac:dyDescent="0.35">
      <c r="A1853" t="s">
        <v>2471</v>
      </c>
      <c r="B1853" t="s">
        <v>1298</v>
      </c>
      <c r="C1853" t="s">
        <v>24</v>
      </c>
      <c r="D1853" t="s">
        <v>69</v>
      </c>
      <c r="E1853" t="s">
        <v>32</v>
      </c>
      <c r="F1853" t="s">
        <v>42</v>
      </c>
      <c r="G1853" s="7">
        <v>45762</v>
      </c>
      <c r="H1853">
        <v>5</v>
      </c>
      <c r="I1853" s="6">
        <v>2665.13</v>
      </c>
      <c r="J1853" s="4">
        <v>0.25</v>
      </c>
      <c r="K1853" s="6">
        <v>9994.24</v>
      </c>
      <c r="L1853" s="6">
        <v>628.77</v>
      </c>
      <c r="M1853" t="s">
        <v>26</v>
      </c>
      <c r="N1853" t="s">
        <v>1299</v>
      </c>
    </row>
    <row r="1854" spans="1:14" x14ac:dyDescent="0.35">
      <c r="A1854" t="s">
        <v>2472</v>
      </c>
      <c r="B1854" t="s">
        <v>410</v>
      </c>
      <c r="C1854" t="s">
        <v>24</v>
      </c>
      <c r="D1854" t="s">
        <v>64</v>
      </c>
      <c r="E1854" t="s">
        <v>51</v>
      </c>
      <c r="F1854" t="s">
        <v>19</v>
      </c>
      <c r="G1854" s="7">
        <v>46247</v>
      </c>
      <c r="H1854">
        <v>7</v>
      </c>
      <c r="I1854" s="6">
        <v>9005.39</v>
      </c>
      <c r="J1854" s="4">
        <v>0.2</v>
      </c>
      <c r="K1854" s="6">
        <v>50430.18</v>
      </c>
      <c r="L1854" s="6">
        <v>4516.0200000000004</v>
      </c>
      <c r="M1854" t="s">
        <v>78</v>
      </c>
      <c r="N1854" t="s">
        <v>411</v>
      </c>
    </row>
    <row r="1855" spans="1:14" x14ac:dyDescent="0.35">
      <c r="A1855" t="s">
        <v>2473</v>
      </c>
      <c r="B1855" t="s">
        <v>397</v>
      </c>
      <c r="C1855" t="s">
        <v>16</v>
      </c>
      <c r="D1855" t="s">
        <v>64</v>
      </c>
      <c r="E1855" t="s">
        <v>51</v>
      </c>
      <c r="F1855" t="s">
        <v>42</v>
      </c>
      <c r="G1855" s="7">
        <v>46179</v>
      </c>
      <c r="H1855">
        <v>8</v>
      </c>
      <c r="I1855" s="6">
        <v>9130.99</v>
      </c>
      <c r="J1855" s="4">
        <v>0.1</v>
      </c>
      <c r="K1855" s="6">
        <v>65743.13</v>
      </c>
      <c r="L1855" s="6">
        <v>12843.68</v>
      </c>
      <c r="M1855" t="s">
        <v>26</v>
      </c>
      <c r="N1855" t="s">
        <v>398</v>
      </c>
    </row>
    <row r="1856" spans="1:14" x14ac:dyDescent="0.35">
      <c r="A1856" t="s">
        <v>2474</v>
      </c>
      <c r="B1856" t="s">
        <v>818</v>
      </c>
      <c r="C1856" t="s">
        <v>46</v>
      </c>
      <c r="D1856" t="s">
        <v>91</v>
      </c>
      <c r="E1856" t="s">
        <v>32</v>
      </c>
      <c r="F1856" t="s">
        <v>19</v>
      </c>
      <c r="G1856" s="7">
        <v>46160</v>
      </c>
      <c r="H1856">
        <v>2</v>
      </c>
      <c r="I1856" s="6">
        <v>857.86</v>
      </c>
      <c r="J1856" s="4">
        <v>0.15</v>
      </c>
      <c r="K1856" s="6">
        <v>1458.36</v>
      </c>
      <c r="L1856" s="6">
        <v>77.19</v>
      </c>
      <c r="M1856" t="s">
        <v>20</v>
      </c>
      <c r="N1856" t="s">
        <v>819</v>
      </c>
    </row>
    <row r="1857" spans="1:14" x14ac:dyDescent="0.35">
      <c r="A1857" t="s">
        <v>2475</v>
      </c>
      <c r="B1857" t="s">
        <v>177</v>
      </c>
      <c r="C1857" t="s">
        <v>30</v>
      </c>
      <c r="D1857" t="s">
        <v>73</v>
      </c>
      <c r="E1857" t="s">
        <v>51</v>
      </c>
      <c r="F1857" t="s">
        <v>38</v>
      </c>
      <c r="G1857" s="7">
        <v>45935</v>
      </c>
      <c r="H1857">
        <v>1</v>
      </c>
      <c r="I1857" s="6">
        <v>10571.15</v>
      </c>
      <c r="J1857" s="4">
        <v>0.05</v>
      </c>
      <c r="K1857" s="6">
        <v>10042.59</v>
      </c>
      <c r="L1857" s="6">
        <v>1020.27</v>
      </c>
      <c r="M1857" t="s">
        <v>33</v>
      </c>
      <c r="N1857" t="s">
        <v>178</v>
      </c>
    </row>
    <row r="1858" spans="1:14" x14ac:dyDescent="0.35">
      <c r="A1858" t="s">
        <v>2476</v>
      </c>
      <c r="B1858" t="s">
        <v>958</v>
      </c>
      <c r="C1858" t="s">
        <v>46</v>
      </c>
      <c r="D1858" t="s">
        <v>77</v>
      </c>
      <c r="E1858" t="s">
        <v>51</v>
      </c>
      <c r="F1858" t="s">
        <v>38</v>
      </c>
      <c r="G1858" s="7">
        <v>46325</v>
      </c>
      <c r="H1858">
        <v>6</v>
      </c>
      <c r="I1858" s="6">
        <v>4911.34</v>
      </c>
      <c r="J1858" s="4">
        <v>0.2</v>
      </c>
      <c r="K1858" s="6">
        <v>23574.43</v>
      </c>
      <c r="L1858" s="6">
        <v>1238.25</v>
      </c>
      <c r="M1858" t="s">
        <v>95</v>
      </c>
      <c r="N1858" t="s">
        <v>959</v>
      </c>
    </row>
    <row r="1859" spans="1:14" x14ac:dyDescent="0.35">
      <c r="A1859" t="s">
        <v>2477</v>
      </c>
      <c r="B1859" t="s">
        <v>608</v>
      </c>
      <c r="C1859" t="s">
        <v>16</v>
      </c>
      <c r="D1859" t="s">
        <v>31</v>
      </c>
      <c r="E1859" t="s">
        <v>32</v>
      </c>
      <c r="F1859" t="s">
        <v>19</v>
      </c>
      <c r="G1859" s="7">
        <v>45896</v>
      </c>
      <c r="H1859">
        <v>1</v>
      </c>
      <c r="I1859" s="6">
        <v>1353.74</v>
      </c>
      <c r="J1859" s="4">
        <v>0.2</v>
      </c>
      <c r="K1859" s="6">
        <v>1082.99</v>
      </c>
      <c r="L1859" s="6">
        <v>169.06</v>
      </c>
      <c r="M1859" t="s">
        <v>52</v>
      </c>
      <c r="N1859" t="s">
        <v>609</v>
      </c>
    </row>
    <row r="1860" spans="1:14" x14ac:dyDescent="0.35">
      <c r="A1860" t="s">
        <v>2478</v>
      </c>
      <c r="B1860" t="s">
        <v>837</v>
      </c>
      <c r="C1860" t="s">
        <v>46</v>
      </c>
      <c r="D1860" t="s">
        <v>59</v>
      </c>
      <c r="E1860" t="s">
        <v>60</v>
      </c>
      <c r="F1860" t="s">
        <v>19</v>
      </c>
      <c r="G1860" s="7">
        <v>45848</v>
      </c>
      <c r="H1860">
        <v>3</v>
      </c>
      <c r="I1860" s="6">
        <v>11119.78</v>
      </c>
      <c r="J1860" s="4">
        <v>0.15</v>
      </c>
      <c r="K1860" s="6">
        <v>28355.439999999999</v>
      </c>
      <c r="L1860" s="6">
        <v>2492.2399999999998</v>
      </c>
      <c r="M1860" t="s">
        <v>78</v>
      </c>
      <c r="N1860" t="s">
        <v>838</v>
      </c>
    </row>
    <row r="1861" spans="1:14" x14ac:dyDescent="0.35">
      <c r="A1861" t="s">
        <v>2479</v>
      </c>
      <c r="B1861" t="s">
        <v>2300</v>
      </c>
      <c r="C1861" t="s">
        <v>24</v>
      </c>
      <c r="D1861" t="s">
        <v>120</v>
      </c>
      <c r="E1861" t="s">
        <v>60</v>
      </c>
      <c r="F1861" t="s">
        <v>19</v>
      </c>
      <c r="G1861" s="7">
        <v>45745</v>
      </c>
      <c r="H1861">
        <v>1</v>
      </c>
      <c r="I1861" s="6">
        <v>18548.54</v>
      </c>
      <c r="J1861" s="4">
        <v>0.25</v>
      </c>
      <c r="K1861" s="6">
        <v>13911.41</v>
      </c>
      <c r="L1861" s="6">
        <v>1356.3</v>
      </c>
      <c r="M1861" t="s">
        <v>74</v>
      </c>
      <c r="N1861" t="s">
        <v>2301</v>
      </c>
    </row>
    <row r="1862" spans="1:14" x14ac:dyDescent="0.35">
      <c r="A1862" t="s">
        <v>2480</v>
      </c>
      <c r="B1862" t="s">
        <v>1016</v>
      </c>
      <c r="C1862" t="s">
        <v>30</v>
      </c>
      <c r="D1862" t="s">
        <v>120</v>
      </c>
      <c r="E1862" t="s">
        <v>60</v>
      </c>
      <c r="F1862" t="s">
        <v>42</v>
      </c>
      <c r="G1862" s="7">
        <v>46364</v>
      </c>
      <c r="H1862">
        <v>8</v>
      </c>
      <c r="I1862" s="6">
        <v>18329.63</v>
      </c>
      <c r="J1862" s="4">
        <v>0.25</v>
      </c>
      <c r="K1862" s="6">
        <v>109977.78</v>
      </c>
      <c r="L1862" s="6">
        <v>16590.48</v>
      </c>
      <c r="M1862" t="s">
        <v>26</v>
      </c>
      <c r="N1862" t="s">
        <v>1017</v>
      </c>
    </row>
    <row r="1863" spans="1:14" x14ac:dyDescent="0.35">
      <c r="A1863" t="s">
        <v>2481</v>
      </c>
      <c r="B1863" t="s">
        <v>211</v>
      </c>
      <c r="C1863" t="s">
        <v>24</v>
      </c>
      <c r="D1863" t="s">
        <v>138</v>
      </c>
      <c r="E1863" t="s">
        <v>60</v>
      </c>
      <c r="F1863" t="s">
        <v>42</v>
      </c>
      <c r="G1863" s="7">
        <v>46316</v>
      </c>
      <c r="H1863">
        <v>2</v>
      </c>
      <c r="I1863" s="6">
        <v>8706.35</v>
      </c>
      <c r="J1863" s="4">
        <v>0.1</v>
      </c>
      <c r="K1863" s="6">
        <v>17412.7</v>
      </c>
      <c r="L1863" s="6">
        <v>3881.59</v>
      </c>
      <c r="M1863" t="s">
        <v>65</v>
      </c>
      <c r="N1863" t="s">
        <v>212</v>
      </c>
    </row>
    <row r="1864" spans="1:14" x14ac:dyDescent="0.35">
      <c r="A1864" t="s">
        <v>2482</v>
      </c>
      <c r="B1864" t="s">
        <v>842</v>
      </c>
      <c r="C1864" t="s">
        <v>46</v>
      </c>
      <c r="D1864" t="s">
        <v>190</v>
      </c>
      <c r="E1864" t="s">
        <v>18</v>
      </c>
      <c r="F1864" t="s">
        <v>19</v>
      </c>
      <c r="G1864" s="7">
        <v>46259</v>
      </c>
      <c r="H1864">
        <v>8</v>
      </c>
      <c r="I1864" s="6">
        <v>1887.99</v>
      </c>
      <c r="J1864" s="4">
        <v>0.05</v>
      </c>
      <c r="K1864" s="6">
        <v>14348.72</v>
      </c>
      <c r="L1864" s="6">
        <v>3603.1</v>
      </c>
      <c r="M1864" t="s">
        <v>20</v>
      </c>
      <c r="N1864" t="s">
        <v>843</v>
      </c>
    </row>
    <row r="1865" spans="1:14" x14ac:dyDescent="0.35">
      <c r="A1865" t="s">
        <v>2483</v>
      </c>
      <c r="B1865" t="s">
        <v>397</v>
      </c>
      <c r="C1865" t="s">
        <v>16</v>
      </c>
      <c r="D1865" t="s">
        <v>59</v>
      </c>
      <c r="E1865" t="s">
        <v>60</v>
      </c>
      <c r="F1865" t="s">
        <v>19</v>
      </c>
      <c r="G1865" s="7">
        <v>46165</v>
      </c>
      <c r="H1865">
        <v>5</v>
      </c>
      <c r="I1865" s="6">
        <v>11245.25</v>
      </c>
      <c r="J1865" s="4">
        <v>0.05</v>
      </c>
      <c r="K1865" s="6">
        <v>53414.94</v>
      </c>
      <c r="L1865" s="6">
        <v>3088.03</v>
      </c>
      <c r="M1865" t="s">
        <v>26</v>
      </c>
      <c r="N1865" t="s">
        <v>398</v>
      </c>
    </row>
    <row r="1866" spans="1:14" x14ac:dyDescent="0.35">
      <c r="A1866" t="s">
        <v>2484</v>
      </c>
      <c r="B1866" t="s">
        <v>158</v>
      </c>
      <c r="C1866" t="s">
        <v>30</v>
      </c>
      <c r="D1866" t="s">
        <v>138</v>
      </c>
      <c r="E1866" t="s">
        <v>60</v>
      </c>
      <c r="F1866" t="s">
        <v>42</v>
      </c>
      <c r="G1866" s="7">
        <v>46294</v>
      </c>
      <c r="H1866">
        <v>1</v>
      </c>
      <c r="I1866" s="6">
        <v>7977.11</v>
      </c>
      <c r="J1866" s="4">
        <v>0.1</v>
      </c>
      <c r="K1866" s="6">
        <v>7977.11</v>
      </c>
      <c r="L1866" s="6">
        <v>1248.53</v>
      </c>
      <c r="M1866" t="s">
        <v>20</v>
      </c>
      <c r="N1866" t="s">
        <v>159</v>
      </c>
    </row>
    <row r="1867" spans="1:14" x14ac:dyDescent="0.35">
      <c r="A1867" t="s">
        <v>2485</v>
      </c>
      <c r="B1867" t="s">
        <v>260</v>
      </c>
      <c r="C1867" t="s">
        <v>30</v>
      </c>
      <c r="D1867" t="s">
        <v>59</v>
      </c>
      <c r="E1867" t="s">
        <v>60</v>
      </c>
      <c r="F1867" t="s">
        <v>19</v>
      </c>
      <c r="G1867" s="7">
        <v>46217</v>
      </c>
      <c r="H1867">
        <v>7</v>
      </c>
      <c r="I1867" s="6">
        <v>12466.7</v>
      </c>
      <c r="J1867" s="4">
        <v>0.15</v>
      </c>
      <c r="K1867" s="6">
        <v>74176.87</v>
      </c>
      <c r="L1867" s="6">
        <v>2553.6</v>
      </c>
      <c r="M1867" t="s">
        <v>65</v>
      </c>
      <c r="N1867" t="s">
        <v>261</v>
      </c>
    </row>
    <row r="1868" spans="1:14" x14ac:dyDescent="0.35">
      <c r="A1868" t="s">
        <v>2486</v>
      </c>
      <c r="B1868" t="s">
        <v>115</v>
      </c>
      <c r="C1868" t="s">
        <v>16</v>
      </c>
      <c r="D1868" t="s">
        <v>25</v>
      </c>
      <c r="E1868" t="s">
        <v>18</v>
      </c>
      <c r="F1868" t="s">
        <v>19</v>
      </c>
      <c r="G1868" s="7">
        <v>46058</v>
      </c>
      <c r="H1868">
        <v>7</v>
      </c>
      <c r="I1868" s="6">
        <v>25959.03</v>
      </c>
      <c r="J1868" s="4">
        <v>0.25</v>
      </c>
      <c r="K1868" s="6">
        <v>136284.91</v>
      </c>
      <c r="L1868" s="6">
        <v>15945.84</v>
      </c>
      <c r="M1868" t="s">
        <v>78</v>
      </c>
      <c r="N1868" t="s">
        <v>116</v>
      </c>
    </row>
    <row r="1869" spans="1:14" x14ac:dyDescent="0.35">
      <c r="A1869" t="s">
        <v>2487</v>
      </c>
      <c r="B1869" t="s">
        <v>80</v>
      </c>
      <c r="C1869" t="s">
        <v>46</v>
      </c>
      <c r="D1869" t="s">
        <v>124</v>
      </c>
      <c r="E1869" t="s">
        <v>18</v>
      </c>
      <c r="F1869" t="s">
        <v>42</v>
      </c>
      <c r="G1869" s="7">
        <v>45978</v>
      </c>
      <c r="H1869">
        <v>1</v>
      </c>
      <c r="I1869" s="6">
        <v>41362.019999999997</v>
      </c>
      <c r="J1869" s="4">
        <v>0.1</v>
      </c>
      <c r="K1869" s="6">
        <v>41362.019999999997</v>
      </c>
      <c r="L1869" s="6">
        <v>5322.42</v>
      </c>
      <c r="M1869" t="s">
        <v>78</v>
      </c>
      <c r="N1869" t="s">
        <v>81</v>
      </c>
    </row>
    <row r="1870" spans="1:14" x14ac:dyDescent="0.35">
      <c r="A1870" t="s">
        <v>2488</v>
      </c>
      <c r="B1870" t="s">
        <v>334</v>
      </c>
      <c r="C1870" t="s">
        <v>46</v>
      </c>
      <c r="D1870" t="s">
        <v>124</v>
      </c>
      <c r="E1870" t="s">
        <v>18</v>
      </c>
      <c r="F1870" t="s">
        <v>19</v>
      </c>
      <c r="G1870" s="7">
        <v>45852</v>
      </c>
      <c r="H1870">
        <v>1</v>
      </c>
      <c r="I1870" s="6">
        <v>44563.24</v>
      </c>
      <c r="J1870" s="4">
        <v>0.25</v>
      </c>
      <c r="K1870" s="6">
        <v>33422.43</v>
      </c>
      <c r="L1870" s="6">
        <v>1382.44</v>
      </c>
      <c r="M1870" t="s">
        <v>20</v>
      </c>
      <c r="N1870" t="s">
        <v>335</v>
      </c>
    </row>
    <row r="1871" spans="1:14" x14ac:dyDescent="0.35">
      <c r="A1871" t="s">
        <v>2489</v>
      </c>
      <c r="B1871" t="s">
        <v>1329</v>
      </c>
      <c r="C1871" t="s">
        <v>46</v>
      </c>
      <c r="D1871" t="s">
        <v>64</v>
      </c>
      <c r="E1871" t="s">
        <v>51</v>
      </c>
      <c r="F1871" t="s">
        <v>19</v>
      </c>
      <c r="G1871" s="7">
        <v>46328</v>
      </c>
      <c r="H1871">
        <v>7</v>
      </c>
      <c r="I1871" s="6">
        <v>7892.31</v>
      </c>
      <c r="J1871" s="4">
        <v>0.15</v>
      </c>
      <c r="K1871" s="6">
        <v>46959.24</v>
      </c>
      <c r="L1871" s="6">
        <v>1422.78</v>
      </c>
      <c r="M1871" t="s">
        <v>74</v>
      </c>
      <c r="N1871" t="s">
        <v>1330</v>
      </c>
    </row>
    <row r="1872" spans="1:14" x14ac:dyDescent="0.35">
      <c r="A1872" t="s">
        <v>2490</v>
      </c>
      <c r="B1872" t="s">
        <v>387</v>
      </c>
      <c r="C1872" t="s">
        <v>46</v>
      </c>
      <c r="D1872" t="s">
        <v>91</v>
      </c>
      <c r="E1872" t="s">
        <v>32</v>
      </c>
      <c r="F1872" t="s">
        <v>19</v>
      </c>
      <c r="G1872" s="7">
        <v>46165</v>
      </c>
      <c r="H1872">
        <v>2</v>
      </c>
      <c r="I1872" s="6">
        <v>840.09</v>
      </c>
      <c r="J1872" s="4">
        <v>0.2</v>
      </c>
      <c r="K1872" s="6">
        <v>1344.14</v>
      </c>
      <c r="L1872" s="6">
        <v>179.69</v>
      </c>
      <c r="M1872" t="s">
        <v>95</v>
      </c>
      <c r="N1872" t="s">
        <v>388</v>
      </c>
    </row>
    <row r="1873" spans="1:14" x14ac:dyDescent="0.35">
      <c r="A1873" t="s">
        <v>2491</v>
      </c>
      <c r="B1873" t="s">
        <v>768</v>
      </c>
      <c r="C1873" t="s">
        <v>16</v>
      </c>
      <c r="D1873" t="s">
        <v>124</v>
      </c>
      <c r="E1873" t="s">
        <v>18</v>
      </c>
      <c r="F1873" t="s">
        <v>19</v>
      </c>
      <c r="G1873" s="7">
        <v>46074</v>
      </c>
      <c r="H1873">
        <v>1</v>
      </c>
      <c r="I1873" s="6">
        <v>47925.47</v>
      </c>
      <c r="J1873" s="4">
        <v>0.05</v>
      </c>
      <c r="K1873" s="6">
        <v>45529.2</v>
      </c>
      <c r="L1873" s="6">
        <v>9789.61</v>
      </c>
      <c r="M1873" t="s">
        <v>65</v>
      </c>
      <c r="N1873" t="s">
        <v>769</v>
      </c>
    </row>
    <row r="1874" spans="1:14" x14ac:dyDescent="0.35">
      <c r="A1874" t="s">
        <v>2492</v>
      </c>
      <c r="B1874" t="s">
        <v>199</v>
      </c>
      <c r="C1874" t="s">
        <v>30</v>
      </c>
      <c r="D1874" t="s">
        <v>138</v>
      </c>
      <c r="E1874" t="s">
        <v>60</v>
      </c>
      <c r="F1874" t="s">
        <v>42</v>
      </c>
      <c r="G1874" s="7">
        <v>46064</v>
      </c>
      <c r="H1874">
        <v>1</v>
      </c>
      <c r="I1874" s="6">
        <v>8231.9500000000007</v>
      </c>
      <c r="J1874" s="4">
        <v>0.05</v>
      </c>
      <c r="K1874" s="6">
        <v>7820.35</v>
      </c>
      <c r="L1874" s="6">
        <v>794.7</v>
      </c>
      <c r="M1874" t="s">
        <v>33</v>
      </c>
      <c r="N1874" t="s">
        <v>200</v>
      </c>
    </row>
    <row r="1875" spans="1:14" x14ac:dyDescent="0.35">
      <c r="A1875" t="s">
        <v>2493</v>
      </c>
      <c r="B1875" t="s">
        <v>90</v>
      </c>
      <c r="C1875" t="s">
        <v>16</v>
      </c>
      <c r="D1875" t="s">
        <v>190</v>
      </c>
      <c r="E1875" t="s">
        <v>18</v>
      </c>
      <c r="F1875" t="s">
        <v>38</v>
      </c>
      <c r="G1875" s="7">
        <v>46114</v>
      </c>
      <c r="H1875">
        <v>8</v>
      </c>
      <c r="I1875" s="6">
        <v>1755.3</v>
      </c>
      <c r="J1875" s="4">
        <v>0.05</v>
      </c>
      <c r="K1875" s="6">
        <v>13340.28</v>
      </c>
      <c r="L1875" s="6">
        <v>825.83</v>
      </c>
      <c r="M1875" t="s">
        <v>20</v>
      </c>
      <c r="N1875" t="s">
        <v>92</v>
      </c>
    </row>
    <row r="1876" spans="1:14" x14ac:dyDescent="0.35">
      <c r="A1876" t="s">
        <v>2494</v>
      </c>
      <c r="B1876" t="s">
        <v>1280</v>
      </c>
      <c r="C1876" t="s">
        <v>24</v>
      </c>
      <c r="D1876" t="s">
        <v>128</v>
      </c>
      <c r="E1876" t="s">
        <v>32</v>
      </c>
      <c r="F1876" t="s">
        <v>19</v>
      </c>
      <c r="G1876" s="7">
        <v>46139</v>
      </c>
      <c r="H1876">
        <v>7</v>
      </c>
      <c r="I1876" s="6">
        <v>1854.56</v>
      </c>
      <c r="J1876" s="4">
        <v>0.1</v>
      </c>
      <c r="K1876" s="6">
        <v>12981.92</v>
      </c>
      <c r="L1876" s="6">
        <v>2603.34</v>
      </c>
      <c r="M1876" t="s">
        <v>78</v>
      </c>
      <c r="N1876" t="s">
        <v>1281</v>
      </c>
    </row>
    <row r="1877" spans="1:14" x14ac:dyDescent="0.35">
      <c r="A1877" t="s">
        <v>2495</v>
      </c>
      <c r="B1877" t="s">
        <v>211</v>
      </c>
      <c r="C1877" t="s">
        <v>16</v>
      </c>
      <c r="D1877" t="s">
        <v>190</v>
      </c>
      <c r="E1877" t="s">
        <v>18</v>
      </c>
      <c r="F1877" t="s">
        <v>42</v>
      </c>
      <c r="G1877" s="7">
        <v>46211</v>
      </c>
      <c r="H1877">
        <v>6</v>
      </c>
      <c r="I1877" s="6">
        <v>1757.62</v>
      </c>
      <c r="J1877" s="4">
        <v>0.1</v>
      </c>
      <c r="K1877" s="6">
        <v>10545.72</v>
      </c>
      <c r="L1877" s="6">
        <v>1120.83</v>
      </c>
      <c r="M1877" t="s">
        <v>33</v>
      </c>
      <c r="N1877" t="s">
        <v>212</v>
      </c>
    </row>
    <row r="1878" spans="1:14" x14ac:dyDescent="0.35">
      <c r="A1878" t="s">
        <v>2496</v>
      </c>
      <c r="B1878" t="s">
        <v>801</v>
      </c>
      <c r="C1878" t="s">
        <v>30</v>
      </c>
      <c r="D1878" t="s">
        <v>91</v>
      </c>
      <c r="E1878" t="s">
        <v>32</v>
      </c>
      <c r="F1878" t="s">
        <v>19</v>
      </c>
      <c r="G1878" s="7">
        <v>46098</v>
      </c>
      <c r="H1878">
        <v>7</v>
      </c>
      <c r="I1878" s="6">
        <v>861.4</v>
      </c>
      <c r="J1878" s="4">
        <v>0.25</v>
      </c>
      <c r="K1878" s="6">
        <v>4522.3500000000004</v>
      </c>
      <c r="L1878" s="6">
        <v>446.09</v>
      </c>
      <c r="M1878" t="s">
        <v>20</v>
      </c>
      <c r="N1878" t="s">
        <v>802</v>
      </c>
    </row>
    <row r="1879" spans="1:14" x14ac:dyDescent="0.35">
      <c r="A1879" t="s">
        <v>2497</v>
      </c>
      <c r="B1879" t="s">
        <v>475</v>
      </c>
      <c r="C1879" t="s">
        <v>46</v>
      </c>
      <c r="D1879" t="s">
        <v>120</v>
      </c>
      <c r="E1879" t="s">
        <v>60</v>
      </c>
      <c r="F1879" t="s">
        <v>42</v>
      </c>
      <c r="G1879" s="7">
        <v>46348</v>
      </c>
      <c r="H1879">
        <v>7</v>
      </c>
      <c r="I1879" s="6">
        <v>16970.02</v>
      </c>
      <c r="J1879" s="4">
        <v>0.05</v>
      </c>
      <c r="K1879" s="6">
        <v>112850.63</v>
      </c>
      <c r="L1879" s="6">
        <v>16080.31</v>
      </c>
      <c r="M1879" t="s">
        <v>78</v>
      </c>
      <c r="N1879" t="s">
        <v>476</v>
      </c>
    </row>
    <row r="1880" spans="1:14" x14ac:dyDescent="0.35">
      <c r="A1880" t="s">
        <v>2498</v>
      </c>
      <c r="B1880" t="s">
        <v>876</v>
      </c>
      <c r="C1880" t="s">
        <v>16</v>
      </c>
      <c r="D1880" t="s">
        <v>77</v>
      </c>
      <c r="E1880" t="s">
        <v>51</v>
      </c>
      <c r="F1880" t="s">
        <v>38</v>
      </c>
      <c r="G1880" s="7">
        <v>45923</v>
      </c>
      <c r="H1880">
        <v>1</v>
      </c>
      <c r="I1880" s="6">
        <v>5459.17</v>
      </c>
      <c r="J1880" s="4">
        <v>0.2</v>
      </c>
      <c r="K1880" s="6">
        <v>4367.34</v>
      </c>
      <c r="L1880" s="6">
        <v>341.63</v>
      </c>
      <c r="M1880" t="s">
        <v>33</v>
      </c>
      <c r="N1880" t="s">
        <v>877</v>
      </c>
    </row>
    <row r="1881" spans="1:14" x14ac:dyDescent="0.35">
      <c r="A1881" t="s">
        <v>2499</v>
      </c>
      <c r="B1881" t="s">
        <v>595</v>
      </c>
      <c r="C1881" t="s">
        <v>30</v>
      </c>
      <c r="D1881" t="s">
        <v>64</v>
      </c>
      <c r="E1881" t="s">
        <v>51</v>
      </c>
      <c r="F1881" t="s">
        <v>38</v>
      </c>
      <c r="G1881" s="7">
        <v>45956</v>
      </c>
      <c r="H1881">
        <v>3</v>
      </c>
      <c r="I1881" s="6">
        <v>8393.2099999999991</v>
      </c>
      <c r="J1881" s="4">
        <v>0.1</v>
      </c>
      <c r="K1881" s="6">
        <v>25179.63</v>
      </c>
      <c r="L1881" s="6">
        <v>2234</v>
      </c>
      <c r="M1881" t="s">
        <v>26</v>
      </c>
      <c r="N1881" t="s">
        <v>596</v>
      </c>
    </row>
    <row r="1882" spans="1:14" x14ac:dyDescent="0.35">
      <c r="A1882" t="s">
        <v>2500</v>
      </c>
      <c r="B1882" t="s">
        <v>460</v>
      </c>
      <c r="C1882" t="s">
        <v>24</v>
      </c>
      <c r="D1882" t="s">
        <v>162</v>
      </c>
      <c r="E1882" t="s">
        <v>32</v>
      </c>
      <c r="F1882" t="s">
        <v>19</v>
      </c>
      <c r="G1882" s="7">
        <v>45991</v>
      </c>
      <c r="H1882">
        <v>4</v>
      </c>
      <c r="I1882" s="6">
        <v>3225.81</v>
      </c>
      <c r="J1882" s="4">
        <v>0.1</v>
      </c>
      <c r="K1882" s="6">
        <v>11612.92</v>
      </c>
      <c r="L1882" s="6">
        <v>1728.7</v>
      </c>
      <c r="M1882" t="s">
        <v>78</v>
      </c>
      <c r="N1882" t="s">
        <v>461</v>
      </c>
    </row>
    <row r="1883" spans="1:14" x14ac:dyDescent="0.35">
      <c r="A1883" t="s">
        <v>2501</v>
      </c>
      <c r="B1883" t="s">
        <v>292</v>
      </c>
      <c r="C1883" t="s">
        <v>24</v>
      </c>
      <c r="D1883" t="s">
        <v>77</v>
      </c>
      <c r="E1883" t="s">
        <v>51</v>
      </c>
      <c r="F1883" t="s">
        <v>42</v>
      </c>
      <c r="G1883" s="7">
        <v>46198</v>
      </c>
      <c r="H1883">
        <v>7</v>
      </c>
      <c r="I1883" s="6">
        <v>4965.29</v>
      </c>
      <c r="J1883" s="4">
        <v>0.1</v>
      </c>
      <c r="K1883" s="6">
        <v>31281.33</v>
      </c>
      <c r="L1883" s="6">
        <v>2223.0300000000002</v>
      </c>
      <c r="M1883" t="s">
        <v>78</v>
      </c>
      <c r="N1883" t="s">
        <v>293</v>
      </c>
    </row>
    <row r="1884" spans="1:14" x14ac:dyDescent="0.35">
      <c r="A1884" t="s">
        <v>2502</v>
      </c>
      <c r="B1884" t="s">
        <v>242</v>
      </c>
      <c r="C1884" t="s">
        <v>24</v>
      </c>
      <c r="D1884" t="s">
        <v>138</v>
      </c>
      <c r="E1884" t="s">
        <v>60</v>
      </c>
      <c r="F1884" t="s">
        <v>42</v>
      </c>
      <c r="G1884" s="7">
        <v>46161</v>
      </c>
      <c r="H1884">
        <v>3</v>
      </c>
      <c r="I1884" s="6">
        <v>8260.7800000000007</v>
      </c>
      <c r="J1884" s="4">
        <v>0.1</v>
      </c>
      <c r="K1884" s="6">
        <v>24782.34</v>
      </c>
      <c r="L1884" s="6">
        <v>3612.54</v>
      </c>
      <c r="M1884" t="s">
        <v>26</v>
      </c>
      <c r="N1884" t="s">
        <v>243</v>
      </c>
    </row>
    <row r="1885" spans="1:14" x14ac:dyDescent="0.35">
      <c r="A1885" t="s">
        <v>2503</v>
      </c>
      <c r="B1885" t="s">
        <v>375</v>
      </c>
      <c r="C1885" t="s">
        <v>30</v>
      </c>
      <c r="D1885" t="s">
        <v>124</v>
      </c>
      <c r="E1885" t="s">
        <v>18</v>
      </c>
      <c r="F1885" t="s">
        <v>42</v>
      </c>
      <c r="G1885" s="7">
        <v>46189</v>
      </c>
      <c r="H1885">
        <v>7</v>
      </c>
      <c r="I1885" s="6">
        <v>47639.51</v>
      </c>
      <c r="J1885" s="4">
        <v>0.05</v>
      </c>
      <c r="K1885" s="6">
        <v>316802.74</v>
      </c>
      <c r="L1885" s="6">
        <v>63786.45</v>
      </c>
      <c r="M1885" t="s">
        <v>95</v>
      </c>
      <c r="N1885" t="s">
        <v>376</v>
      </c>
    </row>
    <row r="1886" spans="1:14" x14ac:dyDescent="0.35">
      <c r="A1886" t="s">
        <v>2504</v>
      </c>
      <c r="B1886" t="s">
        <v>619</v>
      </c>
      <c r="C1886" t="s">
        <v>30</v>
      </c>
      <c r="D1886" t="s">
        <v>99</v>
      </c>
      <c r="E1886" t="s">
        <v>60</v>
      </c>
      <c r="F1886" t="s">
        <v>19</v>
      </c>
      <c r="G1886" s="7">
        <v>46186</v>
      </c>
      <c r="H1886">
        <v>2</v>
      </c>
      <c r="I1886" s="6">
        <v>6177.76</v>
      </c>
      <c r="J1886" s="4">
        <v>0.1</v>
      </c>
      <c r="K1886" s="6">
        <v>12355.52</v>
      </c>
      <c r="L1886" s="6">
        <v>1992.19</v>
      </c>
      <c r="M1886" t="s">
        <v>33</v>
      </c>
      <c r="N1886" t="s">
        <v>620</v>
      </c>
    </row>
    <row r="1887" spans="1:14" x14ac:dyDescent="0.35">
      <c r="A1887" t="s">
        <v>2505</v>
      </c>
      <c r="B1887" t="s">
        <v>753</v>
      </c>
      <c r="C1887" t="s">
        <v>24</v>
      </c>
      <c r="D1887" t="s">
        <v>162</v>
      </c>
      <c r="E1887" t="s">
        <v>32</v>
      </c>
      <c r="F1887" t="s">
        <v>19</v>
      </c>
      <c r="G1887" s="7">
        <v>45800</v>
      </c>
      <c r="H1887">
        <v>8</v>
      </c>
      <c r="I1887" s="6">
        <v>3477.64</v>
      </c>
      <c r="J1887" s="4">
        <v>0.05</v>
      </c>
      <c r="K1887" s="6">
        <v>26430.06</v>
      </c>
      <c r="L1887" s="6">
        <v>5476.4</v>
      </c>
      <c r="M1887" t="s">
        <v>95</v>
      </c>
      <c r="N1887" t="s">
        <v>754</v>
      </c>
    </row>
    <row r="1888" spans="1:14" x14ac:dyDescent="0.35">
      <c r="A1888" t="s">
        <v>2506</v>
      </c>
      <c r="B1888" t="s">
        <v>102</v>
      </c>
      <c r="C1888" t="s">
        <v>30</v>
      </c>
      <c r="D1888" t="s">
        <v>50</v>
      </c>
      <c r="E1888" t="s">
        <v>51</v>
      </c>
      <c r="F1888" t="s">
        <v>42</v>
      </c>
      <c r="G1888" s="7">
        <v>46002</v>
      </c>
      <c r="H1888">
        <v>5</v>
      </c>
      <c r="I1888" s="6">
        <v>4391.1899999999996</v>
      </c>
      <c r="J1888" s="4">
        <v>0.2</v>
      </c>
      <c r="K1888" s="6">
        <v>17564.759999999998</v>
      </c>
      <c r="L1888" s="6">
        <v>2874</v>
      </c>
      <c r="M1888" t="s">
        <v>20</v>
      </c>
      <c r="N1888" t="s">
        <v>103</v>
      </c>
    </row>
    <row r="1889" spans="1:14" x14ac:dyDescent="0.35">
      <c r="A1889" t="s">
        <v>2507</v>
      </c>
      <c r="B1889" t="s">
        <v>270</v>
      </c>
      <c r="C1889" t="s">
        <v>24</v>
      </c>
      <c r="D1889" t="s">
        <v>84</v>
      </c>
      <c r="E1889" t="s">
        <v>51</v>
      </c>
      <c r="F1889" t="s">
        <v>19</v>
      </c>
      <c r="G1889" s="7">
        <v>45709</v>
      </c>
      <c r="H1889">
        <v>1</v>
      </c>
      <c r="I1889" s="6">
        <v>4784.34</v>
      </c>
      <c r="J1889" s="4">
        <v>0.2</v>
      </c>
      <c r="K1889" s="6">
        <v>3827.47</v>
      </c>
      <c r="L1889" s="6">
        <v>740.94</v>
      </c>
      <c r="M1889" t="s">
        <v>26</v>
      </c>
      <c r="N1889" t="s">
        <v>271</v>
      </c>
    </row>
    <row r="1890" spans="1:14" x14ac:dyDescent="0.35">
      <c r="A1890" t="s">
        <v>2508</v>
      </c>
      <c r="B1890" t="s">
        <v>158</v>
      </c>
      <c r="C1890" t="s">
        <v>30</v>
      </c>
      <c r="D1890" t="s">
        <v>99</v>
      </c>
      <c r="E1890" t="s">
        <v>60</v>
      </c>
      <c r="F1890" t="s">
        <v>42</v>
      </c>
      <c r="G1890" s="7">
        <v>45908</v>
      </c>
      <c r="H1890">
        <v>8</v>
      </c>
      <c r="I1890" s="6">
        <v>7058.44</v>
      </c>
      <c r="J1890" s="4">
        <v>0.1</v>
      </c>
      <c r="K1890" s="6">
        <v>56467.519999999997</v>
      </c>
      <c r="L1890" s="6">
        <v>10428.32</v>
      </c>
      <c r="M1890" t="s">
        <v>33</v>
      </c>
      <c r="N1890" t="s">
        <v>159</v>
      </c>
    </row>
    <row r="1891" spans="1:14" x14ac:dyDescent="0.35">
      <c r="A1891" t="s">
        <v>2509</v>
      </c>
      <c r="B1891" t="s">
        <v>1379</v>
      </c>
      <c r="C1891" t="s">
        <v>16</v>
      </c>
      <c r="D1891" t="s">
        <v>50</v>
      </c>
      <c r="E1891" t="s">
        <v>51</v>
      </c>
      <c r="F1891" t="s">
        <v>42</v>
      </c>
      <c r="G1891" s="7">
        <v>45923</v>
      </c>
      <c r="H1891">
        <v>6</v>
      </c>
      <c r="I1891" s="6">
        <v>3713.22</v>
      </c>
      <c r="J1891" s="4">
        <v>0.2</v>
      </c>
      <c r="K1891" s="6">
        <v>17823.46</v>
      </c>
      <c r="L1891" s="6">
        <v>1717.73</v>
      </c>
      <c r="M1891" t="s">
        <v>65</v>
      </c>
      <c r="N1891" t="s">
        <v>1380</v>
      </c>
    </row>
    <row r="1892" spans="1:14" x14ac:dyDescent="0.35">
      <c r="A1892" t="s">
        <v>2510</v>
      </c>
      <c r="B1892" t="s">
        <v>119</v>
      </c>
      <c r="C1892" t="s">
        <v>16</v>
      </c>
      <c r="D1892" t="s">
        <v>124</v>
      </c>
      <c r="E1892" t="s">
        <v>18</v>
      </c>
      <c r="F1892" t="s">
        <v>42</v>
      </c>
      <c r="G1892" s="7">
        <v>45670</v>
      </c>
      <c r="H1892">
        <v>2</v>
      </c>
      <c r="I1892" s="6">
        <v>42331.08</v>
      </c>
      <c r="J1892" s="4">
        <v>0.1</v>
      </c>
      <c r="K1892" s="6">
        <v>76195.94</v>
      </c>
      <c r="L1892" s="6">
        <v>15177.91</v>
      </c>
      <c r="M1892" t="s">
        <v>20</v>
      </c>
      <c r="N1892" t="s">
        <v>121</v>
      </c>
    </row>
    <row r="1893" spans="1:14" x14ac:dyDescent="0.35">
      <c r="A1893" t="s">
        <v>2511</v>
      </c>
      <c r="B1893" t="s">
        <v>538</v>
      </c>
      <c r="C1893" t="s">
        <v>46</v>
      </c>
      <c r="D1893" t="s">
        <v>124</v>
      </c>
      <c r="E1893" t="s">
        <v>18</v>
      </c>
      <c r="F1893" t="s">
        <v>42</v>
      </c>
      <c r="G1893" s="7">
        <v>46279</v>
      </c>
      <c r="H1893">
        <v>5</v>
      </c>
      <c r="I1893" s="6">
        <v>45738.04</v>
      </c>
      <c r="J1893" s="4">
        <v>0.1</v>
      </c>
      <c r="K1893" s="6">
        <v>205821.18</v>
      </c>
      <c r="L1893" s="6">
        <v>34971.86</v>
      </c>
      <c r="M1893" t="s">
        <v>20</v>
      </c>
      <c r="N1893" t="s">
        <v>539</v>
      </c>
    </row>
    <row r="1894" spans="1:14" x14ac:dyDescent="0.35">
      <c r="A1894" t="s">
        <v>2512</v>
      </c>
      <c r="B1894" t="s">
        <v>535</v>
      </c>
      <c r="C1894" t="s">
        <v>30</v>
      </c>
      <c r="D1894" t="s">
        <v>31</v>
      </c>
      <c r="E1894" t="s">
        <v>32</v>
      </c>
      <c r="F1894" t="s">
        <v>19</v>
      </c>
      <c r="G1894" s="7">
        <v>45717</v>
      </c>
      <c r="H1894">
        <v>3</v>
      </c>
      <c r="I1894" s="6">
        <v>1614.37</v>
      </c>
      <c r="J1894" s="4">
        <v>0.1</v>
      </c>
      <c r="K1894" s="6">
        <v>4358.8</v>
      </c>
      <c r="L1894" s="6">
        <v>762.35</v>
      </c>
      <c r="M1894" t="s">
        <v>33</v>
      </c>
      <c r="N1894" t="s">
        <v>536</v>
      </c>
    </row>
    <row r="1895" spans="1:14" x14ac:dyDescent="0.35">
      <c r="A1895" t="s">
        <v>2513</v>
      </c>
      <c r="B1895" t="s">
        <v>353</v>
      </c>
      <c r="C1895" t="s">
        <v>24</v>
      </c>
      <c r="D1895" t="s">
        <v>77</v>
      </c>
      <c r="E1895" t="s">
        <v>51</v>
      </c>
      <c r="F1895" t="s">
        <v>42</v>
      </c>
      <c r="G1895" s="7">
        <v>46115</v>
      </c>
      <c r="H1895">
        <v>5</v>
      </c>
      <c r="I1895" s="6">
        <v>4835.26</v>
      </c>
      <c r="J1895" s="4">
        <v>0.1</v>
      </c>
      <c r="K1895" s="6">
        <v>24176.3</v>
      </c>
      <c r="L1895" s="6">
        <v>6240.79</v>
      </c>
      <c r="M1895" t="s">
        <v>52</v>
      </c>
      <c r="N1895" t="s">
        <v>354</v>
      </c>
    </row>
    <row r="1896" spans="1:14" x14ac:dyDescent="0.35">
      <c r="A1896" t="s">
        <v>2514</v>
      </c>
      <c r="B1896" t="s">
        <v>105</v>
      </c>
      <c r="C1896" t="s">
        <v>16</v>
      </c>
      <c r="D1896" t="s">
        <v>77</v>
      </c>
      <c r="E1896" t="s">
        <v>51</v>
      </c>
      <c r="F1896" t="s">
        <v>42</v>
      </c>
      <c r="G1896" s="7">
        <v>45990</v>
      </c>
      <c r="H1896">
        <v>3</v>
      </c>
      <c r="I1896" s="6">
        <v>4916.5</v>
      </c>
      <c r="J1896" s="4">
        <v>0.15</v>
      </c>
      <c r="K1896" s="6">
        <v>12537.07</v>
      </c>
      <c r="L1896" s="6">
        <v>2461.98</v>
      </c>
      <c r="M1896" t="s">
        <v>26</v>
      </c>
      <c r="N1896" t="s">
        <v>106</v>
      </c>
    </row>
    <row r="1897" spans="1:14" x14ac:dyDescent="0.35">
      <c r="A1897" t="s">
        <v>2515</v>
      </c>
      <c r="B1897" t="s">
        <v>127</v>
      </c>
      <c r="C1897" t="s">
        <v>24</v>
      </c>
      <c r="D1897" t="s">
        <v>69</v>
      </c>
      <c r="E1897" t="s">
        <v>32</v>
      </c>
      <c r="F1897" t="s">
        <v>38</v>
      </c>
      <c r="G1897" s="7">
        <v>46123</v>
      </c>
      <c r="H1897">
        <v>1</v>
      </c>
      <c r="I1897" s="6">
        <v>2685.01</v>
      </c>
      <c r="J1897" s="4">
        <v>0.1</v>
      </c>
      <c r="K1897" s="6">
        <v>2685.01</v>
      </c>
      <c r="L1897" s="6">
        <v>300.44</v>
      </c>
      <c r="M1897" t="s">
        <v>65</v>
      </c>
      <c r="N1897" t="s">
        <v>129</v>
      </c>
    </row>
    <row r="1898" spans="1:14" x14ac:dyDescent="0.35">
      <c r="A1898" t="s">
        <v>2516</v>
      </c>
      <c r="B1898" t="s">
        <v>1280</v>
      </c>
      <c r="C1898" t="s">
        <v>30</v>
      </c>
      <c r="D1898" t="s">
        <v>73</v>
      </c>
      <c r="E1898" t="s">
        <v>51</v>
      </c>
      <c r="F1898" t="s">
        <v>42</v>
      </c>
      <c r="G1898" s="7">
        <v>46086</v>
      </c>
      <c r="H1898">
        <v>2</v>
      </c>
      <c r="I1898" s="6">
        <v>10288.719999999999</v>
      </c>
      <c r="J1898" s="4">
        <v>0.25</v>
      </c>
      <c r="K1898" s="6">
        <v>15433.08</v>
      </c>
      <c r="L1898" s="6">
        <v>1840.5</v>
      </c>
      <c r="M1898" t="s">
        <v>78</v>
      </c>
      <c r="N1898" t="s">
        <v>1281</v>
      </c>
    </row>
    <row r="1899" spans="1:14" x14ac:dyDescent="0.35">
      <c r="A1899" t="s">
        <v>2517</v>
      </c>
      <c r="B1899" t="s">
        <v>36</v>
      </c>
      <c r="C1899" t="s">
        <v>30</v>
      </c>
      <c r="D1899" t="s">
        <v>112</v>
      </c>
      <c r="E1899" t="s">
        <v>60</v>
      </c>
      <c r="F1899" t="s">
        <v>19</v>
      </c>
      <c r="G1899" s="7">
        <v>46133</v>
      </c>
      <c r="H1899">
        <v>3</v>
      </c>
      <c r="I1899" s="6">
        <v>29154.44</v>
      </c>
      <c r="J1899" s="4">
        <v>0.05</v>
      </c>
      <c r="K1899" s="6">
        <v>83090.149999999994</v>
      </c>
      <c r="L1899" s="6">
        <v>12666.36</v>
      </c>
      <c r="M1899" t="s">
        <v>33</v>
      </c>
      <c r="N1899" t="s">
        <v>39</v>
      </c>
    </row>
    <row r="1900" spans="1:14" x14ac:dyDescent="0.35">
      <c r="A1900" t="s">
        <v>2518</v>
      </c>
      <c r="B1900" t="s">
        <v>1302</v>
      </c>
      <c r="C1900" t="s">
        <v>24</v>
      </c>
      <c r="D1900" t="s">
        <v>190</v>
      </c>
      <c r="E1900" t="s">
        <v>18</v>
      </c>
      <c r="F1900" t="s">
        <v>38</v>
      </c>
      <c r="G1900" s="7">
        <v>45746</v>
      </c>
      <c r="H1900">
        <v>1</v>
      </c>
      <c r="I1900" s="6">
        <v>1880.43</v>
      </c>
      <c r="J1900" s="4">
        <v>0.1</v>
      </c>
      <c r="K1900" s="6">
        <v>1880.43</v>
      </c>
      <c r="L1900" s="6">
        <v>430.86</v>
      </c>
      <c r="M1900" t="s">
        <v>65</v>
      </c>
      <c r="N1900" t="s">
        <v>1303</v>
      </c>
    </row>
    <row r="1901" spans="1:14" x14ac:dyDescent="0.35">
      <c r="A1901" t="s">
        <v>2519</v>
      </c>
      <c r="B1901" t="s">
        <v>158</v>
      </c>
      <c r="C1901" t="s">
        <v>16</v>
      </c>
      <c r="D1901" t="s">
        <v>64</v>
      </c>
      <c r="E1901" t="s">
        <v>51</v>
      </c>
      <c r="F1901" t="s">
        <v>19</v>
      </c>
      <c r="G1901" s="7">
        <v>45786</v>
      </c>
      <c r="H1901">
        <v>1</v>
      </c>
      <c r="I1901" s="6">
        <v>9187.56</v>
      </c>
      <c r="J1901" s="4">
        <v>0.25</v>
      </c>
      <c r="K1901" s="6">
        <v>6890.67</v>
      </c>
      <c r="L1901" s="6">
        <v>1055.31</v>
      </c>
      <c r="M1901" t="s">
        <v>78</v>
      </c>
      <c r="N1901" t="s">
        <v>159</v>
      </c>
    </row>
    <row r="1902" spans="1:14" x14ac:dyDescent="0.35">
      <c r="A1902" t="s">
        <v>2520</v>
      </c>
      <c r="B1902" t="s">
        <v>1004</v>
      </c>
      <c r="C1902" t="s">
        <v>16</v>
      </c>
      <c r="D1902" t="s">
        <v>84</v>
      </c>
      <c r="E1902" t="s">
        <v>51</v>
      </c>
      <c r="F1902" t="s">
        <v>19</v>
      </c>
      <c r="G1902" s="7">
        <v>45922</v>
      </c>
      <c r="H1902">
        <v>5</v>
      </c>
      <c r="I1902" s="6">
        <v>4702.87</v>
      </c>
      <c r="J1902" s="4">
        <v>0.15</v>
      </c>
      <c r="K1902" s="6">
        <v>19987.2</v>
      </c>
      <c r="L1902" s="6">
        <v>4454.8100000000004</v>
      </c>
      <c r="M1902" t="s">
        <v>65</v>
      </c>
      <c r="N1902" t="s">
        <v>1005</v>
      </c>
    </row>
    <row r="1903" spans="1:14" x14ac:dyDescent="0.35">
      <c r="A1903" t="s">
        <v>2521</v>
      </c>
      <c r="B1903" t="s">
        <v>180</v>
      </c>
      <c r="C1903" t="s">
        <v>24</v>
      </c>
      <c r="D1903" t="s">
        <v>190</v>
      </c>
      <c r="E1903" t="s">
        <v>18</v>
      </c>
      <c r="F1903" t="s">
        <v>42</v>
      </c>
      <c r="G1903" s="7">
        <v>45965</v>
      </c>
      <c r="H1903">
        <v>7</v>
      </c>
      <c r="I1903" s="6">
        <v>1658.55</v>
      </c>
      <c r="J1903" s="4">
        <v>0.1</v>
      </c>
      <c r="K1903" s="6">
        <v>11609.85</v>
      </c>
      <c r="L1903" s="6">
        <v>1133.3800000000001</v>
      </c>
      <c r="M1903" t="s">
        <v>52</v>
      </c>
      <c r="N1903" t="s">
        <v>181</v>
      </c>
    </row>
    <row r="1904" spans="1:14" x14ac:dyDescent="0.35">
      <c r="A1904" t="s">
        <v>2522</v>
      </c>
      <c r="B1904" t="s">
        <v>87</v>
      </c>
      <c r="C1904" t="s">
        <v>16</v>
      </c>
      <c r="D1904" t="s">
        <v>84</v>
      </c>
      <c r="E1904" t="s">
        <v>51</v>
      </c>
      <c r="F1904" t="s">
        <v>38</v>
      </c>
      <c r="G1904" s="7">
        <v>45810</v>
      </c>
      <c r="H1904">
        <v>5</v>
      </c>
      <c r="I1904" s="6">
        <v>4364.75</v>
      </c>
      <c r="J1904" s="4">
        <v>0.05</v>
      </c>
      <c r="K1904" s="6">
        <v>20732.560000000001</v>
      </c>
      <c r="L1904" s="6">
        <v>5358.84</v>
      </c>
      <c r="M1904" t="s">
        <v>20</v>
      </c>
      <c r="N1904" t="s">
        <v>88</v>
      </c>
    </row>
    <row r="1905" spans="1:14" x14ac:dyDescent="0.35">
      <c r="A1905" t="s">
        <v>2523</v>
      </c>
      <c r="B1905" t="s">
        <v>397</v>
      </c>
      <c r="C1905" t="s">
        <v>16</v>
      </c>
      <c r="D1905" t="s">
        <v>73</v>
      </c>
      <c r="E1905" t="s">
        <v>51</v>
      </c>
      <c r="F1905" t="s">
        <v>19</v>
      </c>
      <c r="G1905" s="7">
        <v>46353</v>
      </c>
      <c r="H1905">
        <v>3</v>
      </c>
      <c r="I1905" s="6">
        <v>11369.99</v>
      </c>
      <c r="J1905" s="4">
        <v>0.15</v>
      </c>
      <c r="K1905" s="6">
        <v>28993.47</v>
      </c>
      <c r="L1905" s="6">
        <v>1703.85</v>
      </c>
      <c r="M1905" t="s">
        <v>78</v>
      </c>
      <c r="N1905" t="s">
        <v>398</v>
      </c>
    </row>
    <row r="1906" spans="1:14" x14ac:dyDescent="0.35">
      <c r="A1906" t="s">
        <v>2524</v>
      </c>
      <c r="B1906" t="s">
        <v>295</v>
      </c>
      <c r="C1906" t="s">
        <v>46</v>
      </c>
      <c r="D1906" t="s">
        <v>77</v>
      </c>
      <c r="E1906" t="s">
        <v>51</v>
      </c>
      <c r="F1906" t="s">
        <v>42</v>
      </c>
      <c r="G1906" s="7">
        <v>46054</v>
      </c>
      <c r="H1906">
        <v>6</v>
      </c>
      <c r="I1906" s="6">
        <v>5494.5</v>
      </c>
      <c r="J1906" s="4">
        <v>0.25</v>
      </c>
      <c r="K1906" s="6">
        <v>24725.25</v>
      </c>
      <c r="L1906" s="6">
        <v>3556.64</v>
      </c>
      <c r="M1906" t="s">
        <v>74</v>
      </c>
      <c r="N1906" t="s">
        <v>296</v>
      </c>
    </row>
    <row r="1907" spans="1:14" x14ac:dyDescent="0.35">
      <c r="A1907" t="s">
        <v>2525</v>
      </c>
      <c r="B1907" t="s">
        <v>498</v>
      </c>
      <c r="C1907" t="s">
        <v>46</v>
      </c>
      <c r="D1907" t="s">
        <v>37</v>
      </c>
      <c r="E1907" t="s">
        <v>18</v>
      </c>
      <c r="F1907" t="s">
        <v>42</v>
      </c>
      <c r="G1907" s="7">
        <v>46110</v>
      </c>
      <c r="H1907">
        <v>5</v>
      </c>
      <c r="I1907" s="6">
        <v>21091.19</v>
      </c>
      <c r="J1907" s="4">
        <v>0.2</v>
      </c>
      <c r="K1907" s="6">
        <v>84364.76</v>
      </c>
      <c r="L1907" s="6">
        <v>10004.41</v>
      </c>
      <c r="M1907" t="s">
        <v>65</v>
      </c>
      <c r="N1907" t="s">
        <v>499</v>
      </c>
    </row>
    <row r="1908" spans="1:14" x14ac:dyDescent="0.35">
      <c r="A1908" t="s">
        <v>2526</v>
      </c>
      <c r="B1908" t="s">
        <v>780</v>
      </c>
      <c r="C1908" t="s">
        <v>24</v>
      </c>
      <c r="D1908" t="s">
        <v>64</v>
      </c>
      <c r="E1908" t="s">
        <v>51</v>
      </c>
      <c r="F1908" t="s">
        <v>38</v>
      </c>
      <c r="G1908" s="7">
        <v>45673</v>
      </c>
      <c r="H1908">
        <v>1</v>
      </c>
      <c r="I1908" s="6">
        <v>9307.44</v>
      </c>
      <c r="J1908" s="4">
        <v>0.15</v>
      </c>
      <c r="K1908" s="6">
        <v>7911.32</v>
      </c>
      <c r="L1908" s="6">
        <v>326.81</v>
      </c>
      <c r="M1908" t="s">
        <v>95</v>
      </c>
      <c r="N1908" t="s">
        <v>781</v>
      </c>
    </row>
    <row r="1909" spans="1:14" x14ac:dyDescent="0.35">
      <c r="A1909" t="s">
        <v>2527</v>
      </c>
      <c r="B1909" t="s">
        <v>353</v>
      </c>
      <c r="C1909" t="s">
        <v>24</v>
      </c>
      <c r="D1909" t="s">
        <v>112</v>
      </c>
      <c r="E1909" t="s">
        <v>60</v>
      </c>
      <c r="F1909" t="s">
        <v>38</v>
      </c>
      <c r="G1909" s="7">
        <v>45936</v>
      </c>
      <c r="H1909">
        <v>4</v>
      </c>
      <c r="I1909" s="6">
        <v>29143.34</v>
      </c>
      <c r="J1909" s="4">
        <v>0.1</v>
      </c>
      <c r="K1909" s="6">
        <v>104916.02</v>
      </c>
      <c r="L1909" s="6">
        <v>18239.7</v>
      </c>
      <c r="M1909" t="s">
        <v>20</v>
      </c>
      <c r="N1909" t="s">
        <v>354</v>
      </c>
    </row>
    <row r="1910" spans="1:14" x14ac:dyDescent="0.35">
      <c r="A1910" t="s">
        <v>2528</v>
      </c>
      <c r="B1910" t="s">
        <v>1104</v>
      </c>
      <c r="C1910" t="s">
        <v>24</v>
      </c>
      <c r="D1910" t="s">
        <v>73</v>
      </c>
      <c r="E1910" t="s">
        <v>51</v>
      </c>
      <c r="F1910" t="s">
        <v>19</v>
      </c>
      <c r="G1910" s="7">
        <v>46002</v>
      </c>
      <c r="H1910">
        <v>7</v>
      </c>
      <c r="I1910" s="6">
        <v>11230.12</v>
      </c>
      <c r="J1910" s="4">
        <v>0.1</v>
      </c>
      <c r="K1910" s="6">
        <v>70749.759999999995</v>
      </c>
      <c r="L1910" s="6">
        <v>14173.52</v>
      </c>
      <c r="M1910" t="s">
        <v>74</v>
      </c>
      <c r="N1910" t="s">
        <v>1105</v>
      </c>
    </row>
    <row r="1911" spans="1:14" x14ac:dyDescent="0.35">
      <c r="A1911" t="s">
        <v>2529</v>
      </c>
      <c r="B1911" t="s">
        <v>986</v>
      </c>
      <c r="C1911" t="s">
        <v>46</v>
      </c>
      <c r="D1911" t="s">
        <v>64</v>
      </c>
      <c r="E1911" t="s">
        <v>51</v>
      </c>
      <c r="F1911" t="s">
        <v>42</v>
      </c>
      <c r="G1911" s="7">
        <v>46365</v>
      </c>
      <c r="H1911">
        <v>5</v>
      </c>
      <c r="I1911" s="6">
        <v>8742.7900000000009</v>
      </c>
      <c r="J1911" s="4">
        <v>0.1</v>
      </c>
      <c r="K1911" s="6">
        <v>39342.559999999998</v>
      </c>
      <c r="L1911" s="6">
        <v>2709.78</v>
      </c>
      <c r="M1911" t="s">
        <v>95</v>
      </c>
      <c r="N1911" t="s">
        <v>987</v>
      </c>
    </row>
    <row r="1912" spans="1:14" x14ac:dyDescent="0.35">
      <c r="A1912" t="s">
        <v>2530</v>
      </c>
      <c r="B1912" t="s">
        <v>524</v>
      </c>
      <c r="C1912" t="s">
        <v>30</v>
      </c>
      <c r="D1912" t="s">
        <v>59</v>
      </c>
      <c r="E1912" t="s">
        <v>60</v>
      </c>
      <c r="F1912" t="s">
        <v>42</v>
      </c>
      <c r="G1912" s="7">
        <v>45808</v>
      </c>
      <c r="H1912">
        <v>8</v>
      </c>
      <c r="I1912" s="6">
        <v>10806.05</v>
      </c>
      <c r="J1912" s="4">
        <v>0.05</v>
      </c>
      <c r="K1912" s="6">
        <v>82125.98</v>
      </c>
      <c r="L1912" s="6">
        <v>16239.22</v>
      </c>
      <c r="M1912" t="s">
        <v>26</v>
      </c>
      <c r="N1912" t="s">
        <v>525</v>
      </c>
    </row>
    <row r="1913" spans="1:14" x14ac:dyDescent="0.35">
      <c r="A1913" t="s">
        <v>2531</v>
      </c>
      <c r="B1913" t="s">
        <v>753</v>
      </c>
      <c r="C1913" t="s">
        <v>16</v>
      </c>
      <c r="D1913" t="s">
        <v>91</v>
      </c>
      <c r="E1913" t="s">
        <v>32</v>
      </c>
      <c r="F1913" t="s">
        <v>42</v>
      </c>
      <c r="G1913" s="7">
        <v>46172</v>
      </c>
      <c r="H1913">
        <v>3</v>
      </c>
      <c r="I1913" s="6">
        <v>821.66</v>
      </c>
      <c r="J1913" s="4">
        <v>0.25</v>
      </c>
      <c r="K1913" s="6">
        <v>1848.74</v>
      </c>
      <c r="L1913" s="6">
        <v>142.1</v>
      </c>
      <c r="M1913" t="s">
        <v>20</v>
      </c>
      <c r="N1913" t="s">
        <v>754</v>
      </c>
    </row>
    <row r="1914" spans="1:14" x14ac:dyDescent="0.35">
      <c r="A1914" t="s">
        <v>2532</v>
      </c>
      <c r="B1914" t="s">
        <v>1137</v>
      </c>
      <c r="C1914" t="s">
        <v>46</v>
      </c>
      <c r="D1914" t="s">
        <v>73</v>
      </c>
      <c r="E1914" t="s">
        <v>51</v>
      </c>
      <c r="F1914" t="s">
        <v>38</v>
      </c>
      <c r="G1914" s="7">
        <v>45676</v>
      </c>
      <c r="H1914">
        <v>6</v>
      </c>
      <c r="I1914" s="6">
        <v>11696.43</v>
      </c>
      <c r="J1914" s="4">
        <v>0.1</v>
      </c>
      <c r="K1914" s="6">
        <v>70178.58</v>
      </c>
      <c r="L1914" s="6">
        <v>19551.240000000002</v>
      </c>
      <c r="M1914" t="s">
        <v>65</v>
      </c>
      <c r="N1914" t="s">
        <v>1138</v>
      </c>
    </row>
    <row r="1915" spans="1:14" x14ac:dyDescent="0.35">
      <c r="A1915" t="s">
        <v>2533</v>
      </c>
      <c r="B1915" t="s">
        <v>227</v>
      </c>
      <c r="C1915" t="s">
        <v>16</v>
      </c>
      <c r="D1915" t="s">
        <v>128</v>
      </c>
      <c r="E1915" t="s">
        <v>32</v>
      </c>
      <c r="F1915" t="s">
        <v>19</v>
      </c>
      <c r="G1915" s="7">
        <v>45848</v>
      </c>
      <c r="H1915">
        <v>4</v>
      </c>
      <c r="I1915" s="6">
        <v>1662.65</v>
      </c>
      <c r="J1915" s="4">
        <v>0.1</v>
      </c>
      <c r="K1915" s="6">
        <v>6650.6</v>
      </c>
      <c r="L1915" s="6">
        <v>1066.02</v>
      </c>
      <c r="M1915" t="s">
        <v>20</v>
      </c>
      <c r="N1915" t="s">
        <v>228</v>
      </c>
    </row>
    <row r="1916" spans="1:14" x14ac:dyDescent="0.35">
      <c r="A1916" t="s">
        <v>2534</v>
      </c>
      <c r="B1916" t="s">
        <v>1385</v>
      </c>
      <c r="C1916" t="s">
        <v>24</v>
      </c>
      <c r="D1916" t="s">
        <v>124</v>
      </c>
      <c r="E1916" t="s">
        <v>18</v>
      </c>
      <c r="F1916" t="s">
        <v>19</v>
      </c>
      <c r="G1916" s="7">
        <v>46388</v>
      </c>
      <c r="H1916">
        <v>7</v>
      </c>
      <c r="I1916" s="6">
        <v>49387.09</v>
      </c>
      <c r="J1916" s="4">
        <v>0.1</v>
      </c>
      <c r="K1916" s="6">
        <v>345709.63</v>
      </c>
      <c r="L1916" s="6">
        <v>41667.4</v>
      </c>
      <c r="M1916" t="s">
        <v>26</v>
      </c>
      <c r="N1916" t="s">
        <v>1386</v>
      </c>
    </row>
    <row r="1917" spans="1:14" x14ac:dyDescent="0.35">
      <c r="A1917" t="s">
        <v>2535</v>
      </c>
      <c r="B1917" t="s">
        <v>498</v>
      </c>
      <c r="C1917" t="s">
        <v>30</v>
      </c>
      <c r="D1917" t="s">
        <v>17</v>
      </c>
      <c r="E1917" t="s">
        <v>18</v>
      </c>
      <c r="F1917" t="s">
        <v>19</v>
      </c>
      <c r="G1917" s="7">
        <v>45749</v>
      </c>
      <c r="H1917">
        <v>5</v>
      </c>
      <c r="I1917" s="6">
        <v>3806.85</v>
      </c>
      <c r="J1917" s="4">
        <v>0.1</v>
      </c>
      <c r="K1917" s="6">
        <v>19034.25</v>
      </c>
      <c r="L1917" s="6">
        <v>2321.63</v>
      </c>
      <c r="M1917" t="s">
        <v>95</v>
      </c>
      <c r="N1917" t="s">
        <v>499</v>
      </c>
    </row>
    <row r="1918" spans="1:14" x14ac:dyDescent="0.35">
      <c r="A1918" t="s">
        <v>2536</v>
      </c>
      <c r="B1918" t="s">
        <v>1126</v>
      </c>
      <c r="C1918" t="s">
        <v>46</v>
      </c>
      <c r="D1918" t="s">
        <v>17</v>
      </c>
      <c r="E1918" t="s">
        <v>18</v>
      </c>
      <c r="F1918" t="s">
        <v>42</v>
      </c>
      <c r="G1918" s="7">
        <v>45759</v>
      </c>
      <c r="H1918">
        <v>8</v>
      </c>
      <c r="I1918" s="6">
        <v>3538.34</v>
      </c>
      <c r="J1918" s="4">
        <v>0.25</v>
      </c>
      <c r="K1918" s="6">
        <v>21230.04</v>
      </c>
      <c r="L1918" s="6">
        <v>424.6</v>
      </c>
      <c r="M1918" t="s">
        <v>20</v>
      </c>
      <c r="N1918" t="s">
        <v>1127</v>
      </c>
    </row>
    <row r="1919" spans="1:14" x14ac:dyDescent="0.35">
      <c r="A1919" t="s">
        <v>2537</v>
      </c>
      <c r="B1919" t="s">
        <v>308</v>
      </c>
      <c r="C1919" t="s">
        <v>30</v>
      </c>
      <c r="D1919" t="s">
        <v>190</v>
      </c>
      <c r="E1919" t="s">
        <v>18</v>
      </c>
      <c r="F1919" t="s">
        <v>42</v>
      </c>
      <c r="G1919" s="7">
        <v>46177</v>
      </c>
      <c r="H1919">
        <v>5</v>
      </c>
      <c r="I1919" s="6">
        <v>1829.46</v>
      </c>
      <c r="J1919" s="4">
        <v>0.1</v>
      </c>
      <c r="K1919" s="6">
        <v>9147.2999999999993</v>
      </c>
      <c r="L1919" s="6">
        <v>1252.99</v>
      </c>
      <c r="M1919" t="s">
        <v>95</v>
      </c>
      <c r="N1919" t="s">
        <v>309</v>
      </c>
    </row>
    <row r="1920" spans="1:14" x14ac:dyDescent="0.35">
      <c r="A1920" t="s">
        <v>2538</v>
      </c>
      <c r="B1920" t="s">
        <v>656</v>
      </c>
      <c r="C1920" t="s">
        <v>16</v>
      </c>
      <c r="D1920" t="s">
        <v>77</v>
      </c>
      <c r="E1920" t="s">
        <v>51</v>
      </c>
      <c r="F1920" t="s">
        <v>19</v>
      </c>
      <c r="G1920" s="7">
        <v>46301</v>
      </c>
      <c r="H1920">
        <v>2</v>
      </c>
      <c r="I1920" s="6">
        <v>4894.2700000000004</v>
      </c>
      <c r="J1920" s="4">
        <v>0.1</v>
      </c>
      <c r="K1920" s="6">
        <v>9788.5400000000009</v>
      </c>
      <c r="L1920" s="6">
        <v>1639.68</v>
      </c>
      <c r="M1920" t="s">
        <v>65</v>
      </c>
      <c r="N1920" t="s">
        <v>657</v>
      </c>
    </row>
    <row r="1921" spans="1:14" x14ac:dyDescent="0.35">
      <c r="A1921" t="s">
        <v>2539</v>
      </c>
      <c r="B1921" t="s">
        <v>604</v>
      </c>
      <c r="C1921" t="s">
        <v>24</v>
      </c>
      <c r="D1921" t="s">
        <v>17</v>
      </c>
      <c r="E1921" t="s">
        <v>18</v>
      </c>
      <c r="F1921" t="s">
        <v>42</v>
      </c>
      <c r="G1921" s="7">
        <v>46199</v>
      </c>
      <c r="H1921">
        <v>8</v>
      </c>
      <c r="I1921" s="6">
        <v>3671.27</v>
      </c>
      <c r="J1921" s="4">
        <v>0.2</v>
      </c>
      <c r="K1921" s="6">
        <v>23496.13</v>
      </c>
      <c r="L1921" s="6">
        <v>1822.63</v>
      </c>
      <c r="M1921" t="s">
        <v>78</v>
      </c>
      <c r="N1921" t="s">
        <v>605</v>
      </c>
    </row>
    <row r="1922" spans="1:14" x14ac:dyDescent="0.35">
      <c r="A1922" t="s">
        <v>2540</v>
      </c>
      <c r="B1922" t="s">
        <v>466</v>
      </c>
      <c r="C1922" t="s">
        <v>46</v>
      </c>
      <c r="D1922" t="s">
        <v>99</v>
      </c>
      <c r="E1922" t="s">
        <v>60</v>
      </c>
      <c r="F1922" t="s">
        <v>19</v>
      </c>
      <c r="G1922" s="7">
        <v>46094</v>
      </c>
      <c r="H1922">
        <v>1</v>
      </c>
      <c r="I1922" s="6">
        <v>6747.34</v>
      </c>
      <c r="J1922" s="4">
        <v>0.2</v>
      </c>
      <c r="K1922" s="6">
        <v>5397.87</v>
      </c>
      <c r="L1922" s="6">
        <v>107.96</v>
      </c>
      <c r="M1922" t="s">
        <v>65</v>
      </c>
      <c r="N1922" t="s">
        <v>467</v>
      </c>
    </row>
    <row r="1923" spans="1:14" x14ac:dyDescent="0.35">
      <c r="A1923" t="s">
        <v>2541</v>
      </c>
      <c r="B1923" t="s">
        <v>119</v>
      </c>
      <c r="C1923" t="s">
        <v>46</v>
      </c>
      <c r="D1923" t="s">
        <v>190</v>
      </c>
      <c r="E1923" t="s">
        <v>18</v>
      </c>
      <c r="F1923" t="s">
        <v>38</v>
      </c>
      <c r="G1923" s="7">
        <v>46150</v>
      </c>
      <c r="H1923">
        <v>8</v>
      </c>
      <c r="I1923" s="6">
        <v>1812.77</v>
      </c>
      <c r="J1923" s="4">
        <v>0.1</v>
      </c>
      <c r="K1923" s="6">
        <v>14502.16</v>
      </c>
      <c r="L1923" s="6">
        <v>2567.36</v>
      </c>
      <c r="M1923" t="s">
        <v>78</v>
      </c>
      <c r="N1923" t="s">
        <v>121</v>
      </c>
    </row>
    <row r="1924" spans="1:14" x14ac:dyDescent="0.35">
      <c r="A1924" t="s">
        <v>2542</v>
      </c>
      <c r="B1924" t="s">
        <v>1792</v>
      </c>
      <c r="C1924" t="s">
        <v>30</v>
      </c>
      <c r="D1924" t="s">
        <v>31</v>
      </c>
      <c r="E1924" t="s">
        <v>32</v>
      </c>
      <c r="F1924" t="s">
        <v>19</v>
      </c>
      <c r="G1924" s="7">
        <v>45844</v>
      </c>
      <c r="H1924">
        <v>5</v>
      </c>
      <c r="I1924" s="6">
        <v>1354.48</v>
      </c>
      <c r="J1924" s="4">
        <v>0.2</v>
      </c>
      <c r="K1924" s="6">
        <v>5417.92</v>
      </c>
      <c r="L1924" s="6">
        <v>767.27</v>
      </c>
      <c r="M1924" t="s">
        <v>52</v>
      </c>
      <c r="N1924" t="s">
        <v>1793</v>
      </c>
    </row>
    <row r="1925" spans="1:14" x14ac:dyDescent="0.35">
      <c r="A1925" t="s">
        <v>2543</v>
      </c>
      <c r="B1925" t="s">
        <v>2018</v>
      </c>
      <c r="C1925" t="s">
        <v>30</v>
      </c>
      <c r="D1925" t="s">
        <v>31</v>
      </c>
      <c r="E1925" t="s">
        <v>32</v>
      </c>
      <c r="F1925" t="s">
        <v>19</v>
      </c>
      <c r="G1925" s="7">
        <v>46324</v>
      </c>
      <c r="H1925">
        <v>5</v>
      </c>
      <c r="I1925" s="6">
        <v>1610.44</v>
      </c>
      <c r="J1925" s="4">
        <v>0.25</v>
      </c>
      <c r="K1925" s="6">
        <v>6039.15</v>
      </c>
      <c r="L1925" s="6">
        <v>120.78</v>
      </c>
      <c r="M1925" t="s">
        <v>26</v>
      </c>
      <c r="N1925" t="s">
        <v>2019</v>
      </c>
    </row>
    <row r="1926" spans="1:14" x14ac:dyDescent="0.35">
      <c r="A1926" t="s">
        <v>2544</v>
      </c>
      <c r="B1926" t="s">
        <v>397</v>
      </c>
      <c r="C1926" t="s">
        <v>30</v>
      </c>
      <c r="D1926" t="s">
        <v>162</v>
      </c>
      <c r="E1926" t="s">
        <v>32</v>
      </c>
      <c r="F1926" t="s">
        <v>38</v>
      </c>
      <c r="G1926" s="7">
        <v>46257</v>
      </c>
      <c r="H1926">
        <v>1</v>
      </c>
      <c r="I1926" s="6">
        <v>3265.58</v>
      </c>
      <c r="J1926" s="4">
        <v>0.15</v>
      </c>
      <c r="K1926" s="6">
        <v>2775.74</v>
      </c>
      <c r="L1926" s="6">
        <v>472.89</v>
      </c>
      <c r="M1926" t="s">
        <v>95</v>
      </c>
      <c r="N1926" t="s">
        <v>398</v>
      </c>
    </row>
    <row r="1927" spans="1:14" x14ac:dyDescent="0.35">
      <c r="A1927" t="s">
        <v>2545</v>
      </c>
      <c r="B1927" t="s">
        <v>943</v>
      </c>
      <c r="C1927" t="s">
        <v>46</v>
      </c>
      <c r="D1927" t="s">
        <v>120</v>
      </c>
      <c r="E1927" t="s">
        <v>60</v>
      </c>
      <c r="F1927" t="s">
        <v>19</v>
      </c>
      <c r="G1927" s="7">
        <v>46056</v>
      </c>
      <c r="H1927">
        <v>8</v>
      </c>
      <c r="I1927" s="6">
        <v>18657.5</v>
      </c>
      <c r="J1927" s="4">
        <v>0.25</v>
      </c>
      <c r="K1927" s="6">
        <v>111945</v>
      </c>
      <c r="L1927" s="6">
        <v>2238.9</v>
      </c>
      <c r="M1927" t="s">
        <v>33</v>
      </c>
      <c r="N1927" t="s">
        <v>944</v>
      </c>
    </row>
    <row r="1928" spans="1:14" x14ac:dyDescent="0.35">
      <c r="A1928" t="s">
        <v>2546</v>
      </c>
      <c r="B1928" t="s">
        <v>709</v>
      </c>
      <c r="C1928" t="s">
        <v>16</v>
      </c>
      <c r="D1928" t="s">
        <v>99</v>
      </c>
      <c r="E1928" t="s">
        <v>60</v>
      </c>
      <c r="F1928" t="s">
        <v>42</v>
      </c>
      <c r="G1928" s="7">
        <v>45803</v>
      </c>
      <c r="H1928">
        <v>2</v>
      </c>
      <c r="I1928" s="6">
        <v>5921.39</v>
      </c>
      <c r="J1928" s="4">
        <v>0.1</v>
      </c>
      <c r="K1928" s="6">
        <v>10658.5</v>
      </c>
      <c r="L1928" s="6">
        <v>702.3</v>
      </c>
      <c r="M1928" t="s">
        <v>74</v>
      </c>
      <c r="N1928" t="s">
        <v>710</v>
      </c>
    </row>
    <row r="1929" spans="1:14" x14ac:dyDescent="0.35">
      <c r="A1929" t="s">
        <v>2547</v>
      </c>
      <c r="B1929" t="s">
        <v>36</v>
      </c>
      <c r="C1929" t="s">
        <v>30</v>
      </c>
      <c r="D1929" t="s">
        <v>190</v>
      </c>
      <c r="E1929" t="s">
        <v>18</v>
      </c>
      <c r="F1929" t="s">
        <v>38</v>
      </c>
      <c r="G1929" s="7">
        <v>45667</v>
      </c>
      <c r="H1929">
        <v>4</v>
      </c>
      <c r="I1929" s="6">
        <v>1751.03</v>
      </c>
      <c r="J1929" s="4">
        <v>0.05</v>
      </c>
      <c r="K1929" s="6">
        <v>6653.91</v>
      </c>
      <c r="L1929" s="6">
        <v>1656.96</v>
      </c>
      <c r="M1929" t="s">
        <v>74</v>
      </c>
      <c r="N1929" t="s">
        <v>39</v>
      </c>
    </row>
    <row r="1930" spans="1:14" x14ac:dyDescent="0.35">
      <c r="A1930" t="s">
        <v>2548</v>
      </c>
      <c r="B1930" t="s">
        <v>598</v>
      </c>
      <c r="C1930" t="s">
        <v>24</v>
      </c>
      <c r="D1930" t="s">
        <v>138</v>
      </c>
      <c r="E1930" t="s">
        <v>60</v>
      </c>
      <c r="F1930" t="s">
        <v>42</v>
      </c>
      <c r="G1930" s="7">
        <v>46369</v>
      </c>
      <c r="H1930">
        <v>2</v>
      </c>
      <c r="I1930" s="6">
        <v>8564.93</v>
      </c>
      <c r="J1930" s="4">
        <v>0.2</v>
      </c>
      <c r="K1930" s="6">
        <v>13703.89</v>
      </c>
      <c r="L1930" s="6">
        <v>907.32</v>
      </c>
      <c r="M1930" t="s">
        <v>74</v>
      </c>
      <c r="N1930" t="s">
        <v>599</v>
      </c>
    </row>
    <row r="1931" spans="1:14" x14ac:dyDescent="0.35">
      <c r="A1931" t="s">
        <v>2549</v>
      </c>
      <c r="B1931" t="s">
        <v>1185</v>
      </c>
      <c r="C1931" t="s">
        <v>30</v>
      </c>
      <c r="D1931" t="s">
        <v>77</v>
      </c>
      <c r="E1931" t="s">
        <v>51</v>
      </c>
      <c r="F1931" t="s">
        <v>19</v>
      </c>
      <c r="G1931" s="7">
        <v>45966</v>
      </c>
      <c r="H1931">
        <v>2</v>
      </c>
      <c r="I1931" s="6">
        <v>5122.09</v>
      </c>
      <c r="J1931" s="4">
        <v>0.25</v>
      </c>
      <c r="K1931" s="6">
        <v>7683.14</v>
      </c>
      <c r="L1931" s="6">
        <v>1335.17</v>
      </c>
      <c r="M1931" t="s">
        <v>78</v>
      </c>
      <c r="N1931" t="s">
        <v>1186</v>
      </c>
    </row>
    <row r="1932" spans="1:14" x14ac:dyDescent="0.35">
      <c r="A1932" t="s">
        <v>2550</v>
      </c>
      <c r="B1932" t="s">
        <v>518</v>
      </c>
      <c r="C1932" t="s">
        <v>24</v>
      </c>
      <c r="D1932" t="s">
        <v>91</v>
      </c>
      <c r="E1932" t="s">
        <v>32</v>
      </c>
      <c r="F1932" t="s">
        <v>19</v>
      </c>
      <c r="G1932" s="7">
        <v>46035</v>
      </c>
      <c r="H1932">
        <v>2</v>
      </c>
      <c r="I1932" s="6">
        <v>895.73</v>
      </c>
      <c r="J1932" s="4">
        <v>0.15</v>
      </c>
      <c r="K1932" s="6">
        <v>1522.74</v>
      </c>
      <c r="L1932" s="6">
        <v>120.46</v>
      </c>
      <c r="M1932" t="s">
        <v>20</v>
      </c>
      <c r="N1932" t="s">
        <v>519</v>
      </c>
    </row>
    <row r="1933" spans="1:14" x14ac:dyDescent="0.35">
      <c r="A1933" t="s">
        <v>2551</v>
      </c>
      <c r="B1933" t="s">
        <v>1364</v>
      </c>
      <c r="C1933" t="s">
        <v>24</v>
      </c>
      <c r="D1933" t="s">
        <v>112</v>
      </c>
      <c r="E1933" t="s">
        <v>60</v>
      </c>
      <c r="F1933" t="s">
        <v>19</v>
      </c>
      <c r="G1933" s="7">
        <v>46341</v>
      </c>
      <c r="H1933">
        <v>6</v>
      </c>
      <c r="I1933" s="6">
        <v>30783.09</v>
      </c>
      <c r="J1933" s="4">
        <v>0.05</v>
      </c>
      <c r="K1933" s="6">
        <v>175463.61</v>
      </c>
      <c r="L1933" s="6">
        <v>15018.97</v>
      </c>
      <c r="M1933" t="s">
        <v>78</v>
      </c>
      <c r="N1933" t="s">
        <v>1365</v>
      </c>
    </row>
    <row r="1934" spans="1:14" x14ac:dyDescent="0.35">
      <c r="A1934" t="s">
        <v>2552</v>
      </c>
      <c r="B1934" t="s">
        <v>587</v>
      </c>
      <c r="C1934" t="s">
        <v>46</v>
      </c>
      <c r="D1934" t="s">
        <v>17</v>
      </c>
      <c r="E1934" t="s">
        <v>18</v>
      </c>
      <c r="F1934" t="s">
        <v>38</v>
      </c>
      <c r="G1934" s="7">
        <v>45817</v>
      </c>
      <c r="H1934">
        <v>8</v>
      </c>
      <c r="I1934" s="6">
        <v>3724.18</v>
      </c>
      <c r="J1934" s="4">
        <v>0.2</v>
      </c>
      <c r="K1934" s="6">
        <v>23834.75</v>
      </c>
      <c r="L1934" s="6">
        <v>2897.65</v>
      </c>
      <c r="M1934" t="s">
        <v>33</v>
      </c>
      <c r="N1934" t="s">
        <v>588</v>
      </c>
    </row>
    <row r="1935" spans="1:14" x14ac:dyDescent="0.35">
      <c r="A1935" t="s">
        <v>2553</v>
      </c>
      <c r="B1935" t="s">
        <v>958</v>
      </c>
      <c r="C1935" t="s">
        <v>16</v>
      </c>
      <c r="D1935" t="s">
        <v>91</v>
      </c>
      <c r="E1935" t="s">
        <v>32</v>
      </c>
      <c r="F1935" t="s">
        <v>38</v>
      </c>
      <c r="G1935" s="7">
        <v>45771</v>
      </c>
      <c r="H1935">
        <v>3</v>
      </c>
      <c r="I1935" s="6">
        <v>948.68</v>
      </c>
      <c r="J1935" s="4">
        <v>0.2</v>
      </c>
      <c r="K1935" s="6">
        <v>2276.83</v>
      </c>
      <c r="L1935" s="6">
        <v>356.8</v>
      </c>
      <c r="M1935" t="s">
        <v>52</v>
      </c>
      <c r="N1935" t="s">
        <v>959</v>
      </c>
    </row>
    <row r="1936" spans="1:14" x14ac:dyDescent="0.35">
      <c r="A1936" t="s">
        <v>2554</v>
      </c>
      <c r="B1936" t="s">
        <v>286</v>
      </c>
      <c r="C1936" t="s">
        <v>16</v>
      </c>
      <c r="D1936" t="s">
        <v>17</v>
      </c>
      <c r="E1936" t="s">
        <v>18</v>
      </c>
      <c r="F1936" t="s">
        <v>42</v>
      </c>
      <c r="G1936" s="7">
        <v>46167</v>
      </c>
      <c r="H1936">
        <v>2</v>
      </c>
      <c r="I1936" s="6">
        <v>3403.6</v>
      </c>
      <c r="J1936" s="4">
        <v>0.1</v>
      </c>
      <c r="K1936" s="6">
        <v>6126.48</v>
      </c>
      <c r="L1936" s="6">
        <v>369.61</v>
      </c>
      <c r="M1936" t="s">
        <v>78</v>
      </c>
      <c r="N1936" t="s">
        <v>287</v>
      </c>
    </row>
    <row r="1937" spans="1:14" x14ac:dyDescent="0.35">
      <c r="A1937" t="s">
        <v>2555</v>
      </c>
      <c r="B1937" t="s">
        <v>189</v>
      </c>
      <c r="C1937" t="s">
        <v>24</v>
      </c>
      <c r="D1937" t="s">
        <v>50</v>
      </c>
      <c r="E1937" t="s">
        <v>51</v>
      </c>
      <c r="F1937" t="s">
        <v>42</v>
      </c>
      <c r="G1937" s="7">
        <v>46050</v>
      </c>
      <c r="H1937">
        <v>1</v>
      </c>
      <c r="I1937" s="6">
        <v>3836.51</v>
      </c>
      <c r="J1937" s="4">
        <v>0.05</v>
      </c>
      <c r="K1937" s="6">
        <v>3644.68</v>
      </c>
      <c r="L1937" s="6">
        <v>417.93</v>
      </c>
      <c r="M1937" t="s">
        <v>52</v>
      </c>
      <c r="N1937" t="s">
        <v>191</v>
      </c>
    </row>
    <row r="1938" spans="1:14" x14ac:dyDescent="0.35">
      <c r="A1938" t="s">
        <v>2556</v>
      </c>
      <c r="B1938" t="s">
        <v>384</v>
      </c>
      <c r="C1938" t="s">
        <v>46</v>
      </c>
      <c r="D1938" t="s">
        <v>120</v>
      </c>
      <c r="E1938" t="s">
        <v>60</v>
      </c>
      <c r="F1938" t="s">
        <v>38</v>
      </c>
      <c r="G1938" s="7">
        <v>45802</v>
      </c>
      <c r="H1938">
        <v>1</v>
      </c>
      <c r="I1938" s="6">
        <v>16432.77</v>
      </c>
      <c r="J1938" s="4">
        <v>0.1</v>
      </c>
      <c r="K1938" s="6">
        <v>14789.49</v>
      </c>
      <c r="L1938" s="6">
        <v>909.97</v>
      </c>
      <c r="M1938" t="s">
        <v>78</v>
      </c>
      <c r="N1938" t="s">
        <v>385</v>
      </c>
    </row>
    <row r="1939" spans="1:14" x14ac:dyDescent="0.35">
      <c r="A1939" t="s">
        <v>2557</v>
      </c>
      <c r="B1939" t="s">
        <v>466</v>
      </c>
      <c r="C1939" t="s">
        <v>16</v>
      </c>
      <c r="D1939" t="s">
        <v>77</v>
      </c>
      <c r="E1939" t="s">
        <v>51</v>
      </c>
      <c r="F1939" t="s">
        <v>38</v>
      </c>
      <c r="G1939" s="7">
        <v>45927</v>
      </c>
      <c r="H1939">
        <v>8</v>
      </c>
      <c r="I1939" s="6">
        <v>5714.7</v>
      </c>
      <c r="J1939" s="4">
        <v>0.2</v>
      </c>
      <c r="K1939" s="6">
        <v>36574.080000000002</v>
      </c>
      <c r="L1939" s="6">
        <v>5546.77</v>
      </c>
      <c r="M1939" t="s">
        <v>78</v>
      </c>
      <c r="N1939" t="s">
        <v>467</v>
      </c>
    </row>
    <row r="1940" spans="1:14" x14ac:dyDescent="0.35">
      <c r="A1940" t="s">
        <v>2558</v>
      </c>
      <c r="B1940" t="s">
        <v>305</v>
      </c>
      <c r="C1940" t="s">
        <v>16</v>
      </c>
      <c r="D1940" t="s">
        <v>59</v>
      </c>
      <c r="E1940" t="s">
        <v>60</v>
      </c>
      <c r="F1940" t="s">
        <v>38</v>
      </c>
      <c r="G1940" s="7">
        <v>45891</v>
      </c>
      <c r="H1940">
        <v>1</v>
      </c>
      <c r="I1940" s="6">
        <v>12932.8</v>
      </c>
      <c r="J1940" s="4">
        <v>0.05</v>
      </c>
      <c r="K1940" s="6">
        <v>12286.16</v>
      </c>
      <c r="L1940" s="6">
        <v>1544.47</v>
      </c>
      <c r="M1940" t="s">
        <v>74</v>
      </c>
      <c r="N1940" t="s">
        <v>306</v>
      </c>
    </row>
    <row r="1941" spans="1:14" x14ac:dyDescent="0.35">
      <c r="A1941" t="s">
        <v>2559</v>
      </c>
      <c r="B1941" t="s">
        <v>741</v>
      </c>
      <c r="C1941" t="s">
        <v>46</v>
      </c>
      <c r="D1941" t="s">
        <v>77</v>
      </c>
      <c r="E1941" t="s">
        <v>51</v>
      </c>
      <c r="F1941" t="s">
        <v>42</v>
      </c>
      <c r="G1941" s="7">
        <v>45843</v>
      </c>
      <c r="H1941">
        <v>7</v>
      </c>
      <c r="I1941" s="6">
        <v>4848.4799999999996</v>
      </c>
      <c r="J1941" s="4">
        <v>0.1</v>
      </c>
      <c r="K1941" s="6">
        <v>33939.360000000001</v>
      </c>
      <c r="L1941" s="6">
        <v>3887.81</v>
      </c>
      <c r="M1941" t="s">
        <v>20</v>
      </c>
      <c r="N1941" t="s">
        <v>742</v>
      </c>
    </row>
    <row r="1942" spans="1:14" x14ac:dyDescent="0.35">
      <c r="A1942" t="s">
        <v>2560</v>
      </c>
      <c r="B1942" t="s">
        <v>469</v>
      </c>
      <c r="C1942" t="s">
        <v>46</v>
      </c>
      <c r="D1942" t="s">
        <v>77</v>
      </c>
      <c r="E1942" t="s">
        <v>51</v>
      </c>
      <c r="F1942" t="s">
        <v>19</v>
      </c>
      <c r="G1942" s="7">
        <v>46226</v>
      </c>
      <c r="H1942">
        <v>5</v>
      </c>
      <c r="I1942" s="6">
        <v>5146.6400000000003</v>
      </c>
      <c r="J1942" s="4">
        <v>0.1</v>
      </c>
      <c r="K1942" s="6">
        <v>25733.200000000001</v>
      </c>
      <c r="L1942" s="6">
        <v>4264.5600000000004</v>
      </c>
      <c r="M1942" t="s">
        <v>95</v>
      </c>
      <c r="N1942" t="s">
        <v>470</v>
      </c>
    </row>
    <row r="1943" spans="1:14" x14ac:dyDescent="0.35">
      <c r="A1943" t="s">
        <v>2561</v>
      </c>
      <c r="B1943" t="s">
        <v>515</v>
      </c>
      <c r="C1943" t="s">
        <v>46</v>
      </c>
      <c r="D1943" t="s">
        <v>162</v>
      </c>
      <c r="E1943" t="s">
        <v>32</v>
      </c>
      <c r="F1943" t="s">
        <v>19</v>
      </c>
      <c r="G1943" s="7">
        <v>46381</v>
      </c>
      <c r="H1943">
        <v>4</v>
      </c>
      <c r="I1943" s="6">
        <v>3013.28</v>
      </c>
      <c r="J1943" s="4">
        <v>0.1</v>
      </c>
      <c r="K1943" s="6">
        <v>10847.81</v>
      </c>
      <c r="L1943" s="6">
        <v>1486.94</v>
      </c>
      <c r="M1943" t="s">
        <v>95</v>
      </c>
      <c r="N1943" t="s">
        <v>516</v>
      </c>
    </row>
    <row r="1944" spans="1:14" x14ac:dyDescent="0.35">
      <c r="A1944" t="s">
        <v>2562</v>
      </c>
      <c r="B1944" t="s">
        <v>1112</v>
      </c>
      <c r="C1944" t="s">
        <v>24</v>
      </c>
      <c r="D1944" t="s">
        <v>69</v>
      </c>
      <c r="E1944" t="s">
        <v>32</v>
      </c>
      <c r="F1944" t="s">
        <v>19</v>
      </c>
      <c r="G1944" s="7">
        <v>46199</v>
      </c>
      <c r="H1944">
        <v>7</v>
      </c>
      <c r="I1944" s="6">
        <v>2802.21</v>
      </c>
      <c r="J1944" s="4">
        <v>0.25</v>
      </c>
      <c r="K1944" s="6">
        <v>14711.6</v>
      </c>
      <c r="L1944" s="6">
        <v>1598.09</v>
      </c>
      <c r="M1944" t="s">
        <v>78</v>
      </c>
      <c r="N1944" t="s">
        <v>1113</v>
      </c>
    </row>
    <row r="1945" spans="1:14" x14ac:dyDescent="0.35">
      <c r="A1945" t="s">
        <v>2563</v>
      </c>
      <c r="B1945" t="s">
        <v>173</v>
      </c>
      <c r="C1945" t="s">
        <v>46</v>
      </c>
      <c r="D1945" t="s">
        <v>120</v>
      </c>
      <c r="E1945" t="s">
        <v>60</v>
      </c>
      <c r="F1945" t="s">
        <v>42</v>
      </c>
      <c r="G1945" s="7">
        <v>46353</v>
      </c>
      <c r="H1945">
        <v>4</v>
      </c>
      <c r="I1945" s="6">
        <v>16407.12</v>
      </c>
      <c r="J1945" s="4">
        <v>0.05</v>
      </c>
      <c r="K1945" s="6">
        <v>62347.06</v>
      </c>
      <c r="L1945" s="6">
        <v>8034.29</v>
      </c>
      <c r="M1945" t="s">
        <v>26</v>
      </c>
      <c r="N1945" t="s">
        <v>174</v>
      </c>
    </row>
    <row r="1946" spans="1:14" x14ac:dyDescent="0.35">
      <c r="A1946" t="s">
        <v>2564</v>
      </c>
      <c r="B1946" t="s">
        <v>183</v>
      </c>
      <c r="C1946" t="s">
        <v>30</v>
      </c>
      <c r="D1946" t="s">
        <v>120</v>
      </c>
      <c r="E1946" t="s">
        <v>60</v>
      </c>
      <c r="F1946" t="s">
        <v>42</v>
      </c>
      <c r="G1946" s="7">
        <v>46195</v>
      </c>
      <c r="H1946">
        <v>3</v>
      </c>
      <c r="I1946" s="6">
        <v>16920.05</v>
      </c>
      <c r="J1946" s="4">
        <v>0.15</v>
      </c>
      <c r="K1946" s="6">
        <v>43146.13</v>
      </c>
      <c r="L1946" s="6">
        <v>5279.04</v>
      </c>
      <c r="M1946" t="s">
        <v>52</v>
      </c>
      <c r="N1946" t="s">
        <v>184</v>
      </c>
    </row>
    <row r="1947" spans="1:14" x14ac:dyDescent="0.35">
      <c r="A1947" t="s">
        <v>2565</v>
      </c>
      <c r="B1947" t="s">
        <v>180</v>
      </c>
      <c r="C1947" t="s">
        <v>16</v>
      </c>
      <c r="D1947" t="s">
        <v>50</v>
      </c>
      <c r="E1947" t="s">
        <v>51</v>
      </c>
      <c r="F1947" t="s">
        <v>19</v>
      </c>
      <c r="G1947" s="7">
        <v>45979</v>
      </c>
      <c r="H1947">
        <v>4</v>
      </c>
      <c r="I1947" s="6">
        <v>4124.99</v>
      </c>
      <c r="J1947" s="4">
        <v>0.25</v>
      </c>
      <c r="K1947" s="6">
        <v>12374.97</v>
      </c>
      <c r="L1947" s="6">
        <v>594.82000000000005</v>
      </c>
      <c r="M1947" t="s">
        <v>95</v>
      </c>
      <c r="N1947" t="s">
        <v>181</v>
      </c>
    </row>
    <row r="1948" spans="1:14" x14ac:dyDescent="0.35">
      <c r="A1948" t="s">
        <v>2566</v>
      </c>
      <c r="B1948" t="s">
        <v>498</v>
      </c>
      <c r="C1948" t="s">
        <v>46</v>
      </c>
      <c r="D1948" t="s">
        <v>77</v>
      </c>
      <c r="E1948" t="s">
        <v>51</v>
      </c>
      <c r="F1948" t="s">
        <v>42</v>
      </c>
      <c r="G1948" s="7">
        <v>46005</v>
      </c>
      <c r="H1948">
        <v>6</v>
      </c>
      <c r="I1948" s="6">
        <v>4845.1400000000003</v>
      </c>
      <c r="J1948" s="4">
        <v>0.1</v>
      </c>
      <c r="K1948" s="6">
        <v>26163.759999999998</v>
      </c>
      <c r="L1948" s="6">
        <v>5429.16</v>
      </c>
      <c r="M1948" t="s">
        <v>78</v>
      </c>
      <c r="N1948" t="s">
        <v>499</v>
      </c>
    </row>
    <row r="1949" spans="1:14" x14ac:dyDescent="0.35">
      <c r="A1949" t="s">
        <v>2567</v>
      </c>
      <c r="B1949" t="s">
        <v>876</v>
      </c>
      <c r="C1949" t="s">
        <v>24</v>
      </c>
      <c r="D1949" t="s">
        <v>99</v>
      </c>
      <c r="E1949" t="s">
        <v>60</v>
      </c>
      <c r="F1949" t="s">
        <v>19</v>
      </c>
      <c r="G1949" s="7">
        <v>46146</v>
      </c>
      <c r="H1949">
        <v>4</v>
      </c>
      <c r="I1949" s="6">
        <v>6824.45</v>
      </c>
      <c r="J1949" s="4">
        <v>0.15</v>
      </c>
      <c r="K1949" s="6">
        <v>23203.13</v>
      </c>
      <c r="L1949" s="6">
        <v>829.71</v>
      </c>
      <c r="M1949" t="s">
        <v>65</v>
      </c>
      <c r="N1949" t="s">
        <v>877</v>
      </c>
    </row>
    <row r="1950" spans="1:14" x14ac:dyDescent="0.35">
      <c r="A1950" t="s">
        <v>2568</v>
      </c>
      <c r="B1950" t="s">
        <v>397</v>
      </c>
      <c r="C1950" t="s">
        <v>24</v>
      </c>
      <c r="D1950" t="s">
        <v>25</v>
      </c>
      <c r="E1950" t="s">
        <v>18</v>
      </c>
      <c r="F1950" t="s">
        <v>38</v>
      </c>
      <c r="G1950" s="7">
        <v>45763</v>
      </c>
      <c r="H1950">
        <v>2</v>
      </c>
      <c r="I1950" s="6">
        <v>29881.13</v>
      </c>
      <c r="J1950" s="4">
        <v>0.1</v>
      </c>
      <c r="K1950" s="6">
        <v>59762.26</v>
      </c>
      <c r="L1950" s="6">
        <v>14703.1</v>
      </c>
      <c r="M1950" t="s">
        <v>95</v>
      </c>
      <c r="N1950" t="s">
        <v>398</v>
      </c>
    </row>
    <row r="1951" spans="1:14" x14ac:dyDescent="0.35">
      <c r="A1951" t="s">
        <v>2569</v>
      </c>
      <c r="B1951" t="s">
        <v>68</v>
      </c>
      <c r="C1951" t="s">
        <v>46</v>
      </c>
      <c r="D1951" t="s">
        <v>69</v>
      </c>
      <c r="E1951" t="s">
        <v>32</v>
      </c>
      <c r="F1951" t="s">
        <v>19</v>
      </c>
      <c r="G1951" s="7">
        <v>46091</v>
      </c>
      <c r="H1951">
        <v>3</v>
      </c>
      <c r="I1951" s="6">
        <v>2956.49</v>
      </c>
      <c r="J1951" s="4">
        <v>0.1</v>
      </c>
      <c r="K1951" s="6">
        <v>8869.4699999999993</v>
      </c>
      <c r="L1951" s="6">
        <v>989.15</v>
      </c>
      <c r="M1951" t="s">
        <v>52</v>
      </c>
      <c r="N1951" t="s">
        <v>70</v>
      </c>
    </row>
    <row r="1952" spans="1:14" x14ac:dyDescent="0.35">
      <c r="A1952" t="s">
        <v>2570</v>
      </c>
      <c r="B1952" t="s">
        <v>918</v>
      </c>
      <c r="C1952" t="s">
        <v>46</v>
      </c>
      <c r="D1952" t="s">
        <v>17</v>
      </c>
      <c r="E1952" t="s">
        <v>18</v>
      </c>
      <c r="F1952" t="s">
        <v>42</v>
      </c>
      <c r="G1952" s="7">
        <v>46224</v>
      </c>
      <c r="H1952">
        <v>4</v>
      </c>
      <c r="I1952" s="6">
        <v>3412.36</v>
      </c>
      <c r="J1952" s="4">
        <v>0.1</v>
      </c>
      <c r="K1952" s="6">
        <v>13649.44</v>
      </c>
      <c r="L1952" s="6">
        <v>3658.04</v>
      </c>
      <c r="M1952" t="s">
        <v>78</v>
      </c>
      <c r="N1952" t="s">
        <v>919</v>
      </c>
    </row>
    <row r="1953" spans="1:14" x14ac:dyDescent="0.35">
      <c r="A1953" t="s">
        <v>2571</v>
      </c>
      <c r="B1953" t="s">
        <v>709</v>
      </c>
      <c r="C1953" t="s">
        <v>24</v>
      </c>
      <c r="D1953" t="s">
        <v>59</v>
      </c>
      <c r="E1953" t="s">
        <v>60</v>
      </c>
      <c r="F1953" t="s">
        <v>19</v>
      </c>
      <c r="G1953" s="7">
        <v>45688</v>
      </c>
      <c r="H1953">
        <v>3</v>
      </c>
      <c r="I1953" s="6">
        <v>11791.7</v>
      </c>
      <c r="J1953" s="4">
        <v>0.25</v>
      </c>
      <c r="K1953" s="6">
        <v>26531.33</v>
      </c>
      <c r="L1953" s="6">
        <v>4432.54</v>
      </c>
      <c r="M1953" t="s">
        <v>78</v>
      </c>
      <c r="N1953" t="s">
        <v>710</v>
      </c>
    </row>
    <row r="1954" spans="1:14" x14ac:dyDescent="0.35">
      <c r="A1954" t="s">
        <v>2572</v>
      </c>
      <c r="B1954" t="s">
        <v>503</v>
      </c>
      <c r="C1954" t="s">
        <v>46</v>
      </c>
      <c r="D1954" t="s">
        <v>17</v>
      </c>
      <c r="E1954" t="s">
        <v>18</v>
      </c>
      <c r="F1954" t="s">
        <v>38</v>
      </c>
      <c r="G1954" s="7">
        <v>46165</v>
      </c>
      <c r="H1954">
        <v>2</v>
      </c>
      <c r="I1954" s="6">
        <v>3445.61</v>
      </c>
      <c r="J1954" s="4">
        <v>0.1</v>
      </c>
      <c r="K1954" s="6">
        <v>6891.22</v>
      </c>
      <c r="L1954" s="6">
        <v>586.13</v>
      </c>
      <c r="M1954" t="s">
        <v>95</v>
      </c>
      <c r="N1954" t="s">
        <v>504</v>
      </c>
    </row>
    <row r="1955" spans="1:14" x14ac:dyDescent="0.35">
      <c r="A1955" t="s">
        <v>2573</v>
      </c>
      <c r="B1955" t="s">
        <v>512</v>
      </c>
      <c r="C1955" t="s">
        <v>30</v>
      </c>
      <c r="D1955" t="s">
        <v>124</v>
      </c>
      <c r="E1955" t="s">
        <v>18</v>
      </c>
      <c r="F1955" t="s">
        <v>38</v>
      </c>
      <c r="G1955" s="7">
        <v>45856</v>
      </c>
      <c r="H1955">
        <v>8</v>
      </c>
      <c r="I1955" s="6">
        <v>48493.55</v>
      </c>
      <c r="J1955" s="4">
        <v>0.1</v>
      </c>
      <c r="K1955" s="6">
        <v>387948.4</v>
      </c>
      <c r="L1955" s="6">
        <v>84204.27</v>
      </c>
      <c r="M1955" t="s">
        <v>74</v>
      </c>
      <c r="N1955" t="s">
        <v>513</v>
      </c>
    </row>
    <row r="1956" spans="1:14" x14ac:dyDescent="0.35">
      <c r="A1956" t="s">
        <v>2574</v>
      </c>
      <c r="B1956" t="s">
        <v>2090</v>
      </c>
      <c r="C1956" t="s">
        <v>24</v>
      </c>
      <c r="D1956" t="s">
        <v>64</v>
      </c>
      <c r="E1956" t="s">
        <v>51</v>
      </c>
      <c r="F1956" t="s">
        <v>38</v>
      </c>
      <c r="G1956" s="7">
        <v>46127</v>
      </c>
      <c r="H1956">
        <v>3</v>
      </c>
      <c r="I1956" s="6">
        <v>9208.59</v>
      </c>
      <c r="J1956" s="4">
        <v>0.1</v>
      </c>
      <c r="K1956" s="6">
        <v>24863.19</v>
      </c>
      <c r="L1956" s="6">
        <v>3073.85</v>
      </c>
      <c r="M1956" t="s">
        <v>33</v>
      </c>
      <c r="N1956" t="s">
        <v>2091</v>
      </c>
    </row>
    <row r="1957" spans="1:14" x14ac:dyDescent="0.35">
      <c r="A1957" t="s">
        <v>2575</v>
      </c>
      <c r="B1957" t="s">
        <v>728</v>
      </c>
      <c r="C1957" t="s">
        <v>16</v>
      </c>
      <c r="D1957" t="s">
        <v>31</v>
      </c>
      <c r="E1957" t="s">
        <v>32</v>
      </c>
      <c r="F1957" t="s">
        <v>38</v>
      </c>
      <c r="G1957" s="7">
        <v>46101</v>
      </c>
      <c r="H1957">
        <v>4</v>
      </c>
      <c r="I1957" s="6">
        <v>1351.6</v>
      </c>
      <c r="J1957" s="4">
        <v>0.2</v>
      </c>
      <c r="K1957" s="6">
        <v>4325.12</v>
      </c>
      <c r="L1957" s="6">
        <v>175.99</v>
      </c>
      <c r="M1957" t="s">
        <v>20</v>
      </c>
      <c r="N1957" t="s">
        <v>729</v>
      </c>
    </row>
    <row r="1958" spans="1:14" x14ac:dyDescent="0.35">
      <c r="A1958" t="s">
        <v>2576</v>
      </c>
      <c r="B1958" t="s">
        <v>298</v>
      </c>
      <c r="C1958" t="s">
        <v>24</v>
      </c>
      <c r="D1958" t="s">
        <v>91</v>
      </c>
      <c r="E1958" t="s">
        <v>32</v>
      </c>
      <c r="F1958" t="s">
        <v>38</v>
      </c>
      <c r="G1958" s="7">
        <v>46288</v>
      </c>
      <c r="H1958">
        <v>6</v>
      </c>
      <c r="I1958" s="6">
        <v>935.8</v>
      </c>
      <c r="J1958" s="4">
        <v>0.1</v>
      </c>
      <c r="K1958" s="6">
        <v>5614.8</v>
      </c>
      <c r="L1958" s="6">
        <v>695.09</v>
      </c>
      <c r="M1958" t="s">
        <v>65</v>
      </c>
      <c r="N1958" t="s">
        <v>299</v>
      </c>
    </row>
    <row r="1959" spans="1:14" x14ac:dyDescent="0.35">
      <c r="A1959" t="s">
        <v>2577</v>
      </c>
      <c r="B1959" t="s">
        <v>145</v>
      </c>
      <c r="C1959" t="s">
        <v>46</v>
      </c>
      <c r="D1959" t="s">
        <v>31</v>
      </c>
      <c r="E1959" t="s">
        <v>32</v>
      </c>
      <c r="F1959" t="s">
        <v>19</v>
      </c>
      <c r="G1959" s="7">
        <v>46211</v>
      </c>
      <c r="H1959">
        <v>2</v>
      </c>
      <c r="I1959" s="6">
        <v>1618.44</v>
      </c>
      <c r="J1959" s="4">
        <v>0.05</v>
      </c>
      <c r="K1959" s="6">
        <v>3075.04</v>
      </c>
      <c r="L1959" s="6">
        <v>262.18</v>
      </c>
      <c r="M1959" t="s">
        <v>52</v>
      </c>
      <c r="N1959" t="s">
        <v>146</v>
      </c>
    </row>
    <row r="1960" spans="1:14" x14ac:dyDescent="0.35">
      <c r="A1960" t="s">
        <v>2578</v>
      </c>
      <c r="B1960" t="s">
        <v>490</v>
      </c>
      <c r="C1960" t="s">
        <v>46</v>
      </c>
      <c r="D1960" t="s">
        <v>25</v>
      </c>
      <c r="E1960" t="s">
        <v>18</v>
      </c>
      <c r="F1960" t="s">
        <v>19</v>
      </c>
      <c r="G1960" s="7">
        <v>45786</v>
      </c>
      <c r="H1960">
        <v>7</v>
      </c>
      <c r="I1960" s="6">
        <v>27550.78</v>
      </c>
      <c r="J1960" s="4">
        <v>0.25</v>
      </c>
      <c r="K1960" s="6">
        <v>144641.60000000001</v>
      </c>
      <c r="L1960" s="6">
        <v>10369.64</v>
      </c>
      <c r="M1960" t="s">
        <v>65</v>
      </c>
      <c r="N1960" t="s">
        <v>491</v>
      </c>
    </row>
    <row r="1961" spans="1:14" x14ac:dyDescent="0.35">
      <c r="A1961" t="s">
        <v>2579</v>
      </c>
      <c r="B1961" t="s">
        <v>49</v>
      </c>
      <c r="C1961" t="s">
        <v>16</v>
      </c>
      <c r="D1961" t="s">
        <v>31</v>
      </c>
      <c r="E1961" t="s">
        <v>32</v>
      </c>
      <c r="F1961" t="s">
        <v>38</v>
      </c>
      <c r="G1961" s="7">
        <v>45868</v>
      </c>
      <c r="H1961">
        <v>8</v>
      </c>
      <c r="I1961" s="6">
        <v>1537.03</v>
      </c>
      <c r="J1961" s="4">
        <v>0.1</v>
      </c>
      <c r="K1961" s="6">
        <v>11066.62</v>
      </c>
      <c r="L1961" s="6">
        <v>1871.49</v>
      </c>
      <c r="M1961" t="s">
        <v>95</v>
      </c>
      <c r="N1961" t="s">
        <v>53</v>
      </c>
    </row>
    <row r="1962" spans="1:14" x14ac:dyDescent="0.35">
      <c r="A1962" t="s">
        <v>2580</v>
      </c>
      <c r="B1962" t="s">
        <v>837</v>
      </c>
      <c r="C1962" t="s">
        <v>46</v>
      </c>
      <c r="D1962" t="s">
        <v>124</v>
      </c>
      <c r="E1962" t="s">
        <v>18</v>
      </c>
      <c r="F1962" t="s">
        <v>38</v>
      </c>
      <c r="G1962" s="7">
        <v>45660</v>
      </c>
      <c r="H1962">
        <v>7</v>
      </c>
      <c r="I1962" s="6">
        <v>44956.46</v>
      </c>
      <c r="J1962" s="4">
        <v>0.25</v>
      </c>
      <c r="K1962" s="6">
        <v>236021.41</v>
      </c>
      <c r="L1962" s="6">
        <v>13976.91</v>
      </c>
      <c r="M1962" t="s">
        <v>78</v>
      </c>
      <c r="N1962" t="s">
        <v>838</v>
      </c>
    </row>
    <row r="1963" spans="1:14" x14ac:dyDescent="0.35">
      <c r="A1963" t="s">
        <v>2581</v>
      </c>
      <c r="B1963" t="s">
        <v>808</v>
      </c>
      <c r="C1963" t="s">
        <v>30</v>
      </c>
      <c r="D1963" t="s">
        <v>138</v>
      </c>
      <c r="E1963" t="s">
        <v>60</v>
      </c>
      <c r="F1963" t="s">
        <v>42</v>
      </c>
      <c r="G1963" s="7">
        <v>45763</v>
      </c>
      <c r="H1963">
        <v>3</v>
      </c>
      <c r="I1963" s="6">
        <v>7728.98</v>
      </c>
      <c r="J1963" s="4">
        <v>0.2</v>
      </c>
      <c r="K1963" s="6">
        <v>18549.55</v>
      </c>
      <c r="L1963" s="6">
        <v>1160.6199999999999</v>
      </c>
      <c r="M1963" t="s">
        <v>52</v>
      </c>
      <c r="N1963" t="s">
        <v>809</v>
      </c>
    </row>
    <row r="1964" spans="1:14" x14ac:dyDescent="0.35">
      <c r="A1964" t="s">
        <v>2582</v>
      </c>
      <c r="B1964" t="s">
        <v>961</v>
      </c>
      <c r="C1964" t="s">
        <v>30</v>
      </c>
      <c r="D1964" t="s">
        <v>112</v>
      </c>
      <c r="E1964" t="s">
        <v>60</v>
      </c>
      <c r="F1964" t="s">
        <v>38</v>
      </c>
      <c r="G1964" s="7">
        <v>45923</v>
      </c>
      <c r="H1964">
        <v>1</v>
      </c>
      <c r="I1964" s="6">
        <v>30241.09</v>
      </c>
      <c r="J1964" s="4">
        <v>0.2</v>
      </c>
      <c r="K1964" s="6">
        <v>24192.87</v>
      </c>
      <c r="L1964" s="6">
        <v>4568.6000000000004</v>
      </c>
      <c r="M1964" t="s">
        <v>26</v>
      </c>
      <c r="N1964" t="s">
        <v>962</v>
      </c>
    </row>
    <row r="1965" spans="1:14" x14ac:dyDescent="0.35">
      <c r="A1965" t="s">
        <v>2583</v>
      </c>
      <c r="B1965" t="s">
        <v>515</v>
      </c>
      <c r="C1965" t="s">
        <v>30</v>
      </c>
      <c r="D1965" t="s">
        <v>99</v>
      </c>
      <c r="E1965" t="s">
        <v>60</v>
      </c>
      <c r="F1965" t="s">
        <v>19</v>
      </c>
      <c r="G1965" s="7">
        <v>45908</v>
      </c>
      <c r="H1965">
        <v>6</v>
      </c>
      <c r="I1965" s="6">
        <v>5902.96</v>
      </c>
      <c r="J1965" s="4">
        <v>0.1</v>
      </c>
      <c r="K1965" s="6">
        <v>35417.760000000002</v>
      </c>
      <c r="L1965" s="6">
        <v>8568.18</v>
      </c>
      <c r="M1965" t="s">
        <v>52</v>
      </c>
      <c r="N1965" t="s">
        <v>516</v>
      </c>
    </row>
    <row r="1966" spans="1:14" x14ac:dyDescent="0.35">
      <c r="A1966" t="s">
        <v>2584</v>
      </c>
      <c r="B1966" t="s">
        <v>1066</v>
      </c>
      <c r="C1966" t="s">
        <v>24</v>
      </c>
      <c r="D1966" t="s">
        <v>128</v>
      </c>
      <c r="E1966" t="s">
        <v>32</v>
      </c>
      <c r="F1966" t="s">
        <v>38</v>
      </c>
      <c r="G1966" s="7">
        <v>45948</v>
      </c>
      <c r="H1966">
        <v>6</v>
      </c>
      <c r="I1966" s="6">
        <v>1865.86</v>
      </c>
      <c r="J1966" s="4">
        <v>0.25</v>
      </c>
      <c r="K1966" s="6">
        <v>8396.3700000000008</v>
      </c>
      <c r="L1966" s="6">
        <v>167.93</v>
      </c>
      <c r="M1966" t="s">
        <v>74</v>
      </c>
      <c r="N1966" t="s">
        <v>1067</v>
      </c>
    </row>
    <row r="1967" spans="1:14" x14ac:dyDescent="0.35">
      <c r="A1967" t="s">
        <v>2585</v>
      </c>
      <c r="B1967" t="s">
        <v>1599</v>
      </c>
      <c r="C1967" t="s">
        <v>24</v>
      </c>
      <c r="D1967" t="s">
        <v>59</v>
      </c>
      <c r="E1967" t="s">
        <v>60</v>
      </c>
      <c r="F1967" t="s">
        <v>19</v>
      </c>
      <c r="G1967" s="7">
        <v>45824</v>
      </c>
      <c r="H1967">
        <v>5</v>
      </c>
      <c r="I1967" s="6">
        <v>11745.87</v>
      </c>
      <c r="J1967" s="4">
        <v>0.05</v>
      </c>
      <c r="K1967" s="6">
        <v>55792.88</v>
      </c>
      <c r="L1967" s="6">
        <v>5230.08</v>
      </c>
      <c r="M1967" t="s">
        <v>78</v>
      </c>
      <c r="N1967" t="s">
        <v>1600</v>
      </c>
    </row>
    <row r="1968" spans="1:14" x14ac:dyDescent="0.35">
      <c r="A1968" t="s">
        <v>2586</v>
      </c>
      <c r="B1968" t="s">
        <v>183</v>
      </c>
      <c r="C1968" t="s">
        <v>24</v>
      </c>
      <c r="D1968" t="s">
        <v>73</v>
      </c>
      <c r="E1968" t="s">
        <v>51</v>
      </c>
      <c r="F1968" t="s">
        <v>19</v>
      </c>
      <c r="G1968" s="7">
        <v>45787</v>
      </c>
      <c r="H1968">
        <v>5</v>
      </c>
      <c r="I1968" s="6">
        <v>10099.02</v>
      </c>
      <c r="J1968" s="4">
        <v>0.1</v>
      </c>
      <c r="K1968" s="6">
        <v>45445.59</v>
      </c>
      <c r="L1968" s="6">
        <v>10416.799999999999</v>
      </c>
      <c r="M1968" t="s">
        <v>52</v>
      </c>
      <c r="N1968" t="s">
        <v>184</v>
      </c>
    </row>
    <row r="1969" spans="1:14" x14ac:dyDescent="0.35">
      <c r="A1969" t="s">
        <v>2587</v>
      </c>
      <c r="B1969" t="s">
        <v>63</v>
      </c>
      <c r="C1969" t="s">
        <v>24</v>
      </c>
      <c r="D1969" t="s">
        <v>50</v>
      </c>
      <c r="E1969" t="s">
        <v>51</v>
      </c>
      <c r="F1969" t="s">
        <v>19</v>
      </c>
      <c r="G1969" s="7">
        <v>45778</v>
      </c>
      <c r="H1969">
        <v>3</v>
      </c>
      <c r="I1969" s="6">
        <v>4373.58</v>
      </c>
      <c r="J1969" s="4">
        <v>0.05</v>
      </c>
      <c r="K1969" s="6">
        <v>12464.7</v>
      </c>
      <c r="L1969" s="6">
        <v>1828.18</v>
      </c>
      <c r="M1969" t="s">
        <v>95</v>
      </c>
      <c r="N1969" t="s">
        <v>66</v>
      </c>
    </row>
    <row r="1970" spans="1:14" x14ac:dyDescent="0.35">
      <c r="A1970" t="s">
        <v>2588</v>
      </c>
      <c r="B1970" t="s">
        <v>478</v>
      </c>
      <c r="C1970" t="s">
        <v>16</v>
      </c>
      <c r="D1970" t="s">
        <v>112</v>
      </c>
      <c r="E1970" t="s">
        <v>60</v>
      </c>
      <c r="F1970" t="s">
        <v>19</v>
      </c>
      <c r="G1970" s="7">
        <v>45725</v>
      </c>
      <c r="H1970">
        <v>1</v>
      </c>
      <c r="I1970" s="6">
        <v>29966.42</v>
      </c>
      <c r="J1970" s="4">
        <v>0.15</v>
      </c>
      <c r="K1970" s="6">
        <v>25471.46</v>
      </c>
      <c r="L1970" s="6">
        <v>4722.55</v>
      </c>
      <c r="M1970" t="s">
        <v>33</v>
      </c>
      <c r="N1970" t="s">
        <v>479</v>
      </c>
    </row>
    <row r="1971" spans="1:14" x14ac:dyDescent="0.35">
      <c r="A1971" t="s">
        <v>2589</v>
      </c>
      <c r="B1971" t="s">
        <v>873</v>
      </c>
      <c r="C1971" t="s">
        <v>16</v>
      </c>
      <c r="D1971" t="s">
        <v>64</v>
      </c>
      <c r="E1971" t="s">
        <v>51</v>
      </c>
      <c r="F1971" t="s">
        <v>42</v>
      </c>
      <c r="G1971" s="7">
        <v>45758</v>
      </c>
      <c r="H1971">
        <v>3</v>
      </c>
      <c r="I1971" s="6">
        <v>8322.39</v>
      </c>
      <c r="J1971" s="4">
        <v>0.05</v>
      </c>
      <c r="K1971" s="6">
        <v>23718.81</v>
      </c>
      <c r="L1971" s="6">
        <v>1880.11</v>
      </c>
      <c r="M1971" t="s">
        <v>95</v>
      </c>
      <c r="N1971" t="s">
        <v>874</v>
      </c>
    </row>
    <row r="1972" spans="1:14" x14ac:dyDescent="0.35">
      <c r="A1972" t="s">
        <v>2590</v>
      </c>
      <c r="B1972" t="s">
        <v>1069</v>
      </c>
      <c r="C1972" t="s">
        <v>46</v>
      </c>
      <c r="D1972" t="s">
        <v>128</v>
      </c>
      <c r="E1972" t="s">
        <v>32</v>
      </c>
      <c r="F1972" t="s">
        <v>19</v>
      </c>
      <c r="G1972" s="7">
        <v>46091</v>
      </c>
      <c r="H1972">
        <v>5</v>
      </c>
      <c r="I1972" s="6">
        <v>1734.66</v>
      </c>
      <c r="J1972" s="4">
        <v>0.15</v>
      </c>
      <c r="K1972" s="6">
        <v>7372.31</v>
      </c>
      <c r="L1972" s="6">
        <v>1129.18</v>
      </c>
      <c r="M1972" t="s">
        <v>20</v>
      </c>
      <c r="N1972" t="s">
        <v>1070</v>
      </c>
    </row>
    <row r="1973" spans="1:14" x14ac:dyDescent="0.35">
      <c r="A1973" t="s">
        <v>2591</v>
      </c>
      <c r="B1973" t="s">
        <v>36</v>
      </c>
      <c r="C1973" t="s">
        <v>24</v>
      </c>
      <c r="D1973" t="s">
        <v>120</v>
      </c>
      <c r="E1973" t="s">
        <v>60</v>
      </c>
      <c r="F1973" t="s">
        <v>42</v>
      </c>
      <c r="G1973" s="7">
        <v>45684</v>
      </c>
      <c r="H1973">
        <v>7</v>
      </c>
      <c r="I1973" s="6">
        <v>17814.849999999999</v>
      </c>
      <c r="J1973" s="4">
        <v>0.1</v>
      </c>
      <c r="K1973" s="6">
        <v>124703.95</v>
      </c>
      <c r="L1973" s="6">
        <v>29092.25</v>
      </c>
      <c r="M1973" t="s">
        <v>65</v>
      </c>
      <c r="N1973" t="s">
        <v>39</v>
      </c>
    </row>
    <row r="1974" spans="1:14" x14ac:dyDescent="0.35">
      <c r="A1974" t="s">
        <v>2592</v>
      </c>
      <c r="B1974" t="s">
        <v>211</v>
      </c>
      <c r="C1974" t="s">
        <v>24</v>
      </c>
      <c r="D1974" t="s">
        <v>73</v>
      </c>
      <c r="E1974" t="s">
        <v>51</v>
      </c>
      <c r="F1974" t="s">
        <v>38</v>
      </c>
      <c r="G1974" s="7">
        <v>45720</v>
      </c>
      <c r="H1974">
        <v>4</v>
      </c>
      <c r="I1974" s="6">
        <v>11451.33</v>
      </c>
      <c r="J1974" s="4">
        <v>0.05</v>
      </c>
      <c r="K1974" s="6">
        <v>43515.05</v>
      </c>
      <c r="L1974" s="6">
        <v>3032.68</v>
      </c>
      <c r="M1974" t="s">
        <v>52</v>
      </c>
      <c r="N1974" t="s">
        <v>212</v>
      </c>
    </row>
    <row r="1975" spans="1:14" x14ac:dyDescent="0.35">
      <c r="A1975" t="s">
        <v>2593</v>
      </c>
      <c r="B1975" t="s">
        <v>183</v>
      </c>
      <c r="C1975" t="s">
        <v>30</v>
      </c>
      <c r="D1975" t="s">
        <v>128</v>
      </c>
      <c r="E1975" t="s">
        <v>32</v>
      </c>
      <c r="F1975" t="s">
        <v>38</v>
      </c>
      <c r="G1975" s="7">
        <v>45872</v>
      </c>
      <c r="H1975">
        <v>3</v>
      </c>
      <c r="I1975" s="6">
        <v>1829.48</v>
      </c>
      <c r="J1975" s="4">
        <v>0.1</v>
      </c>
      <c r="K1975" s="6">
        <v>5488.44</v>
      </c>
      <c r="L1975" s="6">
        <v>554.41</v>
      </c>
      <c r="M1975" t="s">
        <v>78</v>
      </c>
      <c r="N1975" t="s">
        <v>184</v>
      </c>
    </row>
    <row r="1976" spans="1:14" x14ac:dyDescent="0.35">
      <c r="A1976" t="s">
        <v>2594</v>
      </c>
      <c r="B1976" t="s">
        <v>1318</v>
      </c>
      <c r="C1976" t="s">
        <v>46</v>
      </c>
      <c r="D1976" t="s">
        <v>77</v>
      </c>
      <c r="E1976" t="s">
        <v>51</v>
      </c>
      <c r="F1976" t="s">
        <v>42</v>
      </c>
      <c r="G1976" s="7">
        <v>45801</v>
      </c>
      <c r="H1976">
        <v>5</v>
      </c>
      <c r="I1976" s="6">
        <v>5309.68</v>
      </c>
      <c r="J1976" s="4">
        <v>0.15</v>
      </c>
      <c r="K1976" s="6">
        <v>22566.14</v>
      </c>
      <c r="L1976" s="6">
        <v>828.42</v>
      </c>
      <c r="M1976" t="s">
        <v>74</v>
      </c>
      <c r="N1976" t="s">
        <v>1319</v>
      </c>
    </row>
    <row r="1977" spans="1:14" x14ac:dyDescent="0.35">
      <c r="A1977" t="s">
        <v>2595</v>
      </c>
      <c r="B1977" t="s">
        <v>1104</v>
      </c>
      <c r="C1977" t="s">
        <v>24</v>
      </c>
      <c r="D1977" t="s">
        <v>190</v>
      </c>
      <c r="E1977" t="s">
        <v>18</v>
      </c>
      <c r="F1977" t="s">
        <v>42</v>
      </c>
      <c r="G1977" s="7">
        <v>45918</v>
      </c>
      <c r="H1977">
        <v>6</v>
      </c>
      <c r="I1977" s="6">
        <v>1955.44</v>
      </c>
      <c r="J1977" s="4">
        <v>0.25</v>
      </c>
      <c r="K1977" s="6">
        <v>8799.48</v>
      </c>
      <c r="L1977" s="6">
        <v>1156.6099999999999</v>
      </c>
      <c r="M1977" t="s">
        <v>78</v>
      </c>
      <c r="N1977" t="s">
        <v>1105</v>
      </c>
    </row>
    <row r="1978" spans="1:14" x14ac:dyDescent="0.35">
      <c r="A1978" t="s">
        <v>2596</v>
      </c>
      <c r="B1978" t="s">
        <v>544</v>
      </c>
      <c r="C1978" t="s">
        <v>46</v>
      </c>
      <c r="D1978" t="s">
        <v>112</v>
      </c>
      <c r="E1978" t="s">
        <v>60</v>
      </c>
      <c r="F1978" t="s">
        <v>19</v>
      </c>
      <c r="G1978" s="7">
        <v>46099</v>
      </c>
      <c r="H1978">
        <v>8</v>
      </c>
      <c r="I1978" s="6">
        <v>31246.1</v>
      </c>
      <c r="J1978" s="4">
        <v>0.25</v>
      </c>
      <c r="K1978" s="6">
        <v>187476.6</v>
      </c>
      <c r="L1978" s="6">
        <v>11303.53</v>
      </c>
      <c r="M1978" t="s">
        <v>26</v>
      </c>
      <c r="N1978" t="s">
        <v>545</v>
      </c>
    </row>
    <row r="1979" spans="1:14" x14ac:dyDescent="0.35">
      <c r="A1979" t="s">
        <v>2597</v>
      </c>
      <c r="B1979" t="s">
        <v>239</v>
      </c>
      <c r="C1979" t="s">
        <v>46</v>
      </c>
      <c r="D1979" t="s">
        <v>138</v>
      </c>
      <c r="E1979" t="s">
        <v>60</v>
      </c>
      <c r="F1979" t="s">
        <v>38</v>
      </c>
      <c r="G1979" s="7">
        <v>45755</v>
      </c>
      <c r="H1979">
        <v>6</v>
      </c>
      <c r="I1979" s="6">
        <v>9252.69</v>
      </c>
      <c r="J1979" s="4">
        <v>0.2</v>
      </c>
      <c r="K1979" s="6">
        <v>44412.91</v>
      </c>
      <c r="L1979" s="6">
        <v>1561.1</v>
      </c>
      <c r="M1979" t="s">
        <v>74</v>
      </c>
      <c r="N1979" t="s">
        <v>240</v>
      </c>
    </row>
    <row r="1980" spans="1:14" x14ac:dyDescent="0.35">
      <c r="A1980" t="s">
        <v>2598</v>
      </c>
      <c r="B1980" t="s">
        <v>298</v>
      </c>
      <c r="C1980" t="s">
        <v>16</v>
      </c>
      <c r="D1980" t="s">
        <v>69</v>
      </c>
      <c r="E1980" t="s">
        <v>32</v>
      </c>
      <c r="F1980" t="s">
        <v>42</v>
      </c>
      <c r="G1980" s="7">
        <v>46173</v>
      </c>
      <c r="H1980">
        <v>6</v>
      </c>
      <c r="I1980" s="6">
        <v>2815.28</v>
      </c>
      <c r="J1980" s="4">
        <v>0.25</v>
      </c>
      <c r="K1980" s="6">
        <v>12668.76</v>
      </c>
      <c r="L1980" s="6">
        <v>253.38</v>
      </c>
      <c r="M1980" t="s">
        <v>65</v>
      </c>
      <c r="N1980" t="s">
        <v>299</v>
      </c>
    </row>
    <row r="1981" spans="1:14" x14ac:dyDescent="0.35">
      <c r="A1981" t="s">
        <v>2599</v>
      </c>
      <c r="B1981" t="s">
        <v>111</v>
      </c>
      <c r="C1981" t="s">
        <v>46</v>
      </c>
      <c r="D1981" t="s">
        <v>91</v>
      </c>
      <c r="E1981" t="s">
        <v>32</v>
      </c>
      <c r="F1981" t="s">
        <v>19</v>
      </c>
      <c r="G1981" s="7">
        <v>46072</v>
      </c>
      <c r="H1981">
        <v>3</v>
      </c>
      <c r="I1981" s="6">
        <v>943.14</v>
      </c>
      <c r="J1981" s="4">
        <v>0.1</v>
      </c>
      <c r="K1981" s="6">
        <v>2829.42</v>
      </c>
      <c r="L1981" s="6">
        <v>376.95</v>
      </c>
      <c r="M1981" t="s">
        <v>65</v>
      </c>
      <c r="N1981" t="s">
        <v>113</v>
      </c>
    </row>
    <row r="1982" spans="1:14" x14ac:dyDescent="0.35">
      <c r="A1982" t="s">
        <v>2600</v>
      </c>
      <c r="B1982" t="s">
        <v>227</v>
      </c>
      <c r="C1982" t="s">
        <v>16</v>
      </c>
      <c r="D1982" t="s">
        <v>128</v>
      </c>
      <c r="E1982" t="s">
        <v>32</v>
      </c>
      <c r="F1982" t="s">
        <v>42</v>
      </c>
      <c r="G1982" s="7">
        <v>46040</v>
      </c>
      <c r="H1982">
        <v>2</v>
      </c>
      <c r="I1982" s="6">
        <v>1761.04</v>
      </c>
      <c r="J1982" s="4">
        <v>0.2</v>
      </c>
      <c r="K1982" s="6">
        <v>2817.66</v>
      </c>
      <c r="L1982" s="6">
        <v>368.36</v>
      </c>
      <c r="M1982" t="s">
        <v>52</v>
      </c>
      <c r="N1982" t="s">
        <v>228</v>
      </c>
    </row>
    <row r="1983" spans="1:14" x14ac:dyDescent="0.35">
      <c r="A1983" t="s">
        <v>2601</v>
      </c>
      <c r="B1983" t="s">
        <v>568</v>
      </c>
      <c r="C1983" t="s">
        <v>24</v>
      </c>
      <c r="D1983" t="s">
        <v>124</v>
      </c>
      <c r="E1983" t="s">
        <v>18</v>
      </c>
      <c r="F1983" t="s">
        <v>38</v>
      </c>
      <c r="G1983" s="7">
        <v>46337</v>
      </c>
      <c r="H1983">
        <v>7</v>
      </c>
      <c r="I1983" s="6">
        <v>47312.4</v>
      </c>
      <c r="J1983" s="4">
        <v>0.05</v>
      </c>
      <c r="K1983" s="6">
        <v>314627.46000000002</v>
      </c>
      <c r="L1983" s="6">
        <v>81351.05</v>
      </c>
      <c r="M1983" t="s">
        <v>20</v>
      </c>
      <c r="N1983" t="s">
        <v>569</v>
      </c>
    </row>
    <row r="1984" spans="1:14" x14ac:dyDescent="0.35">
      <c r="A1984" t="s">
        <v>2602</v>
      </c>
      <c r="B1984" t="s">
        <v>753</v>
      </c>
      <c r="C1984" t="s">
        <v>16</v>
      </c>
      <c r="D1984" t="s">
        <v>59</v>
      </c>
      <c r="E1984" t="s">
        <v>60</v>
      </c>
      <c r="F1984" t="s">
        <v>19</v>
      </c>
      <c r="G1984" s="7">
        <v>46319</v>
      </c>
      <c r="H1984">
        <v>1</v>
      </c>
      <c r="I1984" s="6">
        <v>12842.6</v>
      </c>
      <c r="J1984" s="4">
        <v>0.1</v>
      </c>
      <c r="K1984" s="6">
        <v>12842.6</v>
      </c>
      <c r="L1984" s="6">
        <v>1462.84</v>
      </c>
      <c r="M1984" t="s">
        <v>74</v>
      </c>
      <c r="N1984" t="s">
        <v>754</v>
      </c>
    </row>
    <row r="1985" spans="1:14" x14ac:dyDescent="0.35">
      <c r="A1985" t="s">
        <v>2603</v>
      </c>
      <c r="B1985" t="s">
        <v>248</v>
      </c>
      <c r="C1985" t="s">
        <v>24</v>
      </c>
      <c r="D1985" t="s">
        <v>37</v>
      </c>
      <c r="E1985" t="s">
        <v>18</v>
      </c>
      <c r="F1985" t="s">
        <v>42</v>
      </c>
      <c r="G1985" s="7">
        <v>45669</v>
      </c>
      <c r="H1985">
        <v>1</v>
      </c>
      <c r="I1985" s="6">
        <v>22889.53</v>
      </c>
      <c r="J1985" s="4">
        <v>0.2</v>
      </c>
      <c r="K1985" s="6">
        <v>18311.62</v>
      </c>
      <c r="L1985" s="6">
        <v>1891.35</v>
      </c>
      <c r="M1985" t="s">
        <v>95</v>
      </c>
      <c r="N1985" t="s">
        <v>249</v>
      </c>
    </row>
    <row r="1986" spans="1:14" x14ac:dyDescent="0.35">
      <c r="A1986" t="s">
        <v>2604</v>
      </c>
      <c r="B1986" t="s">
        <v>208</v>
      </c>
      <c r="C1986" t="s">
        <v>46</v>
      </c>
      <c r="D1986" t="s">
        <v>25</v>
      </c>
      <c r="E1986" t="s">
        <v>18</v>
      </c>
      <c r="F1986" t="s">
        <v>19</v>
      </c>
      <c r="G1986" s="7">
        <v>45926</v>
      </c>
      <c r="H1986">
        <v>6</v>
      </c>
      <c r="I1986" s="6">
        <v>30592.09</v>
      </c>
      <c r="J1986" s="4">
        <v>0.1</v>
      </c>
      <c r="K1986" s="6">
        <v>183552.54</v>
      </c>
      <c r="L1986" s="6">
        <v>27947.95</v>
      </c>
      <c r="M1986" t="s">
        <v>33</v>
      </c>
      <c r="N1986" t="s">
        <v>209</v>
      </c>
    </row>
    <row r="1987" spans="1:14" x14ac:dyDescent="0.35">
      <c r="A1987" t="s">
        <v>2605</v>
      </c>
      <c r="B1987" t="s">
        <v>822</v>
      </c>
      <c r="C1987" t="s">
        <v>30</v>
      </c>
      <c r="D1987" t="s">
        <v>84</v>
      </c>
      <c r="E1987" t="s">
        <v>51</v>
      </c>
      <c r="F1987" t="s">
        <v>19</v>
      </c>
      <c r="G1987" s="7">
        <v>45895</v>
      </c>
      <c r="H1987">
        <v>2</v>
      </c>
      <c r="I1987" s="6">
        <v>4713.59</v>
      </c>
      <c r="J1987" s="4">
        <v>0.1</v>
      </c>
      <c r="K1987" s="6">
        <v>9427.18</v>
      </c>
      <c r="L1987" s="6">
        <v>913.31</v>
      </c>
      <c r="M1987" t="s">
        <v>52</v>
      </c>
      <c r="N1987" t="s">
        <v>823</v>
      </c>
    </row>
    <row r="1988" spans="1:14" x14ac:dyDescent="0.35">
      <c r="A1988" t="s">
        <v>2606</v>
      </c>
      <c r="B1988" t="s">
        <v>801</v>
      </c>
      <c r="C1988" t="s">
        <v>24</v>
      </c>
      <c r="D1988" t="s">
        <v>59</v>
      </c>
      <c r="E1988" t="s">
        <v>60</v>
      </c>
      <c r="F1988" t="s">
        <v>19</v>
      </c>
      <c r="G1988" s="7">
        <v>45822</v>
      </c>
      <c r="H1988">
        <v>5</v>
      </c>
      <c r="I1988" s="6">
        <v>11024.75</v>
      </c>
      <c r="J1988" s="4">
        <v>0.15</v>
      </c>
      <c r="K1988" s="6">
        <v>46855.19</v>
      </c>
      <c r="L1988" s="6">
        <v>10421.950000000001</v>
      </c>
      <c r="M1988" t="s">
        <v>78</v>
      </c>
      <c r="N1988" t="s">
        <v>802</v>
      </c>
    </row>
    <row r="1989" spans="1:14" x14ac:dyDescent="0.35">
      <c r="A1989" t="s">
        <v>2607</v>
      </c>
      <c r="B1989" t="s">
        <v>638</v>
      </c>
      <c r="C1989" t="s">
        <v>24</v>
      </c>
      <c r="D1989" t="s">
        <v>25</v>
      </c>
      <c r="E1989" t="s">
        <v>18</v>
      </c>
      <c r="F1989" t="s">
        <v>38</v>
      </c>
      <c r="G1989" s="7">
        <v>46155</v>
      </c>
      <c r="H1989">
        <v>1</v>
      </c>
      <c r="I1989" s="6">
        <v>27439.86</v>
      </c>
      <c r="J1989" s="4">
        <v>0.1</v>
      </c>
      <c r="K1989" s="6">
        <v>24695.87</v>
      </c>
      <c r="L1989" s="6">
        <v>2650.92</v>
      </c>
      <c r="M1989" t="s">
        <v>20</v>
      </c>
      <c r="N1989" t="s">
        <v>639</v>
      </c>
    </row>
    <row r="1990" spans="1:14" x14ac:dyDescent="0.35">
      <c r="A1990" t="s">
        <v>2608</v>
      </c>
      <c r="B1990" t="s">
        <v>58</v>
      </c>
      <c r="C1990" t="s">
        <v>24</v>
      </c>
      <c r="D1990" t="s">
        <v>25</v>
      </c>
      <c r="E1990" t="s">
        <v>18</v>
      </c>
      <c r="F1990" t="s">
        <v>38</v>
      </c>
      <c r="G1990" s="7">
        <v>45946</v>
      </c>
      <c r="H1990">
        <v>4</v>
      </c>
      <c r="I1990" s="6">
        <v>28144.04</v>
      </c>
      <c r="J1990" s="4">
        <v>0.25</v>
      </c>
      <c r="K1990" s="6">
        <v>84432.12</v>
      </c>
      <c r="L1990" s="6">
        <v>17275.18</v>
      </c>
      <c r="M1990" t="s">
        <v>52</v>
      </c>
      <c r="N1990" t="s">
        <v>61</v>
      </c>
    </row>
    <row r="1991" spans="1:14" x14ac:dyDescent="0.35">
      <c r="A1991" t="s">
        <v>2609</v>
      </c>
      <c r="B1991" t="s">
        <v>189</v>
      </c>
      <c r="C1991" t="s">
        <v>24</v>
      </c>
      <c r="D1991" t="s">
        <v>99</v>
      </c>
      <c r="E1991" t="s">
        <v>60</v>
      </c>
      <c r="F1991" t="s">
        <v>38</v>
      </c>
      <c r="G1991" s="7">
        <v>46091</v>
      </c>
      <c r="H1991">
        <v>2</v>
      </c>
      <c r="I1991" s="6">
        <v>6924.01</v>
      </c>
      <c r="J1991" s="4">
        <v>0.15</v>
      </c>
      <c r="K1991" s="6">
        <v>11770.82</v>
      </c>
      <c r="L1991" s="6">
        <v>1597.59</v>
      </c>
      <c r="M1991" t="s">
        <v>33</v>
      </c>
      <c r="N1991" t="s">
        <v>191</v>
      </c>
    </row>
    <row r="1992" spans="1:14" x14ac:dyDescent="0.35">
      <c r="A1992" t="s">
        <v>2610</v>
      </c>
      <c r="B1992" t="s">
        <v>512</v>
      </c>
      <c r="C1992" t="s">
        <v>46</v>
      </c>
      <c r="D1992" t="s">
        <v>59</v>
      </c>
      <c r="E1992" t="s">
        <v>60</v>
      </c>
      <c r="F1992" t="s">
        <v>19</v>
      </c>
      <c r="G1992" s="7">
        <v>45670</v>
      </c>
      <c r="H1992">
        <v>5</v>
      </c>
      <c r="I1992" s="6">
        <v>12510.12</v>
      </c>
      <c r="J1992" s="4">
        <v>0.1</v>
      </c>
      <c r="K1992" s="6">
        <v>56295.54</v>
      </c>
      <c r="L1992" s="6">
        <v>13455.16</v>
      </c>
      <c r="M1992" t="s">
        <v>26</v>
      </c>
      <c r="N1992" t="s">
        <v>513</v>
      </c>
    </row>
    <row r="1993" spans="1:14" x14ac:dyDescent="0.35">
      <c r="A1993" t="s">
        <v>2611</v>
      </c>
      <c r="B1993" t="s">
        <v>63</v>
      </c>
      <c r="C1993" t="s">
        <v>16</v>
      </c>
      <c r="D1993" t="s">
        <v>17</v>
      </c>
      <c r="E1993" t="s">
        <v>18</v>
      </c>
      <c r="F1993" t="s">
        <v>38</v>
      </c>
      <c r="G1993" s="7">
        <v>45777</v>
      </c>
      <c r="H1993">
        <v>4</v>
      </c>
      <c r="I1993" s="6">
        <v>3275.07</v>
      </c>
      <c r="J1993" s="4">
        <v>0.15</v>
      </c>
      <c r="K1993" s="6">
        <v>11135.24</v>
      </c>
      <c r="L1993" s="6">
        <v>1071.32</v>
      </c>
      <c r="M1993" t="s">
        <v>52</v>
      </c>
      <c r="N1993" t="s">
        <v>66</v>
      </c>
    </row>
    <row r="1994" spans="1:14" x14ac:dyDescent="0.35">
      <c r="A1994" t="s">
        <v>2612</v>
      </c>
      <c r="B1994" t="s">
        <v>384</v>
      </c>
      <c r="C1994" t="s">
        <v>30</v>
      </c>
      <c r="D1994" t="s">
        <v>84</v>
      </c>
      <c r="E1994" t="s">
        <v>51</v>
      </c>
      <c r="F1994" t="s">
        <v>38</v>
      </c>
      <c r="G1994" s="7">
        <v>46367</v>
      </c>
      <c r="H1994">
        <v>4</v>
      </c>
      <c r="I1994" s="6">
        <v>4593.96</v>
      </c>
      <c r="J1994" s="4">
        <v>0.1</v>
      </c>
      <c r="K1994" s="6">
        <v>16538.259999999998</v>
      </c>
      <c r="L1994" s="6">
        <v>1021.6</v>
      </c>
      <c r="M1994" t="s">
        <v>74</v>
      </c>
      <c r="N1994" t="s">
        <v>385</v>
      </c>
    </row>
    <row r="1995" spans="1:14" x14ac:dyDescent="0.35">
      <c r="A1995" t="s">
        <v>2613</v>
      </c>
      <c r="B1995" t="s">
        <v>105</v>
      </c>
      <c r="C1995" t="s">
        <v>16</v>
      </c>
      <c r="D1995" t="s">
        <v>69</v>
      </c>
      <c r="E1995" t="s">
        <v>32</v>
      </c>
      <c r="F1995" t="s">
        <v>38</v>
      </c>
      <c r="G1995" s="7">
        <v>45760</v>
      </c>
      <c r="H1995">
        <v>8</v>
      </c>
      <c r="I1995" s="6">
        <v>3078.88</v>
      </c>
      <c r="J1995" s="4">
        <v>0.1</v>
      </c>
      <c r="K1995" s="6">
        <v>24631.040000000001</v>
      </c>
      <c r="L1995" s="6">
        <v>6088.27</v>
      </c>
      <c r="M1995" t="s">
        <v>26</v>
      </c>
      <c r="N1995" t="s">
        <v>106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2001"/>
  <sheetViews>
    <sheetView showGridLines="0" workbookViewId="0">
      <pane ySplit="1" topLeftCell="A2" activePane="bottomLeft" state="frozen"/>
      <selection pane="bottomLeft" activeCell="D1" sqref="D1:D1048576"/>
    </sheetView>
  </sheetViews>
  <sheetFormatPr defaultRowHeight="14.5" x14ac:dyDescent="0.35"/>
  <cols>
    <col min="1" max="5" width="18" customWidth="1"/>
    <col min="6" max="6" width="18.7265625" customWidth="1"/>
    <col min="7" max="13" width="18" customWidth="1"/>
    <col min="14" max="14" width="28.26953125" customWidth="1"/>
  </cols>
  <sheetData>
    <row r="1" spans="1:62" x14ac:dyDescent="0.35">
      <c r="A1" s="1" t="s">
        <v>0</v>
      </c>
      <c r="B1" s="1" t="s">
        <v>1</v>
      </c>
      <c r="C1" s="1" t="s">
        <v>2</v>
      </c>
      <c r="D1" s="1" t="s">
        <v>3</v>
      </c>
      <c r="E1" s="1" t="s">
        <v>4</v>
      </c>
      <c r="F1" s="1" t="s">
        <v>5</v>
      </c>
      <c r="G1" s="1" t="s">
        <v>6</v>
      </c>
      <c r="H1" s="18" t="s">
        <v>7</v>
      </c>
      <c r="I1" s="1" t="s">
        <v>8</v>
      </c>
      <c r="J1" s="1" t="s">
        <v>9</v>
      </c>
      <c r="K1" s="1" t="s">
        <v>10</v>
      </c>
      <c r="L1" s="1" t="s">
        <v>11</v>
      </c>
      <c r="M1" s="1" t="s">
        <v>12</v>
      </c>
      <c r="N1" s="1" t="s">
        <v>13</v>
      </c>
    </row>
    <row r="2" spans="1:62" x14ac:dyDescent="0.35">
      <c r="A2" t="s">
        <v>14</v>
      </c>
      <c r="B2" t="s">
        <v>15</v>
      </c>
      <c r="C2" t="s">
        <v>16</v>
      </c>
      <c r="D2" t="s">
        <v>17</v>
      </c>
      <c r="E2" t="s">
        <v>18</v>
      </c>
      <c r="F2" t="s">
        <v>19</v>
      </c>
      <c r="G2" s="2">
        <v>45886</v>
      </c>
      <c r="H2">
        <v>3</v>
      </c>
      <c r="I2" s="3">
        <v>3221.75</v>
      </c>
      <c r="J2" s="4">
        <v>0.25</v>
      </c>
      <c r="K2" s="3">
        <v>7248.94</v>
      </c>
      <c r="L2" s="3">
        <v>904.17</v>
      </c>
      <c r="M2" t="s">
        <v>20</v>
      </c>
      <c r="N2" t="s">
        <v>21</v>
      </c>
    </row>
    <row r="3" spans="1:62" x14ac:dyDescent="0.35">
      <c r="A3" t="s">
        <v>22</v>
      </c>
      <c r="B3" t="s">
        <v>23</v>
      </c>
      <c r="C3" t="s">
        <v>24</v>
      </c>
      <c r="D3" t="s">
        <v>25</v>
      </c>
      <c r="E3" t="s">
        <v>18</v>
      </c>
      <c r="F3" t="s">
        <v>19</v>
      </c>
      <c r="G3" s="2">
        <v>46175</v>
      </c>
      <c r="H3">
        <v>1</v>
      </c>
      <c r="I3" s="3">
        <v>26313.49</v>
      </c>
      <c r="J3" s="4">
        <v>0.2</v>
      </c>
      <c r="K3" s="3">
        <v>21050.79</v>
      </c>
      <c r="L3" s="3">
        <v>2679.35</v>
      </c>
      <c r="M3" t="s">
        <v>26</v>
      </c>
      <c r="N3" t="s">
        <v>27</v>
      </c>
    </row>
    <row r="4" spans="1:62" x14ac:dyDescent="0.35">
      <c r="A4" t="s">
        <v>28</v>
      </c>
      <c r="B4" t="s">
        <v>29</v>
      </c>
      <c r="C4" t="s">
        <v>30</v>
      </c>
      <c r="D4" t="s">
        <v>31</v>
      </c>
      <c r="E4" t="s">
        <v>32</v>
      </c>
      <c r="F4" t="s">
        <v>19</v>
      </c>
      <c r="G4" s="2">
        <v>46372</v>
      </c>
      <c r="H4">
        <v>7</v>
      </c>
      <c r="I4" s="3">
        <v>1433.36</v>
      </c>
      <c r="J4" s="4">
        <v>0.1</v>
      </c>
      <c r="K4" s="3">
        <v>9030.17</v>
      </c>
      <c r="L4" s="3">
        <v>678.69</v>
      </c>
      <c r="M4" t="s">
        <v>33</v>
      </c>
      <c r="N4" t="s">
        <v>34</v>
      </c>
      <c r="BJ4" s="3"/>
    </row>
    <row r="5" spans="1:62" x14ac:dyDescent="0.35">
      <c r="A5" t="s">
        <v>35</v>
      </c>
      <c r="B5" t="s">
        <v>36</v>
      </c>
      <c r="C5" t="s">
        <v>16</v>
      </c>
      <c r="D5" t="s">
        <v>37</v>
      </c>
      <c r="E5" t="s">
        <v>18</v>
      </c>
      <c r="F5" t="s">
        <v>38</v>
      </c>
      <c r="G5" s="2">
        <v>46276</v>
      </c>
      <c r="H5">
        <v>5</v>
      </c>
      <c r="I5" s="3">
        <v>23010.82</v>
      </c>
      <c r="J5" s="4">
        <v>0</v>
      </c>
      <c r="K5" s="3">
        <v>115054.1</v>
      </c>
      <c r="L5" s="3">
        <v>21543.38</v>
      </c>
      <c r="M5" t="s">
        <v>20</v>
      </c>
      <c r="N5" t="s">
        <v>39</v>
      </c>
    </row>
    <row r="6" spans="1:62" x14ac:dyDescent="0.35">
      <c r="A6" t="s">
        <v>40</v>
      </c>
      <c r="B6" t="s">
        <v>41</v>
      </c>
      <c r="C6" t="s">
        <v>16</v>
      </c>
      <c r="D6" t="s">
        <v>37</v>
      </c>
      <c r="E6" t="s">
        <v>18</v>
      </c>
      <c r="F6" t="s">
        <v>42</v>
      </c>
      <c r="G6" s="2">
        <v>45854</v>
      </c>
      <c r="H6">
        <v>2</v>
      </c>
      <c r="I6" s="3">
        <v>22709.56</v>
      </c>
      <c r="J6" s="4">
        <v>0</v>
      </c>
      <c r="K6" s="3">
        <v>45419.12</v>
      </c>
      <c r="L6" s="3">
        <v>10655.95</v>
      </c>
      <c r="M6" t="s">
        <v>26</v>
      </c>
      <c r="N6" t="s">
        <v>43</v>
      </c>
    </row>
    <row r="7" spans="1:62" x14ac:dyDescent="0.35">
      <c r="A7" t="s">
        <v>44</v>
      </c>
      <c r="B7" t="s">
        <v>45</v>
      </c>
      <c r="C7" t="s">
        <v>46</v>
      </c>
      <c r="D7" t="s">
        <v>17</v>
      </c>
      <c r="E7" t="s">
        <v>18</v>
      </c>
      <c r="F7" t="s">
        <v>42</v>
      </c>
      <c r="G7" s="2">
        <v>46031</v>
      </c>
      <c r="H7">
        <v>3</v>
      </c>
      <c r="I7" s="3">
        <v>3398.69</v>
      </c>
      <c r="J7" s="4">
        <v>0.1</v>
      </c>
      <c r="K7" s="3">
        <v>9176.4599999999991</v>
      </c>
      <c r="L7" s="3">
        <v>1541.47</v>
      </c>
      <c r="M7" t="s">
        <v>33</v>
      </c>
      <c r="N7" t="s">
        <v>47</v>
      </c>
    </row>
    <row r="8" spans="1:62" x14ac:dyDescent="0.35">
      <c r="A8" t="s">
        <v>48</v>
      </c>
      <c r="B8" t="s">
        <v>49</v>
      </c>
      <c r="C8" t="s">
        <v>24</v>
      </c>
      <c r="D8" t="s">
        <v>50</v>
      </c>
      <c r="E8" t="s">
        <v>51</v>
      </c>
      <c r="F8" t="s">
        <v>19</v>
      </c>
      <c r="G8" s="2">
        <v>46131</v>
      </c>
      <c r="H8">
        <v>7</v>
      </c>
      <c r="I8" s="3">
        <v>4391.62</v>
      </c>
      <c r="J8" s="4">
        <v>0.1</v>
      </c>
      <c r="K8" s="3">
        <v>27667.21</v>
      </c>
      <c r="L8" s="3">
        <v>4600.82</v>
      </c>
      <c r="M8" t="s">
        <v>52</v>
      </c>
      <c r="N8" t="s">
        <v>53</v>
      </c>
    </row>
    <row r="9" spans="1:62" x14ac:dyDescent="0.35">
      <c r="A9" t="s">
        <v>54</v>
      </c>
      <c r="B9" t="s">
        <v>55</v>
      </c>
      <c r="C9" t="s">
        <v>30</v>
      </c>
      <c r="D9" t="s">
        <v>25</v>
      </c>
      <c r="E9" t="s">
        <v>18</v>
      </c>
      <c r="F9" t="s">
        <v>38</v>
      </c>
      <c r="G9" s="2">
        <v>46068</v>
      </c>
      <c r="H9">
        <v>5</v>
      </c>
      <c r="I9" s="3">
        <v>26381.5</v>
      </c>
      <c r="J9" s="4">
        <v>0</v>
      </c>
      <c r="K9" s="3">
        <v>131907.5</v>
      </c>
      <c r="L9" s="3">
        <v>35427.97</v>
      </c>
      <c r="M9" t="s">
        <v>52</v>
      </c>
      <c r="N9" t="s">
        <v>56</v>
      </c>
    </row>
    <row r="10" spans="1:62" x14ac:dyDescent="0.35">
      <c r="A10" t="s">
        <v>57</v>
      </c>
      <c r="B10" t="s">
        <v>58</v>
      </c>
      <c r="C10" t="s">
        <v>46</v>
      </c>
      <c r="D10" t="s">
        <v>59</v>
      </c>
      <c r="E10" t="s">
        <v>60</v>
      </c>
      <c r="F10" t="s">
        <v>19</v>
      </c>
      <c r="G10" s="2">
        <v>45929</v>
      </c>
      <c r="H10">
        <v>3</v>
      </c>
      <c r="I10" s="3">
        <v>12587.97</v>
      </c>
      <c r="J10" s="4">
        <v>0.05</v>
      </c>
      <c r="K10" s="3">
        <v>35875.71</v>
      </c>
      <c r="L10" s="3">
        <v>5886.85</v>
      </c>
      <c r="M10" t="s">
        <v>20</v>
      </c>
      <c r="N10" t="s">
        <v>61</v>
      </c>
    </row>
    <row r="11" spans="1:62" x14ac:dyDescent="0.35">
      <c r="A11" t="s">
        <v>62</v>
      </c>
      <c r="B11" t="s">
        <v>63</v>
      </c>
      <c r="C11" t="s">
        <v>24</v>
      </c>
      <c r="D11" t="s">
        <v>64</v>
      </c>
      <c r="E11" t="s">
        <v>51</v>
      </c>
      <c r="F11" t="s">
        <v>19</v>
      </c>
      <c r="G11" s="2">
        <v>46179</v>
      </c>
      <c r="H11">
        <v>8</v>
      </c>
      <c r="I11" s="3">
        <v>8934.83</v>
      </c>
      <c r="J11" s="4">
        <v>0</v>
      </c>
      <c r="K11" s="3">
        <v>71478.64</v>
      </c>
      <c r="L11" s="3">
        <v>18028.38</v>
      </c>
      <c r="M11" t="s">
        <v>65</v>
      </c>
      <c r="N11" t="s">
        <v>66</v>
      </c>
    </row>
    <row r="12" spans="1:62" x14ac:dyDescent="0.35">
      <c r="A12" t="s">
        <v>67</v>
      </c>
      <c r="B12" t="s">
        <v>68</v>
      </c>
      <c r="C12" t="s">
        <v>46</v>
      </c>
      <c r="D12" t="s">
        <v>69</v>
      </c>
      <c r="E12" t="s">
        <v>32</v>
      </c>
      <c r="F12" t="s">
        <v>38</v>
      </c>
      <c r="G12" s="2">
        <v>46268</v>
      </c>
      <c r="H12">
        <v>8</v>
      </c>
      <c r="I12" s="3">
        <v>2660.79</v>
      </c>
      <c r="J12" s="4">
        <v>0.2</v>
      </c>
      <c r="K12" s="3">
        <v>17029.060000000001</v>
      </c>
      <c r="L12" s="3">
        <v>1432.13</v>
      </c>
      <c r="M12" t="s">
        <v>33</v>
      </c>
      <c r="N12" t="s">
        <v>70</v>
      </c>
    </row>
    <row r="13" spans="1:62" x14ac:dyDescent="0.35">
      <c r="A13" t="s">
        <v>71</v>
      </c>
      <c r="B13" t="s">
        <v>72</v>
      </c>
      <c r="C13" t="s">
        <v>16</v>
      </c>
      <c r="D13" t="s">
        <v>73</v>
      </c>
      <c r="E13" t="s">
        <v>51</v>
      </c>
      <c r="F13" t="s">
        <v>19</v>
      </c>
      <c r="G13" s="2">
        <v>45958</v>
      </c>
      <c r="H13">
        <v>7</v>
      </c>
      <c r="I13" s="3">
        <v>10898.19</v>
      </c>
      <c r="J13" s="4">
        <v>0.05</v>
      </c>
      <c r="K13" s="3">
        <v>72472.960000000006</v>
      </c>
      <c r="L13" s="3">
        <v>17764.96</v>
      </c>
      <c r="M13" t="s">
        <v>74</v>
      </c>
      <c r="N13" t="s">
        <v>75</v>
      </c>
    </row>
    <row r="14" spans="1:62" x14ac:dyDescent="0.35">
      <c r="A14" t="s">
        <v>76</v>
      </c>
      <c r="B14" t="s">
        <v>49</v>
      </c>
      <c r="C14" t="s">
        <v>30</v>
      </c>
      <c r="D14" t="s">
        <v>77</v>
      </c>
      <c r="E14" t="s">
        <v>51</v>
      </c>
      <c r="F14" t="s">
        <v>42</v>
      </c>
      <c r="G14" s="2">
        <v>45963</v>
      </c>
      <c r="H14">
        <v>4</v>
      </c>
      <c r="I14" s="3">
        <v>5068.87</v>
      </c>
      <c r="J14" s="4">
        <v>0.05</v>
      </c>
      <c r="K14" s="3">
        <v>19261.71</v>
      </c>
      <c r="L14" s="3">
        <v>1647.02</v>
      </c>
      <c r="M14" t="s">
        <v>78</v>
      </c>
      <c r="N14" t="s">
        <v>53</v>
      </c>
    </row>
    <row r="15" spans="1:62" x14ac:dyDescent="0.35">
      <c r="A15" t="s">
        <v>79</v>
      </c>
      <c r="B15" t="s">
        <v>80</v>
      </c>
      <c r="C15" t="s">
        <v>30</v>
      </c>
      <c r="D15" t="s">
        <v>50</v>
      </c>
      <c r="E15" t="s">
        <v>51</v>
      </c>
      <c r="F15" t="s">
        <v>19</v>
      </c>
      <c r="G15" s="2">
        <v>46029</v>
      </c>
      <c r="H15">
        <v>5</v>
      </c>
      <c r="I15" s="3">
        <v>3646.34</v>
      </c>
      <c r="J15" s="4">
        <v>0.05</v>
      </c>
      <c r="K15" s="3">
        <v>17320.12</v>
      </c>
      <c r="L15" s="3">
        <v>3964.54</v>
      </c>
      <c r="M15" t="s">
        <v>33</v>
      </c>
      <c r="N15" t="s">
        <v>81</v>
      </c>
    </row>
    <row r="16" spans="1:62" x14ac:dyDescent="0.35">
      <c r="A16" t="s">
        <v>82</v>
      </c>
      <c r="B16" t="s">
        <v>83</v>
      </c>
      <c r="C16" t="s">
        <v>24</v>
      </c>
      <c r="D16" t="s">
        <v>84</v>
      </c>
      <c r="E16" t="s">
        <v>51</v>
      </c>
      <c r="F16" t="s">
        <v>19</v>
      </c>
      <c r="G16" s="2">
        <v>46333</v>
      </c>
      <c r="H16">
        <v>8</v>
      </c>
      <c r="I16" s="3">
        <v>4198.6099999999997</v>
      </c>
      <c r="J16" s="4">
        <v>0.2</v>
      </c>
      <c r="K16" s="3">
        <v>26871.1</v>
      </c>
      <c r="L16" s="3">
        <v>2663.98</v>
      </c>
      <c r="M16" t="s">
        <v>26</v>
      </c>
      <c r="N16" t="s">
        <v>85</v>
      </c>
    </row>
    <row r="17" spans="1:14" x14ac:dyDescent="0.35">
      <c r="A17" t="s">
        <v>86</v>
      </c>
      <c r="B17" t="s">
        <v>87</v>
      </c>
      <c r="C17" t="s">
        <v>16</v>
      </c>
      <c r="D17" t="s">
        <v>73</v>
      </c>
      <c r="E17" t="s">
        <v>51</v>
      </c>
      <c r="F17" t="s">
        <v>38</v>
      </c>
      <c r="G17" s="2">
        <v>46345</v>
      </c>
      <c r="H17">
        <v>6</v>
      </c>
      <c r="I17" s="3">
        <v>11879.15</v>
      </c>
      <c r="J17" s="4">
        <v>0.15</v>
      </c>
      <c r="K17" s="3">
        <v>60583.66</v>
      </c>
      <c r="L17" s="3">
        <v>7369.49</v>
      </c>
      <c r="M17" t="s">
        <v>33</v>
      </c>
      <c r="N17" t="s">
        <v>88</v>
      </c>
    </row>
    <row r="18" spans="1:14" x14ac:dyDescent="0.35">
      <c r="A18" t="s">
        <v>89</v>
      </c>
      <c r="B18" t="s">
        <v>90</v>
      </c>
      <c r="C18" t="s">
        <v>24</v>
      </c>
      <c r="D18" t="s">
        <v>91</v>
      </c>
      <c r="E18" t="s">
        <v>32</v>
      </c>
      <c r="F18" t="s">
        <v>42</v>
      </c>
      <c r="G18" s="2">
        <v>45883</v>
      </c>
      <c r="H18">
        <v>1</v>
      </c>
      <c r="I18" s="3">
        <v>937.41</v>
      </c>
      <c r="J18" s="4">
        <v>0</v>
      </c>
      <c r="K18" s="3">
        <v>937.41</v>
      </c>
      <c r="L18" s="3">
        <v>86.03</v>
      </c>
      <c r="M18" t="s">
        <v>78</v>
      </c>
      <c r="N18" t="s">
        <v>92</v>
      </c>
    </row>
    <row r="19" spans="1:14" x14ac:dyDescent="0.35">
      <c r="A19" t="s">
        <v>93</v>
      </c>
      <c r="B19" t="s">
        <v>94</v>
      </c>
      <c r="C19" t="s">
        <v>24</v>
      </c>
      <c r="D19" t="s">
        <v>91</v>
      </c>
      <c r="E19" t="s">
        <v>32</v>
      </c>
      <c r="F19" t="s">
        <v>38</v>
      </c>
      <c r="G19" s="2">
        <v>46343</v>
      </c>
      <c r="H19">
        <v>8</v>
      </c>
      <c r="I19" s="3">
        <v>907.06</v>
      </c>
      <c r="J19" s="4">
        <v>0.05</v>
      </c>
      <c r="K19" s="3">
        <v>6893.66</v>
      </c>
      <c r="L19" s="3">
        <v>1371.39</v>
      </c>
      <c r="M19" t="s">
        <v>95</v>
      </c>
      <c r="N19" t="s">
        <v>96</v>
      </c>
    </row>
    <row r="20" spans="1:14" x14ac:dyDescent="0.35">
      <c r="A20" t="s">
        <v>97</v>
      </c>
      <c r="B20" t="s">
        <v>98</v>
      </c>
      <c r="C20" t="s">
        <v>46</v>
      </c>
      <c r="D20" t="s">
        <v>99</v>
      </c>
      <c r="E20" t="s">
        <v>60</v>
      </c>
      <c r="F20" t="s">
        <v>19</v>
      </c>
      <c r="G20" s="2">
        <v>45754</v>
      </c>
      <c r="H20">
        <v>2</v>
      </c>
      <c r="I20" s="3">
        <v>6410.37</v>
      </c>
      <c r="J20" s="4">
        <v>0.25</v>
      </c>
      <c r="K20" s="3">
        <v>9615.56</v>
      </c>
      <c r="L20" s="3">
        <v>646.05999999999995</v>
      </c>
      <c r="M20" t="s">
        <v>78</v>
      </c>
      <c r="N20" t="s">
        <v>100</v>
      </c>
    </row>
    <row r="21" spans="1:14" x14ac:dyDescent="0.35">
      <c r="A21" t="s">
        <v>101</v>
      </c>
      <c r="B21" t="s">
        <v>102</v>
      </c>
      <c r="C21" t="s">
        <v>16</v>
      </c>
      <c r="D21" t="s">
        <v>17</v>
      </c>
      <c r="E21" t="s">
        <v>18</v>
      </c>
      <c r="F21" t="s">
        <v>19</v>
      </c>
      <c r="G21" s="2">
        <v>45912</v>
      </c>
      <c r="H21">
        <v>4</v>
      </c>
      <c r="I21" s="3">
        <v>3525.4</v>
      </c>
      <c r="J21" s="4">
        <v>0.05</v>
      </c>
      <c r="K21" s="3">
        <v>13396.52</v>
      </c>
      <c r="L21" s="3">
        <v>1242.98</v>
      </c>
      <c r="M21" t="s">
        <v>95</v>
      </c>
      <c r="N21" t="s">
        <v>103</v>
      </c>
    </row>
    <row r="22" spans="1:14" x14ac:dyDescent="0.35">
      <c r="A22" t="s">
        <v>104</v>
      </c>
      <c r="B22" t="s">
        <v>105</v>
      </c>
      <c r="C22" t="s">
        <v>30</v>
      </c>
      <c r="D22" t="s">
        <v>99</v>
      </c>
      <c r="E22" t="s">
        <v>60</v>
      </c>
      <c r="F22" t="s">
        <v>19</v>
      </c>
      <c r="G22" s="2">
        <v>46325</v>
      </c>
      <c r="H22">
        <v>1</v>
      </c>
      <c r="I22" s="3">
        <v>7054.28</v>
      </c>
      <c r="J22" s="4">
        <v>0</v>
      </c>
      <c r="K22" s="3">
        <v>7054.28</v>
      </c>
      <c r="L22" s="3">
        <v>1761.73</v>
      </c>
      <c r="M22" t="s">
        <v>95</v>
      </c>
      <c r="N22" t="s">
        <v>106</v>
      </c>
    </row>
    <row r="23" spans="1:14" x14ac:dyDescent="0.35">
      <c r="A23" t="s">
        <v>107</v>
      </c>
      <c r="B23" t="s">
        <v>108</v>
      </c>
      <c r="C23" t="s">
        <v>46</v>
      </c>
      <c r="D23" t="s">
        <v>84</v>
      </c>
      <c r="E23" t="s">
        <v>51</v>
      </c>
      <c r="F23" t="s">
        <v>19</v>
      </c>
      <c r="G23" s="2">
        <v>45826</v>
      </c>
      <c r="H23">
        <v>7</v>
      </c>
      <c r="I23" s="3">
        <v>4936.78</v>
      </c>
      <c r="J23" s="4">
        <v>0</v>
      </c>
      <c r="K23" s="3">
        <v>34557.46</v>
      </c>
      <c r="L23" s="3">
        <v>4597.55</v>
      </c>
      <c r="M23" t="s">
        <v>95</v>
      </c>
      <c r="N23" t="s">
        <v>109</v>
      </c>
    </row>
    <row r="24" spans="1:14" x14ac:dyDescent="0.35">
      <c r="A24" t="s">
        <v>110</v>
      </c>
      <c r="B24" t="s">
        <v>111</v>
      </c>
      <c r="C24" t="s">
        <v>46</v>
      </c>
      <c r="D24" t="s">
        <v>112</v>
      </c>
      <c r="E24" t="s">
        <v>60</v>
      </c>
      <c r="F24" t="s">
        <v>19</v>
      </c>
      <c r="G24" s="2">
        <v>45852</v>
      </c>
      <c r="H24">
        <v>5</v>
      </c>
      <c r="I24" s="3">
        <v>34999.74</v>
      </c>
      <c r="J24" s="4">
        <v>0.05</v>
      </c>
      <c r="K24" s="3">
        <v>166248.76</v>
      </c>
      <c r="L24" s="3">
        <v>29127.3</v>
      </c>
      <c r="M24" t="s">
        <v>52</v>
      </c>
      <c r="N24" t="s">
        <v>113</v>
      </c>
    </row>
    <row r="25" spans="1:14" x14ac:dyDescent="0.35">
      <c r="A25" t="s">
        <v>114</v>
      </c>
      <c r="B25" t="s">
        <v>115</v>
      </c>
      <c r="C25" t="s">
        <v>46</v>
      </c>
      <c r="D25" t="s">
        <v>25</v>
      </c>
      <c r="E25" t="s">
        <v>18</v>
      </c>
      <c r="F25" t="s">
        <v>42</v>
      </c>
      <c r="G25" s="2">
        <v>46201</v>
      </c>
      <c r="H25">
        <v>3</v>
      </c>
      <c r="I25" s="3">
        <v>30580.36</v>
      </c>
      <c r="J25" s="4">
        <v>0</v>
      </c>
      <c r="K25" s="3">
        <v>91741.08</v>
      </c>
      <c r="L25" s="3">
        <v>8809.19</v>
      </c>
      <c r="M25" t="s">
        <v>33</v>
      </c>
      <c r="N25" t="s">
        <v>116</v>
      </c>
    </row>
    <row r="26" spans="1:14" x14ac:dyDescent="0.35">
      <c r="A26" t="s">
        <v>117</v>
      </c>
      <c r="B26" t="s">
        <v>36</v>
      </c>
      <c r="C26" t="s">
        <v>24</v>
      </c>
      <c r="D26" t="s">
        <v>99</v>
      </c>
      <c r="E26" t="s">
        <v>60</v>
      </c>
      <c r="F26" t="s">
        <v>42</v>
      </c>
      <c r="G26" s="2">
        <v>46266</v>
      </c>
      <c r="H26">
        <v>1</v>
      </c>
      <c r="I26" s="3">
        <v>5956.58</v>
      </c>
      <c r="J26" s="4">
        <v>0.2</v>
      </c>
      <c r="K26" s="3">
        <v>4765.26</v>
      </c>
      <c r="L26" s="3">
        <v>607.86</v>
      </c>
      <c r="M26" t="s">
        <v>52</v>
      </c>
      <c r="N26" t="s">
        <v>39</v>
      </c>
    </row>
    <row r="27" spans="1:14" x14ac:dyDescent="0.35">
      <c r="A27" t="s">
        <v>118</v>
      </c>
      <c r="B27" t="s">
        <v>119</v>
      </c>
      <c r="C27" t="s">
        <v>16</v>
      </c>
      <c r="D27" t="s">
        <v>120</v>
      </c>
      <c r="E27" t="s">
        <v>60</v>
      </c>
      <c r="F27" t="s">
        <v>19</v>
      </c>
      <c r="G27" s="2">
        <v>45929</v>
      </c>
      <c r="H27">
        <v>7</v>
      </c>
      <c r="I27" s="3">
        <v>18618.080000000002</v>
      </c>
      <c r="J27" s="4">
        <v>0.05</v>
      </c>
      <c r="K27" s="3">
        <v>123810.23</v>
      </c>
      <c r="L27" s="3">
        <v>15198.54</v>
      </c>
      <c r="M27" t="s">
        <v>33</v>
      </c>
      <c r="N27" t="s">
        <v>121</v>
      </c>
    </row>
    <row r="28" spans="1:14" x14ac:dyDescent="0.35">
      <c r="A28" t="s">
        <v>122</v>
      </c>
      <c r="B28" t="s">
        <v>123</v>
      </c>
      <c r="C28" t="s">
        <v>30</v>
      </c>
      <c r="D28" t="s">
        <v>124</v>
      </c>
      <c r="E28" t="s">
        <v>18</v>
      </c>
      <c r="F28" t="s">
        <v>19</v>
      </c>
      <c r="G28" s="2">
        <v>46208</v>
      </c>
      <c r="H28">
        <v>4</v>
      </c>
      <c r="I28" s="3">
        <v>42886.8</v>
      </c>
      <c r="J28" s="4">
        <v>0.2</v>
      </c>
      <c r="K28" s="3">
        <v>137237.76000000001</v>
      </c>
      <c r="L28" s="3">
        <v>22479.55</v>
      </c>
      <c r="M28" t="s">
        <v>26</v>
      </c>
      <c r="N28" t="s">
        <v>125</v>
      </c>
    </row>
    <row r="29" spans="1:14" x14ac:dyDescent="0.35">
      <c r="A29" t="s">
        <v>126</v>
      </c>
      <c r="B29" t="s">
        <v>127</v>
      </c>
      <c r="C29" t="s">
        <v>46</v>
      </c>
      <c r="D29" t="s">
        <v>128</v>
      </c>
      <c r="E29" t="s">
        <v>32</v>
      </c>
      <c r="F29" t="s">
        <v>42</v>
      </c>
      <c r="G29" s="2">
        <v>46378</v>
      </c>
      <c r="H29">
        <v>5</v>
      </c>
      <c r="I29" s="3">
        <v>1974.19</v>
      </c>
      <c r="J29" s="4">
        <v>0.2</v>
      </c>
      <c r="K29" s="3">
        <v>7896.76</v>
      </c>
      <c r="L29" s="3">
        <v>1260.98</v>
      </c>
      <c r="M29" t="s">
        <v>74</v>
      </c>
      <c r="N29" t="s">
        <v>129</v>
      </c>
    </row>
    <row r="30" spans="1:14" x14ac:dyDescent="0.35">
      <c r="A30" t="s">
        <v>130</v>
      </c>
      <c r="B30" t="s">
        <v>131</v>
      </c>
      <c r="C30" t="s">
        <v>30</v>
      </c>
      <c r="D30" t="s">
        <v>17</v>
      </c>
      <c r="E30" t="s">
        <v>18</v>
      </c>
      <c r="F30" t="s">
        <v>19</v>
      </c>
      <c r="G30" s="2">
        <v>46224</v>
      </c>
      <c r="H30">
        <v>3</v>
      </c>
      <c r="I30" s="3">
        <v>3347.23</v>
      </c>
      <c r="J30" s="4">
        <v>0.1</v>
      </c>
      <c r="K30" s="3">
        <v>9037.52</v>
      </c>
      <c r="L30" s="3">
        <v>784.81</v>
      </c>
      <c r="M30" t="s">
        <v>74</v>
      </c>
      <c r="N30" t="s">
        <v>132</v>
      </c>
    </row>
    <row r="31" spans="1:14" x14ac:dyDescent="0.35">
      <c r="A31" t="s">
        <v>133</v>
      </c>
      <c r="B31" t="s">
        <v>134</v>
      </c>
      <c r="C31" t="s">
        <v>30</v>
      </c>
      <c r="D31" t="s">
        <v>77</v>
      </c>
      <c r="E31" t="s">
        <v>51</v>
      </c>
      <c r="F31" t="s">
        <v>19</v>
      </c>
      <c r="G31" s="2">
        <v>46307</v>
      </c>
      <c r="H31">
        <v>7</v>
      </c>
      <c r="I31" s="3">
        <v>4725.8500000000004</v>
      </c>
      <c r="J31" s="4">
        <v>0.1</v>
      </c>
      <c r="K31" s="3">
        <v>29772.86</v>
      </c>
      <c r="L31" s="3">
        <v>3506.85</v>
      </c>
      <c r="M31" t="s">
        <v>74</v>
      </c>
      <c r="N31" t="s">
        <v>135</v>
      </c>
    </row>
    <row r="32" spans="1:14" x14ac:dyDescent="0.35">
      <c r="A32" t="s">
        <v>136</v>
      </c>
      <c r="B32" t="s">
        <v>137</v>
      </c>
      <c r="C32" t="s">
        <v>46</v>
      </c>
      <c r="D32" t="s">
        <v>138</v>
      </c>
      <c r="E32" t="s">
        <v>60</v>
      </c>
      <c r="F32" t="s">
        <v>42</v>
      </c>
      <c r="G32" s="2">
        <v>45667</v>
      </c>
      <c r="H32">
        <v>2</v>
      </c>
      <c r="I32" s="3">
        <v>9256.59</v>
      </c>
      <c r="J32" s="4">
        <v>0</v>
      </c>
      <c r="K32" s="3">
        <v>18513.18</v>
      </c>
      <c r="L32" s="3">
        <v>4039.65</v>
      </c>
      <c r="M32" t="s">
        <v>78</v>
      </c>
      <c r="N32" t="s">
        <v>139</v>
      </c>
    </row>
    <row r="33" spans="1:14" x14ac:dyDescent="0.35">
      <c r="A33" t="s">
        <v>140</v>
      </c>
      <c r="B33" t="s">
        <v>141</v>
      </c>
      <c r="C33" t="s">
        <v>24</v>
      </c>
      <c r="D33" t="s">
        <v>128</v>
      </c>
      <c r="E33" t="s">
        <v>32</v>
      </c>
      <c r="F33" t="s">
        <v>38</v>
      </c>
      <c r="G33" s="2">
        <v>45788</v>
      </c>
      <c r="H33">
        <v>1</v>
      </c>
      <c r="I33" s="3">
        <v>1751.27</v>
      </c>
      <c r="J33" s="4">
        <v>0.1</v>
      </c>
      <c r="K33" s="3">
        <v>1576.14</v>
      </c>
      <c r="L33" s="3">
        <v>334.85</v>
      </c>
      <c r="M33" t="s">
        <v>78</v>
      </c>
      <c r="N33" t="s">
        <v>142</v>
      </c>
    </row>
    <row r="34" spans="1:14" x14ac:dyDescent="0.35">
      <c r="A34" t="s">
        <v>143</v>
      </c>
      <c r="B34" t="s">
        <v>119</v>
      </c>
      <c r="C34" t="s">
        <v>24</v>
      </c>
      <c r="D34" t="s">
        <v>128</v>
      </c>
      <c r="E34" t="s">
        <v>32</v>
      </c>
      <c r="F34" t="s">
        <v>42</v>
      </c>
      <c r="G34" s="2">
        <v>45763</v>
      </c>
      <c r="H34">
        <v>6</v>
      </c>
      <c r="I34" s="3">
        <v>1938.29</v>
      </c>
      <c r="J34" s="4">
        <v>0.2</v>
      </c>
      <c r="K34" s="3">
        <v>9303.7900000000009</v>
      </c>
      <c r="L34" s="3">
        <v>688.81</v>
      </c>
      <c r="M34" t="s">
        <v>65</v>
      </c>
      <c r="N34" t="s">
        <v>121</v>
      </c>
    </row>
    <row r="35" spans="1:14" x14ac:dyDescent="0.35">
      <c r="A35" t="s">
        <v>144</v>
      </c>
      <c r="B35" t="s">
        <v>145</v>
      </c>
      <c r="C35" t="s">
        <v>24</v>
      </c>
      <c r="D35" t="s">
        <v>99</v>
      </c>
      <c r="E35" t="s">
        <v>60</v>
      </c>
      <c r="F35" t="s">
        <v>38</v>
      </c>
      <c r="G35" s="2">
        <v>45683</v>
      </c>
      <c r="H35">
        <v>3</v>
      </c>
      <c r="I35" s="3">
        <v>7051.83</v>
      </c>
      <c r="J35" s="4">
        <v>0.25</v>
      </c>
      <c r="K35" s="3">
        <v>15866.62</v>
      </c>
      <c r="L35" s="3">
        <v>2270.4899999999998</v>
      </c>
      <c r="M35" t="s">
        <v>26</v>
      </c>
      <c r="N35" t="s">
        <v>146</v>
      </c>
    </row>
    <row r="36" spans="1:14" x14ac:dyDescent="0.35">
      <c r="A36" t="s">
        <v>147</v>
      </c>
      <c r="B36" t="s">
        <v>145</v>
      </c>
      <c r="C36" t="s">
        <v>30</v>
      </c>
      <c r="D36" t="s">
        <v>120</v>
      </c>
      <c r="E36" t="s">
        <v>60</v>
      </c>
      <c r="F36" t="s">
        <v>38</v>
      </c>
      <c r="G36" s="2">
        <v>45697</v>
      </c>
      <c r="H36">
        <v>8</v>
      </c>
      <c r="I36" s="3">
        <v>16918.46</v>
      </c>
      <c r="J36" s="4">
        <v>0.05</v>
      </c>
      <c r="K36" s="3">
        <v>128580.3</v>
      </c>
      <c r="L36" s="3">
        <v>31623.75</v>
      </c>
      <c r="M36" t="s">
        <v>26</v>
      </c>
      <c r="N36" t="s">
        <v>146</v>
      </c>
    </row>
    <row r="37" spans="1:14" x14ac:dyDescent="0.35">
      <c r="A37" t="s">
        <v>148</v>
      </c>
      <c r="B37" t="s">
        <v>149</v>
      </c>
      <c r="C37" t="s">
        <v>24</v>
      </c>
      <c r="D37" t="s">
        <v>99</v>
      </c>
      <c r="E37" t="s">
        <v>60</v>
      </c>
      <c r="F37" t="s">
        <v>38</v>
      </c>
      <c r="G37" s="2">
        <v>45994</v>
      </c>
      <c r="H37">
        <v>5</v>
      </c>
      <c r="I37" s="3">
        <v>7106.96</v>
      </c>
      <c r="J37" s="4">
        <v>0</v>
      </c>
      <c r="K37" s="3">
        <v>35534.800000000003</v>
      </c>
      <c r="L37" s="3">
        <v>4826.51</v>
      </c>
      <c r="M37" t="s">
        <v>20</v>
      </c>
      <c r="N37" t="s">
        <v>150</v>
      </c>
    </row>
    <row r="38" spans="1:14" x14ac:dyDescent="0.35">
      <c r="A38" t="s">
        <v>151</v>
      </c>
      <c r="B38" t="s">
        <v>152</v>
      </c>
      <c r="C38" t="s">
        <v>30</v>
      </c>
      <c r="D38" t="s">
        <v>73</v>
      </c>
      <c r="E38" t="s">
        <v>51</v>
      </c>
      <c r="F38" t="s">
        <v>38</v>
      </c>
      <c r="G38" s="2">
        <v>45840</v>
      </c>
      <c r="H38">
        <v>5</v>
      </c>
      <c r="I38" s="3">
        <v>10138.49</v>
      </c>
      <c r="J38" s="4">
        <v>0</v>
      </c>
      <c r="K38" s="3">
        <v>50692.45</v>
      </c>
      <c r="L38" s="3">
        <v>8461.2199999999993</v>
      </c>
      <c r="M38" t="s">
        <v>52</v>
      </c>
      <c r="N38" t="s">
        <v>153</v>
      </c>
    </row>
    <row r="39" spans="1:14" x14ac:dyDescent="0.35">
      <c r="A39" t="s">
        <v>154</v>
      </c>
      <c r="B39" t="s">
        <v>155</v>
      </c>
      <c r="C39" t="s">
        <v>30</v>
      </c>
      <c r="D39" t="s">
        <v>69</v>
      </c>
      <c r="E39" t="s">
        <v>32</v>
      </c>
      <c r="F39" t="s">
        <v>38</v>
      </c>
      <c r="G39" s="2">
        <v>46248</v>
      </c>
      <c r="H39">
        <v>4</v>
      </c>
      <c r="I39" s="3">
        <v>2544.86</v>
      </c>
      <c r="J39" s="4">
        <v>0.1</v>
      </c>
      <c r="K39" s="3">
        <v>9161.5</v>
      </c>
      <c r="L39" s="3">
        <v>1159.97</v>
      </c>
      <c r="M39" t="s">
        <v>26</v>
      </c>
      <c r="N39" t="s">
        <v>156</v>
      </c>
    </row>
    <row r="40" spans="1:14" x14ac:dyDescent="0.35">
      <c r="A40" t="s">
        <v>157</v>
      </c>
      <c r="B40" t="s">
        <v>158</v>
      </c>
      <c r="C40" t="s">
        <v>16</v>
      </c>
      <c r="D40" t="s">
        <v>128</v>
      </c>
      <c r="E40" t="s">
        <v>32</v>
      </c>
      <c r="F40" t="s">
        <v>42</v>
      </c>
      <c r="G40" s="2">
        <v>45979</v>
      </c>
      <c r="H40">
        <v>2</v>
      </c>
      <c r="I40" s="3">
        <v>1944.02</v>
      </c>
      <c r="J40" s="4">
        <v>0.25</v>
      </c>
      <c r="K40" s="3">
        <v>2916.03</v>
      </c>
      <c r="L40" s="3">
        <v>200.94</v>
      </c>
      <c r="M40" t="s">
        <v>52</v>
      </c>
      <c r="N40" t="s">
        <v>159</v>
      </c>
    </row>
    <row r="41" spans="1:14" x14ac:dyDescent="0.35">
      <c r="A41" t="s">
        <v>160</v>
      </c>
      <c r="B41" t="s">
        <v>161</v>
      </c>
      <c r="C41" t="s">
        <v>24</v>
      </c>
      <c r="D41" t="s">
        <v>162</v>
      </c>
      <c r="E41" t="s">
        <v>32</v>
      </c>
      <c r="F41" t="s">
        <v>19</v>
      </c>
      <c r="G41" s="2">
        <v>46088</v>
      </c>
      <c r="H41">
        <v>7</v>
      </c>
      <c r="I41" s="3">
        <v>3358.81</v>
      </c>
      <c r="J41" s="4">
        <v>0.25</v>
      </c>
      <c r="K41" s="3">
        <v>17633.75</v>
      </c>
      <c r="L41" s="3">
        <v>352.68</v>
      </c>
      <c r="M41" t="s">
        <v>20</v>
      </c>
      <c r="N41" t="s">
        <v>163</v>
      </c>
    </row>
    <row r="42" spans="1:14" x14ac:dyDescent="0.35">
      <c r="A42" t="s">
        <v>164</v>
      </c>
      <c r="B42" t="s">
        <v>165</v>
      </c>
      <c r="C42" t="s">
        <v>16</v>
      </c>
      <c r="D42" t="s">
        <v>73</v>
      </c>
      <c r="E42" t="s">
        <v>51</v>
      </c>
      <c r="F42" t="s">
        <v>19</v>
      </c>
      <c r="G42" s="2">
        <v>46098</v>
      </c>
      <c r="H42">
        <v>6</v>
      </c>
      <c r="I42" s="3">
        <v>10871.93</v>
      </c>
      <c r="J42" s="4">
        <v>0.15</v>
      </c>
      <c r="K42" s="3">
        <v>55446.84</v>
      </c>
      <c r="L42" s="3">
        <v>8573.34</v>
      </c>
      <c r="M42" t="s">
        <v>65</v>
      </c>
      <c r="N42" t="s">
        <v>166</v>
      </c>
    </row>
    <row r="43" spans="1:14" x14ac:dyDescent="0.35">
      <c r="A43" t="s">
        <v>167</v>
      </c>
      <c r="B43" t="s">
        <v>161</v>
      </c>
      <c r="C43" t="s">
        <v>16</v>
      </c>
      <c r="D43" t="s">
        <v>37</v>
      </c>
      <c r="E43" t="s">
        <v>18</v>
      </c>
      <c r="F43" t="s">
        <v>19</v>
      </c>
      <c r="G43" s="2">
        <v>45898</v>
      </c>
      <c r="H43">
        <v>5</v>
      </c>
      <c r="I43" s="3">
        <v>23348.880000000001</v>
      </c>
      <c r="J43" s="4">
        <v>0.05</v>
      </c>
      <c r="K43" s="3">
        <v>110907.18</v>
      </c>
      <c r="L43" s="3">
        <v>10677.88</v>
      </c>
      <c r="M43" t="s">
        <v>95</v>
      </c>
      <c r="N43" t="s">
        <v>163</v>
      </c>
    </row>
    <row r="44" spans="1:14" x14ac:dyDescent="0.35">
      <c r="A44" t="s">
        <v>168</v>
      </c>
      <c r="B44" t="s">
        <v>105</v>
      </c>
      <c r="C44" t="s">
        <v>46</v>
      </c>
      <c r="D44" t="s">
        <v>50</v>
      </c>
      <c r="E44" t="s">
        <v>51</v>
      </c>
      <c r="F44" t="s">
        <v>42</v>
      </c>
      <c r="G44" s="2">
        <v>46247</v>
      </c>
      <c r="H44">
        <v>4</v>
      </c>
      <c r="I44" s="3">
        <v>4157.08</v>
      </c>
      <c r="J44" s="4">
        <v>0.25</v>
      </c>
      <c r="K44" s="3">
        <v>12471.24</v>
      </c>
      <c r="L44" s="3">
        <v>1223.1400000000001</v>
      </c>
      <c r="M44" t="s">
        <v>78</v>
      </c>
      <c r="N44" t="s">
        <v>106</v>
      </c>
    </row>
    <row r="45" spans="1:14" x14ac:dyDescent="0.35">
      <c r="A45" t="s">
        <v>169</v>
      </c>
      <c r="B45" t="s">
        <v>170</v>
      </c>
      <c r="C45" t="s">
        <v>24</v>
      </c>
      <c r="D45" t="s">
        <v>17</v>
      </c>
      <c r="E45" t="s">
        <v>18</v>
      </c>
      <c r="F45" t="s">
        <v>42</v>
      </c>
      <c r="G45" s="2">
        <v>46188</v>
      </c>
      <c r="H45">
        <v>8</v>
      </c>
      <c r="I45" s="3">
        <v>3540.18</v>
      </c>
      <c r="J45" s="4">
        <v>0</v>
      </c>
      <c r="K45" s="3">
        <v>28321.439999999999</v>
      </c>
      <c r="L45" s="3">
        <v>7462.53</v>
      </c>
      <c r="M45" t="s">
        <v>65</v>
      </c>
      <c r="N45" t="s">
        <v>171</v>
      </c>
    </row>
    <row r="46" spans="1:14" x14ac:dyDescent="0.35">
      <c r="A46" t="s">
        <v>172</v>
      </c>
      <c r="B46" t="s">
        <v>173</v>
      </c>
      <c r="C46" t="s">
        <v>16</v>
      </c>
      <c r="D46" t="s">
        <v>31</v>
      </c>
      <c r="E46" t="s">
        <v>32</v>
      </c>
      <c r="F46" t="s">
        <v>38</v>
      </c>
      <c r="G46" s="2">
        <v>46285</v>
      </c>
      <c r="H46">
        <v>7</v>
      </c>
      <c r="I46" s="3">
        <v>1483.77</v>
      </c>
      <c r="J46" s="4">
        <v>0.2</v>
      </c>
      <c r="K46" s="3">
        <v>8309.11</v>
      </c>
      <c r="L46" s="3">
        <v>166.18</v>
      </c>
      <c r="M46" t="s">
        <v>95</v>
      </c>
      <c r="N46" t="s">
        <v>174</v>
      </c>
    </row>
    <row r="47" spans="1:14" x14ac:dyDescent="0.35">
      <c r="A47" t="s">
        <v>175</v>
      </c>
      <c r="B47" t="s">
        <v>55</v>
      </c>
      <c r="C47" t="s">
        <v>16</v>
      </c>
      <c r="D47" t="s">
        <v>120</v>
      </c>
      <c r="E47" t="s">
        <v>60</v>
      </c>
      <c r="F47" t="s">
        <v>42</v>
      </c>
      <c r="G47" s="2">
        <v>46154</v>
      </c>
      <c r="H47">
        <v>4</v>
      </c>
      <c r="I47" s="3">
        <v>17783.54</v>
      </c>
      <c r="J47" s="4">
        <v>0.1</v>
      </c>
      <c r="K47" s="3">
        <v>64020.74</v>
      </c>
      <c r="L47" s="3">
        <v>12207.1</v>
      </c>
      <c r="M47" t="s">
        <v>52</v>
      </c>
      <c r="N47" t="s">
        <v>56</v>
      </c>
    </row>
    <row r="48" spans="1:14" x14ac:dyDescent="0.35">
      <c r="A48" t="s">
        <v>176</v>
      </c>
      <c r="B48" t="s">
        <v>177</v>
      </c>
      <c r="C48" t="s">
        <v>24</v>
      </c>
      <c r="D48" t="s">
        <v>91</v>
      </c>
      <c r="E48" t="s">
        <v>32</v>
      </c>
      <c r="F48" t="s">
        <v>19</v>
      </c>
      <c r="G48" s="2">
        <v>45894</v>
      </c>
      <c r="H48">
        <v>7</v>
      </c>
      <c r="I48" s="3">
        <v>837.5</v>
      </c>
      <c r="J48" s="4">
        <v>0.25</v>
      </c>
      <c r="K48" s="3">
        <v>4396.88</v>
      </c>
      <c r="L48" s="3">
        <v>128.28</v>
      </c>
      <c r="M48" t="s">
        <v>52</v>
      </c>
      <c r="N48" t="s">
        <v>178</v>
      </c>
    </row>
    <row r="49" spans="1:14" x14ac:dyDescent="0.35">
      <c r="A49" t="s">
        <v>179</v>
      </c>
      <c r="B49" t="s">
        <v>180</v>
      </c>
      <c r="C49" t="s">
        <v>30</v>
      </c>
      <c r="D49" t="s">
        <v>73</v>
      </c>
      <c r="E49" t="s">
        <v>51</v>
      </c>
      <c r="F49" t="s">
        <v>19</v>
      </c>
      <c r="G49" s="2">
        <v>46088</v>
      </c>
      <c r="H49">
        <v>7</v>
      </c>
      <c r="I49" s="3">
        <v>11981.34</v>
      </c>
      <c r="J49" s="4">
        <v>0.2</v>
      </c>
      <c r="K49" s="3">
        <v>67095.5</v>
      </c>
      <c r="L49" s="3">
        <v>1341.91</v>
      </c>
      <c r="M49" t="s">
        <v>20</v>
      </c>
      <c r="N49" t="s">
        <v>181</v>
      </c>
    </row>
    <row r="50" spans="1:14" x14ac:dyDescent="0.35">
      <c r="A50" t="s">
        <v>182</v>
      </c>
      <c r="B50" t="s">
        <v>183</v>
      </c>
      <c r="C50" t="s">
        <v>16</v>
      </c>
      <c r="D50" t="s">
        <v>84</v>
      </c>
      <c r="E50" t="s">
        <v>51</v>
      </c>
      <c r="F50" t="s">
        <v>38</v>
      </c>
      <c r="G50" s="2">
        <v>46087</v>
      </c>
      <c r="H50">
        <v>4</v>
      </c>
      <c r="I50" s="3">
        <v>4247.4799999999996</v>
      </c>
      <c r="J50" s="4">
        <v>0.15</v>
      </c>
      <c r="K50" s="3">
        <v>14441.43</v>
      </c>
      <c r="L50" s="3">
        <v>1853.72</v>
      </c>
      <c r="M50" t="s">
        <v>52</v>
      </c>
      <c r="N50" t="s">
        <v>184</v>
      </c>
    </row>
    <row r="51" spans="1:14" x14ac:dyDescent="0.35">
      <c r="A51" t="s">
        <v>185</v>
      </c>
      <c r="B51" t="s">
        <v>186</v>
      </c>
      <c r="C51" t="s">
        <v>46</v>
      </c>
      <c r="D51" t="s">
        <v>162</v>
      </c>
      <c r="E51" t="s">
        <v>32</v>
      </c>
      <c r="F51" t="s">
        <v>19</v>
      </c>
      <c r="G51" s="2">
        <v>46295</v>
      </c>
      <c r="H51">
        <v>1</v>
      </c>
      <c r="I51" s="3">
        <v>3258.81</v>
      </c>
      <c r="J51" s="4">
        <v>0.15</v>
      </c>
      <c r="K51" s="3">
        <v>2769.99</v>
      </c>
      <c r="L51" s="3">
        <v>474.56</v>
      </c>
      <c r="M51" t="s">
        <v>20</v>
      </c>
      <c r="N51" t="s">
        <v>187</v>
      </c>
    </row>
    <row r="52" spans="1:14" x14ac:dyDescent="0.35">
      <c r="A52" t="s">
        <v>188</v>
      </c>
      <c r="B52" t="s">
        <v>189</v>
      </c>
      <c r="C52" t="s">
        <v>30</v>
      </c>
      <c r="D52" t="s">
        <v>190</v>
      </c>
      <c r="E52" t="s">
        <v>18</v>
      </c>
      <c r="F52" t="s">
        <v>38</v>
      </c>
      <c r="G52" s="2">
        <v>46046</v>
      </c>
      <c r="H52">
        <v>6</v>
      </c>
      <c r="I52" s="3">
        <v>1783.69</v>
      </c>
      <c r="J52" s="4">
        <v>0.05</v>
      </c>
      <c r="K52" s="3">
        <v>10167.030000000001</v>
      </c>
      <c r="L52" s="3">
        <v>1238.4000000000001</v>
      </c>
      <c r="M52" t="s">
        <v>74</v>
      </c>
      <c r="N52" t="s">
        <v>191</v>
      </c>
    </row>
    <row r="53" spans="1:14" x14ac:dyDescent="0.35">
      <c r="A53" t="s">
        <v>192</v>
      </c>
      <c r="B53" t="s">
        <v>193</v>
      </c>
      <c r="C53" t="s">
        <v>30</v>
      </c>
      <c r="D53" t="s">
        <v>69</v>
      </c>
      <c r="E53" t="s">
        <v>32</v>
      </c>
      <c r="F53" t="s">
        <v>38</v>
      </c>
      <c r="G53" s="2">
        <v>45677</v>
      </c>
      <c r="H53">
        <v>1</v>
      </c>
      <c r="I53" s="3">
        <v>2645.56</v>
      </c>
      <c r="J53" s="4">
        <v>0.1</v>
      </c>
      <c r="K53" s="3">
        <v>2381</v>
      </c>
      <c r="L53" s="3">
        <v>95.25</v>
      </c>
      <c r="M53" t="s">
        <v>78</v>
      </c>
      <c r="N53" t="s">
        <v>194</v>
      </c>
    </row>
    <row r="54" spans="1:14" x14ac:dyDescent="0.35">
      <c r="A54" t="s">
        <v>195</v>
      </c>
      <c r="B54" t="s">
        <v>196</v>
      </c>
      <c r="C54" t="s">
        <v>30</v>
      </c>
      <c r="D54" t="s">
        <v>124</v>
      </c>
      <c r="E54" t="s">
        <v>18</v>
      </c>
      <c r="F54" t="s">
        <v>42</v>
      </c>
      <c r="G54" s="2">
        <v>45814</v>
      </c>
      <c r="H54">
        <v>4</v>
      </c>
      <c r="I54" s="3">
        <v>44762.05</v>
      </c>
      <c r="J54" s="4">
        <v>0.05</v>
      </c>
      <c r="K54" s="3">
        <v>170095.79</v>
      </c>
      <c r="L54" s="3">
        <v>12954.76</v>
      </c>
      <c r="M54" t="s">
        <v>95</v>
      </c>
      <c r="N54" t="s">
        <v>197</v>
      </c>
    </row>
    <row r="55" spans="1:14" x14ac:dyDescent="0.35">
      <c r="A55" t="s">
        <v>198</v>
      </c>
      <c r="B55" t="s">
        <v>199</v>
      </c>
      <c r="C55" t="s">
        <v>30</v>
      </c>
      <c r="D55" t="s">
        <v>120</v>
      </c>
      <c r="E55" t="s">
        <v>60</v>
      </c>
      <c r="F55" t="s">
        <v>19</v>
      </c>
      <c r="G55" s="2">
        <v>45976</v>
      </c>
      <c r="H55">
        <v>2</v>
      </c>
      <c r="I55" s="3">
        <v>16292.44</v>
      </c>
      <c r="J55" s="4">
        <v>0.2</v>
      </c>
      <c r="K55" s="3">
        <v>26067.9</v>
      </c>
      <c r="L55" s="3">
        <v>1349.03</v>
      </c>
      <c r="M55" t="s">
        <v>20</v>
      </c>
      <c r="N55" t="s">
        <v>200</v>
      </c>
    </row>
    <row r="56" spans="1:14" x14ac:dyDescent="0.35">
      <c r="A56" t="s">
        <v>201</v>
      </c>
      <c r="B56" t="s">
        <v>202</v>
      </c>
      <c r="C56" t="s">
        <v>24</v>
      </c>
      <c r="D56" t="s">
        <v>162</v>
      </c>
      <c r="E56" t="s">
        <v>32</v>
      </c>
      <c r="F56" t="s">
        <v>19</v>
      </c>
      <c r="G56" s="2">
        <v>46371</v>
      </c>
      <c r="H56">
        <v>5</v>
      </c>
      <c r="I56" s="3">
        <v>3264.26</v>
      </c>
      <c r="J56" s="4">
        <v>0.25</v>
      </c>
      <c r="K56" s="3">
        <v>12240.98</v>
      </c>
      <c r="L56" s="3">
        <v>244.82</v>
      </c>
      <c r="M56" t="s">
        <v>78</v>
      </c>
      <c r="N56" t="s">
        <v>203</v>
      </c>
    </row>
    <row r="57" spans="1:14" x14ac:dyDescent="0.35">
      <c r="A57" t="s">
        <v>204</v>
      </c>
      <c r="B57" t="s">
        <v>205</v>
      </c>
      <c r="C57" t="s">
        <v>16</v>
      </c>
      <c r="D57" t="s">
        <v>128</v>
      </c>
      <c r="E57" t="s">
        <v>32</v>
      </c>
      <c r="F57" t="s">
        <v>19</v>
      </c>
      <c r="G57" s="2">
        <v>46176</v>
      </c>
      <c r="H57">
        <v>6</v>
      </c>
      <c r="I57" s="3">
        <v>1925.85</v>
      </c>
      <c r="J57" s="4">
        <v>0</v>
      </c>
      <c r="K57" s="3">
        <v>11555.1</v>
      </c>
      <c r="L57" s="3">
        <v>2824.83</v>
      </c>
      <c r="M57" t="s">
        <v>52</v>
      </c>
      <c r="N57" t="s">
        <v>206</v>
      </c>
    </row>
    <row r="58" spans="1:14" x14ac:dyDescent="0.35">
      <c r="A58" t="s">
        <v>207</v>
      </c>
      <c r="B58" t="s">
        <v>208</v>
      </c>
      <c r="C58" t="s">
        <v>24</v>
      </c>
      <c r="D58" t="s">
        <v>31</v>
      </c>
      <c r="E58" t="s">
        <v>32</v>
      </c>
      <c r="F58" t="s">
        <v>42</v>
      </c>
      <c r="G58" s="2">
        <v>46192</v>
      </c>
      <c r="H58">
        <v>5</v>
      </c>
      <c r="I58" s="3">
        <v>1592.46</v>
      </c>
      <c r="J58" s="4">
        <v>0.2</v>
      </c>
      <c r="K58" s="3">
        <v>6369.84</v>
      </c>
      <c r="L58" s="3">
        <v>691.92</v>
      </c>
      <c r="M58" t="s">
        <v>20</v>
      </c>
      <c r="N58" t="s">
        <v>209</v>
      </c>
    </row>
    <row r="59" spans="1:14" x14ac:dyDescent="0.35">
      <c r="A59" t="s">
        <v>210</v>
      </c>
      <c r="B59" t="s">
        <v>211</v>
      </c>
      <c r="C59" t="s">
        <v>24</v>
      </c>
      <c r="D59" t="s">
        <v>64</v>
      </c>
      <c r="E59" t="s">
        <v>51</v>
      </c>
      <c r="F59" t="s">
        <v>19</v>
      </c>
      <c r="G59" s="2">
        <v>45943</v>
      </c>
      <c r="H59">
        <v>8</v>
      </c>
      <c r="I59" s="3">
        <v>8925.81</v>
      </c>
      <c r="J59" s="4">
        <v>0.05</v>
      </c>
      <c r="K59" s="3">
        <v>67836.160000000003</v>
      </c>
      <c r="L59" s="3">
        <v>11630.31</v>
      </c>
      <c r="M59" t="s">
        <v>52</v>
      </c>
      <c r="N59" t="s">
        <v>212</v>
      </c>
    </row>
    <row r="60" spans="1:14" x14ac:dyDescent="0.35">
      <c r="A60" t="s">
        <v>213</v>
      </c>
      <c r="B60" t="s">
        <v>214</v>
      </c>
      <c r="C60" t="s">
        <v>16</v>
      </c>
      <c r="D60" t="s">
        <v>124</v>
      </c>
      <c r="E60" t="s">
        <v>18</v>
      </c>
      <c r="F60" t="s">
        <v>19</v>
      </c>
      <c r="G60" s="2">
        <v>46157</v>
      </c>
      <c r="H60">
        <v>4</v>
      </c>
      <c r="I60" s="3">
        <v>47680.49</v>
      </c>
      <c r="J60" s="4">
        <v>0.1</v>
      </c>
      <c r="K60" s="3">
        <v>171649.76</v>
      </c>
      <c r="L60" s="3">
        <v>16591.349999999999</v>
      </c>
      <c r="M60" t="s">
        <v>74</v>
      </c>
      <c r="N60" t="s">
        <v>215</v>
      </c>
    </row>
    <row r="61" spans="1:14" x14ac:dyDescent="0.35">
      <c r="A61" t="s">
        <v>216</v>
      </c>
      <c r="B61" t="s">
        <v>217</v>
      </c>
      <c r="C61" t="s">
        <v>24</v>
      </c>
      <c r="D61" t="s">
        <v>73</v>
      </c>
      <c r="E61" t="s">
        <v>51</v>
      </c>
      <c r="F61" t="s">
        <v>19</v>
      </c>
      <c r="G61" s="2">
        <v>45905</v>
      </c>
      <c r="H61">
        <v>7</v>
      </c>
      <c r="I61" s="3">
        <v>11121.39</v>
      </c>
      <c r="J61" s="4">
        <v>0.15</v>
      </c>
      <c r="K61" s="3">
        <v>66172.27</v>
      </c>
      <c r="L61" s="3">
        <v>4575.1899999999996</v>
      </c>
      <c r="M61" t="s">
        <v>95</v>
      </c>
      <c r="N61" t="s">
        <v>218</v>
      </c>
    </row>
    <row r="62" spans="1:14" x14ac:dyDescent="0.35">
      <c r="A62" t="s">
        <v>219</v>
      </c>
      <c r="B62" t="s">
        <v>23</v>
      </c>
      <c r="C62" t="s">
        <v>16</v>
      </c>
      <c r="D62" t="s">
        <v>31</v>
      </c>
      <c r="E62" t="s">
        <v>32</v>
      </c>
      <c r="F62" t="s">
        <v>19</v>
      </c>
      <c r="G62" s="2">
        <v>46072</v>
      </c>
      <c r="H62">
        <v>4</v>
      </c>
      <c r="I62" s="3">
        <v>1549.19</v>
      </c>
      <c r="J62" s="4">
        <v>0.1</v>
      </c>
      <c r="K62" s="3">
        <v>5577.08</v>
      </c>
      <c r="L62" s="3">
        <v>625.75</v>
      </c>
      <c r="M62" t="s">
        <v>52</v>
      </c>
      <c r="N62" t="s">
        <v>27</v>
      </c>
    </row>
    <row r="63" spans="1:14" x14ac:dyDescent="0.35">
      <c r="A63" t="s">
        <v>220</v>
      </c>
      <c r="B63" t="s">
        <v>221</v>
      </c>
      <c r="C63" t="s">
        <v>16</v>
      </c>
      <c r="D63" t="s">
        <v>69</v>
      </c>
      <c r="E63" t="s">
        <v>32</v>
      </c>
      <c r="F63" t="s">
        <v>42</v>
      </c>
      <c r="G63" s="2">
        <v>46122</v>
      </c>
      <c r="H63">
        <v>5</v>
      </c>
      <c r="I63" s="3">
        <v>2660.79</v>
      </c>
      <c r="J63" s="4">
        <v>0.1</v>
      </c>
      <c r="K63" s="3">
        <v>11973.56</v>
      </c>
      <c r="L63" s="3">
        <v>878.3</v>
      </c>
      <c r="M63" t="s">
        <v>33</v>
      </c>
      <c r="N63" t="s">
        <v>222</v>
      </c>
    </row>
    <row r="64" spans="1:14" x14ac:dyDescent="0.35">
      <c r="A64" t="s">
        <v>223</v>
      </c>
      <c r="B64" t="s">
        <v>224</v>
      </c>
      <c r="C64" t="s">
        <v>24</v>
      </c>
      <c r="D64" t="s">
        <v>73</v>
      </c>
      <c r="E64" t="s">
        <v>51</v>
      </c>
      <c r="F64" t="s">
        <v>42</v>
      </c>
      <c r="G64" s="2">
        <v>46153</v>
      </c>
      <c r="H64">
        <v>5</v>
      </c>
      <c r="I64" s="3">
        <v>11197.09</v>
      </c>
      <c r="J64" s="4">
        <v>0.25</v>
      </c>
      <c r="K64" s="3">
        <v>41989.09</v>
      </c>
      <c r="L64" s="3">
        <v>5239.49</v>
      </c>
      <c r="M64" t="s">
        <v>33</v>
      </c>
      <c r="N64" t="s">
        <v>225</v>
      </c>
    </row>
    <row r="65" spans="1:14" x14ac:dyDescent="0.35">
      <c r="A65" t="s">
        <v>226</v>
      </c>
      <c r="B65" t="s">
        <v>227</v>
      </c>
      <c r="C65" t="s">
        <v>16</v>
      </c>
      <c r="D65" t="s">
        <v>59</v>
      </c>
      <c r="E65" t="s">
        <v>60</v>
      </c>
      <c r="F65" t="s">
        <v>19</v>
      </c>
      <c r="G65" s="2">
        <v>45967</v>
      </c>
      <c r="H65">
        <v>1</v>
      </c>
      <c r="I65" s="3">
        <v>12081.92</v>
      </c>
      <c r="J65" s="4">
        <v>0.25</v>
      </c>
      <c r="K65" s="3">
        <v>9061.44</v>
      </c>
      <c r="L65" s="3">
        <v>181.23</v>
      </c>
      <c r="M65" t="s">
        <v>74</v>
      </c>
      <c r="N65" t="s">
        <v>228</v>
      </c>
    </row>
    <row r="66" spans="1:14" x14ac:dyDescent="0.35">
      <c r="A66" t="s">
        <v>229</v>
      </c>
      <c r="B66" t="s">
        <v>230</v>
      </c>
      <c r="C66" t="s">
        <v>30</v>
      </c>
      <c r="D66" t="s">
        <v>190</v>
      </c>
      <c r="E66" t="s">
        <v>18</v>
      </c>
      <c r="F66" t="s">
        <v>42</v>
      </c>
      <c r="G66" s="2">
        <v>45949</v>
      </c>
      <c r="H66">
        <v>8</v>
      </c>
      <c r="I66" s="3">
        <v>1778.57</v>
      </c>
      <c r="J66" s="4">
        <v>0.15</v>
      </c>
      <c r="K66" s="3">
        <v>12094.28</v>
      </c>
      <c r="L66" s="3">
        <v>931.99</v>
      </c>
      <c r="M66" t="s">
        <v>95</v>
      </c>
      <c r="N66" t="s">
        <v>231</v>
      </c>
    </row>
    <row r="67" spans="1:14" x14ac:dyDescent="0.35">
      <c r="A67" t="s">
        <v>232</v>
      </c>
      <c r="B67" t="s">
        <v>233</v>
      </c>
      <c r="C67" t="s">
        <v>46</v>
      </c>
      <c r="D67" t="s">
        <v>17</v>
      </c>
      <c r="E67" t="s">
        <v>18</v>
      </c>
      <c r="F67" t="s">
        <v>19</v>
      </c>
      <c r="G67" s="2">
        <v>46248</v>
      </c>
      <c r="H67">
        <v>1</v>
      </c>
      <c r="I67" s="3">
        <v>3254.44</v>
      </c>
      <c r="J67" s="4">
        <v>0.05</v>
      </c>
      <c r="K67" s="3">
        <v>3091.72</v>
      </c>
      <c r="L67" s="3">
        <v>542.63</v>
      </c>
      <c r="M67" t="s">
        <v>26</v>
      </c>
      <c r="N67" t="s">
        <v>234</v>
      </c>
    </row>
    <row r="68" spans="1:14" x14ac:dyDescent="0.35">
      <c r="A68" t="s">
        <v>235</v>
      </c>
      <c r="B68" t="s">
        <v>236</v>
      </c>
      <c r="C68" t="s">
        <v>46</v>
      </c>
      <c r="D68" t="s">
        <v>17</v>
      </c>
      <c r="E68" t="s">
        <v>18</v>
      </c>
      <c r="F68" t="s">
        <v>42</v>
      </c>
      <c r="G68" s="2">
        <v>46268</v>
      </c>
      <c r="H68">
        <v>4</v>
      </c>
      <c r="I68" s="3">
        <v>3416.26</v>
      </c>
      <c r="J68" s="4">
        <v>0.2</v>
      </c>
      <c r="K68" s="3">
        <v>10932.03</v>
      </c>
      <c r="L68" s="3">
        <v>2119.2800000000002</v>
      </c>
      <c r="M68" t="s">
        <v>20</v>
      </c>
      <c r="N68" t="s">
        <v>237</v>
      </c>
    </row>
    <row r="69" spans="1:14" x14ac:dyDescent="0.35">
      <c r="A69" t="s">
        <v>238</v>
      </c>
      <c r="B69" t="s">
        <v>239</v>
      </c>
      <c r="C69" t="s">
        <v>30</v>
      </c>
      <c r="D69" t="s">
        <v>112</v>
      </c>
      <c r="E69" t="s">
        <v>60</v>
      </c>
      <c r="F69" t="s">
        <v>42</v>
      </c>
      <c r="G69" s="2">
        <v>45759</v>
      </c>
      <c r="H69">
        <v>4</v>
      </c>
      <c r="I69" s="3">
        <v>30150.560000000001</v>
      </c>
      <c r="J69" s="4">
        <v>0.25</v>
      </c>
      <c r="K69" s="3">
        <v>90451.68</v>
      </c>
      <c r="L69" s="3">
        <v>12464.82</v>
      </c>
      <c r="M69" t="s">
        <v>65</v>
      </c>
      <c r="N69" t="s">
        <v>240</v>
      </c>
    </row>
    <row r="70" spans="1:14" x14ac:dyDescent="0.35">
      <c r="A70" t="s">
        <v>241</v>
      </c>
      <c r="B70" t="s">
        <v>242</v>
      </c>
      <c r="C70" t="s">
        <v>30</v>
      </c>
      <c r="D70" t="s">
        <v>73</v>
      </c>
      <c r="E70" t="s">
        <v>51</v>
      </c>
      <c r="F70" t="s">
        <v>38</v>
      </c>
      <c r="G70" s="2">
        <v>46119</v>
      </c>
      <c r="H70">
        <v>8</v>
      </c>
      <c r="I70" s="3">
        <v>9971.81</v>
      </c>
      <c r="J70" s="4">
        <v>0.1</v>
      </c>
      <c r="K70" s="3">
        <v>71797.03</v>
      </c>
      <c r="L70" s="3">
        <v>7476.9</v>
      </c>
      <c r="M70" t="s">
        <v>95</v>
      </c>
      <c r="N70" t="s">
        <v>243</v>
      </c>
    </row>
    <row r="71" spans="1:14" x14ac:dyDescent="0.35">
      <c r="A71" t="s">
        <v>244</v>
      </c>
      <c r="B71" t="s">
        <v>245</v>
      </c>
      <c r="C71" t="s">
        <v>24</v>
      </c>
      <c r="D71" t="s">
        <v>37</v>
      </c>
      <c r="E71" t="s">
        <v>18</v>
      </c>
      <c r="F71" t="s">
        <v>38</v>
      </c>
      <c r="G71" s="2">
        <v>45775</v>
      </c>
      <c r="H71">
        <v>4</v>
      </c>
      <c r="I71" s="3">
        <v>20455.55</v>
      </c>
      <c r="J71" s="4">
        <v>0.25</v>
      </c>
      <c r="K71" s="3">
        <v>61366.65</v>
      </c>
      <c r="L71" s="3">
        <v>3679.47</v>
      </c>
      <c r="M71" t="s">
        <v>78</v>
      </c>
      <c r="N71" t="s">
        <v>246</v>
      </c>
    </row>
    <row r="72" spans="1:14" x14ac:dyDescent="0.35">
      <c r="A72" t="s">
        <v>247</v>
      </c>
      <c r="B72" t="s">
        <v>248</v>
      </c>
      <c r="C72" t="s">
        <v>16</v>
      </c>
      <c r="D72" t="s">
        <v>138</v>
      </c>
      <c r="E72" t="s">
        <v>60</v>
      </c>
      <c r="F72" t="s">
        <v>38</v>
      </c>
      <c r="G72" s="2">
        <v>45785</v>
      </c>
      <c r="H72">
        <v>8</v>
      </c>
      <c r="I72" s="3">
        <v>8166.96</v>
      </c>
      <c r="J72" s="4">
        <v>0.25</v>
      </c>
      <c r="K72" s="3">
        <v>49001.760000000002</v>
      </c>
      <c r="L72" s="3">
        <v>3801.72</v>
      </c>
      <c r="M72" t="s">
        <v>95</v>
      </c>
      <c r="N72" t="s">
        <v>249</v>
      </c>
    </row>
    <row r="73" spans="1:14" x14ac:dyDescent="0.35">
      <c r="A73" t="s">
        <v>250</v>
      </c>
      <c r="B73" t="s">
        <v>251</v>
      </c>
      <c r="C73" t="s">
        <v>30</v>
      </c>
      <c r="D73" t="s">
        <v>31</v>
      </c>
      <c r="E73" t="s">
        <v>32</v>
      </c>
      <c r="F73" t="s">
        <v>38</v>
      </c>
      <c r="G73" s="2">
        <v>45988</v>
      </c>
      <c r="H73">
        <v>5</v>
      </c>
      <c r="I73" s="3">
        <v>1377.4</v>
      </c>
      <c r="J73" s="4">
        <v>0</v>
      </c>
      <c r="K73" s="3">
        <v>6887</v>
      </c>
      <c r="L73" s="3">
        <v>1875.9</v>
      </c>
      <c r="M73" t="s">
        <v>78</v>
      </c>
      <c r="N73" t="s">
        <v>252</v>
      </c>
    </row>
    <row r="74" spans="1:14" x14ac:dyDescent="0.35">
      <c r="A74" t="s">
        <v>253</v>
      </c>
      <c r="B74" t="s">
        <v>254</v>
      </c>
      <c r="C74" t="s">
        <v>24</v>
      </c>
      <c r="D74" t="s">
        <v>120</v>
      </c>
      <c r="E74" t="s">
        <v>60</v>
      </c>
      <c r="F74" t="s">
        <v>38</v>
      </c>
      <c r="G74" s="2">
        <v>46189</v>
      </c>
      <c r="H74">
        <v>8</v>
      </c>
      <c r="I74" s="3">
        <v>16853.36</v>
      </c>
      <c r="J74" s="4">
        <v>0.1</v>
      </c>
      <c r="K74" s="3">
        <v>121344.19</v>
      </c>
      <c r="L74" s="3">
        <v>18568.38</v>
      </c>
      <c r="M74" t="s">
        <v>95</v>
      </c>
      <c r="N74" t="s">
        <v>255</v>
      </c>
    </row>
    <row r="75" spans="1:14" x14ac:dyDescent="0.35">
      <c r="A75" t="s">
        <v>256</v>
      </c>
      <c r="B75" t="s">
        <v>257</v>
      </c>
      <c r="C75" t="s">
        <v>46</v>
      </c>
      <c r="D75" t="s">
        <v>37</v>
      </c>
      <c r="E75" t="s">
        <v>18</v>
      </c>
      <c r="F75" t="s">
        <v>38</v>
      </c>
      <c r="G75" s="2">
        <v>45986</v>
      </c>
      <c r="H75">
        <v>2</v>
      </c>
      <c r="I75" s="3">
        <v>21251.14</v>
      </c>
      <c r="J75" s="4">
        <v>0.05</v>
      </c>
      <c r="K75" s="3">
        <v>40377.17</v>
      </c>
      <c r="L75" s="3">
        <v>8152.61</v>
      </c>
      <c r="M75" t="s">
        <v>20</v>
      </c>
      <c r="N75" t="s">
        <v>258</v>
      </c>
    </row>
    <row r="76" spans="1:14" x14ac:dyDescent="0.35">
      <c r="A76" t="s">
        <v>259</v>
      </c>
      <c r="B76" t="s">
        <v>260</v>
      </c>
      <c r="C76" t="s">
        <v>30</v>
      </c>
      <c r="D76" t="s">
        <v>73</v>
      </c>
      <c r="E76" t="s">
        <v>51</v>
      </c>
      <c r="F76" t="s">
        <v>38</v>
      </c>
      <c r="G76" s="2">
        <v>45916</v>
      </c>
      <c r="H76">
        <v>6</v>
      </c>
      <c r="I76" s="3">
        <v>12034.41</v>
      </c>
      <c r="J76" s="4">
        <v>0</v>
      </c>
      <c r="K76" s="3">
        <v>72206.460000000006</v>
      </c>
      <c r="L76" s="3">
        <v>11613.33</v>
      </c>
      <c r="M76" t="s">
        <v>78</v>
      </c>
      <c r="N76" t="s">
        <v>261</v>
      </c>
    </row>
    <row r="77" spans="1:14" x14ac:dyDescent="0.35">
      <c r="A77" t="s">
        <v>262</v>
      </c>
      <c r="B77" t="s">
        <v>180</v>
      </c>
      <c r="C77" t="s">
        <v>30</v>
      </c>
      <c r="D77" t="s">
        <v>73</v>
      </c>
      <c r="E77" t="s">
        <v>51</v>
      </c>
      <c r="F77" t="s">
        <v>19</v>
      </c>
      <c r="G77" s="2">
        <v>46188</v>
      </c>
      <c r="H77">
        <v>6</v>
      </c>
      <c r="I77" s="3">
        <v>11564.17</v>
      </c>
      <c r="J77" s="4">
        <v>0.2</v>
      </c>
      <c r="K77" s="3">
        <v>55508.02</v>
      </c>
      <c r="L77" s="3">
        <v>6077.15</v>
      </c>
      <c r="M77" t="s">
        <v>26</v>
      </c>
      <c r="N77" t="s">
        <v>181</v>
      </c>
    </row>
    <row r="78" spans="1:14" x14ac:dyDescent="0.35">
      <c r="A78" t="s">
        <v>263</v>
      </c>
      <c r="B78" t="s">
        <v>264</v>
      </c>
      <c r="C78" t="s">
        <v>16</v>
      </c>
      <c r="D78" t="s">
        <v>120</v>
      </c>
      <c r="E78" t="s">
        <v>60</v>
      </c>
      <c r="F78" t="s">
        <v>38</v>
      </c>
      <c r="G78" s="2">
        <v>46373</v>
      </c>
      <c r="H78">
        <v>8</v>
      </c>
      <c r="I78" s="3">
        <v>16303.93</v>
      </c>
      <c r="J78" s="4">
        <v>0</v>
      </c>
      <c r="K78" s="3">
        <v>130431.44</v>
      </c>
      <c r="L78" s="3">
        <v>26869.46</v>
      </c>
      <c r="M78" t="s">
        <v>65</v>
      </c>
      <c r="N78" t="s">
        <v>265</v>
      </c>
    </row>
    <row r="79" spans="1:14" x14ac:dyDescent="0.35">
      <c r="A79" t="s">
        <v>266</v>
      </c>
      <c r="B79" t="s">
        <v>267</v>
      </c>
      <c r="C79" t="s">
        <v>46</v>
      </c>
      <c r="D79" t="s">
        <v>112</v>
      </c>
      <c r="E79" t="s">
        <v>60</v>
      </c>
      <c r="F79" t="s">
        <v>19</v>
      </c>
      <c r="G79" s="2">
        <v>45888</v>
      </c>
      <c r="H79">
        <v>2</v>
      </c>
      <c r="I79" s="3">
        <v>34861.19</v>
      </c>
      <c r="J79" s="4">
        <v>0.15</v>
      </c>
      <c r="K79" s="3">
        <v>59264.02</v>
      </c>
      <c r="L79" s="3">
        <v>9785.27</v>
      </c>
      <c r="M79" t="s">
        <v>74</v>
      </c>
      <c r="N79" t="s">
        <v>268</v>
      </c>
    </row>
    <row r="80" spans="1:14" x14ac:dyDescent="0.35">
      <c r="A80" t="s">
        <v>269</v>
      </c>
      <c r="B80" t="s">
        <v>270</v>
      </c>
      <c r="C80" t="s">
        <v>46</v>
      </c>
      <c r="D80" t="s">
        <v>77</v>
      </c>
      <c r="E80" t="s">
        <v>51</v>
      </c>
      <c r="F80" t="s">
        <v>38</v>
      </c>
      <c r="G80" s="2">
        <v>45907</v>
      </c>
      <c r="H80">
        <v>8</v>
      </c>
      <c r="I80" s="3">
        <v>4830.43</v>
      </c>
      <c r="J80" s="4">
        <v>0.2</v>
      </c>
      <c r="K80" s="3">
        <v>30914.75</v>
      </c>
      <c r="L80" s="3">
        <v>994.2</v>
      </c>
      <c r="M80" t="s">
        <v>65</v>
      </c>
      <c r="N80" t="s">
        <v>271</v>
      </c>
    </row>
    <row r="81" spans="1:14" x14ac:dyDescent="0.35">
      <c r="A81" t="s">
        <v>272</v>
      </c>
      <c r="B81" t="s">
        <v>72</v>
      </c>
      <c r="C81" t="s">
        <v>46</v>
      </c>
      <c r="D81" t="s">
        <v>37</v>
      </c>
      <c r="E81" t="s">
        <v>18</v>
      </c>
      <c r="F81" t="s">
        <v>38</v>
      </c>
      <c r="G81" s="2">
        <v>46177</v>
      </c>
      <c r="H81">
        <v>5</v>
      </c>
      <c r="I81" s="3">
        <v>21044.49</v>
      </c>
      <c r="J81" s="4">
        <v>0</v>
      </c>
      <c r="K81" s="3">
        <v>105222.45</v>
      </c>
      <c r="L81" s="3">
        <v>14700.75</v>
      </c>
      <c r="M81" t="s">
        <v>95</v>
      </c>
      <c r="N81" t="s">
        <v>75</v>
      </c>
    </row>
    <row r="82" spans="1:14" x14ac:dyDescent="0.35">
      <c r="A82" t="s">
        <v>273</v>
      </c>
      <c r="B82" t="s">
        <v>137</v>
      </c>
      <c r="C82" t="s">
        <v>46</v>
      </c>
      <c r="D82" t="s">
        <v>190</v>
      </c>
      <c r="E82" t="s">
        <v>18</v>
      </c>
      <c r="F82" t="s">
        <v>38</v>
      </c>
      <c r="G82" s="2">
        <v>45998</v>
      </c>
      <c r="H82">
        <v>7</v>
      </c>
      <c r="I82" s="3">
        <v>1955.83</v>
      </c>
      <c r="J82" s="4">
        <v>0.15</v>
      </c>
      <c r="K82" s="3">
        <v>11637.19</v>
      </c>
      <c r="L82" s="3">
        <v>2004.92</v>
      </c>
      <c r="M82" t="s">
        <v>26</v>
      </c>
      <c r="N82" t="s">
        <v>139</v>
      </c>
    </row>
    <row r="83" spans="1:14" x14ac:dyDescent="0.35">
      <c r="A83" t="s">
        <v>274</v>
      </c>
      <c r="B83" t="s">
        <v>275</v>
      </c>
      <c r="C83" t="s">
        <v>46</v>
      </c>
      <c r="D83" t="s">
        <v>64</v>
      </c>
      <c r="E83" t="s">
        <v>51</v>
      </c>
      <c r="F83" t="s">
        <v>19</v>
      </c>
      <c r="G83" s="2">
        <v>45983</v>
      </c>
      <c r="H83">
        <v>8</v>
      </c>
      <c r="I83" s="3">
        <v>9202.83</v>
      </c>
      <c r="J83" s="4">
        <v>0.25</v>
      </c>
      <c r="K83" s="3">
        <v>55216.98</v>
      </c>
      <c r="L83" s="3">
        <v>1104.3399999999999</v>
      </c>
      <c r="M83" t="s">
        <v>65</v>
      </c>
      <c r="N83" t="s">
        <v>276</v>
      </c>
    </row>
    <row r="84" spans="1:14" x14ac:dyDescent="0.35">
      <c r="A84" t="s">
        <v>277</v>
      </c>
      <c r="B84" t="s">
        <v>278</v>
      </c>
      <c r="C84" t="s">
        <v>16</v>
      </c>
      <c r="D84" t="s">
        <v>84</v>
      </c>
      <c r="E84" t="s">
        <v>51</v>
      </c>
      <c r="F84" t="s">
        <v>19</v>
      </c>
      <c r="G84" s="2">
        <v>46108</v>
      </c>
      <c r="H84">
        <v>2</v>
      </c>
      <c r="I84" s="3">
        <v>4869.3999999999996</v>
      </c>
      <c r="J84" s="4">
        <v>0.2</v>
      </c>
      <c r="K84" s="3">
        <v>7791.04</v>
      </c>
      <c r="L84" s="3">
        <v>190.26</v>
      </c>
      <c r="M84" t="s">
        <v>65</v>
      </c>
      <c r="N84" t="s">
        <v>279</v>
      </c>
    </row>
    <row r="85" spans="1:14" x14ac:dyDescent="0.35">
      <c r="A85" t="s">
        <v>280</v>
      </c>
      <c r="B85" t="s">
        <v>98</v>
      </c>
      <c r="C85" t="s">
        <v>16</v>
      </c>
      <c r="D85" t="s">
        <v>37</v>
      </c>
      <c r="E85" t="s">
        <v>18</v>
      </c>
      <c r="F85" t="s">
        <v>38</v>
      </c>
      <c r="G85" s="2">
        <v>46296</v>
      </c>
      <c r="H85">
        <v>7</v>
      </c>
      <c r="I85" s="3">
        <v>20153.39</v>
      </c>
      <c r="J85" s="4">
        <v>0.25</v>
      </c>
      <c r="K85" s="3">
        <v>105805.3</v>
      </c>
      <c r="L85" s="3">
        <v>3453.09</v>
      </c>
      <c r="M85" t="s">
        <v>20</v>
      </c>
      <c r="N85" t="s">
        <v>100</v>
      </c>
    </row>
    <row r="86" spans="1:14" x14ac:dyDescent="0.35">
      <c r="A86" t="s">
        <v>281</v>
      </c>
      <c r="B86" t="s">
        <v>214</v>
      </c>
      <c r="C86" t="s">
        <v>30</v>
      </c>
      <c r="D86" t="s">
        <v>91</v>
      </c>
      <c r="E86" t="s">
        <v>32</v>
      </c>
      <c r="F86" t="s">
        <v>42</v>
      </c>
      <c r="G86" s="2">
        <v>45728</v>
      </c>
      <c r="H86">
        <v>4</v>
      </c>
      <c r="I86" s="3">
        <v>933.19</v>
      </c>
      <c r="J86" s="4">
        <v>0.25</v>
      </c>
      <c r="K86" s="3">
        <v>2799.57</v>
      </c>
      <c r="L86" s="3">
        <v>162.13999999999999</v>
      </c>
      <c r="M86" t="s">
        <v>33</v>
      </c>
      <c r="N86" t="s">
        <v>215</v>
      </c>
    </row>
    <row r="87" spans="1:14" x14ac:dyDescent="0.35">
      <c r="A87" t="s">
        <v>282</v>
      </c>
      <c r="B87" t="s">
        <v>283</v>
      </c>
      <c r="C87" t="s">
        <v>30</v>
      </c>
      <c r="D87" t="s">
        <v>69</v>
      </c>
      <c r="E87" t="s">
        <v>32</v>
      </c>
      <c r="F87" t="s">
        <v>38</v>
      </c>
      <c r="G87" s="2">
        <v>45828</v>
      </c>
      <c r="H87">
        <v>5</v>
      </c>
      <c r="I87" s="3">
        <v>2545.75</v>
      </c>
      <c r="J87" s="4">
        <v>0</v>
      </c>
      <c r="K87" s="3">
        <v>12728.75</v>
      </c>
      <c r="L87" s="3">
        <v>3045.08</v>
      </c>
      <c r="M87" t="s">
        <v>52</v>
      </c>
      <c r="N87" t="s">
        <v>284</v>
      </c>
    </row>
    <row r="88" spans="1:14" x14ac:dyDescent="0.35">
      <c r="A88" t="s">
        <v>285</v>
      </c>
      <c r="B88" t="s">
        <v>286</v>
      </c>
      <c r="C88" t="s">
        <v>46</v>
      </c>
      <c r="D88" t="s">
        <v>69</v>
      </c>
      <c r="E88" t="s">
        <v>32</v>
      </c>
      <c r="F88" t="s">
        <v>42</v>
      </c>
      <c r="G88" s="2">
        <v>46356</v>
      </c>
      <c r="H88">
        <v>3</v>
      </c>
      <c r="I88" s="3">
        <v>2618.04</v>
      </c>
      <c r="J88" s="4">
        <v>0.05</v>
      </c>
      <c r="K88" s="3">
        <v>7461.41</v>
      </c>
      <c r="L88" s="3">
        <v>1370.36</v>
      </c>
      <c r="M88" t="s">
        <v>26</v>
      </c>
      <c r="N88" t="s">
        <v>287</v>
      </c>
    </row>
    <row r="89" spans="1:14" x14ac:dyDescent="0.35">
      <c r="A89" t="s">
        <v>288</v>
      </c>
      <c r="B89" t="s">
        <v>289</v>
      </c>
      <c r="C89" t="s">
        <v>24</v>
      </c>
      <c r="D89" t="s">
        <v>84</v>
      </c>
      <c r="E89" t="s">
        <v>51</v>
      </c>
      <c r="F89" t="s">
        <v>38</v>
      </c>
      <c r="G89" s="2">
        <v>46311</v>
      </c>
      <c r="H89">
        <v>5</v>
      </c>
      <c r="I89" s="3">
        <v>4279.79</v>
      </c>
      <c r="J89" s="4">
        <v>0.15</v>
      </c>
      <c r="K89" s="3">
        <v>18189.11</v>
      </c>
      <c r="L89" s="3">
        <v>363.78</v>
      </c>
      <c r="M89" t="s">
        <v>74</v>
      </c>
      <c r="N89" t="s">
        <v>290</v>
      </c>
    </row>
    <row r="90" spans="1:14" x14ac:dyDescent="0.35">
      <c r="A90" t="s">
        <v>291</v>
      </c>
      <c r="B90" t="s">
        <v>292</v>
      </c>
      <c r="C90" t="s">
        <v>46</v>
      </c>
      <c r="D90" t="s">
        <v>73</v>
      </c>
      <c r="E90" t="s">
        <v>51</v>
      </c>
      <c r="F90" t="s">
        <v>38</v>
      </c>
      <c r="G90" s="2">
        <v>46259</v>
      </c>
      <c r="H90">
        <v>5</v>
      </c>
      <c r="I90" s="3">
        <v>12016.46</v>
      </c>
      <c r="J90" s="4">
        <v>0.25</v>
      </c>
      <c r="K90" s="3">
        <v>45061.72</v>
      </c>
      <c r="L90" s="3">
        <v>5465.99</v>
      </c>
      <c r="M90" t="s">
        <v>74</v>
      </c>
      <c r="N90" t="s">
        <v>293</v>
      </c>
    </row>
    <row r="91" spans="1:14" x14ac:dyDescent="0.35">
      <c r="A91" t="s">
        <v>294</v>
      </c>
      <c r="B91" t="s">
        <v>295</v>
      </c>
      <c r="C91" t="s">
        <v>46</v>
      </c>
      <c r="D91" t="s">
        <v>59</v>
      </c>
      <c r="E91" t="s">
        <v>60</v>
      </c>
      <c r="F91" t="s">
        <v>19</v>
      </c>
      <c r="G91" s="2">
        <v>45900</v>
      </c>
      <c r="H91">
        <v>7</v>
      </c>
      <c r="I91" s="3">
        <v>11661.5</v>
      </c>
      <c r="J91" s="4">
        <v>0.2</v>
      </c>
      <c r="K91" s="3">
        <v>65304.4</v>
      </c>
      <c r="L91" s="3">
        <v>3083.53</v>
      </c>
      <c r="M91" t="s">
        <v>78</v>
      </c>
      <c r="N91" t="s">
        <v>296</v>
      </c>
    </row>
    <row r="92" spans="1:14" x14ac:dyDescent="0.35">
      <c r="A92" t="s">
        <v>297</v>
      </c>
      <c r="B92" t="s">
        <v>298</v>
      </c>
      <c r="C92" t="s">
        <v>30</v>
      </c>
      <c r="D92" t="s">
        <v>162</v>
      </c>
      <c r="E92" t="s">
        <v>32</v>
      </c>
      <c r="F92" t="s">
        <v>42</v>
      </c>
      <c r="G92" s="2">
        <v>46166</v>
      </c>
      <c r="H92">
        <v>5</v>
      </c>
      <c r="I92" s="3">
        <v>3268.52</v>
      </c>
      <c r="J92" s="4">
        <v>0.05</v>
      </c>
      <c r="K92" s="3">
        <v>15525.47</v>
      </c>
      <c r="L92" s="3">
        <v>1993.7</v>
      </c>
      <c r="M92" t="s">
        <v>74</v>
      </c>
      <c r="N92" t="s">
        <v>299</v>
      </c>
    </row>
    <row r="93" spans="1:14" x14ac:dyDescent="0.35">
      <c r="A93" t="s">
        <v>300</v>
      </c>
      <c r="B93" t="s">
        <v>301</v>
      </c>
      <c r="C93" t="s">
        <v>30</v>
      </c>
      <c r="D93" t="s">
        <v>190</v>
      </c>
      <c r="E93" t="s">
        <v>18</v>
      </c>
      <c r="F93" t="s">
        <v>38</v>
      </c>
      <c r="G93" s="2">
        <v>46109</v>
      </c>
      <c r="H93">
        <v>1</v>
      </c>
      <c r="I93" s="3">
        <v>1751.35</v>
      </c>
      <c r="J93" s="4">
        <v>0.2</v>
      </c>
      <c r="K93" s="3">
        <v>1401.08</v>
      </c>
      <c r="L93" s="3">
        <v>28.02</v>
      </c>
      <c r="M93" t="s">
        <v>52</v>
      </c>
      <c r="N93" t="s">
        <v>302</v>
      </c>
    </row>
    <row r="94" spans="1:14" x14ac:dyDescent="0.35">
      <c r="A94" t="s">
        <v>303</v>
      </c>
      <c r="B94" t="s">
        <v>224</v>
      </c>
      <c r="C94" t="s">
        <v>24</v>
      </c>
      <c r="D94" t="s">
        <v>69</v>
      </c>
      <c r="E94" t="s">
        <v>32</v>
      </c>
      <c r="F94" t="s">
        <v>42</v>
      </c>
      <c r="G94" s="2">
        <v>46032</v>
      </c>
      <c r="H94">
        <v>5</v>
      </c>
      <c r="I94" s="3">
        <v>2663.9</v>
      </c>
      <c r="J94" s="4">
        <v>0.05</v>
      </c>
      <c r="K94" s="3">
        <v>12653.52</v>
      </c>
      <c r="L94" s="3">
        <v>2849.7</v>
      </c>
      <c r="M94" t="s">
        <v>74</v>
      </c>
      <c r="N94" t="s">
        <v>225</v>
      </c>
    </row>
    <row r="95" spans="1:14" x14ac:dyDescent="0.35">
      <c r="A95" t="s">
        <v>304</v>
      </c>
      <c r="B95" t="s">
        <v>305</v>
      </c>
      <c r="C95" t="s">
        <v>30</v>
      </c>
      <c r="D95" t="s">
        <v>91</v>
      </c>
      <c r="E95" t="s">
        <v>32</v>
      </c>
      <c r="F95" t="s">
        <v>19</v>
      </c>
      <c r="G95" s="2">
        <v>45889</v>
      </c>
      <c r="H95">
        <v>7</v>
      </c>
      <c r="I95" s="3">
        <v>875.84</v>
      </c>
      <c r="J95" s="4">
        <v>0.2</v>
      </c>
      <c r="K95" s="3">
        <v>4904.7</v>
      </c>
      <c r="L95" s="3">
        <v>918.66</v>
      </c>
      <c r="M95" t="s">
        <v>33</v>
      </c>
      <c r="N95" t="s">
        <v>306</v>
      </c>
    </row>
    <row r="96" spans="1:14" x14ac:dyDescent="0.35">
      <c r="A96" t="s">
        <v>307</v>
      </c>
      <c r="B96" t="s">
        <v>308</v>
      </c>
      <c r="C96" t="s">
        <v>16</v>
      </c>
      <c r="D96" t="s">
        <v>31</v>
      </c>
      <c r="E96" t="s">
        <v>32</v>
      </c>
      <c r="F96" t="s">
        <v>42</v>
      </c>
      <c r="G96" s="2">
        <v>46048</v>
      </c>
      <c r="H96">
        <v>6</v>
      </c>
      <c r="I96" s="3">
        <v>1552.45</v>
      </c>
      <c r="J96" s="4">
        <v>0</v>
      </c>
      <c r="K96" s="3">
        <v>9314.7000000000007</v>
      </c>
      <c r="L96" s="3">
        <v>1623.51</v>
      </c>
      <c r="M96" t="s">
        <v>52</v>
      </c>
      <c r="N96" t="s">
        <v>309</v>
      </c>
    </row>
    <row r="97" spans="1:14" x14ac:dyDescent="0.35">
      <c r="A97" t="s">
        <v>310</v>
      </c>
      <c r="B97" t="s">
        <v>311</v>
      </c>
      <c r="C97" t="s">
        <v>30</v>
      </c>
      <c r="D97" t="s">
        <v>50</v>
      </c>
      <c r="E97" t="s">
        <v>51</v>
      </c>
      <c r="F97" t="s">
        <v>42</v>
      </c>
      <c r="G97" s="2">
        <v>46133</v>
      </c>
      <c r="H97">
        <v>5</v>
      </c>
      <c r="I97" s="3">
        <v>3926.64</v>
      </c>
      <c r="J97" s="4">
        <v>0.25</v>
      </c>
      <c r="K97" s="3">
        <v>14724.9</v>
      </c>
      <c r="L97" s="3">
        <v>294.5</v>
      </c>
      <c r="M97" t="s">
        <v>74</v>
      </c>
      <c r="N97" t="s">
        <v>312</v>
      </c>
    </row>
    <row r="98" spans="1:14" x14ac:dyDescent="0.35">
      <c r="A98" t="s">
        <v>313</v>
      </c>
      <c r="B98" t="s">
        <v>314</v>
      </c>
      <c r="C98" t="s">
        <v>24</v>
      </c>
      <c r="D98" t="s">
        <v>84</v>
      </c>
      <c r="E98" t="s">
        <v>51</v>
      </c>
      <c r="F98" t="s">
        <v>42</v>
      </c>
      <c r="G98" s="2">
        <v>45796</v>
      </c>
      <c r="H98">
        <v>7</v>
      </c>
      <c r="I98" s="3">
        <v>4383.91</v>
      </c>
      <c r="J98" s="4">
        <v>0.15</v>
      </c>
      <c r="K98" s="3">
        <v>26084.26</v>
      </c>
      <c r="L98" s="3">
        <v>5243.83</v>
      </c>
      <c r="M98" t="s">
        <v>20</v>
      </c>
      <c r="N98" t="s">
        <v>315</v>
      </c>
    </row>
    <row r="99" spans="1:14" x14ac:dyDescent="0.35">
      <c r="A99" t="s">
        <v>316</v>
      </c>
      <c r="B99" t="s">
        <v>208</v>
      </c>
      <c r="C99" t="s">
        <v>30</v>
      </c>
      <c r="D99" t="s">
        <v>64</v>
      </c>
      <c r="E99" t="s">
        <v>51</v>
      </c>
      <c r="F99" t="s">
        <v>38</v>
      </c>
      <c r="G99" s="2">
        <v>46288</v>
      </c>
      <c r="H99">
        <v>7</v>
      </c>
      <c r="I99" s="3">
        <v>7705.62</v>
      </c>
      <c r="J99" s="4">
        <v>0.1</v>
      </c>
      <c r="K99" s="3">
        <v>48545.41</v>
      </c>
      <c r="L99" s="3">
        <v>5621.78</v>
      </c>
      <c r="M99" t="s">
        <v>26</v>
      </c>
      <c r="N99" t="s">
        <v>209</v>
      </c>
    </row>
    <row r="100" spans="1:14" x14ac:dyDescent="0.35">
      <c r="A100" t="s">
        <v>317</v>
      </c>
      <c r="B100" t="s">
        <v>301</v>
      </c>
      <c r="C100" t="s">
        <v>16</v>
      </c>
      <c r="D100" t="s">
        <v>128</v>
      </c>
      <c r="E100" t="s">
        <v>32</v>
      </c>
      <c r="F100" t="s">
        <v>42</v>
      </c>
      <c r="G100" s="2">
        <v>46318</v>
      </c>
      <c r="H100">
        <v>6</v>
      </c>
      <c r="I100" s="3">
        <v>1763.33</v>
      </c>
      <c r="J100" s="4">
        <v>0</v>
      </c>
      <c r="K100" s="3">
        <v>10579.98</v>
      </c>
      <c r="L100" s="3">
        <v>1248.03</v>
      </c>
      <c r="M100" t="s">
        <v>95</v>
      </c>
      <c r="N100" t="s">
        <v>302</v>
      </c>
    </row>
    <row r="101" spans="1:14" x14ac:dyDescent="0.35">
      <c r="A101" t="s">
        <v>318</v>
      </c>
      <c r="B101" t="s">
        <v>119</v>
      </c>
      <c r="D101" t="s">
        <v>37</v>
      </c>
      <c r="E101" t="s">
        <v>18</v>
      </c>
      <c r="F101" t="s">
        <v>19</v>
      </c>
      <c r="G101" s="2">
        <v>45999</v>
      </c>
      <c r="H101">
        <v>4</v>
      </c>
      <c r="I101" s="3">
        <v>23262.7</v>
      </c>
      <c r="J101" s="4">
        <v>0.05</v>
      </c>
      <c r="K101" s="3">
        <v>88398.26</v>
      </c>
      <c r="L101" s="3">
        <v>8494.5300000000007</v>
      </c>
      <c r="M101" t="s">
        <v>26</v>
      </c>
      <c r="N101" t="s">
        <v>121</v>
      </c>
    </row>
    <row r="102" spans="1:14" x14ac:dyDescent="0.35">
      <c r="A102" t="s">
        <v>319</v>
      </c>
      <c r="B102" t="s">
        <v>108</v>
      </c>
      <c r="C102" t="s">
        <v>24</v>
      </c>
      <c r="D102" t="s">
        <v>64</v>
      </c>
      <c r="E102" t="s">
        <v>51</v>
      </c>
      <c r="F102" t="s">
        <v>38</v>
      </c>
      <c r="G102" s="2">
        <v>45809</v>
      </c>
      <c r="H102">
        <v>1</v>
      </c>
      <c r="I102" s="3">
        <v>9109.2900000000009</v>
      </c>
      <c r="J102" s="4">
        <v>0.1</v>
      </c>
      <c r="K102" s="3">
        <v>8198.36</v>
      </c>
      <c r="L102" s="3">
        <v>656.18</v>
      </c>
      <c r="M102" t="s">
        <v>74</v>
      </c>
      <c r="N102" t="s">
        <v>109</v>
      </c>
    </row>
    <row r="103" spans="1:14" x14ac:dyDescent="0.35">
      <c r="A103" t="s">
        <v>320</v>
      </c>
      <c r="B103" t="s">
        <v>301</v>
      </c>
      <c r="C103" t="s">
        <v>30</v>
      </c>
      <c r="D103" t="s">
        <v>138</v>
      </c>
      <c r="E103" t="s">
        <v>60</v>
      </c>
      <c r="F103" t="s">
        <v>19</v>
      </c>
      <c r="G103" s="2">
        <v>45673</v>
      </c>
      <c r="H103">
        <v>6</v>
      </c>
      <c r="I103" s="3">
        <v>8651.0499999999993</v>
      </c>
      <c r="J103" s="4">
        <v>0.05</v>
      </c>
      <c r="K103" s="3">
        <v>49310.98</v>
      </c>
      <c r="L103" s="3">
        <v>3287.84</v>
      </c>
      <c r="M103" t="s">
        <v>65</v>
      </c>
      <c r="N103" t="s">
        <v>302</v>
      </c>
    </row>
    <row r="104" spans="1:14" x14ac:dyDescent="0.35">
      <c r="A104" t="s">
        <v>321</v>
      </c>
      <c r="B104" t="s">
        <v>322</v>
      </c>
      <c r="C104" t="s">
        <v>30</v>
      </c>
      <c r="D104" t="s">
        <v>69</v>
      </c>
      <c r="E104" t="s">
        <v>32</v>
      </c>
      <c r="F104" t="s">
        <v>38</v>
      </c>
      <c r="G104" s="2">
        <v>46117</v>
      </c>
      <c r="H104">
        <v>6</v>
      </c>
      <c r="I104" s="3">
        <v>2852.45</v>
      </c>
      <c r="J104" s="4">
        <v>0.2</v>
      </c>
      <c r="K104" s="3">
        <v>13691.76</v>
      </c>
      <c r="L104" s="3">
        <v>1466.5</v>
      </c>
      <c r="M104" t="s">
        <v>78</v>
      </c>
      <c r="N104" t="s">
        <v>323</v>
      </c>
    </row>
    <row r="105" spans="1:14" x14ac:dyDescent="0.35">
      <c r="A105" t="s">
        <v>324</v>
      </c>
      <c r="B105" t="s">
        <v>325</v>
      </c>
      <c r="C105" t="s">
        <v>30</v>
      </c>
      <c r="D105" t="s">
        <v>77</v>
      </c>
      <c r="E105" t="s">
        <v>51</v>
      </c>
      <c r="F105" t="s">
        <v>19</v>
      </c>
      <c r="G105" s="2">
        <v>46148</v>
      </c>
      <c r="H105">
        <v>7</v>
      </c>
      <c r="I105" s="3">
        <v>5393.54</v>
      </c>
      <c r="J105" s="4">
        <v>0.15</v>
      </c>
      <c r="K105" s="3">
        <v>32091.56</v>
      </c>
      <c r="L105" s="3">
        <v>3196.87</v>
      </c>
      <c r="M105" t="s">
        <v>33</v>
      </c>
      <c r="N105" t="s">
        <v>326</v>
      </c>
    </row>
    <row r="106" spans="1:14" x14ac:dyDescent="0.35">
      <c r="A106" t="s">
        <v>327</v>
      </c>
      <c r="B106" t="s">
        <v>328</v>
      </c>
      <c r="C106" t="s">
        <v>24</v>
      </c>
      <c r="D106" t="s">
        <v>37</v>
      </c>
      <c r="E106" t="s">
        <v>18</v>
      </c>
      <c r="F106" t="s">
        <v>19</v>
      </c>
      <c r="G106" s="2">
        <v>45787</v>
      </c>
      <c r="H106">
        <v>5</v>
      </c>
      <c r="I106" s="3">
        <v>22585.54</v>
      </c>
      <c r="J106" s="4">
        <v>0.2</v>
      </c>
      <c r="K106" s="3">
        <v>90342.16</v>
      </c>
      <c r="L106" s="3">
        <v>10855.53</v>
      </c>
      <c r="M106" t="s">
        <v>74</v>
      </c>
      <c r="N106" t="s">
        <v>329</v>
      </c>
    </row>
    <row r="107" spans="1:14" x14ac:dyDescent="0.35">
      <c r="A107" t="s">
        <v>330</v>
      </c>
      <c r="B107" t="s">
        <v>331</v>
      </c>
      <c r="C107" t="s">
        <v>46</v>
      </c>
      <c r="D107" s="5" t="s">
        <v>31</v>
      </c>
      <c r="E107" t="s">
        <v>32</v>
      </c>
      <c r="F107" t="s">
        <v>19</v>
      </c>
      <c r="G107" s="2">
        <v>46376</v>
      </c>
      <c r="H107">
        <v>2</v>
      </c>
      <c r="I107" s="3">
        <v>1545.27</v>
      </c>
      <c r="J107" s="4">
        <v>0.25</v>
      </c>
      <c r="K107" s="3">
        <v>2317.9</v>
      </c>
      <c r="L107" s="3">
        <v>271.73</v>
      </c>
      <c r="M107" t="s">
        <v>26</v>
      </c>
      <c r="N107" t="s">
        <v>332</v>
      </c>
    </row>
    <row r="108" spans="1:14" x14ac:dyDescent="0.35">
      <c r="A108" t="s">
        <v>333</v>
      </c>
      <c r="B108" t="s">
        <v>334</v>
      </c>
      <c r="C108" t="s">
        <v>46</v>
      </c>
      <c r="D108" t="s">
        <v>69</v>
      </c>
      <c r="E108" t="s">
        <v>32</v>
      </c>
      <c r="F108" t="s">
        <v>38</v>
      </c>
      <c r="G108" s="2">
        <v>46122</v>
      </c>
      <c r="H108">
        <v>7</v>
      </c>
      <c r="I108" s="3">
        <v>2928.58</v>
      </c>
      <c r="J108" s="4">
        <v>0.15</v>
      </c>
      <c r="K108" s="3">
        <v>17425.05</v>
      </c>
      <c r="L108" s="3">
        <v>1584.74</v>
      </c>
      <c r="M108" t="s">
        <v>74</v>
      </c>
      <c r="N108" t="s">
        <v>335</v>
      </c>
    </row>
    <row r="109" spans="1:14" x14ac:dyDescent="0.35">
      <c r="A109" t="s">
        <v>336</v>
      </c>
      <c r="B109" t="s">
        <v>337</v>
      </c>
      <c r="C109" t="s">
        <v>46</v>
      </c>
      <c r="D109" t="s">
        <v>128</v>
      </c>
      <c r="E109" t="s">
        <v>32</v>
      </c>
      <c r="F109" t="s">
        <v>19</v>
      </c>
      <c r="G109" s="2">
        <v>45751</v>
      </c>
      <c r="H109">
        <v>2</v>
      </c>
      <c r="I109" s="3">
        <v>1775.48</v>
      </c>
      <c r="J109" s="4">
        <v>0</v>
      </c>
      <c r="K109" s="3">
        <v>3550.96</v>
      </c>
      <c r="L109" s="3">
        <v>812.88</v>
      </c>
      <c r="M109" t="s">
        <v>65</v>
      </c>
      <c r="N109" t="s">
        <v>338</v>
      </c>
    </row>
    <row r="110" spans="1:14" x14ac:dyDescent="0.35">
      <c r="A110" t="s">
        <v>339</v>
      </c>
      <c r="B110" t="s">
        <v>115</v>
      </c>
      <c r="C110" t="s">
        <v>16</v>
      </c>
      <c r="D110" t="s">
        <v>73</v>
      </c>
      <c r="E110" t="s">
        <v>51</v>
      </c>
      <c r="F110" t="s">
        <v>42</v>
      </c>
      <c r="G110" s="2">
        <v>45783</v>
      </c>
      <c r="H110">
        <v>7</v>
      </c>
      <c r="I110" s="3">
        <v>11821.94</v>
      </c>
      <c r="J110" s="4">
        <v>0.1</v>
      </c>
      <c r="K110" s="3">
        <v>74478.22</v>
      </c>
      <c r="L110" s="3">
        <v>17170.05</v>
      </c>
      <c r="M110" t="s">
        <v>78</v>
      </c>
      <c r="N110" t="s">
        <v>116</v>
      </c>
    </row>
    <row r="111" spans="1:14" x14ac:dyDescent="0.35">
      <c r="A111" t="s">
        <v>340</v>
      </c>
      <c r="B111" t="s">
        <v>341</v>
      </c>
      <c r="C111" t="s">
        <v>16</v>
      </c>
      <c r="D111" t="s">
        <v>112</v>
      </c>
      <c r="E111" t="s">
        <v>60</v>
      </c>
      <c r="F111" t="s">
        <v>19</v>
      </c>
      <c r="G111" s="2">
        <v>46249</v>
      </c>
      <c r="H111">
        <v>4</v>
      </c>
      <c r="I111" s="3">
        <v>33003.11</v>
      </c>
      <c r="J111" s="4">
        <v>0.05</v>
      </c>
      <c r="K111" s="3">
        <v>125411.82</v>
      </c>
      <c r="L111" s="3">
        <v>13886.31</v>
      </c>
      <c r="M111" t="s">
        <v>52</v>
      </c>
      <c r="N111" t="s">
        <v>342</v>
      </c>
    </row>
    <row r="112" spans="1:14" x14ac:dyDescent="0.35">
      <c r="A112" t="s">
        <v>343</v>
      </c>
      <c r="B112" t="s">
        <v>344</v>
      </c>
      <c r="C112" t="s">
        <v>24</v>
      </c>
      <c r="D112" t="s">
        <v>17</v>
      </c>
      <c r="E112" t="s">
        <v>18</v>
      </c>
      <c r="F112" t="s">
        <v>38</v>
      </c>
      <c r="G112" s="2">
        <v>46232</v>
      </c>
      <c r="H112">
        <v>1</v>
      </c>
      <c r="I112" s="3">
        <v>3800.36</v>
      </c>
      <c r="J112" s="4">
        <v>0.2</v>
      </c>
      <c r="K112" s="3">
        <v>3040.29</v>
      </c>
      <c r="L112" s="3">
        <v>546.78</v>
      </c>
      <c r="M112" t="s">
        <v>65</v>
      </c>
      <c r="N112" t="s">
        <v>345</v>
      </c>
    </row>
    <row r="113" spans="1:14" x14ac:dyDescent="0.35">
      <c r="A113" t="s">
        <v>346</v>
      </c>
      <c r="B113" t="s">
        <v>347</v>
      </c>
      <c r="C113" t="s">
        <v>16</v>
      </c>
      <c r="D113" t="s">
        <v>120</v>
      </c>
      <c r="E113" t="s">
        <v>60</v>
      </c>
      <c r="F113" t="s">
        <v>19</v>
      </c>
      <c r="G113" s="2">
        <v>45843</v>
      </c>
      <c r="H113">
        <v>3</v>
      </c>
      <c r="I113" s="3">
        <v>18566.439999999999</v>
      </c>
      <c r="J113" s="4">
        <v>0.2</v>
      </c>
      <c r="K113" s="3">
        <v>44559.46</v>
      </c>
      <c r="L113" s="3">
        <v>891.19</v>
      </c>
      <c r="M113" t="s">
        <v>78</v>
      </c>
      <c r="N113" t="s">
        <v>348</v>
      </c>
    </row>
    <row r="114" spans="1:14" x14ac:dyDescent="0.35">
      <c r="A114" t="s">
        <v>349</v>
      </c>
      <c r="B114" t="s">
        <v>350</v>
      </c>
      <c r="C114" t="s">
        <v>46</v>
      </c>
      <c r="D114" t="s">
        <v>37</v>
      </c>
      <c r="E114" t="s">
        <v>18</v>
      </c>
      <c r="F114" t="s">
        <v>38</v>
      </c>
      <c r="G114" s="2">
        <v>46122</v>
      </c>
      <c r="H114">
        <v>6</v>
      </c>
      <c r="I114" s="3">
        <v>21428.23</v>
      </c>
      <c r="J114" s="4">
        <v>0.05</v>
      </c>
      <c r="K114" s="3">
        <v>122140.91</v>
      </c>
      <c r="L114" s="3">
        <v>24448.54</v>
      </c>
      <c r="M114" t="s">
        <v>33</v>
      </c>
      <c r="N114" t="s">
        <v>351</v>
      </c>
    </row>
    <row r="115" spans="1:14" x14ac:dyDescent="0.35">
      <c r="A115" t="s">
        <v>352</v>
      </c>
      <c r="B115" t="s">
        <v>353</v>
      </c>
      <c r="C115" t="s">
        <v>30</v>
      </c>
      <c r="D115" t="s">
        <v>25</v>
      </c>
      <c r="E115" t="s">
        <v>18</v>
      </c>
      <c r="F115" t="s">
        <v>42</v>
      </c>
      <c r="G115" s="2">
        <v>45741</v>
      </c>
      <c r="H115">
        <v>5</v>
      </c>
      <c r="I115" s="3">
        <v>28906.86</v>
      </c>
      <c r="J115" s="4">
        <v>0.15</v>
      </c>
      <c r="K115" s="3">
        <v>122854.15</v>
      </c>
      <c r="L115" s="3">
        <v>14710.6</v>
      </c>
      <c r="M115" t="s">
        <v>74</v>
      </c>
      <c r="N115" t="s">
        <v>354</v>
      </c>
    </row>
    <row r="116" spans="1:14" x14ac:dyDescent="0.35">
      <c r="A116" t="s">
        <v>355</v>
      </c>
      <c r="B116" t="s">
        <v>322</v>
      </c>
      <c r="C116" t="s">
        <v>16</v>
      </c>
      <c r="D116" t="s">
        <v>59</v>
      </c>
      <c r="E116" t="s">
        <v>60</v>
      </c>
      <c r="F116" t="s">
        <v>38</v>
      </c>
      <c r="G116" s="2">
        <v>45771</v>
      </c>
      <c r="H116">
        <v>5</v>
      </c>
      <c r="I116" s="3">
        <v>12428.37</v>
      </c>
      <c r="J116" s="4">
        <v>0.25</v>
      </c>
      <c r="K116" s="3">
        <v>46606.39</v>
      </c>
      <c r="L116" s="3">
        <v>3019.7</v>
      </c>
      <c r="M116" t="s">
        <v>78</v>
      </c>
      <c r="N116" t="s">
        <v>323</v>
      </c>
    </row>
    <row r="117" spans="1:14" x14ac:dyDescent="0.35">
      <c r="A117" t="s">
        <v>356</v>
      </c>
      <c r="B117" t="s">
        <v>357</v>
      </c>
      <c r="C117" t="s">
        <v>30</v>
      </c>
      <c r="D117" t="s">
        <v>99</v>
      </c>
      <c r="E117" t="s">
        <v>60</v>
      </c>
      <c r="F117" t="s">
        <v>19</v>
      </c>
      <c r="G117" s="2">
        <v>45867</v>
      </c>
      <c r="H117">
        <v>5</v>
      </c>
      <c r="I117" s="3">
        <v>6847.55</v>
      </c>
      <c r="J117" s="4">
        <v>0.05</v>
      </c>
      <c r="K117" s="3">
        <v>32525.86</v>
      </c>
      <c r="L117" s="3">
        <v>7025.28</v>
      </c>
      <c r="M117" t="s">
        <v>33</v>
      </c>
      <c r="N117" t="s">
        <v>358</v>
      </c>
    </row>
    <row r="118" spans="1:14" x14ac:dyDescent="0.35">
      <c r="A118" t="s">
        <v>359</v>
      </c>
      <c r="B118" t="s">
        <v>360</v>
      </c>
      <c r="C118" t="s">
        <v>46</v>
      </c>
      <c r="D118" t="s">
        <v>124</v>
      </c>
      <c r="E118" t="s">
        <v>18</v>
      </c>
      <c r="F118" t="s">
        <v>19</v>
      </c>
      <c r="G118" s="2">
        <v>45790</v>
      </c>
      <c r="H118">
        <v>7</v>
      </c>
      <c r="I118" s="3">
        <v>46833.04</v>
      </c>
      <c r="J118" s="4">
        <v>0.2</v>
      </c>
      <c r="K118" s="3">
        <v>262265.02</v>
      </c>
      <c r="L118" s="3">
        <v>20994.63</v>
      </c>
      <c r="M118" t="s">
        <v>52</v>
      </c>
      <c r="N118" t="s">
        <v>361</v>
      </c>
    </row>
    <row r="119" spans="1:14" x14ac:dyDescent="0.35">
      <c r="A119" t="s">
        <v>362</v>
      </c>
      <c r="B119" t="s">
        <v>295</v>
      </c>
      <c r="C119" t="s">
        <v>30</v>
      </c>
      <c r="D119" t="s">
        <v>37</v>
      </c>
      <c r="E119" t="s">
        <v>18</v>
      </c>
      <c r="F119" t="s">
        <v>38</v>
      </c>
      <c r="G119" s="2">
        <v>45677</v>
      </c>
      <c r="H119">
        <v>8</v>
      </c>
      <c r="I119" s="3">
        <v>23593.279999999999</v>
      </c>
      <c r="J119" s="4">
        <v>0</v>
      </c>
      <c r="K119" s="3">
        <v>188746.23999999999</v>
      </c>
      <c r="L119" s="3">
        <v>36834.17</v>
      </c>
      <c r="M119" t="s">
        <v>20</v>
      </c>
      <c r="N119" t="s">
        <v>296</v>
      </c>
    </row>
    <row r="120" spans="1:14" x14ac:dyDescent="0.35">
      <c r="A120" t="s">
        <v>363</v>
      </c>
      <c r="B120" t="s">
        <v>364</v>
      </c>
      <c r="C120" t="s">
        <v>30</v>
      </c>
      <c r="D120" t="s">
        <v>112</v>
      </c>
      <c r="E120" t="s">
        <v>60</v>
      </c>
      <c r="F120" t="s">
        <v>38</v>
      </c>
      <c r="G120" s="2">
        <v>45833</v>
      </c>
      <c r="H120">
        <v>8</v>
      </c>
      <c r="I120" s="3">
        <v>34686.53</v>
      </c>
      <c r="J120" s="4">
        <v>0.25</v>
      </c>
      <c r="K120" s="3">
        <v>208119.18</v>
      </c>
      <c r="L120" s="3">
        <v>4162.38</v>
      </c>
      <c r="M120" t="s">
        <v>26</v>
      </c>
      <c r="N120" t="s">
        <v>365</v>
      </c>
    </row>
    <row r="121" spans="1:14" x14ac:dyDescent="0.35">
      <c r="A121" t="s">
        <v>366</v>
      </c>
      <c r="B121" t="s">
        <v>367</v>
      </c>
      <c r="C121" t="s">
        <v>30</v>
      </c>
      <c r="D121" t="s">
        <v>69</v>
      </c>
      <c r="E121" t="s">
        <v>32</v>
      </c>
      <c r="F121" t="s">
        <v>38</v>
      </c>
      <c r="G121" s="2">
        <v>45975</v>
      </c>
      <c r="H121">
        <v>6</v>
      </c>
      <c r="I121" s="3">
        <v>2706.52</v>
      </c>
      <c r="J121" s="4">
        <v>0.05</v>
      </c>
      <c r="K121" s="3">
        <v>15427.16</v>
      </c>
      <c r="L121" s="3">
        <v>1441.97</v>
      </c>
      <c r="M121" t="s">
        <v>33</v>
      </c>
      <c r="N121" t="s">
        <v>368</v>
      </c>
    </row>
    <row r="122" spans="1:14" x14ac:dyDescent="0.35">
      <c r="A122" t="s">
        <v>369</v>
      </c>
      <c r="B122" t="s">
        <v>350</v>
      </c>
      <c r="C122" t="s">
        <v>16</v>
      </c>
      <c r="D122" t="s">
        <v>77</v>
      </c>
      <c r="E122" t="s">
        <v>51</v>
      </c>
      <c r="F122" t="s">
        <v>38</v>
      </c>
      <c r="G122" s="2">
        <v>46318</v>
      </c>
      <c r="H122">
        <v>3</v>
      </c>
      <c r="I122" s="3">
        <v>4786.92</v>
      </c>
      <c r="J122" s="4">
        <v>0.05</v>
      </c>
      <c r="K122" s="3">
        <v>13642.72</v>
      </c>
      <c r="L122" s="3">
        <v>1583.8</v>
      </c>
      <c r="M122" t="s">
        <v>65</v>
      </c>
      <c r="N122" t="s">
        <v>351</v>
      </c>
    </row>
    <row r="123" spans="1:14" x14ac:dyDescent="0.35">
      <c r="A123" t="s">
        <v>370</v>
      </c>
      <c r="B123" t="s">
        <v>145</v>
      </c>
      <c r="C123" t="s">
        <v>46</v>
      </c>
      <c r="D123" t="s">
        <v>37</v>
      </c>
      <c r="E123" t="s">
        <v>18</v>
      </c>
      <c r="F123" t="s">
        <v>38</v>
      </c>
      <c r="G123" s="2">
        <v>46235</v>
      </c>
      <c r="H123">
        <v>8</v>
      </c>
      <c r="I123" s="3">
        <v>23866.28</v>
      </c>
      <c r="J123" s="4">
        <v>0.25</v>
      </c>
      <c r="K123" s="3">
        <v>143197.68</v>
      </c>
      <c r="L123" s="3">
        <v>11849.75</v>
      </c>
      <c r="M123" t="s">
        <v>52</v>
      </c>
      <c r="N123" t="s">
        <v>146</v>
      </c>
    </row>
    <row r="124" spans="1:14" x14ac:dyDescent="0.35">
      <c r="A124" t="s">
        <v>371</v>
      </c>
      <c r="B124" t="s">
        <v>372</v>
      </c>
      <c r="C124" t="s">
        <v>30</v>
      </c>
      <c r="D124" t="s">
        <v>91</v>
      </c>
      <c r="E124" t="s">
        <v>32</v>
      </c>
      <c r="F124" t="s">
        <v>38</v>
      </c>
      <c r="G124" s="2">
        <v>46110</v>
      </c>
      <c r="H124">
        <v>5</v>
      </c>
      <c r="I124" s="3">
        <v>916.46</v>
      </c>
      <c r="J124" s="4">
        <v>0.1</v>
      </c>
      <c r="K124" s="3">
        <v>4124.07</v>
      </c>
      <c r="L124" s="3">
        <v>507.93</v>
      </c>
      <c r="M124" t="s">
        <v>95</v>
      </c>
      <c r="N124" t="s">
        <v>373</v>
      </c>
    </row>
    <row r="125" spans="1:14" x14ac:dyDescent="0.35">
      <c r="A125" t="s">
        <v>374</v>
      </c>
      <c r="B125" t="s">
        <v>375</v>
      </c>
      <c r="C125" t="s">
        <v>16</v>
      </c>
      <c r="D125" t="s">
        <v>31</v>
      </c>
      <c r="E125" t="s">
        <v>32</v>
      </c>
      <c r="F125" t="s">
        <v>38</v>
      </c>
      <c r="G125" s="2">
        <v>45736</v>
      </c>
      <c r="H125">
        <v>2</v>
      </c>
      <c r="I125" s="3">
        <v>1528.22</v>
      </c>
      <c r="J125" s="4">
        <v>0.2</v>
      </c>
      <c r="K125" s="3">
        <v>2445.15</v>
      </c>
      <c r="L125" s="3">
        <v>176.24</v>
      </c>
      <c r="M125" t="s">
        <v>78</v>
      </c>
      <c r="N125" t="s">
        <v>376</v>
      </c>
    </row>
    <row r="126" spans="1:14" x14ac:dyDescent="0.35">
      <c r="A126" t="s">
        <v>377</v>
      </c>
      <c r="B126" t="s">
        <v>378</v>
      </c>
      <c r="C126" t="s">
        <v>24</v>
      </c>
      <c r="D126" t="s">
        <v>31</v>
      </c>
      <c r="E126" t="s">
        <v>32</v>
      </c>
      <c r="F126" t="s">
        <v>38</v>
      </c>
      <c r="G126" s="2">
        <v>46277</v>
      </c>
      <c r="H126">
        <v>8</v>
      </c>
      <c r="I126" s="3">
        <v>1395.26</v>
      </c>
      <c r="J126" s="4">
        <v>0.2</v>
      </c>
      <c r="K126" s="3">
        <v>8929.66</v>
      </c>
      <c r="L126" s="3">
        <v>322.94</v>
      </c>
      <c r="M126" t="s">
        <v>52</v>
      </c>
      <c r="N126" t="s">
        <v>379</v>
      </c>
    </row>
    <row r="127" spans="1:14" x14ac:dyDescent="0.35">
      <c r="A127" t="s">
        <v>380</v>
      </c>
      <c r="B127" t="s">
        <v>381</v>
      </c>
      <c r="C127" t="s">
        <v>24</v>
      </c>
      <c r="D127" t="s">
        <v>37</v>
      </c>
      <c r="E127" t="s">
        <v>18</v>
      </c>
      <c r="F127" t="s">
        <v>19</v>
      </c>
      <c r="G127" s="2">
        <v>45911</v>
      </c>
      <c r="H127">
        <v>8</v>
      </c>
      <c r="I127" s="3">
        <v>22105.9</v>
      </c>
      <c r="J127" s="4">
        <v>0.15</v>
      </c>
      <c r="K127" s="3">
        <v>150320.12</v>
      </c>
      <c r="L127" s="3">
        <v>22260.26</v>
      </c>
      <c r="M127" t="s">
        <v>74</v>
      </c>
      <c r="N127" t="s">
        <v>382</v>
      </c>
    </row>
    <row r="128" spans="1:14" x14ac:dyDescent="0.35">
      <c r="A128" t="s">
        <v>383</v>
      </c>
      <c r="B128" t="s">
        <v>384</v>
      </c>
      <c r="C128" t="s">
        <v>16</v>
      </c>
      <c r="D128" t="s">
        <v>162</v>
      </c>
      <c r="E128" t="s">
        <v>32</v>
      </c>
      <c r="F128" t="s">
        <v>42</v>
      </c>
      <c r="G128" s="2">
        <v>46270</v>
      </c>
      <c r="H128">
        <v>1</v>
      </c>
      <c r="I128" s="3">
        <v>3294.28</v>
      </c>
      <c r="J128" s="4">
        <v>0.25</v>
      </c>
      <c r="K128" s="3">
        <v>2470.71</v>
      </c>
      <c r="L128" s="3">
        <v>58.29</v>
      </c>
      <c r="M128" t="s">
        <v>20</v>
      </c>
      <c r="N128" t="s">
        <v>385</v>
      </c>
    </row>
    <row r="129" spans="1:14" x14ac:dyDescent="0.35">
      <c r="A129" t="s">
        <v>386</v>
      </c>
      <c r="B129" t="s">
        <v>387</v>
      </c>
      <c r="C129" t="s">
        <v>24</v>
      </c>
      <c r="D129" t="s">
        <v>112</v>
      </c>
      <c r="E129" t="s">
        <v>60</v>
      </c>
      <c r="F129" t="s">
        <v>38</v>
      </c>
      <c r="G129" s="2">
        <v>45741</v>
      </c>
      <c r="H129">
        <v>3</v>
      </c>
      <c r="I129" s="3">
        <v>30785.48</v>
      </c>
      <c r="J129" s="4">
        <v>0.1</v>
      </c>
      <c r="K129" s="3">
        <v>83120.800000000003</v>
      </c>
      <c r="L129" s="3">
        <v>13826.89</v>
      </c>
      <c r="M129" t="s">
        <v>65</v>
      </c>
      <c r="N129" t="s">
        <v>388</v>
      </c>
    </row>
    <row r="130" spans="1:14" x14ac:dyDescent="0.35">
      <c r="A130" t="s">
        <v>389</v>
      </c>
      <c r="B130" t="s">
        <v>390</v>
      </c>
      <c r="C130" t="s">
        <v>46</v>
      </c>
      <c r="D130" t="s">
        <v>50</v>
      </c>
      <c r="E130" t="s">
        <v>51</v>
      </c>
      <c r="F130" t="s">
        <v>42</v>
      </c>
      <c r="G130" s="2">
        <v>45994</v>
      </c>
      <c r="H130">
        <v>3</v>
      </c>
      <c r="I130" s="3">
        <v>4162.26</v>
      </c>
      <c r="J130" s="4">
        <v>0.25</v>
      </c>
      <c r="K130" s="3">
        <v>9365.09</v>
      </c>
      <c r="L130" s="3">
        <v>1237.45</v>
      </c>
      <c r="M130" t="s">
        <v>33</v>
      </c>
      <c r="N130" t="s">
        <v>391</v>
      </c>
    </row>
    <row r="131" spans="1:14" x14ac:dyDescent="0.35">
      <c r="A131" t="s">
        <v>392</v>
      </c>
      <c r="B131" t="s">
        <v>393</v>
      </c>
      <c r="C131" t="s">
        <v>30</v>
      </c>
      <c r="D131" t="s">
        <v>69</v>
      </c>
      <c r="E131" t="s">
        <v>32</v>
      </c>
      <c r="F131" t="s">
        <v>38</v>
      </c>
      <c r="G131" s="2">
        <v>45974</v>
      </c>
      <c r="H131">
        <v>3</v>
      </c>
      <c r="I131" s="3">
        <v>2711.37</v>
      </c>
      <c r="J131" s="4">
        <v>0.05</v>
      </c>
      <c r="K131" s="3">
        <v>7727.4</v>
      </c>
      <c r="L131" s="3">
        <v>1683.42</v>
      </c>
      <c r="M131" t="s">
        <v>65</v>
      </c>
      <c r="N131" t="s">
        <v>394</v>
      </c>
    </row>
    <row r="132" spans="1:14" x14ac:dyDescent="0.35">
      <c r="A132" t="s">
        <v>395</v>
      </c>
      <c r="B132" t="s">
        <v>390</v>
      </c>
      <c r="C132" t="s">
        <v>30</v>
      </c>
      <c r="D132" t="s">
        <v>190</v>
      </c>
      <c r="E132" t="s">
        <v>18</v>
      </c>
      <c r="F132" t="s">
        <v>42</v>
      </c>
      <c r="G132" s="2">
        <v>46210</v>
      </c>
      <c r="H132">
        <v>1</v>
      </c>
      <c r="I132" s="3">
        <v>1741.24</v>
      </c>
      <c r="J132" s="4">
        <v>0.25</v>
      </c>
      <c r="K132" s="3">
        <v>1305.93</v>
      </c>
      <c r="L132" s="3">
        <v>210.17</v>
      </c>
      <c r="M132" t="s">
        <v>20</v>
      </c>
      <c r="N132" t="s">
        <v>391</v>
      </c>
    </row>
    <row r="133" spans="1:14" x14ac:dyDescent="0.35">
      <c r="A133" t="s">
        <v>396</v>
      </c>
      <c r="B133" t="s">
        <v>397</v>
      </c>
      <c r="C133" t="s">
        <v>24</v>
      </c>
      <c r="D133" t="s">
        <v>190</v>
      </c>
      <c r="E133" t="s">
        <v>18</v>
      </c>
      <c r="F133" t="s">
        <v>42</v>
      </c>
      <c r="G133" s="2">
        <v>46106</v>
      </c>
      <c r="H133">
        <v>1</v>
      </c>
      <c r="I133" s="3">
        <v>1751.15</v>
      </c>
      <c r="J133" s="4">
        <v>0.15</v>
      </c>
      <c r="K133" s="3">
        <v>1488.48</v>
      </c>
      <c r="L133" s="3">
        <v>212.53</v>
      </c>
      <c r="M133" t="s">
        <v>74</v>
      </c>
      <c r="N133" t="s">
        <v>398</v>
      </c>
    </row>
    <row r="134" spans="1:14" x14ac:dyDescent="0.35">
      <c r="A134" t="s">
        <v>399</v>
      </c>
      <c r="B134" t="s">
        <v>400</v>
      </c>
      <c r="C134" t="s">
        <v>24</v>
      </c>
      <c r="D134" t="s">
        <v>31</v>
      </c>
      <c r="E134" t="s">
        <v>32</v>
      </c>
      <c r="F134" t="s">
        <v>38</v>
      </c>
      <c r="G134" s="2">
        <v>46138</v>
      </c>
      <c r="H134">
        <v>4</v>
      </c>
      <c r="I134" s="3">
        <v>1553.49</v>
      </c>
      <c r="J134" s="4">
        <v>0.1</v>
      </c>
      <c r="K134" s="3">
        <v>5592.56</v>
      </c>
      <c r="L134" s="3">
        <v>871.69</v>
      </c>
      <c r="M134" t="s">
        <v>74</v>
      </c>
      <c r="N134" t="s">
        <v>401</v>
      </c>
    </row>
    <row r="135" spans="1:14" x14ac:dyDescent="0.35">
      <c r="A135" t="s">
        <v>402</v>
      </c>
      <c r="B135" t="s">
        <v>173</v>
      </c>
      <c r="C135" t="s">
        <v>46</v>
      </c>
      <c r="D135" t="s">
        <v>162</v>
      </c>
      <c r="E135" t="s">
        <v>32</v>
      </c>
      <c r="F135" t="s">
        <v>19</v>
      </c>
      <c r="G135" s="2">
        <v>45862</v>
      </c>
      <c r="H135">
        <v>3</v>
      </c>
      <c r="I135" s="3">
        <v>2913.4</v>
      </c>
      <c r="J135" s="4">
        <v>0.1</v>
      </c>
      <c r="K135" s="3">
        <v>7866.18</v>
      </c>
      <c r="L135" s="3">
        <v>1101.1199999999999</v>
      </c>
      <c r="M135" t="s">
        <v>33</v>
      </c>
      <c r="N135" t="s">
        <v>174</v>
      </c>
    </row>
    <row r="136" spans="1:14" x14ac:dyDescent="0.35">
      <c r="A136" t="s">
        <v>403</v>
      </c>
      <c r="B136" t="s">
        <v>404</v>
      </c>
      <c r="C136" t="s">
        <v>30</v>
      </c>
      <c r="D136" t="s">
        <v>77</v>
      </c>
      <c r="E136" t="s">
        <v>51</v>
      </c>
      <c r="F136" t="s">
        <v>19</v>
      </c>
      <c r="G136" s="2">
        <v>45937</v>
      </c>
      <c r="H136">
        <v>8</v>
      </c>
      <c r="I136" s="3">
        <v>4833.24</v>
      </c>
      <c r="J136" s="4">
        <v>0.2</v>
      </c>
      <c r="K136" s="3">
        <v>30932.74</v>
      </c>
      <c r="L136" s="3">
        <v>1877.92</v>
      </c>
      <c r="M136" t="s">
        <v>26</v>
      </c>
      <c r="N136" t="s">
        <v>405</v>
      </c>
    </row>
    <row r="137" spans="1:14" x14ac:dyDescent="0.35">
      <c r="A137" t="s">
        <v>406</v>
      </c>
      <c r="B137" t="s">
        <v>407</v>
      </c>
      <c r="C137" t="s">
        <v>46</v>
      </c>
      <c r="D137" t="s">
        <v>31</v>
      </c>
      <c r="E137" t="s">
        <v>32</v>
      </c>
      <c r="F137" t="s">
        <v>19</v>
      </c>
      <c r="G137" s="2">
        <v>46063</v>
      </c>
      <c r="H137">
        <v>6</v>
      </c>
      <c r="I137" s="3">
        <v>1465.85</v>
      </c>
      <c r="J137" s="4">
        <v>0.05</v>
      </c>
      <c r="K137" s="3">
        <v>8355.34</v>
      </c>
      <c r="L137" s="3">
        <v>672.21</v>
      </c>
      <c r="M137" t="s">
        <v>52</v>
      </c>
      <c r="N137" t="s">
        <v>408</v>
      </c>
    </row>
    <row r="138" spans="1:14" x14ac:dyDescent="0.35">
      <c r="A138" t="s">
        <v>409</v>
      </c>
      <c r="B138" t="s">
        <v>410</v>
      </c>
      <c r="C138" t="s">
        <v>24</v>
      </c>
      <c r="D138" t="s">
        <v>17</v>
      </c>
      <c r="E138" t="s">
        <v>18</v>
      </c>
      <c r="F138" t="s">
        <v>19</v>
      </c>
      <c r="G138" s="2">
        <v>45697</v>
      </c>
      <c r="H138">
        <v>5</v>
      </c>
      <c r="I138" s="3">
        <v>3637.25</v>
      </c>
      <c r="J138" s="4">
        <v>0.15</v>
      </c>
      <c r="K138" s="3">
        <v>15458.31</v>
      </c>
      <c r="L138" s="3">
        <v>595.29</v>
      </c>
      <c r="M138" t="s">
        <v>95</v>
      </c>
      <c r="N138" t="s">
        <v>411</v>
      </c>
    </row>
    <row r="139" spans="1:14" x14ac:dyDescent="0.35">
      <c r="A139" t="s">
        <v>412</v>
      </c>
      <c r="B139" t="s">
        <v>23</v>
      </c>
      <c r="C139" t="s">
        <v>30</v>
      </c>
      <c r="D139" t="s">
        <v>50</v>
      </c>
      <c r="E139" t="s">
        <v>51</v>
      </c>
      <c r="F139" t="s">
        <v>38</v>
      </c>
      <c r="G139" s="2">
        <v>45878</v>
      </c>
      <c r="H139">
        <v>3</v>
      </c>
      <c r="I139" s="3">
        <v>4352.18</v>
      </c>
      <c r="J139" s="4">
        <v>0.2</v>
      </c>
      <c r="K139" s="3">
        <v>10445.23</v>
      </c>
      <c r="L139" s="3">
        <v>1320.08</v>
      </c>
      <c r="M139" t="s">
        <v>74</v>
      </c>
      <c r="N139" t="s">
        <v>27</v>
      </c>
    </row>
    <row r="140" spans="1:14" x14ac:dyDescent="0.35">
      <c r="A140" t="s">
        <v>413</v>
      </c>
      <c r="B140" t="s">
        <v>414</v>
      </c>
      <c r="C140" t="s">
        <v>30</v>
      </c>
      <c r="D140" t="s">
        <v>99</v>
      </c>
      <c r="E140" t="s">
        <v>60</v>
      </c>
      <c r="F140" t="s">
        <v>19</v>
      </c>
      <c r="G140" s="2">
        <v>46087</v>
      </c>
      <c r="H140">
        <v>8</v>
      </c>
      <c r="I140" s="3">
        <v>5994.12</v>
      </c>
      <c r="J140" s="4">
        <v>0</v>
      </c>
      <c r="K140" s="3">
        <v>47952.959999999999</v>
      </c>
      <c r="L140" s="3">
        <v>12517.13</v>
      </c>
      <c r="M140" t="s">
        <v>78</v>
      </c>
      <c r="N140" t="s">
        <v>415</v>
      </c>
    </row>
    <row r="141" spans="1:14" x14ac:dyDescent="0.35">
      <c r="A141" t="s">
        <v>416</v>
      </c>
      <c r="B141" t="s">
        <v>417</v>
      </c>
      <c r="C141" t="s">
        <v>24</v>
      </c>
      <c r="D141" t="s">
        <v>77</v>
      </c>
      <c r="E141" t="s">
        <v>51</v>
      </c>
      <c r="F141" t="s">
        <v>38</v>
      </c>
      <c r="G141" s="2">
        <v>46097</v>
      </c>
      <c r="H141">
        <v>1</v>
      </c>
      <c r="I141" s="3">
        <v>5046.93</v>
      </c>
      <c r="J141" s="4">
        <v>0.2</v>
      </c>
      <c r="K141" s="3">
        <v>4037.54</v>
      </c>
      <c r="L141" s="3">
        <v>536.55999999999995</v>
      </c>
      <c r="M141" t="s">
        <v>33</v>
      </c>
      <c r="N141" t="s">
        <v>418</v>
      </c>
    </row>
    <row r="142" spans="1:14" x14ac:dyDescent="0.35">
      <c r="A142" t="s">
        <v>419</v>
      </c>
      <c r="B142" t="s">
        <v>420</v>
      </c>
      <c r="C142" t="s">
        <v>30</v>
      </c>
      <c r="D142" t="s">
        <v>77</v>
      </c>
      <c r="E142" t="s">
        <v>51</v>
      </c>
      <c r="F142" t="s">
        <v>38</v>
      </c>
      <c r="G142" s="2">
        <v>46139</v>
      </c>
      <c r="H142">
        <v>1</v>
      </c>
      <c r="I142" s="3">
        <v>5082.3599999999997</v>
      </c>
      <c r="J142" s="4">
        <v>0.25</v>
      </c>
      <c r="K142" s="3">
        <v>3811.77</v>
      </c>
      <c r="L142" s="3">
        <v>137.65</v>
      </c>
      <c r="M142" t="s">
        <v>52</v>
      </c>
      <c r="N142" t="s">
        <v>421</v>
      </c>
    </row>
    <row r="143" spans="1:14" x14ac:dyDescent="0.35">
      <c r="A143" t="s">
        <v>422</v>
      </c>
      <c r="B143" t="s">
        <v>423</v>
      </c>
      <c r="C143" t="s">
        <v>30</v>
      </c>
      <c r="D143" t="s">
        <v>37</v>
      </c>
      <c r="E143" t="s">
        <v>18</v>
      </c>
      <c r="F143" t="s">
        <v>42</v>
      </c>
      <c r="G143" s="2">
        <v>45998</v>
      </c>
      <c r="H143">
        <v>3</v>
      </c>
      <c r="I143" s="3">
        <v>21350.12</v>
      </c>
      <c r="J143" s="4">
        <v>0</v>
      </c>
      <c r="K143" s="3">
        <v>64050.36</v>
      </c>
      <c r="L143" s="3">
        <v>9460.84</v>
      </c>
      <c r="M143" t="s">
        <v>95</v>
      </c>
      <c r="N143" t="s">
        <v>424</v>
      </c>
    </row>
    <row r="144" spans="1:14" x14ac:dyDescent="0.35">
      <c r="A144" t="s">
        <v>425</v>
      </c>
      <c r="B144" t="s">
        <v>145</v>
      </c>
      <c r="C144" t="s">
        <v>24</v>
      </c>
      <c r="D144" t="s">
        <v>84</v>
      </c>
      <c r="E144" t="s">
        <v>51</v>
      </c>
      <c r="F144" t="s">
        <v>19</v>
      </c>
      <c r="G144" s="2">
        <v>46126</v>
      </c>
      <c r="H144">
        <v>1</v>
      </c>
      <c r="I144" s="3">
        <v>4231.43</v>
      </c>
      <c r="J144" s="4">
        <v>0.1</v>
      </c>
      <c r="K144" s="3">
        <v>3808.29</v>
      </c>
      <c r="L144" s="3">
        <v>710.81</v>
      </c>
      <c r="M144" t="s">
        <v>52</v>
      </c>
      <c r="N144" t="s">
        <v>146</v>
      </c>
    </row>
    <row r="145" spans="1:14" x14ac:dyDescent="0.35">
      <c r="A145" t="s">
        <v>426</v>
      </c>
      <c r="B145" t="s">
        <v>427</v>
      </c>
      <c r="C145" t="s">
        <v>46</v>
      </c>
      <c r="D145" t="s">
        <v>112</v>
      </c>
      <c r="E145" t="s">
        <v>60</v>
      </c>
      <c r="F145" t="s">
        <v>38</v>
      </c>
      <c r="G145" s="2">
        <v>45695</v>
      </c>
      <c r="H145">
        <v>4</v>
      </c>
      <c r="I145" s="3">
        <v>31084.63</v>
      </c>
      <c r="J145" s="4">
        <v>0.1</v>
      </c>
      <c r="K145" s="3">
        <v>111904.67</v>
      </c>
      <c r="L145" s="3">
        <v>20724.11</v>
      </c>
      <c r="M145" t="s">
        <v>52</v>
      </c>
      <c r="N145" t="s">
        <v>428</v>
      </c>
    </row>
    <row r="146" spans="1:14" x14ac:dyDescent="0.35">
      <c r="A146" t="s">
        <v>429</v>
      </c>
      <c r="B146" t="s">
        <v>283</v>
      </c>
      <c r="C146" t="s">
        <v>16</v>
      </c>
      <c r="D146" t="s">
        <v>120</v>
      </c>
      <c r="E146" t="s">
        <v>60</v>
      </c>
      <c r="F146" t="s">
        <v>38</v>
      </c>
      <c r="G146" s="2">
        <v>46067</v>
      </c>
      <c r="H146">
        <v>8</v>
      </c>
      <c r="I146" s="3">
        <v>17420.53</v>
      </c>
      <c r="J146" s="4">
        <v>0.15</v>
      </c>
      <c r="K146" s="3">
        <v>118459.6</v>
      </c>
      <c r="L146" s="3">
        <v>5771.39</v>
      </c>
      <c r="M146" t="s">
        <v>52</v>
      </c>
      <c r="N146" t="s">
        <v>284</v>
      </c>
    </row>
    <row r="147" spans="1:14" x14ac:dyDescent="0.35">
      <c r="A147" t="s">
        <v>430</v>
      </c>
      <c r="B147" t="s">
        <v>72</v>
      </c>
      <c r="C147" t="s">
        <v>30</v>
      </c>
      <c r="D147" t="s">
        <v>77</v>
      </c>
      <c r="E147" t="s">
        <v>51</v>
      </c>
      <c r="F147" t="s">
        <v>42</v>
      </c>
      <c r="G147" s="2">
        <v>46092</v>
      </c>
      <c r="H147">
        <v>2</v>
      </c>
      <c r="I147" s="3">
        <v>5306.55</v>
      </c>
      <c r="J147" s="4">
        <v>0.15</v>
      </c>
      <c r="K147" s="3">
        <v>9021.14</v>
      </c>
      <c r="L147" s="3">
        <v>1645.65</v>
      </c>
      <c r="M147" t="s">
        <v>52</v>
      </c>
      <c r="N147" t="s">
        <v>75</v>
      </c>
    </row>
    <row r="148" spans="1:14" x14ac:dyDescent="0.35">
      <c r="A148" t="s">
        <v>431</v>
      </c>
      <c r="B148" t="s">
        <v>432</v>
      </c>
      <c r="C148" t="s">
        <v>16</v>
      </c>
      <c r="D148" t="s">
        <v>17</v>
      </c>
      <c r="E148" t="s">
        <v>18</v>
      </c>
      <c r="F148" t="s">
        <v>38</v>
      </c>
      <c r="G148" s="2">
        <v>46114</v>
      </c>
      <c r="H148">
        <v>7</v>
      </c>
      <c r="I148" s="3">
        <v>3632.84</v>
      </c>
      <c r="J148" s="4">
        <v>0.05</v>
      </c>
      <c r="K148" s="3">
        <v>24158.39</v>
      </c>
      <c r="L148" s="3">
        <v>3313.9</v>
      </c>
      <c r="M148" t="s">
        <v>52</v>
      </c>
      <c r="N148" t="s">
        <v>433</v>
      </c>
    </row>
    <row r="149" spans="1:14" x14ac:dyDescent="0.35">
      <c r="A149" t="s">
        <v>434</v>
      </c>
      <c r="B149" t="s">
        <v>435</v>
      </c>
      <c r="C149" t="s">
        <v>30</v>
      </c>
      <c r="D149" t="s">
        <v>50</v>
      </c>
      <c r="E149" t="s">
        <v>51</v>
      </c>
      <c r="F149" t="s">
        <v>19</v>
      </c>
      <c r="G149" s="2">
        <v>46345</v>
      </c>
      <c r="H149">
        <v>7</v>
      </c>
      <c r="I149" s="3">
        <v>4010.47</v>
      </c>
      <c r="J149" s="4">
        <v>0.1</v>
      </c>
      <c r="K149" s="3">
        <v>25265.96</v>
      </c>
      <c r="L149" s="3">
        <v>5057.74</v>
      </c>
      <c r="M149" t="s">
        <v>78</v>
      </c>
      <c r="N149" t="s">
        <v>436</v>
      </c>
    </row>
    <row r="150" spans="1:14" x14ac:dyDescent="0.35">
      <c r="A150" t="s">
        <v>437</v>
      </c>
      <c r="B150" t="s">
        <v>438</v>
      </c>
      <c r="C150" t="s">
        <v>46</v>
      </c>
      <c r="D150" t="s">
        <v>190</v>
      </c>
      <c r="E150" t="s">
        <v>18</v>
      </c>
      <c r="F150" t="s">
        <v>19</v>
      </c>
      <c r="G150" s="2">
        <v>45787</v>
      </c>
      <c r="H150">
        <v>2</v>
      </c>
      <c r="I150" s="3">
        <v>1900.27</v>
      </c>
      <c r="J150" s="4">
        <v>0.05</v>
      </c>
      <c r="K150" s="3">
        <v>3610.51</v>
      </c>
      <c r="L150" s="3">
        <v>487.5</v>
      </c>
      <c r="M150" t="s">
        <v>78</v>
      </c>
      <c r="N150" t="s">
        <v>439</v>
      </c>
    </row>
    <row r="151" spans="1:14" x14ac:dyDescent="0.35">
      <c r="A151" t="s">
        <v>440</v>
      </c>
      <c r="B151" t="s">
        <v>337</v>
      </c>
      <c r="C151" t="s">
        <v>46</v>
      </c>
      <c r="D151" t="s">
        <v>50</v>
      </c>
      <c r="E151" t="s">
        <v>51</v>
      </c>
      <c r="F151" t="s">
        <v>38</v>
      </c>
      <c r="G151" s="2">
        <v>46038</v>
      </c>
      <c r="H151">
        <v>8</v>
      </c>
      <c r="I151" s="3">
        <v>4059.14</v>
      </c>
      <c r="J151" s="4">
        <v>0</v>
      </c>
      <c r="K151" s="3">
        <v>32473.119999999999</v>
      </c>
      <c r="L151" s="3">
        <v>6036.49</v>
      </c>
      <c r="M151" t="s">
        <v>74</v>
      </c>
      <c r="N151" t="s">
        <v>338</v>
      </c>
    </row>
    <row r="152" spans="1:14" x14ac:dyDescent="0.35">
      <c r="A152" t="s">
        <v>441</v>
      </c>
      <c r="B152" t="s">
        <v>442</v>
      </c>
      <c r="C152" t="s">
        <v>24</v>
      </c>
      <c r="D152" t="s">
        <v>99</v>
      </c>
      <c r="E152" t="s">
        <v>60</v>
      </c>
      <c r="F152" t="s">
        <v>38</v>
      </c>
      <c r="G152" s="2">
        <v>46188</v>
      </c>
      <c r="H152">
        <v>7</v>
      </c>
      <c r="I152" s="3">
        <v>6003.09</v>
      </c>
      <c r="J152" s="4">
        <v>0.2</v>
      </c>
      <c r="K152" s="3">
        <v>33617.300000000003</v>
      </c>
      <c r="L152" s="3">
        <v>4798.8900000000003</v>
      </c>
      <c r="M152" t="s">
        <v>26</v>
      </c>
      <c r="N152" t="s">
        <v>443</v>
      </c>
    </row>
    <row r="153" spans="1:14" x14ac:dyDescent="0.35">
      <c r="A153" t="s">
        <v>444</v>
      </c>
      <c r="B153" t="s">
        <v>445</v>
      </c>
      <c r="C153" t="s">
        <v>46</v>
      </c>
      <c r="D153" t="s">
        <v>50</v>
      </c>
      <c r="E153" t="s">
        <v>51</v>
      </c>
      <c r="F153" t="s">
        <v>19</v>
      </c>
      <c r="G153" s="2">
        <v>45783</v>
      </c>
      <c r="H153">
        <v>3</v>
      </c>
      <c r="I153" s="3">
        <v>3961.63</v>
      </c>
      <c r="J153" s="4">
        <v>0</v>
      </c>
      <c r="K153" s="3">
        <v>11884.89</v>
      </c>
      <c r="L153" s="3">
        <v>3086.93</v>
      </c>
      <c r="M153" t="s">
        <v>33</v>
      </c>
      <c r="N153" t="s">
        <v>446</v>
      </c>
    </row>
    <row r="154" spans="1:14" x14ac:dyDescent="0.35">
      <c r="A154" t="s">
        <v>447</v>
      </c>
      <c r="B154" t="s">
        <v>448</v>
      </c>
      <c r="C154" t="s">
        <v>30</v>
      </c>
      <c r="D154" t="s">
        <v>91</v>
      </c>
      <c r="E154" t="s">
        <v>32</v>
      </c>
      <c r="F154" t="s">
        <v>42</v>
      </c>
      <c r="G154" s="2">
        <v>46213</v>
      </c>
      <c r="H154">
        <v>5</v>
      </c>
      <c r="I154" s="3">
        <v>963.25</v>
      </c>
      <c r="J154" s="4">
        <v>0.1</v>
      </c>
      <c r="K154" s="3">
        <v>4334.62</v>
      </c>
      <c r="L154" s="3">
        <v>734.9</v>
      </c>
      <c r="M154" t="s">
        <v>65</v>
      </c>
      <c r="N154" t="s">
        <v>449</v>
      </c>
    </row>
    <row r="155" spans="1:14" x14ac:dyDescent="0.35">
      <c r="A155" t="s">
        <v>450</v>
      </c>
      <c r="B155" t="s">
        <v>350</v>
      </c>
      <c r="C155" t="s">
        <v>30</v>
      </c>
      <c r="D155" t="s">
        <v>128</v>
      </c>
      <c r="E155" t="s">
        <v>32</v>
      </c>
      <c r="F155" t="s">
        <v>19</v>
      </c>
      <c r="G155" s="2">
        <v>45800</v>
      </c>
      <c r="H155">
        <v>4</v>
      </c>
      <c r="I155" s="3">
        <v>1629.46</v>
      </c>
      <c r="J155" s="4">
        <v>0.15</v>
      </c>
      <c r="K155" s="3">
        <v>5540.16</v>
      </c>
      <c r="L155" s="3">
        <v>757.36</v>
      </c>
      <c r="M155" t="s">
        <v>65</v>
      </c>
      <c r="N155" t="s">
        <v>351</v>
      </c>
    </row>
    <row r="156" spans="1:14" x14ac:dyDescent="0.35">
      <c r="A156" t="s">
        <v>451</v>
      </c>
      <c r="B156" t="s">
        <v>452</v>
      </c>
      <c r="C156" t="s">
        <v>16</v>
      </c>
      <c r="D156" t="s">
        <v>50</v>
      </c>
      <c r="E156" t="s">
        <v>51</v>
      </c>
      <c r="F156" t="s">
        <v>38</v>
      </c>
      <c r="G156" s="2">
        <v>46148</v>
      </c>
      <c r="H156">
        <v>7</v>
      </c>
      <c r="I156" s="3">
        <v>4258.67</v>
      </c>
      <c r="J156" s="4">
        <v>0.15</v>
      </c>
      <c r="K156" s="3">
        <v>25339.09</v>
      </c>
      <c r="L156" s="3">
        <v>506.78</v>
      </c>
      <c r="M156" t="s">
        <v>33</v>
      </c>
      <c r="N156" t="s">
        <v>453</v>
      </c>
    </row>
    <row r="157" spans="1:14" x14ac:dyDescent="0.35">
      <c r="A157" t="s">
        <v>454</v>
      </c>
      <c r="B157" t="s">
        <v>455</v>
      </c>
      <c r="C157" t="s">
        <v>16</v>
      </c>
      <c r="D157" t="s">
        <v>31</v>
      </c>
      <c r="E157" t="s">
        <v>32</v>
      </c>
      <c r="F157" t="s">
        <v>19</v>
      </c>
      <c r="G157" s="2">
        <v>46222</v>
      </c>
      <c r="H157">
        <v>3</v>
      </c>
      <c r="I157" s="3">
        <v>1479.79</v>
      </c>
      <c r="J157" s="4">
        <v>0.05</v>
      </c>
      <c r="K157" s="3">
        <v>4217.3999999999996</v>
      </c>
      <c r="L157" s="3">
        <v>1049.3399999999999</v>
      </c>
      <c r="M157" t="s">
        <v>33</v>
      </c>
      <c r="N157" t="s">
        <v>456</v>
      </c>
    </row>
    <row r="158" spans="1:14" x14ac:dyDescent="0.35">
      <c r="A158" t="s">
        <v>457</v>
      </c>
      <c r="B158" t="s">
        <v>131</v>
      </c>
      <c r="C158" t="s">
        <v>24</v>
      </c>
      <c r="D158" t="s">
        <v>77</v>
      </c>
      <c r="E158" t="s">
        <v>51</v>
      </c>
      <c r="F158" t="s">
        <v>19</v>
      </c>
      <c r="G158" s="2">
        <v>45988</v>
      </c>
      <c r="H158">
        <v>4</v>
      </c>
      <c r="I158" s="3">
        <v>5665.38</v>
      </c>
      <c r="J158" s="4">
        <v>0.1</v>
      </c>
      <c r="K158" s="3">
        <v>20395.37</v>
      </c>
      <c r="L158" s="3">
        <v>3064.57</v>
      </c>
      <c r="M158" t="s">
        <v>33</v>
      </c>
      <c r="N158" t="s">
        <v>132</v>
      </c>
    </row>
    <row r="159" spans="1:14" x14ac:dyDescent="0.35">
      <c r="A159" t="s">
        <v>458</v>
      </c>
      <c r="B159" t="s">
        <v>119</v>
      </c>
      <c r="C159" t="s">
        <v>16</v>
      </c>
      <c r="D159" t="s">
        <v>120</v>
      </c>
      <c r="E159" t="s">
        <v>60</v>
      </c>
      <c r="F159" t="s">
        <v>19</v>
      </c>
      <c r="G159" s="2">
        <v>46298</v>
      </c>
      <c r="H159">
        <v>5</v>
      </c>
      <c r="I159" s="3">
        <v>18120.52</v>
      </c>
      <c r="J159" s="4">
        <v>0.2</v>
      </c>
      <c r="K159" s="3">
        <v>72482.080000000002</v>
      </c>
      <c r="L159" s="3">
        <v>8726.59</v>
      </c>
      <c r="M159" t="s">
        <v>65</v>
      </c>
      <c r="N159" t="s">
        <v>121</v>
      </c>
    </row>
    <row r="160" spans="1:14" x14ac:dyDescent="0.35">
      <c r="A160" t="s">
        <v>459</v>
      </c>
      <c r="B160" t="s">
        <v>460</v>
      </c>
      <c r="C160" t="s">
        <v>16</v>
      </c>
      <c r="D160" t="s">
        <v>138</v>
      </c>
      <c r="E160" t="s">
        <v>60</v>
      </c>
      <c r="F160" t="s">
        <v>42</v>
      </c>
      <c r="G160" s="2">
        <v>45700</v>
      </c>
      <c r="H160">
        <v>1</v>
      </c>
      <c r="I160" s="3">
        <v>7727.29</v>
      </c>
      <c r="J160" s="4">
        <v>0</v>
      </c>
      <c r="K160" s="3">
        <v>7727.29</v>
      </c>
      <c r="L160" s="3">
        <v>1609.52</v>
      </c>
      <c r="M160" t="s">
        <v>26</v>
      </c>
      <c r="N160" t="s">
        <v>461</v>
      </c>
    </row>
    <row r="161" spans="1:14" x14ac:dyDescent="0.35">
      <c r="A161" t="s">
        <v>462</v>
      </c>
      <c r="B161" t="s">
        <v>463</v>
      </c>
      <c r="C161" t="s">
        <v>30</v>
      </c>
      <c r="D161" t="s">
        <v>64</v>
      </c>
      <c r="E161" t="s">
        <v>51</v>
      </c>
      <c r="F161" t="s">
        <v>38</v>
      </c>
      <c r="G161" s="2">
        <v>46300</v>
      </c>
      <c r="H161">
        <v>5</v>
      </c>
      <c r="I161" s="3">
        <v>9276.31</v>
      </c>
      <c r="J161" s="4">
        <v>0.25</v>
      </c>
      <c r="K161" s="3">
        <v>34786.160000000003</v>
      </c>
      <c r="L161" s="3">
        <v>1869.32</v>
      </c>
      <c r="M161" t="s">
        <v>20</v>
      </c>
      <c r="N161" t="s">
        <v>464</v>
      </c>
    </row>
    <row r="162" spans="1:14" x14ac:dyDescent="0.35">
      <c r="A162" t="s">
        <v>465</v>
      </c>
      <c r="B162" t="s">
        <v>466</v>
      </c>
      <c r="C162" t="s">
        <v>30</v>
      </c>
      <c r="D162" t="s">
        <v>112</v>
      </c>
      <c r="E162" t="s">
        <v>60</v>
      </c>
      <c r="F162" t="s">
        <v>19</v>
      </c>
      <c r="G162" s="2">
        <v>46108</v>
      </c>
      <c r="H162">
        <v>7</v>
      </c>
      <c r="I162" s="3">
        <v>31772.43</v>
      </c>
      <c r="J162" s="4">
        <v>0.15</v>
      </c>
      <c r="K162" s="3">
        <v>189045.96</v>
      </c>
      <c r="L162" s="3">
        <v>19674.66</v>
      </c>
      <c r="M162" t="s">
        <v>52</v>
      </c>
      <c r="N162" t="s">
        <v>467</v>
      </c>
    </row>
    <row r="163" spans="1:14" x14ac:dyDescent="0.35">
      <c r="A163" t="s">
        <v>468</v>
      </c>
      <c r="B163" t="s">
        <v>469</v>
      </c>
      <c r="C163" t="s">
        <v>16</v>
      </c>
      <c r="D163" t="s">
        <v>128</v>
      </c>
      <c r="E163" t="s">
        <v>32</v>
      </c>
      <c r="F163" t="s">
        <v>42</v>
      </c>
      <c r="G163" s="2">
        <v>46233</v>
      </c>
      <c r="H163">
        <v>2</v>
      </c>
      <c r="I163" s="3">
        <v>1707.03</v>
      </c>
      <c r="J163" s="4">
        <v>0.1</v>
      </c>
      <c r="K163" s="3">
        <v>3072.65</v>
      </c>
      <c r="L163" s="3">
        <v>202.85</v>
      </c>
      <c r="M163" t="s">
        <v>65</v>
      </c>
      <c r="N163" t="s">
        <v>470</v>
      </c>
    </row>
    <row r="164" spans="1:14" x14ac:dyDescent="0.35">
      <c r="A164" t="s">
        <v>471</v>
      </c>
      <c r="B164" t="s">
        <v>472</v>
      </c>
      <c r="C164" t="s">
        <v>46</v>
      </c>
      <c r="D164" t="s">
        <v>17</v>
      </c>
      <c r="E164" t="s">
        <v>18</v>
      </c>
      <c r="F164" t="s">
        <v>42</v>
      </c>
      <c r="G164" s="2">
        <v>46086</v>
      </c>
      <c r="H164">
        <v>4</v>
      </c>
      <c r="I164" s="3">
        <v>3719.43</v>
      </c>
      <c r="J164" s="4">
        <v>0.05</v>
      </c>
      <c r="K164" s="3">
        <v>14133.83</v>
      </c>
      <c r="L164" s="3">
        <v>3440.65</v>
      </c>
      <c r="M164" t="s">
        <v>26</v>
      </c>
      <c r="N164" t="s">
        <v>473</v>
      </c>
    </row>
    <row r="165" spans="1:14" x14ac:dyDescent="0.35">
      <c r="A165" t="s">
        <v>474</v>
      </c>
      <c r="B165" t="s">
        <v>475</v>
      </c>
      <c r="C165" t="s">
        <v>46</v>
      </c>
      <c r="D165" t="s">
        <v>138</v>
      </c>
      <c r="E165" t="s">
        <v>60</v>
      </c>
      <c r="F165" t="s">
        <v>38</v>
      </c>
      <c r="G165" s="2">
        <v>45973</v>
      </c>
      <c r="H165">
        <v>8</v>
      </c>
      <c r="I165" s="3">
        <v>7803.08</v>
      </c>
      <c r="J165" s="4">
        <v>0</v>
      </c>
      <c r="K165" s="3">
        <v>62424.639999999999</v>
      </c>
      <c r="L165" s="3">
        <v>9903.57</v>
      </c>
      <c r="M165" t="s">
        <v>26</v>
      </c>
      <c r="N165" t="s">
        <v>476</v>
      </c>
    </row>
    <row r="166" spans="1:14" x14ac:dyDescent="0.35">
      <c r="A166" t="s">
        <v>477</v>
      </c>
      <c r="B166" t="s">
        <v>478</v>
      </c>
      <c r="C166" t="s">
        <v>30</v>
      </c>
      <c r="D166" t="s">
        <v>59</v>
      </c>
      <c r="E166" t="s">
        <v>60</v>
      </c>
      <c r="F166" t="s">
        <v>19</v>
      </c>
      <c r="G166" s="2">
        <v>45946</v>
      </c>
      <c r="H166">
        <v>8</v>
      </c>
      <c r="I166" s="3">
        <v>12917.61</v>
      </c>
      <c r="J166" s="4">
        <v>0.2</v>
      </c>
      <c r="K166" s="3">
        <v>82672.7</v>
      </c>
      <c r="L166" s="3">
        <v>10963.79</v>
      </c>
      <c r="M166" t="s">
        <v>78</v>
      </c>
      <c r="N166" t="s">
        <v>479</v>
      </c>
    </row>
    <row r="167" spans="1:14" x14ac:dyDescent="0.35">
      <c r="A167" t="s">
        <v>480</v>
      </c>
      <c r="B167" t="s">
        <v>481</v>
      </c>
      <c r="C167" t="s">
        <v>16</v>
      </c>
      <c r="D167" t="s">
        <v>17</v>
      </c>
      <c r="E167" t="s">
        <v>18</v>
      </c>
      <c r="F167" t="s">
        <v>42</v>
      </c>
      <c r="G167" s="2">
        <v>46032</v>
      </c>
      <c r="H167">
        <v>7</v>
      </c>
      <c r="I167" s="3">
        <v>3181.67</v>
      </c>
      <c r="J167" s="4">
        <v>0.1</v>
      </c>
      <c r="K167" s="3">
        <v>20044.52</v>
      </c>
      <c r="L167" s="3">
        <v>969.69</v>
      </c>
      <c r="M167" t="s">
        <v>52</v>
      </c>
      <c r="N167" t="s">
        <v>482</v>
      </c>
    </row>
    <row r="168" spans="1:14" x14ac:dyDescent="0.35">
      <c r="A168" t="s">
        <v>483</v>
      </c>
      <c r="B168" t="s">
        <v>414</v>
      </c>
      <c r="C168" t="s">
        <v>46</v>
      </c>
      <c r="D168" t="s">
        <v>73</v>
      </c>
      <c r="E168" t="s">
        <v>51</v>
      </c>
      <c r="F168" t="s">
        <v>42</v>
      </c>
      <c r="G168" s="2">
        <v>46119</v>
      </c>
      <c r="H168">
        <v>5</v>
      </c>
      <c r="I168" s="3">
        <v>11396.88</v>
      </c>
      <c r="J168" s="4">
        <v>0.2</v>
      </c>
      <c r="K168" s="3">
        <v>45587.519999999997</v>
      </c>
      <c r="L168" s="3">
        <v>911.75</v>
      </c>
      <c r="M168" t="s">
        <v>20</v>
      </c>
      <c r="N168" t="s">
        <v>415</v>
      </c>
    </row>
    <row r="169" spans="1:14" x14ac:dyDescent="0.35">
      <c r="A169" t="s">
        <v>484</v>
      </c>
      <c r="B169" t="s">
        <v>485</v>
      </c>
      <c r="C169" t="s">
        <v>16</v>
      </c>
      <c r="D169" t="s">
        <v>128</v>
      </c>
      <c r="E169" t="s">
        <v>32</v>
      </c>
      <c r="F169" t="s">
        <v>19</v>
      </c>
      <c r="G169" s="2">
        <v>45861</v>
      </c>
      <c r="H169">
        <v>7</v>
      </c>
      <c r="I169" s="3">
        <v>1634.49</v>
      </c>
      <c r="J169" s="4">
        <v>0.2</v>
      </c>
      <c r="K169" s="3">
        <v>9153.14</v>
      </c>
      <c r="L169" s="3">
        <v>183.06</v>
      </c>
      <c r="M169" t="s">
        <v>95</v>
      </c>
      <c r="N169" t="s">
        <v>486</v>
      </c>
    </row>
    <row r="170" spans="1:14" x14ac:dyDescent="0.35">
      <c r="A170" t="s">
        <v>487</v>
      </c>
      <c r="B170" t="s">
        <v>189</v>
      </c>
      <c r="C170" t="s">
        <v>24</v>
      </c>
      <c r="D170" t="s">
        <v>77</v>
      </c>
      <c r="E170" t="s">
        <v>51</v>
      </c>
      <c r="F170" t="s">
        <v>38</v>
      </c>
      <c r="G170" s="2">
        <v>46285</v>
      </c>
      <c r="H170">
        <v>6</v>
      </c>
      <c r="I170" s="3">
        <v>5088.67</v>
      </c>
      <c r="J170" s="4">
        <v>0.05</v>
      </c>
      <c r="K170" s="3">
        <v>29005.42</v>
      </c>
      <c r="L170" s="3">
        <v>5167.6400000000003</v>
      </c>
      <c r="M170" t="s">
        <v>52</v>
      </c>
      <c r="N170" t="s">
        <v>191</v>
      </c>
    </row>
    <row r="171" spans="1:14" x14ac:dyDescent="0.35">
      <c r="A171" t="s">
        <v>488</v>
      </c>
      <c r="B171" t="s">
        <v>173</v>
      </c>
      <c r="C171" t="s">
        <v>46</v>
      </c>
      <c r="D171" t="s">
        <v>77</v>
      </c>
      <c r="E171" t="s">
        <v>51</v>
      </c>
      <c r="F171" t="s">
        <v>42</v>
      </c>
      <c r="G171" s="2">
        <v>46234</v>
      </c>
      <c r="H171">
        <v>5</v>
      </c>
      <c r="I171" s="3">
        <v>5528.38</v>
      </c>
      <c r="J171" s="4">
        <v>0.15</v>
      </c>
      <c r="K171" s="3">
        <v>23495.62</v>
      </c>
      <c r="L171" s="3">
        <v>2017.11</v>
      </c>
      <c r="M171" t="s">
        <v>20</v>
      </c>
      <c r="N171" t="s">
        <v>174</v>
      </c>
    </row>
    <row r="172" spans="1:14" x14ac:dyDescent="0.35">
      <c r="A172" t="s">
        <v>489</v>
      </c>
      <c r="B172" t="s">
        <v>490</v>
      </c>
      <c r="C172" t="s">
        <v>30</v>
      </c>
      <c r="D172" t="s">
        <v>64</v>
      </c>
      <c r="E172" t="s">
        <v>51</v>
      </c>
      <c r="F172" t="s">
        <v>42</v>
      </c>
      <c r="G172" s="2">
        <v>46143</v>
      </c>
      <c r="H172">
        <v>5</v>
      </c>
      <c r="I172" s="3">
        <v>8980.94</v>
      </c>
      <c r="J172" s="4">
        <v>0.25</v>
      </c>
      <c r="K172" s="3">
        <v>33678.53</v>
      </c>
      <c r="L172" s="3">
        <v>4358.33</v>
      </c>
      <c r="M172" t="s">
        <v>78</v>
      </c>
      <c r="N172" t="s">
        <v>491</v>
      </c>
    </row>
    <row r="173" spans="1:14" x14ac:dyDescent="0.35">
      <c r="A173" t="s">
        <v>492</v>
      </c>
      <c r="B173" t="s">
        <v>493</v>
      </c>
      <c r="C173" t="s">
        <v>46</v>
      </c>
      <c r="D173" t="s">
        <v>64</v>
      </c>
      <c r="E173" t="s">
        <v>51</v>
      </c>
      <c r="F173" t="s">
        <v>19</v>
      </c>
      <c r="G173" s="2">
        <v>46355</v>
      </c>
      <c r="H173">
        <v>4</v>
      </c>
      <c r="I173" s="3">
        <v>8623.3700000000008</v>
      </c>
      <c r="J173" s="4">
        <v>0</v>
      </c>
      <c r="K173" s="3">
        <v>34493.480000000003</v>
      </c>
      <c r="L173" s="3">
        <v>7592.16</v>
      </c>
      <c r="M173" t="s">
        <v>95</v>
      </c>
      <c r="N173" t="s">
        <v>494</v>
      </c>
    </row>
    <row r="174" spans="1:14" x14ac:dyDescent="0.35">
      <c r="A174" t="s">
        <v>495</v>
      </c>
      <c r="B174" t="s">
        <v>481</v>
      </c>
      <c r="C174" t="s">
        <v>46</v>
      </c>
      <c r="D174" t="s">
        <v>91</v>
      </c>
      <c r="E174" t="s">
        <v>32</v>
      </c>
      <c r="F174" t="s">
        <v>42</v>
      </c>
      <c r="G174" s="2">
        <v>45866</v>
      </c>
      <c r="H174">
        <v>7</v>
      </c>
      <c r="I174" s="3">
        <v>949.5</v>
      </c>
      <c r="J174" s="4">
        <v>0.2</v>
      </c>
      <c r="K174" s="3">
        <v>5317.2</v>
      </c>
      <c r="L174" s="3">
        <v>859.98</v>
      </c>
      <c r="M174" t="s">
        <v>78</v>
      </c>
      <c r="N174" t="s">
        <v>482</v>
      </c>
    </row>
    <row r="175" spans="1:14" x14ac:dyDescent="0.35">
      <c r="A175" t="s">
        <v>496</v>
      </c>
      <c r="B175" t="s">
        <v>350</v>
      </c>
      <c r="C175" t="s">
        <v>16</v>
      </c>
      <c r="D175" t="s">
        <v>190</v>
      </c>
      <c r="E175" t="s">
        <v>18</v>
      </c>
      <c r="F175" t="s">
        <v>42</v>
      </c>
      <c r="G175" s="2">
        <v>46147</v>
      </c>
      <c r="H175">
        <v>7</v>
      </c>
      <c r="I175" s="3">
        <v>1964.41</v>
      </c>
      <c r="J175" s="4">
        <v>0.1</v>
      </c>
      <c r="K175" s="3">
        <v>12375.78</v>
      </c>
      <c r="L175" s="3">
        <v>1620.47</v>
      </c>
      <c r="M175" t="s">
        <v>52</v>
      </c>
      <c r="N175" t="s">
        <v>351</v>
      </c>
    </row>
    <row r="176" spans="1:14" x14ac:dyDescent="0.35">
      <c r="A176" t="s">
        <v>497</v>
      </c>
      <c r="B176" t="s">
        <v>498</v>
      </c>
      <c r="C176" t="s">
        <v>24</v>
      </c>
      <c r="D176" t="s">
        <v>120</v>
      </c>
      <c r="E176" t="s">
        <v>60</v>
      </c>
      <c r="F176" t="s">
        <v>19</v>
      </c>
      <c r="G176" s="2">
        <v>45943</v>
      </c>
      <c r="H176">
        <v>5</v>
      </c>
      <c r="I176" s="3">
        <v>19589.349999999999</v>
      </c>
      <c r="J176" s="4">
        <v>0.05</v>
      </c>
      <c r="K176" s="3">
        <v>93049.41</v>
      </c>
      <c r="L176" s="3">
        <v>23484.22</v>
      </c>
      <c r="M176" t="s">
        <v>26</v>
      </c>
      <c r="N176" t="s">
        <v>499</v>
      </c>
    </row>
    <row r="177" spans="1:14" x14ac:dyDescent="0.35">
      <c r="A177" t="s">
        <v>500</v>
      </c>
      <c r="B177" t="s">
        <v>80</v>
      </c>
      <c r="C177" t="s">
        <v>16</v>
      </c>
      <c r="D177" t="s">
        <v>84</v>
      </c>
      <c r="E177" t="s">
        <v>51</v>
      </c>
      <c r="F177" t="s">
        <v>42</v>
      </c>
      <c r="G177" s="2">
        <v>45938</v>
      </c>
      <c r="H177">
        <v>5</v>
      </c>
      <c r="I177" s="3">
        <v>4566.13</v>
      </c>
      <c r="J177" s="4">
        <v>0</v>
      </c>
      <c r="K177" s="3">
        <v>22830.65</v>
      </c>
      <c r="L177" s="3">
        <v>4306.7299999999996</v>
      </c>
      <c r="M177" t="s">
        <v>20</v>
      </c>
      <c r="N177" t="s">
        <v>81</v>
      </c>
    </row>
    <row r="178" spans="1:14" x14ac:dyDescent="0.35">
      <c r="A178" t="s">
        <v>501</v>
      </c>
      <c r="B178" t="s">
        <v>131</v>
      </c>
      <c r="C178" t="s">
        <v>30</v>
      </c>
      <c r="D178" t="s">
        <v>128</v>
      </c>
      <c r="E178" t="s">
        <v>32</v>
      </c>
      <c r="F178" t="s">
        <v>38</v>
      </c>
      <c r="G178" s="2">
        <v>45738</v>
      </c>
      <c r="H178">
        <v>6</v>
      </c>
      <c r="I178" s="3">
        <v>1856.15</v>
      </c>
      <c r="J178" s="4">
        <v>0.15</v>
      </c>
      <c r="K178" s="3">
        <v>9466.3700000000008</v>
      </c>
      <c r="L178" s="3">
        <v>1726.08</v>
      </c>
      <c r="M178" t="s">
        <v>74</v>
      </c>
      <c r="N178" t="s">
        <v>132</v>
      </c>
    </row>
    <row r="179" spans="1:14" x14ac:dyDescent="0.35">
      <c r="A179" t="s">
        <v>502</v>
      </c>
      <c r="B179" t="s">
        <v>503</v>
      </c>
      <c r="C179" t="s">
        <v>30</v>
      </c>
      <c r="D179" t="s">
        <v>73</v>
      </c>
      <c r="E179" t="s">
        <v>51</v>
      </c>
      <c r="F179" t="s">
        <v>42</v>
      </c>
      <c r="G179" s="2">
        <v>46258</v>
      </c>
      <c r="H179">
        <v>4</v>
      </c>
      <c r="I179" s="3">
        <v>10011.68</v>
      </c>
      <c r="J179" s="4">
        <v>0.05</v>
      </c>
      <c r="K179" s="3">
        <v>38044.379999999997</v>
      </c>
      <c r="L179" s="3">
        <v>9326.65</v>
      </c>
      <c r="M179" t="s">
        <v>26</v>
      </c>
      <c r="N179" t="s">
        <v>504</v>
      </c>
    </row>
    <row r="180" spans="1:14" x14ac:dyDescent="0.35">
      <c r="A180" t="s">
        <v>505</v>
      </c>
      <c r="B180" t="s">
        <v>364</v>
      </c>
      <c r="C180" t="s">
        <v>16</v>
      </c>
      <c r="D180" t="s">
        <v>25</v>
      </c>
      <c r="E180" t="s">
        <v>18</v>
      </c>
      <c r="F180" t="s">
        <v>42</v>
      </c>
      <c r="G180" s="2">
        <v>46141</v>
      </c>
      <c r="H180">
        <v>2</v>
      </c>
      <c r="I180" s="3">
        <v>29516.29</v>
      </c>
      <c r="J180" s="4">
        <v>0.25</v>
      </c>
      <c r="K180" s="3">
        <v>44274.43</v>
      </c>
      <c r="L180" s="3">
        <v>885.49</v>
      </c>
      <c r="M180" t="s">
        <v>65</v>
      </c>
      <c r="N180" t="s">
        <v>365</v>
      </c>
    </row>
    <row r="181" spans="1:14" x14ac:dyDescent="0.35">
      <c r="A181" t="s">
        <v>506</v>
      </c>
      <c r="B181" t="s">
        <v>507</v>
      </c>
      <c r="C181" t="s">
        <v>24</v>
      </c>
      <c r="D181" t="s">
        <v>69</v>
      </c>
      <c r="E181" t="s">
        <v>32</v>
      </c>
      <c r="F181" t="s">
        <v>38</v>
      </c>
      <c r="G181" s="2">
        <v>45986</v>
      </c>
      <c r="H181">
        <v>5</v>
      </c>
      <c r="I181" s="3">
        <v>2553.13</v>
      </c>
      <c r="J181" s="4">
        <v>0.25</v>
      </c>
      <c r="K181" s="3">
        <v>9574.24</v>
      </c>
      <c r="L181" s="3">
        <v>1171.1500000000001</v>
      </c>
      <c r="M181" t="s">
        <v>26</v>
      </c>
      <c r="N181" t="s">
        <v>508</v>
      </c>
    </row>
    <row r="182" spans="1:14" x14ac:dyDescent="0.35">
      <c r="A182" t="s">
        <v>509</v>
      </c>
      <c r="B182" t="s">
        <v>278</v>
      </c>
      <c r="C182" t="s">
        <v>46</v>
      </c>
      <c r="D182" t="s">
        <v>73</v>
      </c>
      <c r="E182" t="s">
        <v>51</v>
      </c>
      <c r="F182" t="s">
        <v>19</v>
      </c>
      <c r="G182" s="2">
        <v>45695</v>
      </c>
      <c r="H182">
        <v>7</v>
      </c>
      <c r="I182" s="3">
        <v>10309.89</v>
      </c>
      <c r="J182" s="4">
        <v>0.15</v>
      </c>
      <c r="K182" s="3">
        <v>61343.85</v>
      </c>
      <c r="L182" s="3">
        <v>9388.5300000000007</v>
      </c>
      <c r="M182" t="s">
        <v>74</v>
      </c>
      <c r="N182" t="s">
        <v>279</v>
      </c>
    </row>
    <row r="183" spans="1:14" x14ac:dyDescent="0.35">
      <c r="A183" t="s">
        <v>510</v>
      </c>
      <c r="B183" t="s">
        <v>165</v>
      </c>
      <c r="C183" t="s">
        <v>30</v>
      </c>
      <c r="D183" t="s">
        <v>25</v>
      </c>
      <c r="E183" t="s">
        <v>18</v>
      </c>
      <c r="F183" t="s">
        <v>38</v>
      </c>
      <c r="G183" s="2">
        <v>45949</v>
      </c>
      <c r="H183">
        <v>8</v>
      </c>
      <c r="I183" s="3">
        <v>28242.48</v>
      </c>
      <c r="J183" s="4">
        <v>0.25</v>
      </c>
      <c r="K183" s="3">
        <v>169454.88</v>
      </c>
      <c r="L183" s="3">
        <v>7776.36</v>
      </c>
      <c r="M183" t="s">
        <v>95</v>
      </c>
      <c r="N183" t="s">
        <v>166</v>
      </c>
    </row>
    <row r="184" spans="1:14" x14ac:dyDescent="0.35">
      <c r="A184" t="s">
        <v>511</v>
      </c>
      <c r="B184" t="s">
        <v>512</v>
      </c>
      <c r="C184" t="s">
        <v>30</v>
      </c>
      <c r="D184" t="s">
        <v>120</v>
      </c>
      <c r="E184" t="s">
        <v>60</v>
      </c>
      <c r="F184" t="s">
        <v>38</v>
      </c>
      <c r="G184" s="2">
        <v>45824</v>
      </c>
      <c r="H184">
        <v>8</v>
      </c>
      <c r="I184" s="3">
        <v>17126.150000000001</v>
      </c>
      <c r="J184" s="4">
        <v>0.25</v>
      </c>
      <c r="K184" s="3">
        <v>102756.9</v>
      </c>
      <c r="L184" s="3">
        <v>2055.14</v>
      </c>
      <c r="M184" t="s">
        <v>74</v>
      </c>
      <c r="N184" t="s">
        <v>513</v>
      </c>
    </row>
    <row r="185" spans="1:14" x14ac:dyDescent="0.35">
      <c r="A185" t="s">
        <v>514</v>
      </c>
      <c r="B185" t="s">
        <v>515</v>
      </c>
      <c r="C185" t="s">
        <v>46</v>
      </c>
      <c r="D185" t="s">
        <v>64</v>
      </c>
      <c r="E185" t="s">
        <v>51</v>
      </c>
      <c r="F185" t="s">
        <v>38</v>
      </c>
      <c r="G185" s="2">
        <v>46185</v>
      </c>
      <c r="H185">
        <v>6</v>
      </c>
      <c r="I185" s="3">
        <v>8331.42</v>
      </c>
      <c r="J185" s="4">
        <v>0</v>
      </c>
      <c r="K185" s="3">
        <v>49988.52</v>
      </c>
      <c r="L185" s="3">
        <v>4952.71</v>
      </c>
      <c r="M185" t="s">
        <v>95</v>
      </c>
      <c r="N185" t="s">
        <v>516</v>
      </c>
    </row>
    <row r="186" spans="1:14" x14ac:dyDescent="0.35">
      <c r="A186" t="s">
        <v>517</v>
      </c>
      <c r="B186" t="s">
        <v>518</v>
      </c>
      <c r="C186" t="s">
        <v>16</v>
      </c>
      <c r="D186" t="s">
        <v>91</v>
      </c>
      <c r="E186" t="s">
        <v>32</v>
      </c>
      <c r="F186" t="s">
        <v>38</v>
      </c>
      <c r="G186" s="2">
        <v>45899</v>
      </c>
      <c r="H186">
        <v>8</v>
      </c>
      <c r="I186" s="3">
        <v>981.73</v>
      </c>
      <c r="J186" s="4">
        <v>0.1</v>
      </c>
      <c r="K186" s="3">
        <v>7068.46</v>
      </c>
      <c r="L186" s="3">
        <v>662.33</v>
      </c>
      <c r="M186" t="s">
        <v>78</v>
      </c>
      <c r="N186" t="s">
        <v>519</v>
      </c>
    </row>
    <row r="187" spans="1:14" x14ac:dyDescent="0.35">
      <c r="A187" t="s">
        <v>520</v>
      </c>
      <c r="B187" t="s">
        <v>448</v>
      </c>
      <c r="C187" t="s">
        <v>24</v>
      </c>
      <c r="D187" t="s">
        <v>120</v>
      </c>
      <c r="E187" t="s">
        <v>60</v>
      </c>
      <c r="F187" t="s">
        <v>19</v>
      </c>
      <c r="G187" s="2">
        <v>46341</v>
      </c>
      <c r="H187">
        <v>2</v>
      </c>
      <c r="I187" s="3">
        <v>17304.5</v>
      </c>
      <c r="J187" s="4">
        <v>0.15</v>
      </c>
      <c r="K187" s="3">
        <v>29417.65</v>
      </c>
      <c r="L187" s="3">
        <v>2970.3</v>
      </c>
      <c r="M187" t="s">
        <v>74</v>
      </c>
      <c r="N187" t="s">
        <v>449</v>
      </c>
    </row>
    <row r="188" spans="1:14" x14ac:dyDescent="0.35">
      <c r="A188" t="s">
        <v>521</v>
      </c>
      <c r="B188" t="s">
        <v>347</v>
      </c>
      <c r="C188" t="s">
        <v>24</v>
      </c>
      <c r="D188" t="s">
        <v>17</v>
      </c>
      <c r="E188" t="s">
        <v>18</v>
      </c>
      <c r="F188" t="s">
        <v>19</v>
      </c>
      <c r="G188" s="2">
        <v>45794</v>
      </c>
      <c r="H188">
        <v>8</v>
      </c>
      <c r="I188" s="3">
        <v>3468.49</v>
      </c>
      <c r="J188" s="4">
        <v>0.05</v>
      </c>
      <c r="K188" s="3">
        <v>26360.52</v>
      </c>
      <c r="L188" s="3">
        <v>6844.86</v>
      </c>
      <c r="M188" t="s">
        <v>95</v>
      </c>
      <c r="N188" t="s">
        <v>348</v>
      </c>
    </row>
    <row r="189" spans="1:14" x14ac:dyDescent="0.35">
      <c r="A189" t="s">
        <v>522</v>
      </c>
      <c r="B189" t="s">
        <v>512</v>
      </c>
      <c r="C189" t="s">
        <v>24</v>
      </c>
      <c r="D189" t="s">
        <v>73</v>
      </c>
      <c r="E189" t="s">
        <v>51</v>
      </c>
      <c r="F189" t="s">
        <v>42</v>
      </c>
      <c r="G189" s="2">
        <v>46268</v>
      </c>
      <c r="H189">
        <v>2</v>
      </c>
      <c r="I189" s="3">
        <v>10882.85</v>
      </c>
      <c r="J189" s="4">
        <v>0.2</v>
      </c>
      <c r="K189" s="3">
        <v>17412.560000000001</v>
      </c>
      <c r="L189" s="3">
        <v>2891.65</v>
      </c>
      <c r="M189" t="s">
        <v>33</v>
      </c>
      <c r="N189" t="s">
        <v>513</v>
      </c>
    </row>
    <row r="190" spans="1:14" x14ac:dyDescent="0.35">
      <c r="A190" t="s">
        <v>523</v>
      </c>
      <c r="B190" t="s">
        <v>524</v>
      </c>
      <c r="C190" t="s">
        <v>24</v>
      </c>
      <c r="D190" t="s">
        <v>25</v>
      </c>
      <c r="E190" t="s">
        <v>18</v>
      </c>
      <c r="F190" t="s">
        <v>42</v>
      </c>
      <c r="G190" s="2">
        <v>46207</v>
      </c>
      <c r="H190">
        <v>3</v>
      </c>
      <c r="I190" s="3">
        <v>27037.46</v>
      </c>
      <c r="J190" s="4">
        <v>0.05</v>
      </c>
      <c r="K190" s="3">
        <v>77056.759999999995</v>
      </c>
      <c r="L190" s="3">
        <v>13086.14</v>
      </c>
      <c r="M190" t="s">
        <v>26</v>
      </c>
      <c r="N190" t="s">
        <v>525</v>
      </c>
    </row>
    <row r="191" spans="1:14" x14ac:dyDescent="0.35">
      <c r="A191" t="s">
        <v>526</v>
      </c>
      <c r="B191" t="s">
        <v>230</v>
      </c>
      <c r="C191" t="s">
        <v>46</v>
      </c>
      <c r="D191" t="s">
        <v>64</v>
      </c>
      <c r="E191" t="s">
        <v>51</v>
      </c>
      <c r="F191" t="s">
        <v>19</v>
      </c>
      <c r="G191" s="2">
        <v>46122</v>
      </c>
      <c r="H191">
        <v>3</v>
      </c>
      <c r="I191" s="3">
        <v>8356.2199999999993</v>
      </c>
      <c r="J191" s="4">
        <v>0.2</v>
      </c>
      <c r="K191" s="3">
        <v>20054.93</v>
      </c>
      <c r="L191" s="3">
        <v>2191.09</v>
      </c>
      <c r="M191" t="s">
        <v>74</v>
      </c>
      <c r="N191" t="s">
        <v>231</v>
      </c>
    </row>
    <row r="192" spans="1:14" x14ac:dyDescent="0.35">
      <c r="A192" t="s">
        <v>527</v>
      </c>
      <c r="B192" t="s">
        <v>45</v>
      </c>
      <c r="C192" t="s">
        <v>30</v>
      </c>
      <c r="D192" t="s">
        <v>124</v>
      </c>
      <c r="E192" t="s">
        <v>18</v>
      </c>
      <c r="F192" t="s">
        <v>42</v>
      </c>
      <c r="G192" s="2">
        <v>45881</v>
      </c>
      <c r="H192">
        <v>2</v>
      </c>
      <c r="I192" s="3">
        <v>44313.279999999999</v>
      </c>
      <c r="J192" s="4">
        <v>0</v>
      </c>
      <c r="K192" s="3">
        <v>88626.559999999998</v>
      </c>
      <c r="L192" s="3">
        <v>19504.669999999998</v>
      </c>
      <c r="M192" t="s">
        <v>78</v>
      </c>
      <c r="N192" t="s">
        <v>47</v>
      </c>
    </row>
    <row r="193" spans="1:14" x14ac:dyDescent="0.35">
      <c r="A193" t="s">
        <v>528</v>
      </c>
      <c r="B193" t="s">
        <v>529</v>
      </c>
      <c r="C193" t="s">
        <v>16</v>
      </c>
      <c r="D193" t="s">
        <v>37</v>
      </c>
      <c r="E193" t="s">
        <v>18</v>
      </c>
      <c r="F193" t="s">
        <v>38</v>
      </c>
      <c r="G193" s="2">
        <v>45842</v>
      </c>
      <c r="H193">
        <v>3</v>
      </c>
      <c r="I193" s="3">
        <v>24104.67</v>
      </c>
      <c r="J193" s="4">
        <v>0.25</v>
      </c>
      <c r="K193" s="3">
        <v>54235.51</v>
      </c>
      <c r="L193" s="3">
        <v>6245.17</v>
      </c>
      <c r="M193" t="s">
        <v>20</v>
      </c>
      <c r="N193" t="s">
        <v>530</v>
      </c>
    </row>
    <row r="194" spans="1:14" x14ac:dyDescent="0.35">
      <c r="A194" t="s">
        <v>531</v>
      </c>
      <c r="B194" t="s">
        <v>532</v>
      </c>
      <c r="C194" t="s">
        <v>30</v>
      </c>
      <c r="D194" t="s">
        <v>31</v>
      </c>
      <c r="E194" t="s">
        <v>32</v>
      </c>
      <c r="F194" t="s">
        <v>42</v>
      </c>
      <c r="G194" s="2">
        <v>46335</v>
      </c>
      <c r="H194">
        <v>3</v>
      </c>
      <c r="I194" s="3">
        <v>1608.09</v>
      </c>
      <c r="J194" s="4">
        <v>0.25</v>
      </c>
      <c r="K194" s="3">
        <v>3618.2</v>
      </c>
      <c r="L194" s="3">
        <v>72.36</v>
      </c>
      <c r="M194" t="s">
        <v>20</v>
      </c>
      <c r="N194" t="s">
        <v>533</v>
      </c>
    </row>
    <row r="195" spans="1:14" x14ac:dyDescent="0.35">
      <c r="A195" t="s">
        <v>534</v>
      </c>
      <c r="B195" t="s">
        <v>535</v>
      </c>
      <c r="C195" t="s">
        <v>24</v>
      </c>
      <c r="D195" t="s">
        <v>77</v>
      </c>
      <c r="E195" t="s">
        <v>51</v>
      </c>
      <c r="F195" t="s">
        <v>19</v>
      </c>
      <c r="G195" s="2">
        <v>45681</v>
      </c>
      <c r="H195">
        <v>5</v>
      </c>
      <c r="I195" s="3">
        <v>5380.44</v>
      </c>
      <c r="J195" s="4">
        <v>0.15</v>
      </c>
      <c r="K195" s="3">
        <v>22866.87</v>
      </c>
      <c r="L195" s="3">
        <v>2914.43</v>
      </c>
      <c r="M195" t="s">
        <v>26</v>
      </c>
      <c r="N195" t="s">
        <v>536</v>
      </c>
    </row>
    <row r="196" spans="1:14" x14ac:dyDescent="0.35">
      <c r="A196" t="s">
        <v>537</v>
      </c>
      <c r="B196" t="s">
        <v>538</v>
      </c>
      <c r="C196" t="s">
        <v>24</v>
      </c>
      <c r="D196" t="s">
        <v>99</v>
      </c>
      <c r="E196" t="s">
        <v>60</v>
      </c>
      <c r="F196" t="s">
        <v>38</v>
      </c>
      <c r="G196" s="2">
        <v>45851</v>
      </c>
      <c r="H196">
        <v>2</v>
      </c>
      <c r="I196" s="3">
        <v>6902.32</v>
      </c>
      <c r="J196" s="4">
        <v>0</v>
      </c>
      <c r="K196" s="3">
        <v>13804.64</v>
      </c>
      <c r="L196" s="3">
        <v>2261.86</v>
      </c>
      <c r="M196" t="s">
        <v>78</v>
      </c>
      <c r="N196" t="s">
        <v>539</v>
      </c>
    </row>
    <row r="197" spans="1:14" x14ac:dyDescent="0.35">
      <c r="A197" t="s">
        <v>540</v>
      </c>
      <c r="B197" t="s">
        <v>202</v>
      </c>
      <c r="C197" t="s">
        <v>30</v>
      </c>
      <c r="D197" t="s">
        <v>99</v>
      </c>
      <c r="E197" t="s">
        <v>60</v>
      </c>
      <c r="F197" t="s">
        <v>42</v>
      </c>
      <c r="G197" s="2">
        <v>45692</v>
      </c>
      <c r="H197">
        <v>8</v>
      </c>
      <c r="I197" s="3">
        <v>6723.63</v>
      </c>
      <c r="J197" s="4">
        <v>0.2</v>
      </c>
      <c r="K197" s="3">
        <v>43031.23</v>
      </c>
      <c r="L197" s="3">
        <v>8165.54</v>
      </c>
      <c r="M197" t="s">
        <v>78</v>
      </c>
      <c r="N197" t="s">
        <v>203</v>
      </c>
    </row>
    <row r="198" spans="1:14" x14ac:dyDescent="0.35">
      <c r="A198" t="s">
        <v>541</v>
      </c>
      <c r="B198" t="s">
        <v>334</v>
      </c>
      <c r="C198" t="s">
        <v>24</v>
      </c>
      <c r="D198" t="s">
        <v>162</v>
      </c>
      <c r="E198" t="s">
        <v>32</v>
      </c>
      <c r="F198" t="s">
        <v>19</v>
      </c>
      <c r="G198" s="2">
        <v>45801</v>
      </c>
      <c r="H198">
        <v>5</v>
      </c>
      <c r="I198" s="3">
        <v>3402.1</v>
      </c>
      <c r="J198" s="4">
        <v>0.05</v>
      </c>
      <c r="K198" s="3">
        <v>16159.97</v>
      </c>
      <c r="L198" s="3">
        <v>3377.76</v>
      </c>
      <c r="M198" t="s">
        <v>52</v>
      </c>
      <c r="N198" t="s">
        <v>335</v>
      </c>
    </row>
    <row r="199" spans="1:14" x14ac:dyDescent="0.35">
      <c r="A199" t="s">
        <v>542</v>
      </c>
      <c r="B199" t="s">
        <v>127</v>
      </c>
      <c r="C199" t="s">
        <v>24</v>
      </c>
      <c r="D199" t="s">
        <v>99</v>
      </c>
      <c r="E199" t="s">
        <v>60</v>
      </c>
      <c r="F199" t="s">
        <v>38</v>
      </c>
      <c r="G199" s="2">
        <v>45965</v>
      </c>
      <c r="H199">
        <v>5</v>
      </c>
      <c r="I199" s="3">
        <v>6573.73</v>
      </c>
      <c r="J199" s="4">
        <v>0</v>
      </c>
      <c r="K199" s="3">
        <v>32868.65</v>
      </c>
      <c r="L199" s="3">
        <v>6518.95</v>
      </c>
      <c r="M199" t="s">
        <v>65</v>
      </c>
      <c r="N199" t="s">
        <v>129</v>
      </c>
    </row>
    <row r="200" spans="1:14" x14ac:dyDescent="0.35">
      <c r="A200" t="s">
        <v>543</v>
      </c>
      <c r="B200" t="s">
        <v>544</v>
      </c>
      <c r="C200" t="s">
        <v>30</v>
      </c>
      <c r="D200" t="s">
        <v>69</v>
      </c>
      <c r="E200" t="s">
        <v>32</v>
      </c>
      <c r="F200" t="s">
        <v>38</v>
      </c>
      <c r="G200" s="2">
        <v>46316</v>
      </c>
      <c r="H200">
        <v>7</v>
      </c>
      <c r="I200" s="3">
        <v>2698.49</v>
      </c>
      <c r="J200" s="4">
        <v>0.2</v>
      </c>
      <c r="K200" s="3">
        <v>15111.54</v>
      </c>
      <c r="L200" s="3">
        <v>1576.31</v>
      </c>
      <c r="M200" t="s">
        <v>20</v>
      </c>
      <c r="N200" t="s">
        <v>545</v>
      </c>
    </row>
    <row r="201" spans="1:14" x14ac:dyDescent="0.35">
      <c r="A201" t="s">
        <v>546</v>
      </c>
      <c r="B201" t="s">
        <v>544</v>
      </c>
      <c r="C201" t="s">
        <v>24</v>
      </c>
      <c r="D201" t="s">
        <v>138</v>
      </c>
      <c r="E201" t="s">
        <v>60</v>
      </c>
      <c r="F201" t="s">
        <v>19</v>
      </c>
      <c r="G201" s="2">
        <v>45965</v>
      </c>
      <c r="H201">
        <v>3</v>
      </c>
      <c r="I201" s="3">
        <v>9205.06</v>
      </c>
      <c r="J201" s="4">
        <v>0.15</v>
      </c>
      <c r="K201" s="3">
        <v>23472.9</v>
      </c>
      <c r="L201" s="3">
        <v>2615.5100000000002</v>
      </c>
      <c r="M201" t="s">
        <v>65</v>
      </c>
      <c r="N201" t="s">
        <v>545</v>
      </c>
    </row>
    <row r="202" spans="1:14" x14ac:dyDescent="0.35">
      <c r="A202" t="s">
        <v>547</v>
      </c>
      <c r="B202" t="s">
        <v>245</v>
      </c>
      <c r="C202" t="s">
        <v>24</v>
      </c>
      <c r="D202" t="s">
        <v>162</v>
      </c>
      <c r="E202" t="s">
        <v>32</v>
      </c>
      <c r="F202" t="s">
        <v>38</v>
      </c>
      <c r="G202" s="2">
        <v>46320</v>
      </c>
      <c r="H202">
        <v>2</v>
      </c>
      <c r="I202" s="3">
        <v>3422.17</v>
      </c>
      <c r="J202" s="4">
        <v>0.15</v>
      </c>
      <c r="K202" s="3">
        <v>5817.69</v>
      </c>
      <c r="L202" s="3">
        <v>165.14</v>
      </c>
      <c r="M202" t="s">
        <v>26</v>
      </c>
      <c r="N202" t="s">
        <v>246</v>
      </c>
    </row>
    <row r="203" spans="1:14" x14ac:dyDescent="0.35">
      <c r="A203" t="s">
        <v>548</v>
      </c>
      <c r="B203" t="s">
        <v>270</v>
      </c>
      <c r="C203" t="s">
        <v>30</v>
      </c>
      <c r="D203" t="s">
        <v>25</v>
      </c>
      <c r="E203" t="s">
        <v>18</v>
      </c>
      <c r="F203" t="s">
        <v>19</v>
      </c>
      <c r="G203" s="2">
        <v>45850</v>
      </c>
      <c r="H203">
        <v>4</v>
      </c>
      <c r="I203" s="3">
        <v>26369.78</v>
      </c>
      <c r="J203" s="4">
        <v>0.15</v>
      </c>
      <c r="K203" s="3">
        <v>89657.25</v>
      </c>
      <c r="L203" s="3">
        <v>18851.61</v>
      </c>
      <c r="M203" t="s">
        <v>78</v>
      </c>
      <c r="N203" t="s">
        <v>271</v>
      </c>
    </row>
    <row r="204" spans="1:14" x14ac:dyDescent="0.35">
      <c r="A204" t="s">
        <v>549</v>
      </c>
      <c r="B204" t="s">
        <v>87</v>
      </c>
      <c r="C204" t="s">
        <v>30</v>
      </c>
      <c r="D204" t="s">
        <v>59</v>
      </c>
      <c r="E204" t="s">
        <v>60</v>
      </c>
      <c r="F204" t="s">
        <v>42</v>
      </c>
      <c r="G204" s="2">
        <v>46148</v>
      </c>
      <c r="H204">
        <v>4</v>
      </c>
      <c r="I204" s="3">
        <v>12250.56</v>
      </c>
      <c r="J204" s="4">
        <v>0.25</v>
      </c>
      <c r="K204" s="3">
        <v>36751.68</v>
      </c>
      <c r="L204" s="3">
        <v>735.03</v>
      </c>
      <c r="M204" t="s">
        <v>52</v>
      </c>
      <c r="N204" t="s">
        <v>88</v>
      </c>
    </row>
    <row r="205" spans="1:14" x14ac:dyDescent="0.35">
      <c r="A205" t="s">
        <v>550</v>
      </c>
      <c r="B205" t="s">
        <v>551</v>
      </c>
      <c r="C205" t="s">
        <v>16</v>
      </c>
      <c r="D205" t="s">
        <v>112</v>
      </c>
      <c r="E205" t="s">
        <v>60</v>
      </c>
      <c r="F205" t="s">
        <v>38</v>
      </c>
      <c r="G205" s="2">
        <v>45925</v>
      </c>
      <c r="H205">
        <v>6</v>
      </c>
      <c r="I205" s="3">
        <v>34450</v>
      </c>
      <c r="J205" s="4">
        <v>0.2</v>
      </c>
      <c r="K205" s="3">
        <v>165360</v>
      </c>
      <c r="L205" s="3">
        <v>12407.26</v>
      </c>
      <c r="M205" t="s">
        <v>95</v>
      </c>
      <c r="N205" t="s">
        <v>552</v>
      </c>
    </row>
    <row r="206" spans="1:14" x14ac:dyDescent="0.35">
      <c r="A206" t="s">
        <v>553</v>
      </c>
      <c r="B206" t="s">
        <v>554</v>
      </c>
      <c r="C206" t="s">
        <v>16</v>
      </c>
      <c r="D206" t="s">
        <v>91</v>
      </c>
      <c r="E206" t="s">
        <v>32</v>
      </c>
      <c r="F206" t="s">
        <v>38</v>
      </c>
      <c r="G206" s="2">
        <v>45704</v>
      </c>
      <c r="H206">
        <v>4</v>
      </c>
      <c r="I206" s="3">
        <v>836.27</v>
      </c>
      <c r="J206" s="4">
        <v>0.25</v>
      </c>
      <c r="K206" s="3">
        <v>2508.81</v>
      </c>
      <c r="L206" s="3">
        <v>50.18</v>
      </c>
      <c r="M206" t="s">
        <v>20</v>
      </c>
      <c r="N206" t="s">
        <v>555</v>
      </c>
    </row>
    <row r="207" spans="1:14" x14ac:dyDescent="0.35">
      <c r="A207" t="s">
        <v>556</v>
      </c>
      <c r="B207" t="s">
        <v>286</v>
      </c>
      <c r="C207" t="s">
        <v>16</v>
      </c>
      <c r="D207" t="s">
        <v>112</v>
      </c>
      <c r="E207" t="s">
        <v>60</v>
      </c>
      <c r="F207" t="s">
        <v>19</v>
      </c>
      <c r="G207" s="2">
        <v>46046</v>
      </c>
      <c r="H207">
        <v>4</v>
      </c>
      <c r="I207" s="3">
        <v>32324.11</v>
      </c>
      <c r="J207" s="4">
        <v>0.15</v>
      </c>
      <c r="K207" s="3">
        <v>109901.97</v>
      </c>
      <c r="L207" s="3">
        <v>23739.1</v>
      </c>
      <c r="M207" t="s">
        <v>95</v>
      </c>
      <c r="N207" t="s">
        <v>287</v>
      </c>
    </row>
    <row r="208" spans="1:14" x14ac:dyDescent="0.35">
      <c r="A208" t="s">
        <v>557</v>
      </c>
      <c r="B208" t="s">
        <v>189</v>
      </c>
      <c r="C208" t="s">
        <v>16</v>
      </c>
      <c r="D208" t="s">
        <v>84</v>
      </c>
      <c r="E208" t="s">
        <v>51</v>
      </c>
      <c r="F208" t="s">
        <v>19</v>
      </c>
      <c r="G208" s="2">
        <v>45801</v>
      </c>
      <c r="H208">
        <v>8</v>
      </c>
      <c r="I208" s="3">
        <v>4875.21</v>
      </c>
      <c r="J208" s="4">
        <v>0.05</v>
      </c>
      <c r="K208" s="3">
        <v>37051.599999999999</v>
      </c>
      <c r="L208" s="3">
        <v>6161.69</v>
      </c>
      <c r="M208" t="s">
        <v>78</v>
      </c>
      <c r="N208" t="s">
        <v>191</v>
      </c>
    </row>
    <row r="209" spans="1:14" x14ac:dyDescent="0.35">
      <c r="A209" t="s">
        <v>558</v>
      </c>
      <c r="B209" t="s">
        <v>559</v>
      </c>
      <c r="C209" t="s">
        <v>30</v>
      </c>
      <c r="D209" t="s">
        <v>77</v>
      </c>
      <c r="E209" t="s">
        <v>51</v>
      </c>
      <c r="F209" t="s">
        <v>42</v>
      </c>
      <c r="G209" s="2">
        <v>45707</v>
      </c>
      <c r="H209">
        <v>1</v>
      </c>
      <c r="I209" s="3">
        <v>4822.99</v>
      </c>
      <c r="J209" s="4">
        <v>0.15</v>
      </c>
      <c r="K209" s="3">
        <v>4099.54</v>
      </c>
      <c r="L209" s="3">
        <v>678.81</v>
      </c>
      <c r="M209" t="s">
        <v>65</v>
      </c>
      <c r="N209" t="s">
        <v>560</v>
      </c>
    </row>
    <row r="210" spans="1:14" x14ac:dyDescent="0.35">
      <c r="A210" t="s">
        <v>561</v>
      </c>
      <c r="B210" t="s">
        <v>562</v>
      </c>
      <c r="C210" t="s">
        <v>46</v>
      </c>
      <c r="D210" t="s">
        <v>124</v>
      </c>
      <c r="E210" t="s">
        <v>18</v>
      </c>
      <c r="F210" t="s">
        <v>38</v>
      </c>
      <c r="G210" s="2">
        <v>45719</v>
      </c>
      <c r="H210">
        <v>8</v>
      </c>
      <c r="I210" s="3">
        <v>44890.69</v>
      </c>
      <c r="J210" s="4">
        <v>0.25</v>
      </c>
      <c r="K210" s="3">
        <v>269344.14</v>
      </c>
      <c r="L210" s="3">
        <v>5386.88</v>
      </c>
      <c r="M210" t="s">
        <v>78</v>
      </c>
      <c r="N210" t="s">
        <v>563</v>
      </c>
    </row>
    <row r="211" spans="1:14" x14ac:dyDescent="0.35">
      <c r="A211" t="s">
        <v>564</v>
      </c>
      <c r="B211" t="s">
        <v>565</v>
      </c>
      <c r="C211" t="s">
        <v>16</v>
      </c>
      <c r="D211" t="s">
        <v>124</v>
      </c>
      <c r="E211" t="s">
        <v>18</v>
      </c>
      <c r="F211" t="s">
        <v>42</v>
      </c>
      <c r="G211" s="2">
        <v>45951</v>
      </c>
      <c r="H211">
        <v>1</v>
      </c>
      <c r="I211" s="3">
        <v>47818.41</v>
      </c>
      <c r="J211" s="4">
        <v>0.2</v>
      </c>
      <c r="K211" s="3">
        <v>38254.730000000003</v>
      </c>
      <c r="L211" s="3">
        <v>4454.25</v>
      </c>
      <c r="M211" t="s">
        <v>65</v>
      </c>
      <c r="N211" t="s">
        <v>566</v>
      </c>
    </row>
    <row r="212" spans="1:14" x14ac:dyDescent="0.35">
      <c r="A212" t="s">
        <v>567</v>
      </c>
      <c r="B212" t="s">
        <v>568</v>
      </c>
      <c r="C212" t="s">
        <v>24</v>
      </c>
      <c r="D212" t="s">
        <v>17</v>
      </c>
      <c r="E212" t="s">
        <v>18</v>
      </c>
      <c r="F212" t="s">
        <v>19</v>
      </c>
      <c r="G212" s="2">
        <v>45854</v>
      </c>
      <c r="H212">
        <v>5</v>
      </c>
      <c r="I212" s="3">
        <v>3337.13</v>
      </c>
      <c r="J212" s="4">
        <v>0.1</v>
      </c>
      <c r="K212" s="3">
        <v>15017.09</v>
      </c>
      <c r="L212" s="3">
        <v>1849.92</v>
      </c>
      <c r="M212" t="s">
        <v>20</v>
      </c>
      <c r="N212" t="s">
        <v>569</v>
      </c>
    </row>
    <row r="213" spans="1:14" x14ac:dyDescent="0.35">
      <c r="A213" t="s">
        <v>570</v>
      </c>
      <c r="B213" t="s">
        <v>417</v>
      </c>
      <c r="C213" t="s">
        <v>24</v>
      </c>
      <c r="D213" t="s">
        <v>31</v>
      </c>
      <c r="E213" t="s">
        <v>32</v>
      </c>
      <c r="F213" t="s">
        <v>38</v>
      </c>
      <c r="G213" s="2">
        <v>46358</v>
      </c>
      <c r="H213">
        <v>2</v>
      </c>
      <c r="I213" s="3">
        <v>1647.5</v>
      </c>
      <c r="J213" s="4">
        <v>0.25</v>
      </c>
      <c r="K213" s="3">
        <v>2471.25</v>
      </c>
      <c r="L213" s="3">
        <v>358.58</v>
      </c>
      <c r="M213" t="s">
        <v>20</v>
      </c>
      <c r="N213" t="s">
        <v>418</v>
      </c>
    </row>
    <row r="214" spans="1:14" x14ac:dyDescent="0.35">
      <c r="A214" t="s">
        <v>571</v>
      </c>
      <c r="B214" t="s">
        <v>572</v>
      </c>
      <c r="C214" t="s">
        <v>46</v>
      </c>
      <c r="D214" t="s">
        <v>162</v>
      </c>
      <c r="E214" t="s">
        <v>32</v>
      </c>
      <c r="F214" t="s">
        <v>19</v>
      </c>
      <c r="G214" s="2">
        <v>46310</v>
      </c>
      <c r="H214">
        <v>1</v>
      </c>
      <c r="I214" s="3">
        <v>2989.69</v>
      </c>
      <c r="J214" s="4">
        <v>0.25</v>
      </c>
      <c r="K214" s="3">
        <v>2242.27</v>
      </c>
      <c r="L214" s="3">
        <v>190.43</v>
      </c>
      <c r="M214" t="s">
        <v>52</v>
      </c>
      <c r="N214" t="s">
        <v>573</v>
      </c>
    </row>
    <row r="215" spans="1:14" x14ac:dyDescent="0.35">
      <c r="A215" t="s">
        <v>574</v>
      </c>
      <c r="B215" t="s">
        <v>568</v>
      </c>
      <c r="C215" t="s">
        <v>30</v>
      </c>
      <c r="D215" t="s">
        <v>64</v>
      </c>
      <c r="E215" t="s">
        <v>51</v>
      </c>
      <c r="F215" t="s">
        <v>19</v>
      </c>
      <c r="G215" s="2">
        <v>45874</v>
      </c>
      <c r="H215">
        <v>8</v>
      </c>
      <c r="I215" s="3">
        <v>7729.16</v>
      </c>
      <c r="J215" s="4">
        <v>0.1</v>
      </c>
      <c r="K215" s="3">
        <v>55649.95</v>
      </c>
      <c r="L215" s="3">
        <v>2342.98</v>
      </c>
      <c r="M215" t="s">
        <v>78</v>
      </c>
      <c r="N215" t="s">
        <v>569</v>
      </c>
    </row>
    <row r="216" spans="1:14" x14ac:dyDescent="0.35">
      <c r="A216" t="s">
        <v>575</v>
      </c>
      <c r="B216" t="s">
        <v>152</v>
      </c>
      <c r="C216" t="s">
        <v>24</v>
      </c>
      <c r="D216" t="s">
        <v>138</v>
      </c>
      <c r="E216" t="s">
        <v>60</v>
      </c>
      <c r="F216" t="s">
        <v>42</v>
      </c>
      <c r="G216" s="2">
        <v>45805</v>
      </c>
      <c r="H216">
        <v>7</v>
      </c>
      <c r="I216" s="3">
        <v>8158.77</v>
      </c>
      <c r="J216" s="4">
        <v>0</v>
      </c>
      <c r="K216" s="3">
        <v>57111.39</v>
      </c>
      <c r="L216" s="3">
        <v>11010.6</v>
      </c>
      <c r="M216" t="s">
        <v>20</v>
      </c>
      <c r="N216" t="s">
        <v>153</v>
      </c>
    </row>
    <row r="217" spans="1:14" x14ac:dyDescent="0.35">
      <c r="A217" t="s">
        <v>576</v>
      </c>
      <c r="B217" t="s">
        <v>577</v>
      </c>
      <c r="C217" t="s">
        <v>24</v>
      </c>
      <c r="D217" t="s">
        <v>73</v>
      </c>
      <c r="E217" t="s">
        <v>51</v>
      </c>
      <c r="F217" t="s">
        <v>42</v>
      </c>
      <c r="G217" s="2">
        <v>45738</v>
      </c>
      <c r="H217">
        <v>6</v>
      </c>
      <c r="I217" s="3">
        <v>10114.91</v>
      </c>
      <c r="J217" s="4">
        <v>0</v>
      </c>
      <c r="K217" s="3">
        <v>60689.46</v>
      </c>
      <c r="L217" s="3">
        <v>7672.9</v>
      </c>
      <c r="M217" t="s">
        <v>20</v>
      </c>
      <c r="N217" t="s">
        <v>578</v>
      </c>
    </row>
    <row r="218" spans="1:14" x14ac:dyDescent="0.35">
      <c r="A218" t="s">
        <v>579</v>
      </c>
      <c r="B218" t="s">
        <v>149</v>
      </c>
      <c r="C218" t="s">
        <v>16</v>
      </c>
      <c r="D218" t="s">
        <v>91</v>
      </c>
      <c r="E218" t="s">
        <v>32</v>
      </c>
      <c r="F218" t="s">
        <v>38</v>
      </c>
      <c r="G218" s="2">
        <v>46160</v>
      </c>
      <c r="H218">
        <v>4</v>
      </c>
      <c r="I218" s="3">
        <v>909.55</v>
      </c>
      <c r="J218" s="4">
        <v>0.1</v>
      </c>
      <c r="K218" s="3">
        <v>3274.38</v>
      </c>
      <c r="L218" s="3">
        <v>407.7</v>
      </c>
      <c r="M218" t="s">
        <v>20</v>
      </c>
      <c r="N218" t="s">
        <v>150</v>
      </c>
    </row>
    <row r="219" spans="1:14" x14ac:dyDescent="0.35">
      <c r="A219" t="s">
        <v>580</v>
      </c>
      <c r="B219" t="s">
        <v>341</v>
      </c>
      <c r="C219" t="s">
        <v>24</v>
      </c>
      <c r="D219" t="s">
        <v>37</v>
      </c>
      <c r="E219" t="s">
        <v>18</v>
      </c>
      <c r="F219" t="s">
        <v>42</v>
      </c>
      <c r="G219" s="2">
        <v>45733</v>
      </c>
      <c r="H219">
        <v>2</v>
      </c>
      <c r="I219" s="3">
        <v>20478.57</v>
      </c>
      <c r="J219" s="4">
        <v>0.1</v>
      </c>
      <c r="K219" s="3">
        <v>36861.43</v>
      </c>
      <c r="L219" s="3">
        <v>6573.07</v>
      </c>
      <c r="M219" t="s">
        <v>20</v>
      </c>
      <c r="N219" t="s">
        <v>342</v>
      </c>
    </row>
    <row r="220" spans="1:14" x14ac:dyDescent="0.35">
      <c r="A220" t="s">
        <v>581</v>
      </c>
      <c r="B220" t="s">
        <v>420</v>
      </c>
      <c r="C220" t="s">
        <v>30</v>
      </c>
      <c r="D220" t="s">
        <v>91</v>
      </c>
      <c r="E220" t="s">
        <v>32</v>
      </c>
      <c r="F220" t="s">
        <v>19</v>
      </c>
      <c r="G220" s="2">
        <v>45973</v>
      </c>
      <c r="H220">
        <v>8</v>
      </c>
      <c r="I220" s="3">
        <v>947.04</v>
      </c>
      <c r="J220" s="4">
        <v>0.1</v>
      </c>
      <c r="K220" s="3">
        <v>6818.69</v>
      </c>
      <c r="L220" s="3">
        <v>496.59</v>
      </c>
      <c r="M220" t="s">
        <v>20</v>
      </c>
      <c r="N220" t="s">
        <v>421</v>
      </c>
    </row>
    <row r="221" spans="1:14" x14ac:dyDescent="0.35">
      <c r="A221" t="s">
        <v>582</v>
      </c>
      <c r="B221" t="s">
        <v>524</v>
      </c>
      <c r="C221" t="s">
        <v>46</v>
      </c>
      <c r="D221" t="s">
        <v>31</v>
      </c>
      <c r="E221" t="s">
        <v>32</v>
      </c>
      <c r="F221" t="s">
        <v>19</v>
      </c>
      <c r="G221" s="2">
        <v>45684</v>
      </c>
      <c r="H221">
        <v>2</v>
      </c>
      <c r="I221" s="3">
        <v>1516.27</v>
      </c>
      <c r="J221" s="4">
        <v>0.1</v>
      </c>
      <c r="K221" s="3">
        <v>2729.29</v>
      </c>
      <c r="L221" s="3">
        <v>411.72</v>
      </c>
      <c r="M221" t="s">
        <v>20</v>
      </c>
      <c r="N221" t="s">
        <v>525</v>
      </c>
    </row>
    <row r="222" spans="1:14" x14ac:dyDescent="0.35">
      <c r="A222" t="s">
        <v>583</v>
      </c>
      <c r="B222" t="s">
        <v>584</v>
      </c>
      <c r="C222" t="s">
        <v>46</v>
      </c>
      <c r="D222" t="s">
        <v>124</v>
      </c>
      <c r="E222" t="s">
        <v>18</v>
      </c>
      <c r="F222" t="s">
        <v>19</v>
      </c>
      <c r="G222" s="2">
        <v>46230</v>
      </c>
      <c r="H222">
        <v>4</v>
      </c>
      <c r="I222" s="3">
        <v>45189.94</v>
      </c>
      <c r="J222" s="4">
        <v>0.2</v>
      </c>
      <c r="K222" s="3">
        <v>144607.81</v>
      </c>
      <c r="L222" s="3">
        <v>22687.97</v>
      </c>
      <c r="M222" t="s">
        <v>74</v>
      </c>
      <c r="N222" t="s">
        <v>585</v>
      </c>
    </row>
    <row r="223" spans="1:14" x14ac:dyDescent="0.35">
      <c r="A223" t="s">
        <v>586</v>
      </c>
      <c r="B223" t="s">
        <v>587</v>
      </c>
      <c r="C223" t="s">
        <v>24</v>
      </c>
      <c r="D223" t="s">
        <v>112</v>
      </c>
      <c r="E223" t="s">
        <v>60</v>
      </c>
      <c r="F223" t="s">
        <v>19</v>
      </c>
      <c r="G223" s="2">
        <v>45829</v>
      </c>
      <c r="H223">
        <v>7</v>
      </c>
      <c r="I223" s="3">
        <v>31495.05</v>
      </c>
      <c r="J223" s="4">
        <v>0.1</v>
      </c>
      <c r="K223" s="3">
        <v>198418.82</v>
      </c>
      <c r="L223" s="3">
        <v>29671.279999999999</v>
      </c>
      <c r="M223" t="s">
        <v>74</v>
      </c>
      <c r="N223" t="s">
        <v>588</v>
      </c>
    </row>
    <row r="224" spans="1:14" x14ac:dyDescent="0.35">
      <c r="A224" t="s">
        <v>589</v>
      </c>
      <c r="B224" t="s">
        <v>590</v>
      </c>
      <c r="C224" t="s">
        <v>24</v>
      </c>
      <c r="D224" t="s">
        <v>99</v>
      </c>
      <c r="E224" t="s">
        <v>60</v>
      </c>
      <c r="F224" t="s">
        <v>38</v>
      </c>
      <c r="G224" s="2">
        <v>45767</v>
      </c>
      <c r="H224">
        <v>3</v>
      </c>
      <c r="I224" s="3">
        <v>5858.8</v>
      </c>
      <c r="J224" s="4">
        <v>0.1</v>
      </c>
      <c r="K224" s="3">
        <v>15818.76</v>
      </c>
      <c r="L224" s="3">
        <v>1722.5</v>
      </c>
      <c r="M224" t="s">
        <v>20</v>
      </c>
      <c r="N224" t="s">
        <v>591</v>
      </c>
    </row>
    <row r="225" spans="1:14" x14ac:dyDescent="0.35">
      <c r="A225" t="s">
        <v>592</v>
      </c>
      <c r="B225" t="s">
        <v>538</v>
      </c>
      <c r="C225" t="s">
        <v>46</v>
      </c>
      <c r="D225" t="s">
        <v>91</v>
      </c>
      <c r="E225" t="s">
        <v>32</v>
      </c>
      <c r="F225" t="s">
        <v>42</v>
      </c>
      <c r="G225" s="2">
        <v>46266</v>
      </c>
      <c r="H225">
        <v>3</v>
      </c>
      <c r="I225" s="3">
        <v>867.72</v>
      </c>
      <c r="J225" s="4">
        <v>0.1</v>
      </c>
      <c r="K225" s="3">
        <v>2342.84</v>
      </c>
      <c r="L225" s="3">
        <v>558.6</v>
      </c>
      <c r="M225" t="s">
        <v>52</v>
      </c>
      <c r="N225" t="s">
        <v>539</v>
      </c>
    </row>
    <row r="226" spans="1:14" x14ac:dyDescent="0.35">
      <c r="A226" t="s">
        <v>593</v>
      </c>
      <c r="B226" t="s">
        <v>63</v>
      </c>
      <c r="C226" t="s">
        <v>16</v>
      </c>
      <c r="D226" t="s">
        <v>138</v>
      </c>
      <c r="E226" t="s">
        <v>60</v>
      </c>
      <c r="F226" t="s">
        <v>42</v>
      </c>
      <c r="G226" s="2">
        <v>46369</v>
      </c>
      <c r="H226">
        <v>8</v>
      </c>
      <c r="I226" s="3">
        <v>8979.36</v>
      </c>
      <c r="J226" s="4">
        <v>0.2</v>
      </c>
      <c r="K226" s="3">
        <v>57467.9</v>
      </c>
      <c r="L226" s="3">
        <v>4503.1400000000003</v>
      </c>
      <c r="M226" t="s">
        <v>20</v>
      </c>
      <c r="N226" t="s">
        <v>66</v>
      </c>
    </row>
    <row r="227" spans="1:14" x14ac:dyDescent="0.35">
      <c r="A227" t="s">
        <v>594</v>
      </c>
      <c r="B227" t="s">
        <v>595</v>
      </c>
      <c r="C227" t="s">
        <v>24</v>
      </c>
      <c r="D227" t="s">
        <v>128</v>
      </c>
      <c r="E227" t="s">
        <v>32</v>
      </c>
      <c r="F227" t="s">
        <v>42</v>
      </c>
      <c r="G227" s="2">
        <v>46216</v>
      </c>
      <c r="H227">
        <v>3</v>
      </c>
      <c r="I227" s="3">
        <v>1896.34</v>
      </c>
      <c r="J227" s="4">
        <v>0.25</v>
      </c>
      <c r="K227" s="3">
        <v>4266.76</v>
      </c>
      <c r="L227" s="3">
        <v>85.34</v>
      </c>
      <c r="M227" t="s">
        <v>26</v>
      </c>
      <c r="N227" t="s">
        <v>596</v>
      </c>
    </row>
    <row r="228" spans="1:14" x14ac:dyDescent="0.35">
      <c r="A228" t="s">
        <v>597</v>
      </c>
      <c r="B228" t="s">
        <v>598</v>
      </c>
      <c r="C228" t="s">
        <v>30</v>
      </c>
      <c r="D228" t="s">
        <v>31</v>
      </c>
      <c r="E228" t="s">
        <v>32</v>
      </c>
      <c r="F228" t="s">
        <v>38</v>
      </c>
      <c r="G228" s="2">
        <v>46347</v>
      </c>
      <c r="H228">
        <v>8</v>
      </c>
      <c r="I228" s="3">
        <v>1540</v>
      </c>
      <c r="J228" s="4">
        <v>0.05</v>
      </c>
      <c r="K228" s="3">
        <v>11704</v>
      </c>
      <c r="L228" s="3">
        <v>1240.9100000000001</v>
      </c>
      <c r="M228" t="s">
        <v>20</v>
      </c>
      <c r="N228" t="s">
        <v>599</v>
      </c>
    </row>
    <row r="229" spans="1:14" x14ac:dyDescent="0.35">
      <c r="A229" t="s">
        <v>600</v>
      </c>
      <c r="B229" t="s">
        <v>105</v>
      </c>
      <c r="C229" t="s">
        <v>46</v>
      </c>
      <c r="D229" t="s">
        <v>162</v>
      </c>
      <c r="E229" t="s">
        <v>32</v>
      </c>
      <c r="F229" t="s">
        <v>42</v>
      </c>
      <c r="G229" s="2">
        <v>46068</v>
      </c>
      <c r="H229">
        <v>7</v>
      </c>
      <c r="I229" s="3">
        <v>2903.53</v>
      </c>
      <c r="J229" s="4">
        <v>0.2</v>
      </c>
      <c r="K229" s="3">
        <v>16259.77</v>
      </c>
      <c r="L229" s="3">
        <v>2952.57</v>
      </c>
      <c r="M229" t="s">
        <v>33</v>
      </c>
      <c r="N229" t="s">
        <v>106</v>
      </c>
    </row>
    <row r="230" spans="1:14" x14ac:dyDescent="0.35">
      <c r="A230" t="s">
        <v>601</v>
      </c>
      <c r="B230" t="s">
        <v>311</v>
      </c>
      <c r="C230" t="s">
        <v>16</v>
      </c>
      <c r="D230" t="s">
        <v>17</v>
      </c>
      <c r="E230" t="s">
        <v>18</v>
      </c>
      <c r="F230" t="s">
        <v>19</v>
      </c>
      <c r="G230" s="2">
        <v>46320</v>
      </c>
      <c r="H230">
        <v>1</v>
      </c>
      <c r="I230" s="3">
        <v>3838.53</v>
      </c>
      <c r="J230" s="4">
        <v>0.2</v>
      </c>
      <c r="K230" s="3">
        <v>3070.82</v>
      </c>
      <c r="L230" s="3">
        <v>434.57</v>
      </c>
      <c r="M230" t="s">
        <v>52</v>
      </c>
      <c r="N230" t="s">
        <v>312</v>
      </c>
    </row>
    <row r="231" spans="1:14" x14ac:dyDescent="0.35">
      <c r="A231" t="s">
        <v>602</v>
      </c>
      <c r="B231" t="s">
        <v>442</v>
      </c>
      <c r="C231" t="s">
        <v>30</v>
      </c>
      <c r="D231" t="s">
        <v>69</v>
      </c>
      <c r="E231" t="s">
        <v>32</v>
      </c>
      <c r="F231" t="s">
        <v>38</v>
      </c>
      <c r="G231" s="2">
        <v>45885</v>
      </c>
      <c r="H231">
        <v>4</v>
      </c>
      <c r="I231" s="3">
        <v>2729.51</v>
      </c>
      <c r="J231" s="4">
        <v>0.15</v>
      </c>
      <c r="K231" s="3">
        <v>9280.33</v>
      </c>
      <c r="L231" s="3">
        <v>970.1</v>
      </c>
      <c r="M231" t="s">
        <v>65</v>
      </c>
      <c r="N231" t="s">
        <v>443</v>
      </c>
    </row>
    <row r="232" spans="1:14" x14ac:dyDescent="0.35">
      <c r="A232" t="s">
        <v>603</v>
      </c>
      <c r="B232" t="s">
        <v>604</v>
      </c>
      <c r="C232" t="s">
        <v>30</v>
      </c>
      <c r="D232" t="s">
        <v>128</v>
      </c>
      <c r="E232" t="s">
        <v>32</v>
      </c>
      <c r="F232" t="s">
        <v>38</v>
      </c>
      <c r="G232" s="2">
        <v>46083</v>
      </c>
      <c r="H232">
        <v>2</v>
      </c>
      <c r="I232" s="3">
        <v>1919.27</v>
      </c>
      <c r="J232" s="4">
        <v>0</v>
      </c>
      <c r="K232" s="3">
        <v>3838.54</v>
      </c>
      <c r="L232" s="3">
        <v>867.63</v>
      </c>
      <c r="M232" t="s">
        <v>52</v>
      </c>
      <c r="N232" t="s">
        <v>605</v>
      </c>
    </row>
    <row r="233" spans="1:14" x14ac:dyDescent="0.35">
      <c r="A233" t="s">
        <v>606</v>
      </c>
      <c r="B233" t="s">
        <v>562</v>
      </c>
      <c r="C233" t="s">
        <v>46</v>
      </c>
      <c r="D233" t="s">
        <v>31</v>
      </c>
      <c r="E233" t="s">
        <v>32</v>
      </c>
      <c r="F233" t="s">
        <v>38</v>
      </c>
      <c r="G233" s="2">
        <v>46145</v>
      </c>
      <c r="H233">
        <v>2</v>
      </c>
      <c r="I233" s="3">
        <v>1566.6</v>
      </c>
      <c r="J233" s="4">
        <v>0.15</v>
      </c>
      <c r="K233" s="3">
        <v>2663.22</v>
      </c>
      <c r="L233" s="3">
        <v>346.13</v>
      </c>
      <c r="M233" t="s">
        <v>78</v>
      </c>
      <c r="N233" t="s">
        <v>563</v>
      </c>
    </row>
    <row r="234" spans="1:14" x14ac:dyDescent="0.35">
      <c r="A234" t="s">
        <v>607</v>
      </c>
      <c r="B234" t="s">
        <v>608</v>
      </c>
      <c r="C234" t="s">
        <v>16</v>
      </c>
      <c r="D234" t="s">
        <v>17</v>
      </c>
      <c r="E234" t="s">
        <v>18</v>
      </c>
      <c r="F234" t="s">
        <v>42</v>
      </c>
      <c r="G234" s="2">
        <v>45769</v>
      </c>
      <c r="H234">
        <v>3</v>
      </c>
      <c r="I234" s="3">
        <v>3320.74</v>
      </c>
      <c r="J234" s="4">
        <v>0.25</v>
      </c>
      <c r="K234" s="3">
        <v>7471.66</v>
      </c>
      <c r="L234" s="3">
        <v>301.70999999999998</v>
      </c>
      <c r="M234" t="s">
        <v>20</v>
      </c>
      <c r="N234" t="s">
        <v>609</v>
      </c>
    </row>
    <row r="235" spans="1:14" x14ac:dyDescent="0.35">
      <c r="A235" t="s">
        <v>610</v>
      </c>
      <c r="B235" t="s">
        <v>611</v>
      </c>
      <c r="C235" t="s">
        <v>46</v>
      </c>
      <c r="D235" t="s">
        <v>31</v>
      </c>
      <c r="E235" t="s">
        <v>32</v>
      </c>
      <c r="F235" t="s">
        <v>42</v>
      </c>
      <c r="G235" s="2">
        <v>45846</v>
      </c>
      <c r="H235">
        <v>3</v>
      </c>
      <c r="I235" s="3">
        <v>1547.19</v>
      </c>
      <c r="J235" s="4">
        <v>0.25</v>
      </c>
      <c r="K235" s="3">
        <v>3481.18</v>
      </c>
      <c r="L235" s="3">
        <v>143.82</v>
      </c>
      <c r="M235" t="s">
        <v>26</v>
      </c>
      <c r="N235" t="s">
        <v>612</v>
      </c>
    </row>
    <row r="236" spans="1:14" x14ac:dyDescent="0.35">
      <c r="A236" t="s">
        <v>613</v>
      </c>
      <c r="B236" t="s">
        <v>367</v>
      </c>
      <c r="C236" t="s">
        <v>46</v>
      </c>
      <c r="D236" t="s">
        <v>31</v>
      </c>
      <c r="E236" t="s">
        <v>32</v>
      </c>
      <c r="F236" t="s">
        <v>19</v>
      </c>
      <c r="G236" s="2">
        <v>46379</v>
      </c>
      <c r="H236">
        <v>4</v>
      </c>
      <c r="I236" s="3">
        <v>1433.5</v>
      </c>
      <c r="J236" s="4">
        <v>0.05</v>
      </c>
      <c r="K236" s="3">
        <v>5447.3</v>
      </c>
      <c r="L236" s="3">
        <v>1069.3699999999999</v>
      </c>
      <c r="M236" t="s">
        <v>33</v>
      </c>
      <c r="N236" t="s">
        <v>368</v>
      </c>
    </row>
    <row r="237" spans="1:14" x14ac:dyDescent="0.35">
      <c r="A237" t="s">
        <v>614</v>
      </c>
      <c r="B237" t="s">
        <v>615</v>
      </c>
      <c r="C237" t="s">
        <v>16</v>
      </c>
      <c r="D237" t="s">
        <v>73</v>
      </c>
      <c r="E237" t="s">
        <v>51</v>
      </c>
      <c r="F237" t="s">
        <v>19</v>
      </c>
      <c r="G237" s="2">
        <v>46126</v>
      </c>
      <c r="H237">
        <v>2</v>
      </c>
      <c r="I237" s="3">
        <v>11375.54</v>
      </c>
      <c r="J237" s="4">
        <v>0.1</v>
      </c>
      <c r="K237" s="3">
        <v>20475.97</v>
      </c>
      <c r="L237" s="3">
        <v>2537.37</v>
      </c>
      <c r="M237" t="s">
        <v>52</v>
      </c>
      <c r="N237" t="s">
        <v>616</v>
      </c>
    </row>
    <row r="238" spans="1:14" x14ac:dyDescent="0.35">
      <c r="A238" t="s">
        <v>617</v>
      </c>
      <c r="B238" t="s">
        <v>357</v>
      </c>
      <c r="C238" t="s">
        <v>46</v>
      </c>
      <c r="D238" t="s">
        <v>50</v>
      </c>
      <c r="E238" t="s">
        <v>51</v>
      </c>
      <c r="F238" t="s">
        <v>42</v>
      </c>
      <c r="G238" s="2">
        <v>45774</v>
      </c>
      <c r="H238">
        <v>6</v>
      </c>
      <c r="I238" s="3">
        <v>4276.41</v>
      </c>
      <c r="J238" s="4">
        <v>0.1</v>
      </c>
      <c r="K238" s="3">
        <v>23092.61</v>
      </c>
      <c r="L238" s="3">
        <v>3557.66</v>
      </c>
      <c r="M238" t="s">
        <v>74</v>
      </c>
      <c r="N238" t="s">
        <v>358</v>
      </c>
    </row>
    <row r="239" spans="1:14" x14ac:dyDescent="0.35">
      <c r="A239" t="s">
        <v>618</v>
      </c>
      <c r="B239" t="s">
        <v>619</v>
      </c>
      <c r="C239" t="s">
        <v>24</v>
      </c>
      <c r="D239" t="s">
        <v>50</v>
      </c>
      <c r="E239" t="s">
        <v>51</v>
      </c>
      <c r="F239" t="s">
        <v>38</v>
      </c>
      <c r="G239" s="2">
        <v>45778</v>
      </c>
      <c r="H239">
        <v>4</v>
      </c>
      <c r="I239" s="3">
        <v>3693.56</v>
      </c>
      <c r="J239" s="4">
        <v>0.1</v>
      </c>
      <c r="K239" s="3">
        <v>13296.82</v>
      </c>
      <c r="L239" s="3">
        <v>1667.69</v>
      </c>
      <c r="M239" t="s">
        <v>20</v>
      </c>
      <c r="N239" t="s">
        <v>620</v>
      </c>
    </row>
    <row r="240" spans="1:14" x14ac:dyDescent="0.35">
      <c r="A240" t="s">
        <v>621</v>
      </c>
      <c r="B240" t="s">
        <v>622</v>
      </c>
      <c r="C240" t="s">
        <v>46</v>
      </c>
      <c r="D240" t="s">
        <v>69</v>
      </c>
      <c r="E240" t="s">
        <v>32</v>
      </c>
      <c r="F240" t="s">
        <v>38</v>
      </c>
      <c r="G240" s="2">
        <v>45848</v>
      </c>
      <c r="H240">
        <v>8</v>
      </c>
      <c r="I240" s="3">
        <v>2820.93</v>
      </c>
      <c r="J240" s="4">
        <v>0.25</v>
      </c>
      <c r="K240" s="3">
        <v>16925.580000000002</v>
      </c>
      <c r="L240" s="3">
        <v>2226.2199999999998</v>
      </c>
      <c r="M240" t="s">
        <v>65</v>
      </c>
      <c r="N240" t="s">
        <v>623</v>
      </c>
    </row>
    <row r="241" spans="1:14" x14ac:dyDescent="0.35">
      <c r="A241" t="s">
        <v>624</v>
      </c>
      <c r="B241" t="s">
        <v>625</v>
      </c>
      <c r="C241" t="s">
        <v>16</v>
      </c>
      <c r="D241" t="s">
        <v>73</v>
      </c>
      <c r="E241" t="s">
        <v>51</v>
      </c>
      <c r="F241" t="s">
        <v>19</v>
      </c>
      <c r="G241" s="2">
        <v>45849</v>
      </c>
      <c r="H241">
        <v>6</v>
      </c>
      <c r="I241" s="3">
        <v>11262.7</v>
      </c>
      <c r="J241" s="4">
        <v>0.15</v>
      </c>
      <c r="K241" s="3">
        <v>57439.77</v>
      </c>
      <c r="L241" s="3">
        <v>9923.9599999999991</v>
      </c>
      <c r="M241" t="s">
        <v>95</v>
      </c>
      <c r="N241" t="s">
        <v>626</v>
      </c>
    </row>
    <row r="242" spans="1:14" x14ac:dyDescent="0.35">
      <c r="A242" t="s">
        <v>627</v>
      </c>
      <c r="B242" t="s">
        <v>108</v>
      </c>
      <c r="C242" t="s">
        <v>46</v>
      </c>
      <c r="D242" t="s">
        <v>190</v>
      </c>
      <c r="E242" t="s">
        <v>18</v>
      </c>
      <c r="F242" t="s">
        <v>42</v>
      </c>
      <c r="G242" s="2">
        <v>46175</v>
      </c>
      <c r="H242">
        <v>8</v>
      </c>
      <c r="I242" s="3">
        <v>1866.49</v>
      </c>
      <c r="J242" s="4">
        <v>0.15</v>
      </c>
      <c r="K242" s="3">
        <v>12692.13</v>
      </c>
      <c r="L242" s="3">
        <v>1114.76</v>
      </c>
      <c r="M242" t="s">
        <v>95</v>
      </c>
      <c r="N242" t="s">
        <v>109</v>
      </c>
    </row>
    <row r="243" spans="1:14" x14ac:dyDescent="0.35">
      <c r="A243" t="s">
        <v>628</v>
      </c>
      <c r="B243" t="s">
        <v>251</v>
      </c>
      <c r="C243" t="s">
        <v>30</v>
      </c>
      <c r="D243" t="s">
        <v>138</v>
      </c>
      <c r="E243" t="s">
        <v>60</v>
      </c>
      <c r="F243" t="s">
        <v>19</v>
      </c>
      <c r="G243" s="2">
        <v>45957</v>
      </c>
      <c r="H243">
        <v>1</v>
      </c>
      <c r="I243" s="3">
        <v>8032.23</v>
      </c>
      <c r="J243" s="4">
        <v>0.1</v>
      </c>
      <c r="K243" s="3">
        <v>7229.01</v>
      </c>
      <c r="L243" s="3">
        <v>645.64</v>
      </c>
      <c r="M243" t="s">
        <v>95</v>
      </c>
      <c r="N243" t="s">
        <v>252</v>
      </c>
    </row>
    <row r="244" spans="1:14" x14ac:dyDescent="0.35">
      <c r="A244" t="s">
        <v>629</v>
      </c>
      <c r="B244" t="s">
        <v>322</v>
      </c>
      <c r="C244" t="s">
        <v>30</v>
      </c>
      <c r="D244" t="s">
        <v>73</v>
      </c>
      <c r="E244" t="s">
        <v>51</v>
      </c>
      <c r="F244" t="s">
        <v>38</v>
      </c>
      <c r="G244" s="2">
        <v>46214</v>
      </c>
      <c r="H244">
        <v>6</v>
      </c>
      <c r="I244" s="3">
        <v>11709.74</v>
      </c>
      <c r="J244" s="4">
        <v>0.2</v>
      </c>
      <c r="K244" s="3">
        <v>56206.75</v>
      </c>
      <c r="L244" s="3">
        <v>1124.1300000000001</v>
      </c>
      <c r="M244" t="s">
        <v>26</v>
      </c>
      <c r="N244" t="s">
        <v>323</v>
      </c>
    </row>
    <row r="245" spans="1:14" x14ac:dyDescent="0.35">
      <c r="A245" t="s">
        <v>630</v>
      </c>
      <c r="B245" t="s">
        <v>631</v>
      </c>
      <c r="C245" t="s">
        <v>24</v>
      </c>
      <c r="D245" t="s">
        <v>69</v>
      </c>
      <c r="E245" t="s">
        <v>32</v>
      </c>
      <c r="F245" t="s">
        <v>38</v>
      </c>
      <c r="G245" s="2">
        <v>45691</v>
      </c>
      <c r="H245">
        <v>8</v>
      </c>
      <c r="I245" s="3">
        <v>2715.2</v>
      </c>
      <c r="J245" s="4">
        <v>0.1</v>
      </c>
      <c r="K245" s="3">
        <v>19549.439999999999</v>
      </c>
      <c r="L245" s="3">
        <v>4011.03</v>
      </c>
      <c r="M245" t="s">
        <v>33</v>
      </c>
      <c r="N245" t="s">
        <v>632</v>
      </c>
    </row>
    <row r="246" spans="1:14" x14ac:dyDescent="0.35">
      <c r="A246" t="s">
        <v>633</v>
      </c>
      <c r="B246" t="s">
        <v>512</v>
      </c>
      <c r="C246" t="s">
        <v>16</v>
      </c>
      <c r="D246" t="s">
        <v>99</v>
      </c>
      <c r="E246" t="s">
        <v>60</v>
      </c>
      <c r="F246" t="s">
        <v>42</v>
      </c>
      <c r="G246" s="2">
        <v>46282</v>
      </c>
      <c r="H246">
        <v>7</v>
      </c>
      <c r="I246" s="3">
        <v>6651</v>
      </c>
      <c r="J246" s="4">
        <v>0.05</v>
      </c>
      <c r="K246" s="3">
        <v>44229.15</v>
      </c>
      <c r="L246" s="3">
        <v>9388.39</v>
      </c>
      <c r="M246" t="s">
        <v>78</v>
      </c>
      <c r="N246" t="s">
        <v>513</v>
      </c>
    </row>
    <row r="247" spans="1:14" x14ac:dyDescent="0.35">
      <c r="A247" t="s">
        <v>634</v>
      </c>
      <c r="B247" t="s">
        <v>635</v>
      </c>
      <c r="C247" t="s">
        <v>16</v>
      </c>
      <c r="D247" t="s">
        <v>64</v>
      </c>
      <c r="E247" t="s">
        <v>51</v>
      </c>
      <c r="F247" t="s">
        <v>42</v>
      </c>
      <c r="G247" s="2">
        <v>46209</v>
      </c>
      <c r="H247">
        <v>3</v>
      </c>
      <c r="I247" s="3">
        <v>9314.2999999999993</v>
      </c>
      <c r="J247" s="4">
        <v>0.1</v>
      </c>
      <c r="K247" s="3">
        <v>25148.61</v>
      </c>
      <c r="L247" s="3">
        <v>2422.94</v>
      </c>
      <c r="M247" t="s">
        <v>33</v>
      </c>
      <c r="N247" t="s">
        <v>636</v>
      </c>
    </row>
    <row r="248" spans="1:14" x14ac:dyDescent="0.35">
      <c r="A248" t="s">
        <v>637</v>
      </c>
      <c r="B248" t="s">
        <v>638</v>
      </c>
      <c r="C248" t="s">
        <v>16</v>
      </c>
      <c r="D248" t="s">
        <v>190</v>
      </c>
      <c r="E248" t="s">
        <v>18</v>
      </c>
      <c r="F248" t="s">
        <v>42</v>
      </c>
      <c r="G248" s="2">
        <v>45787</v>
      </c>
      <c r="H248">
        <v>3</v>
      </c>
      <c r="I248" s="3">
        <v>1672.65</v>
      </c>
      <c r="J248" s="4">
        <v>0.05</v>
      </c>
      <c r="K248" s="3">
        <v>4767.05</v>
      </c>
      <c r="L248" s="3">
        <v>611.16</v>
      </c>
      <c r="M248" t="s">
        <v>20</v>
      </c>
      <c r="N248" t="s">
        <v>639</v>
      </c>
    </row>
    <row r="249" spans="1:14" x14ac:dyDescent="0.35">
      <c r="A249" t="s">
        <v>640</v>
      </c>
      <c r="B249" t="s">
        <v>641</v>
      </c>
      <c r="C249" t="s">
        <v>16</v>
      </c>
      <c r="D249" t="s">
        <v>84</v>
      </c>
      <c r="E249" t="s">
        <v>51</v>
      </c>
      <c r="F249" t="s">
        <v>42</v>
      </c>
      <c r="G249" s="2">
        <v>46082</v>
      </c>
      <c r="H249">
        <v>7</v>
      </c>
      <c r="I249" s="3">
        <v>4117.96</v>
      </c>
      <c r="J249" s="4">
        <v>0.15</v>
      </c>
      <c r="K249" s="3">
        <v>24501.86</v>
      </c>
      <c r="L249" s="3">
        <v>4087.4</v>
      </c>
      <c r="M249" t="s">
        <v>20</v>
      </c>
      <c r="N249" t="s">
        <v>642</v>
      </c>
    </row>
    <row r="250" spans="1:14" x14ac:dyDescent="0.35">
      <c r="A250" t="s">
        <v>643</v>
      </c>
      <c r="B250" t="s">
        <v>387</v>
      </c>
      <c r="C250" t="s">
        <v>16</v>
      </c>
      <c r="D250" t="s">
        <v>77</v>
      </c>
      <c r="E250" t="s">
        <v>51</v>
      </c>
      <c r="F250" t="s">
        <v>38</v>
      </c>
      <c r="G250" s="2">
        <v>46157</v>
      </c>
      <c r="H250">
        <v>6</v>
      </c>
      <c r="I250" s="3">
        <v>4682.57</v>
      </c>
      <c r="J250" s="4">
        <v>0.2</v>
      </c>
      <c r="K250" s="3">
        <v>22476.34</v>
      </c>
      <c r="L250" s="3">
        <v>3166.1</v>
      </c>
      <c r="M250" t="s">
        <v>95</v>
      </c>
      <c r="N250" t="s">
        <v>388</v>
      </c>
    </row>
    <row r="251" spans="1:14" x14ac:dyDescent="0.35">
      <c r="A251" t="s">
        <v>644</v>
      </c>
      <c r="B251" t="s">
        <v>83</v>
      </c>
      <c r="C251" t="s">
        <v>46</v>
      </c>
      <c r="D251" t="s">
        <v>128</v>
      </c>
      <c r="E251" t="s">
        <v>32</v>
      </c>
      <c r="F251" t="s">
        <v>19</v>
      </c>
      <c r="G251" s="2">
        <v>46097</v>
      </c>
      <c r="H251">
        <v>4</v>
      </c>
      <c r="I251" s="3">
        <v>1716.67</v>
      </c>
      <c r="J251" s="4">
        <v>0.15</v>
      </c>
      <c r="K251" s="3">
        <v>5836.68</v>
      </c>
      <c r="L251" s="3">
        <v>1126.3</v>
      </c>
      <c r="M251" t="s">
        <v>65</v>
      </c>
    </row>
    <row r="252" spans="1:14" x14ac:dyDescent="0.35">
      <c r="A252" t="s">
        <v>645</v>
      </c>
      <c r="B252" t="s">
        <v>98</v>
      </c>
      <c r="C252" t="s">
        <v>16</v>
      </c>
      <c r="D252" t="s">
        <v>64</v>
      </c>
      <c r="E252" t="s">
        <v>51</v>
      </c>
      <c r="F252" t="s">
        <v>42</v>
      </c>
      <c r="G252" s="2">
        <v>45707</v>
      </c>
      <c r="H252">
        <v>1</v>
      </c>
      <c r="I252" s="3">
        <v>8714.51</v>
      </c>
      <c r="J252" s="4">
        <v>0</v>
      </c>
      <c r="K252" s="3">
        <v>8714.51</v>
      </c>
      <c r="L252" s="3">
        <v>2155.4499999999998</v>
      </c>
      <c r="M252" t="s">
        <v>65</v>
      </c>
      <c r="N252" t="s">
        <v>100</v>
      </c>
    </row>
    <row r="253" spans="1:14" x14ac:dyDescent="0.35">
      <c r="A253" t="s">
        <v>646</v>
      </c>
      <c r="B253" t="s">
        <v>647</v>
      </c>
      <c r="C253" t="s">
        <v>46</v>
      </c>
      <c r="D253" t="s">
        <v>31</v>
      </c>
      <c r="E253" t="s">
        <v>32</v>
      </c>
      <c r="F253" t="s">
        <v>19</v>
      </c>
      <c r="G253" s="2">
        <v>46363</v>
      </c>
      <c r="H253">
        <v>3</v>
      </c>
      <c r="I253" s="3">
        <v>1440.56</v>
      </c>
      <c r="J253" s="4">
        <v>0.25</v>
      </c>
      <c r="K253" s="3">
        <v>3241.26</v>
      </c>
      <c r="L253" s="3">
        <v>410.47</v>
      </c>
      <c r="M253" t="s">
        <v>33</v>
      </c>
      <c r="N253" t="s">
        <v>648</v>
      </c>
    </row>
    <row r="254" spans="1:14" x14ac:dyDescent="0.35">
      <c r="A254" t="s">
        <v>649</v>
      </c>
      <c r="B254" t="s">
        <v>650</v>
      </c>
      <c r="C254" t="s">
        <v>16</v>
      </c>
      <c r="D254" t="s">
        <v>128</v>
      </c>
      <c r="E254" t="s">
        <v>32</v>
      </c>
      <c r="F254" t="s">
        <v>42</v>
      </c>
      <c r="G254" s="2">
        <v>46322</v>
      </c>
      <c r="H254">
        <v>3</v>
      </c>
      <c r="I254" s="3">
        <v>1762.68</v>
      </c>
      <c r="J254" s="4">
        <v>0</v>
      </c>
      <c r="K254" s="3">
        <v>5288.04</v>
      </c>
      <c r="L254" s="3">
        <v>746.15</v>
      </c>
      <c r="M254" t="s">
        <v>26</v>
      </c>
      <c r="N254" t="s">
        <v>651</v>
      </c>
    </row>
    <row r="255" spans="1:14" x14ac:dyDescent="0.35">
      <c r="A255" t="s">
        <v>652</v>
      </c>
      <c r="B255" t="s">
        <v>653</v>
      </c>
      <c r="C255" t="s">
        <v>30</v>
      </c>
      <c r="D255" t="s">
        <v>69</v>
      </c>
      <c r="E255" t="s">
        <v>32</v>
      </c>
      <c r="F255" t="s">
        <v>19</v>
      </c>
      <c r="G255" s="2">
        <v>45876</v>
      </c>
      <c r="H255">
        <v>8</v>
      </c>
      <c r="I255" s="3">
        <v>2594.31</v>
      </c>
      <c r="J255" s="4">
        <v>0</v>
      </c>
      <c r="K255" s="3">
        <v>20754.48</v>
      </c>
      <c r="L255" s="3">
        <v>2599.25</v>
      </c>
      <c r="M255" t="s">
        <v>78</v>
      </c>
      <c r="N255" t="s">
        <v>654</v>
      </c>
    </row>
    <row r="256" spans="1:14" x14ac:dyDescent="0.35">
      <c r="A256" t="s">
        <v>655</v>
      </c>
      <c r="B256" t="s">
        <v>656</v>
      </c>
      <c r="C256" t="s">
        <v>30</v>
      </c>
      <c r="D256" t="s">
        <v>124</v>
      </c>
      <c r="E256" t="s">
        <v>18</v>
      </c>
      <c r="F256" t="s">
        <v>38</v>
      </c>
      <c r="G256" s="2">
        <v>46368</v>
      </c>
      <c r="H256">
        <v>3</v>
      </c>
      <c r="I256" s="3">
        <v>41137.449999999997</v>
      </c>
      <c r="J256" s="4">
        <v>0.15</v>
      </c>
      <c r="K256" s="3">
        <v>104900.5</v>
      </c>
      <c r="L256" s="3">
        <v>9045.5300000000007</v>
      </c>
      <c r="M256" t="s">
        <v>33</v>
      </c>
      <c r="N256" t="s">
        <v>657</v>
      </c>
    </row>
    <row r="257" spans="1:14" x14ac:dyDescent="0.35">
      <c r="A257" t="s">
        <v>658</v>
      </c>
      <c r="B257" t="s">
        <v>659</v>
      </c>
      <c r="C257" t="s">
        <v>16</v>
      </c>
      <c r="D257" t="s">
        <v>17</v>
      </c>
      <c r="E257" t="s">
        <v>18</v>
      </c>
      <c r="F257" t="s">
        <v>19</v>
      </c>
      <c r="G257" s="2">
        <v>46049</v>
      </c>
      <c r="H257">
        <v>3</v>
      </c>
      <c r="I257" s="3">
        <v>3845.06</v>
      </c>
      <c r="J257" s="4">
        <v>0.25</v>
      </c>
      <c r="K257" s="3">
        <v>8651.39</v>
      </c>
      <c r="L257" s="3">
        <v>173.03</v>
      </c>
      <c r="M257" t="s">
        <v>78</v>
      </c>
      <c r="N257" t="s">
        <v>660</v>
      </c>
    </row>
    <row r="258" spans="1:14" x14ac:dyDescent="0.35">
      <c r="A258" t="s">
        <v>661</v>
      </c>
      <c r="B258" t="s">
        <v>625</v>
      </c>
      <c r="C258" t="s">
        <v>16</v>
      </c>
      <c r="D258" t="s">
        <v>50</v>
      </c>
      <c r="E258" t="s">
        <v>51</v>
      </c>
      <c r="F258" t="s">
        <v>42</v>
      </c>
      <c r="G258" s="2">
        <v>45876</v>
      </c>
      <c r="H258">
        <v>3</v>
      </c>
      <c r="I258" s="3">
        <v>4092.86</v>
      </c>
      <c r="J258" s="4">
        <v>0.15</v>
      </c>
      <c r="K258" s="3">
        <v>10436.790000000001</v>
      </c>
      <c r="L258" s="3">
        <v>1264.95</v>
      </c>
      <c r="M258" t="s">
        <v>33</v>
      </c>
      <c r="N258" t="s">
        <v>626</v>
      </c>
    </row>
    <row r="259" spans="1:14" x14ac:dyDescent="0.35">
      <c r="A259" t="s">
        <v>662</v>
      </c>
      <c r="B259" t="s">
        <v>595</v>
      </c>
      <c r="C259" t="s">
        <v>46</v>
      </c>
      <c r="D259" t="s">
        <v>190</v>
      </c>
      <c r="E259" t="s">
        <v>18</v>
      </c>
      <c r="F259" t="s">
        <v>38</v>
      </c>
      <c r="G259" s="2">
        <v>46097</v>
      </c>
      <c r="H259">
        <v>6</v>
      </c>
      <c r="I259" s="3">
        <v>1709.2</v>
      </c>
      <c r="J259" s="4">
        <v>0.05</v>
      </c>
      <c r="K259" s="3">
        <v>9742.44</v>
      </c>
      <c r="L259" s="3">
        <v>1877.38</v>
      </c>
      <c r="M259" t="s">
        <v>74</v>
      </c>
      <c r="N259" t="s">
        <v>596</v>
      </c>
    </row>
    <row r="260" spans="1:14" x14ac:dyDescent="0.35">
      <c r="A260" t="s">
        <v>663</v>
      </c>
      <c r="B260" t="s">
        <v>227</v>
      </c>
      <c r="C260" t="s">
        <v>24</v>
      </c>
      <c r="D260" t="s">
        <v>124</v>
      </c>
      <c r="E260" t="s">
        <v>18</v>
      </c>
      <c r="F260" t="s">
        <v>42</v>
      </c>
      <c r="G260" s="2">
        <v>46059</v>
      </c>
      <c r="H260">
        <v>5</v>
      </c>
      <c r="I260" s="3">
        <v>40991.120000000003</v>
      </c>
      <c r="J260" s="4">
        <v>0.25</v>
      </c>
      <c r="K260" s="3">
        <v>153716.70000000001</v>
      </c>
      <c r="L260" s="3">
        <v>19288.7</v>
      </c>
      <c r="M260" t="s">
        <v>95</v>
      </c>
      <c r="N260" t="s">
        <v>228</v>
      </c>
    </row>
    <row r="261" spans="1:14" x14ac:dyDescent="0.35">
      <c r="A261" t="s">
        <v>664</v>
      </c>
      <c r="B261" t="s">
        <v>665</v>
      </c>
      <c r="C261" t="s">
        <v>46</v>
      </c>
      <c r="D261" t="s">
        <v>162</v>
      </c>
      <c r="E261" t="s">
        <v>32</v>
      </c>
      <c r="F261" t="s">
        <v>42</v>
      </c>
      <c r="G261" s="2">
        <v>46266</v>
      </c>
      <c r="H261">
        <v>2</v>
      </c>
      <c r="I261" s="3">
        <v>3448.78</v>
      </c>
      <c r="J261" s="4">
        <v>0.2</v>
      </c>
      <c r="K261" s="3">
        <v>5518.05</v>
      </c>
      <c r="L261" s="3">
        <v>110.36</v>
      </c>
      <c r="M261" t="s">
        <v>52</v>
      </c>
      <c r="N261" t="s">
        <v>666</v>
      </c>
    </row>
    <row r="262" spans="1:14" x14ac:dyDescent="0.35">
      <c r="A262" t="s">
        <v>667</v>
      </c>
      <c r="B262" t="s">
        <v>295</v>
      </c>
      <c r="C262" t="s">
        <v>46</v>
      </c>
      <c r="D262" t="s">
        <v>190</v>
      </c>
      <c r="E262" t="s">
        <v>18</v>
      </c>
      <c r="F262" t="s">
        <v>38</v>
      </c>
      <c r="G262" s="2">
        <v>46217</v>
      </c>
      <c r="H262">
        <v>3</v>
      </c>
      <c r="I262" s="3">
        <v>1963.6</v>
      </c>
      <c r="J262" s="4">
        <v>0.15</v>
      </c>
      <c r="K262" s="3">
        <v>5007.18</v>
      </c>
      <c r="L262" s="3">
        <v>980.52</v>
      </c>
      <c r="M262" t="s">
        <v>33</v>
      </c>
      <c r="N262" t="s">
        <v>296</v>
      </c>
    </row>
    <row r="263" spans="1:14" x14ac:dyDescent="0.35">
      <c r="A263" t="s">
        <v>668</v>
      </c>
      <c r="B263" t="s">
        <v>669</v>
      </c>
      <c r="C263" t="s">
        <v>30</v>
      </c>
      <c r="D263" t="s">
        <v>124</v>
      </c>
      <c r="E263" t="s">
        <v>18</v>
      </c>
      <c r="F263" t="s">
        <v>19</v>
      </c>
      <c r="G263" s="2">
        <v>46065</v>
      </c>
      <c r="H263">
        <v>5</v>
      </c>
      <c r="I263" s="3">
        <v>46913.66</v>
      </c>
      <c r="J263" s="4">
        <v>0.25</v>
      </c>
      <c r="K263" s="3">
        <v>175926.23</v>
      </c>
      <c r="L263" s="3">
        <v>24480.81</v>
      </c>
      <c r="M263" t="s">
        <v>20</v>
      </c>
      <c r="N263" t="s">
        <v>670</v>
      </c>
    </row>
    <row r="264" spans="1:14" x14ac:dyDescent="0.35">
      <c r="A264" t="s">
        <v>671</v>
      </c>
      <c r="B264" t="s">
        <v>524</v>
      </c>
      <c r="C264" t="s">
        <v>24</v>
      </c>
      <c r="D264" t="s">
        <v>37</v>
      </c>
      <c r="E264" t="s">
        <v>18</v>
      </c>
      <c r="F264" t="s">
        <v>38</v>
      </c>
      <c r="G264" s="2">
        <v>45743</v>
      </c>
      <c r="H264">
        <v>5</v>
      </c>
      <c r="I264" s="3">
        <v>22049.74</v>
      </c>
      <c r="J264" s="4">
        <v>0</v>
      </c>
      <c r="K264" s="3">
        <v>110248.7</v>
      </c>
      <c r="L264" s="3">
        <v>13300.35</v>
      </c>
      <c r="M264" t="s">
        <v>52</v>
      </c>
      <c r="N264" t="s">
        <v>525</v>
      </c>
    </row>
    <row r="265" spans="1:14" x14ac:dyDescent="0.35">
      <c r="A265" t="s">
        <v>672</v>
      </c>
      <c r="B265" t="s">
        <v>378</v>
      </c>
      <c r="C265" t="s">
        <v>30</v>
      </c>
      <c r="D265" t="s">
        <v>162</v>
      </c>
      <c r="E265" t="s">
        <v>32</v>
      </c>
      <c r="F265" t="s">
        <v>38</v>
      </c>
      <c r="G265" s="2">
        <v>46373</v>
      </c>
      <c r="H265">
        <v>7</v>
      </c>
      <c r="I265" s="3">
        <v>3490.19</v>
      </c>
      <c r="J265" s="4">
        <v>0.25</v>
      </c>
      <c r="K265" s="3">
        <v>18323.5</v>
      </c>
      <c r="L265" s="3">
        <v>859.22</v>
      </c>
      <c r="M265" t="s">
        <v>20</v>
      </c>
      <c r="N265" t="s">
        <v>379</v>
      </c>
    </row>
    <row r="266" spans="1:14" x14ac:dyDescent="0.35">
      <c r="A266" t="s">
        <v>673</v>
      </c>
      <c r="B266" t="s">
        <v>123</v>
      </c>
      <c r="C266" t="s">
        <v>30</v>
      </c>
      <c r="D266" t="s">
        <v>17</v>
      </c>
      <c r="E266" t="s">
        <v>18</v>
      </c>
      <c r="F266" t="s">
        <v>38</v>
      </c>
      <c r="G266" s="2">
        <v>46340</v>
      </c>
      <c r="H266">
        <v>3</v>
      </c>
      <c r="I266" s="3">
        <v>3158.87</v>
      </c>
      <c r="J266" s="4">
        <v>0</v>
      </c>
      <c r="K266" s="3">
        <v>9476.61</v>
      </c>
      <c r="L266" s="3">
        <v>1018.19</v>
      </c>
      <c r="M266" t="s">
        <v>95</v>
      </c>
      <c r="N266" t="s">
        <v>125</v>
      </c>
    </row>
    <row r="267" spans="1:14" x14ac:dyDescent="0.35">
      <c r="A267" t="s">
        <v>674</v>
      </c>
      <c r="B267" t="s">
        <v>173</v>
      </c>
      <c r="C267" t="s">
        <v>16</v>
      </c>
      <c r="D267" t="s">
        <v>128</v>
      </c>
      <c r="E267" t="s">
        <v>32</v>
      </c>
      <c r="F267" t="s">
        <v>19</v>
      </c>
      <c r="G267" s="2">
        <v>46038</v>
      </c>
      <c r="H267">
        <v>3</v>
      </c>
      <c r="I267" s="3">
        <v>1901.2</v>
      </c>
      <c r="J267" s="4">
        <v>0.25</v>
      </c>
      <c r="K267" s="3">
        <v>4277.7</v>
      </c>
      <c r="L267" s="3">
        <v>85.55</v>
      </c>
      <c r="M267" t="s">
        <v>78</v>
      </c>
      <c r="N267" t="s">
        <v>174</v>
      </c>
    </row>
    <row r="268" spans="1:14" x14ac:dyDescent="0.35">
      <c r="A268" t="s">
        <v>675</v>
      </c>
      <c r="B268" t="s">
        <v>435</v>
      </c>
      <c r="C268" t="s">
        <v>30</v>
      </c>
      <c r="D268" t="s">
        <v>91</v>
      </c>
      <c r="E268" t="s">
        <v>32</v>
      </c>
      <c r="F268" t="s">
        <v>38</v>
      </c>
      <c r="G268" s="2">
        <v>46387</v>
      </c>
      <c r="H268">
        <v>2</v>
      </c>
      <c r="I268" s="3">
        <v>891.94</v>
      </c>
      <c r="J268" s="4">
        <v>0.15</v>
      </c>
      <c r="K268" s="3">
        <v>1516.3</v>
      </c>
      <c r="L268" s="3">
        <v>139.56</v>
      </c>
      <c r="M268" t="s">
        <v>65</v>
      </c>
      <c r="N268" t="s">
        <v>436</v>
      </c>
    </row>
    <row r="269" spans="1:14" x14ac:dyDescent="0.35">
      <c r="A269" t="s">
        <v>676</v>
      </c>
      <c r="B269" t="s">
        <v>677</v>
      </c>
      <c r="C269" t="s">
        <v>30</v>
      </c>
      <c r="D269" t="s">
        <v>128</v>
      </c>
      <c r="E269" t="s">
        <v>32</v>
      </c>
      <c r="F269" t="s">
        <v>42</v>
      </c>
      <c r="G269" s="2">
        <v>46348</v>
      </c>
      <c r="H269">
        <v>2</v>
      </c>
      <c r="I269" s="3">
        <v>1886.68</v>
      </c>
      <c r="J269" s="4">
        <v>0.05</v>
      </c>
      <c r="K269" s="3">
        <v>3584.69</v>
      </c>
      <c r="L269" s="3">
        <v>197.64</v>
      </c>
      <c r="M269" t="s">
        <v>78</v>
      </c>
      <c r="N269" t="s">
        <v>678</v>
      </c>
    </row>
    <row r="270" spans="1:14" x14ac:dyDescent="0.35">
      <c r="A270" t="s">
        <v>679</v>
      </c>
      <c r="B270" t="s">
        <v>260</v>
      </c>
      <c r="C270" t="s">
        <v>16</v>
      </c>
      <c r="D270" t="s">
        <v>99</v>
      </c>
      <c r="E270" t="s">
        <v>60</v>
      </c>
      <c r="F270" t="s">
        <v>38</v>
      </c>
      <c r="G270" s="2">
        <v>45811</v>
      </c>
      <c r="H270">
        <v>3</v>
      </c>
      <c r="I270" s="3">
        <v>6568.72</v>
      </c>
      <c r="J270" s="4">
        <v>0</v>
      </c>
      <c r="K270" s="3">
        <v>19706.16</v>
      </c>
      <c r="L270" s="3">
        <v>5178.57</v>
      </c>
      <c r="M270" t="s">
        <v>20</v>
      </c>
      <c r="N270" t="s">
        <v>261</v>
      </c>
    </row>
    <row r="271" spans="1:14" x14ac:dyDescent="0.35">
      <c r="A271" t="s">
        <v>680</v>
      </c>
      <c r="B271" t="s">
        <v>681</v>
      </c>
      <c r="C271" t="s">
        <v>46</v>
      </c>
      <c r="D271" t="s">
        <v>99</v>
      </c>
      <c r="E271" t="s">
        <v>60</v>
      </c>
      <c r="F271" t="s">
        <v>42</v>
      </c>
      <c r="G271" s="2">
        <v>45985</v>
      </c>
      <c r="H271">
        <v>5</v>
      </c>
      <c r="I271" s="3">
        <v>6593</v>
      </c>
      <c r="J271" s="4">
        <v>0</v>
      </c>
      <c r="K271" s="3">
        <v>32965</v>
      </c>
      <c r="L271" s="3">
        <v>3424.41</v>
      </c>
      <c r="M271" t="s">
        <v>78</v>
      </c>
      <c r="N271" t="s">
        <v>682</v>
      </c>
    </row>
    <row r="272" spans="1:14" x14ac:dyDescent="0.35">
      <c r="A272" t="s">
        <v>683</v>
      </c>
      <c r="B272" t="s">
        <v>611</v>
      </c>
      <c r="C272" t="s">
        <v>30</v>
      </c>
      <c r="D272" t="s">
        <v>138</v>
      </c>
      <c r="E272" t="s">
        <v>60</v>
      </c>
      <c r="F272" t="s">
        <v>38</v>
      </c>
      <c r="G272" s="2">
        <v>45728</v>
      </c>
      <c r="H272">
        <v>8</v>
      </c>
      <c r="I272" s="3">
        <v>8965</v>
      </c>
      <c r="J272" s="4">
        <v>0.1</v>
      </c>
      <c r="K272" s="3">
        <v>64548</v>
      </c>
      <c r="L272" s="3">
        <v>7393.84</v>
      </c>
      <c r="M272" t="s">
        <v>95</v>
      </c>
      <c r="N272" t="s">
        <v>612</v>
      </c>
    </row>
    <row r="273" spans="1:14" x14ac:dyDescent="0.35">
      <c r="A273" t="s">
        <v>684</v>
      </c>
      <c r="B273" t="s">
        <v>423</v>
      </c>
      <c r="C273" t="s">
        <v>16</v>
      </c>
      <c r="D273" t="s">
        <v>124</v>
      </c>
      <c r="E273" t="s">
        <v>18</v>
      </c>
      <c r="F273" t="s">
        <v>42</v>
      </c>
      <c r="G273" s="2">
        <v>45969</v>
      </c>
      <c r="H273">
        <v>4</v>
      </c>
      <c r="I273" s="3">
        <v>43814.46</v>
      </c>
      <c r="J273" s="4">
        <v>0.15</v>
      </c>
      <c r="K273" s="3">
        <v>148969.16</v>
      </c>
      <c r="L273" s="3">
        <v>28597.78</v>
      </c>
      <c r="M273" t="s">
        <v>26</v>
      </c>
      <c r="N273" t="s">
        <v>424</v>
      </c>
    </row>
    <row r="274" spans="1:14" x14ac:dyDescent="0.35">
      <c r="A274" t="s">
        <v>685</v>
      </c>
      <c r="B274" t="s">
        <v>686</v>
      </c>
      <c r="C274" t="s">
        <v>30</v>
      </c>
      <c r="D274" t="s">
        <v>73</v>
      </c>
      <c r="E274" t="s">
        <v>51</v>
      </c>
      <c r="F274" t="s">
        <v>38</v>
      </c>
      <c r="G274" s="2">
        <v>45682</v>
      </c>
      <c r="H274">
        <v>4</v>
      </c>
      <c r="I274" s="3">
        <v>10662.13</v>
      </c>
      <c r="J274" s="4">
        <v>0.2</v>
      </c>
      <c r="K274" s="3">
        <v>34118.82</v>
      </c>
      <c r="L274" s="3">
        <v>4956.88</v>
      </c>
      <c r="M274" t="s">
        <v>52</v>
      </c>
      <c r="N274" t="s">
        <v>687</v>
      </c>
    </row>
    <row r="275" spans="1:14" x14ac:dyDescent="0.35">
      <c r="A275" t="s">
        <v>688</v>
      </c>
      <c r="B275" t="s">
        <v>295</v>
      </c>
      <c r="C275" t="s">
        <v>16</v>
      </c>
      <c r="D275" t="s">
        <v>124</v>
      </c>
      <c r="E275" t="s">
        <v>18</v>
      </c>
      <c r="F275" t="s">
        <v>19</v>
      </c>
      <c r="G275" s="2">
        <v>45868</v>
      </c>
      <c r="H275">
        <v>4</v>
      </c>
      <c r="I275" s="3">
        <v>44928.26</v>
      </c>
      <c r="J275" s="4">
        <v>0.15</v>
      </c>
      <c r="K275" s="3">
        <v>152756.07999999999</v>
      </c>
      <c r="L275" s="3">
        <v>3055.12</v>
      </c>
      <c r="M275" t="s">
        <v>74</v>
      </c>
      <c r="N275" t="s">
        <v>296</v>
      </c>
    </row>
    <row r="276" spans="1:14" x14ac:dyDescent="0.35">
      <c r="A276" t="s">
        <v>689</v>
      </c>
      <c r="B276" t="s">
        <v>690</v>
      </c>
      <c r="C276" t="s">
        <v>46</v>
      </c>
      <c r="D276" t="s">
        <v>37</v>
      </c>
      <c r="E276" t="s">
        <v>18</v>
      </c>
      <c r="F276" t="s">
        <v>42</v>
      </c>
      <c r="G276" s="2">
        <v>46039</v>
      </c>
      <c r="H276">
        <v>8</v>
      </c>
      <c r="I276" s="3">
        <v>20173.57</v>
      </c>
      <c r="J276" s="4">
        <v>0.25</v>
      </c>
      <c r="K276" s="3">
        <v>121041.42</v>
      </c>
      <c r="L276" s="3">
        <v>3219.93</v>
      </c>
      <c r="M276" t="s">
        <v>20</v>
      </c>
      <c r="N276" t="s">
        <v>691</v>
      </c>
    </row>
    <row r="277" spans="1:14" x14ac:dyDescent="0.35">
      <c r="A277" t="s">
        <v>692</v>
      </c>
      <c r="B277" t="s">
        <v>239</v>
      </c>
      <c r="C277" t="s">
        <v>30</v>
      </c>
      <c r="D277" t="s">
        <v>37</v>
      </c>
      <c r="E277" t="s">
        <v>18</v>
      </c>
      <c r="F277" t="s">
        <v>38</v>
      </c>
      <c r="G277" s="2">
        <v>46336</v>
      </c>
      <c r="H277">
        <v>3</v>
      </c>
      <c r="I277" s="3">
        <v>21083.37</v>
      </c>
      <c r="J277" s="4">
        <v>0.05</v>
      </c>
      <c r="K277" s="3">
        <v>60087.6</v>
      </c>
      <c r="L277" s="3">
        <v>13447.13</v>
      </c>
      <c r="M277" t="s">
        <v>20</v>
      </c>
      <c r="N277" t="s">
        <v>240</v>
      </c>
    </row>
    <row r="278" spans="1:14" x14ac:dyDescent="0.35">
      <c r="A278" t="s">
        <v>693</v>
      </c>
      <c r="B278" t="s">
        <v>80</v>
      </c>
      <c r="C278" t="s">
        <v>16</v>
      </c>
      <c r="D278" t="s">
        <v>91</v>
      </c>
      <c r="E278" t="s">
        <v>32</v>
      </c>
      <c r="F278" t="s">
        <v>19</v>
      </c>
      <c r="G278" s="2">
        <v>45734</v>
      </c>
      <c r="H278">
        <v>4</v>
      </c>
      <c r="I278" s="3">
        <v>950.39</v>
      </c>
      <c r="J278" s="4">
        <v>0.05</v>
      </c>
      <c r="K278" s="3">
        <v>3611.48</v>
      </c>
      <c r="L278" s="3">
        <v>657.69</v>
      </c>
      <c r="M278" t="s">
        <v>65</v>
      </c>
      <c r="N278" t="s">
        <v>81</v>
      </c>
    </row>
    <row r="279" spans="1:14" x14ac:dyDescent="0.35">
      <c r="A279" t="s">
        <v>694</v>
      </c>
      <c r="B279" t="s">
        <v>538</v>
      </c>
      <c r="C279" t="s">
        <v>46</v>
      </c>
      <c r="D279" t="s">
        <v>31</v>
      </c>
      <c r="E279" t="s">
        <v>32</v>
      </c>
      <c r="F279" t="s">
        <v>19</v>
      </c>
      <c r="G279" s="2">
        <v>46206</v>
      </c>
      <c r="H279">
        <v>6</v>
      </c>
      <c r="I279" s="3">
        <v>1485.58</v>
      </c>
      <c r="J279" s="4">
        <v>0.05</v>
      </c>
      <c r="K279" s="3">
        <v>8467.81</v>
      </c>
      <c r="L279" s="3">
        <v>1248</v>
      </c>
      <c r="M279" t="s">
        <v>33</v>
      </c>
      <c r="N279" t="s">
        <v>539</v>
      </c>
    </row>
    <row r="280" spans="1:14" x14ac:dyDescent="0.35">
      <c r="A280" t="s">
        <v>695</v>
      </c>
      <c r="B280" t="s">
        <v>598</v>
      </c>
      <c r="C280" t="s">
        <v>30</v>
      </c>
      <c r="D280" t="s">
        <v>138</v>
      </c>
      <c r="E280" t="s">
        <v>60</v>
      </c>
      <c r="F280" t="s">
        <v>19</v>
      </c>
      <c r="G280" s="2">
        <v>45993</v>
      </c>
      <c r="H280">
        <v>3</v>
      </c>
      <c r="I280" s="3">
        <v>8858.9699999999993</v>
      </c>
      <c r="J280" s="4">
        <v>0</v>
      </c>
      <c r="K280" s="3">
        <v>26576.91</v>
      </c>
      <c r="L280" s="3">
        <v>7273.57</v>
      </c>
      <c r="M280" t="s">
        <v>78</v>
      </c>
      <c r="N280" t="s">
        <v>599</v>
      </c>
    </row>
    <row r="281" spans="1:14" x14ac:dyDescent="0.35">
      <c r="A281" t="s">
        <v>696</v>
      </c>
      <c r="B281" t="s">
        <v>193</v>
      </c>
      <c r="C281" t="s">
        <v>24</v>
      </c>
      <c r="D281" t="s">
        <v>112</v>
      </c>
      <c r="E281" t="s">
        <v>60</v>
      </c>
      <c r="F281" t="s">
        <v>19</v>
      </c>
      <c r="G281" s="2">
        <v>46072</v>
      </c>
      <c r="H281">
        <v>8</v>
      </c>
      <c r="I281" s="3">
        <v>33587.699999999997</v>
      </c>
      <c r="J281" s="4">
        <v>0.2</v>
      </c>
      <c r="K281" s="3">
        <v>214961.28</v>
      </c>
      <c r="L281" s="3">
        <v>11231.28</v>
      </c>
      <c r="M281" t="s">
        <v>65</v>
      </c>
      <c r="N281" t="s">
        <v>194</v>
      </c>
    </row>
    <row r="282" spans="1:14" x14ac:dyDescent="0.35">
      <c r="A282" t="s">
        <v>697</v>
      </c>
      <c r="B282" t="s">
        <v>698</v>
      </c>
      <c r="C282" t="s">
        <v>24</v>
      </c>
      <c r="D282" t="s">
        <v>17</v>
      </c>
      <c r="E282" t="s">
        <v>18</v>
      </c>
      <c r="F282" t="s">
        <v>19</v>
      </c>
      <c r="G282" s="2">
        <v>45860</v>
      </c>
      <c r="H282">
        <v>7</v>
      </c>
      <c r="I282" s="3">
        <v>3630.4</v>
      </c>
      <c r="J282" s="4">
        <v>0.1</v>
      </c>
      <c r="K282" s="3">
        <v>22871.52</v>
      </c>
      <c r="L282" s="3">
        <v>5489.02</v>
      </c>
      <c r="M282" t="s">
        <v>74</v>
      </c>
      <c r="N282" t="s">
        <v>699</v>
      </c>
    </row>
    <row r="283" spans="1:14" x14ac:dyDescent="0.35">
      <c r="A283" t="s">
        <v>700</v>
      </c>
      <c r="B283" t="s">
        <v>23</v>
      </c>
      <c r="C283" t="s">
        <v>24</v>
      </c>
      <c r="D283" t="s">
        <v>37</v>
      </c>
      <c r="E283" t="s">
        <v>18</v>
      </c>
      <c r="F283" t="s">
        <v>42</v>
      </c>
      <c r="G283" s="2">
        <v>46112</v>
      </c>
      <c r="H283">
        <v>3</v>
      </c>
      <c r="I283" s="3">
        <v>23782.34</v>
      </c>
      <c r="J283" s="4">
        <v>0</v>
      </c>
      <c r="K283" s="3">
        <v>71347.02</v>
      </c>
      <c r="L283" s="3">
        <v>17542.18</v>
      </c>
      <c r="M283" t="s">
        <v>78</v>
      </c>
      <c r="N283" t="s">
        <v>27</v>
      </c>
    </row>
    <row r="284" spans="1:14" x14ac:dyDescent="0.35">
      <c r="A284" t="s">
        <v>701</v>
      </c>
      <c r="B284" t="s">
        <v>278</v>
      </c>
      <c r="C284" t="s">
        <v>46</v>
      </c>
      <c r="D284" t="s">
        <v>31</v>
      </c>
      <c r="E284" t="s">
        <v>32</v>
      </c>
      <c r="F284" t="s">
        <v>42</v>
      </c>
      <c r="G284" s="2">
        <v>46062</v>
      </c>
      <c r="H284">
        <v>8</v>
      </c>
      <c r="I284" s="3">
        <v>1464.82</v>
      </c>
      <c r="J284" s="4">
        <v>0</v>
      </c>
      <c r="K284" s="3">
        <v>11718.56</v>
      </c>
      <c r="L284" s="3">
        <v>1937.46</v>
      </c>
      <c r="M284" t="s">
        <v>65</v>
      </c>
      <c r="N284" t="s">
        <v>279</v>
      </c>
    </row>
    <row r="285" spans="1:14" x14ac:dyDescent="0.35">
      <c r="A285" t="s">
        <v>702</v>
      </c>
      <c r="B285" t="s">
        <v>587</v>
      </c>
      <c r="C285" t="s">
        <v>24</v>
      </c>
      <c r="D285" t="s">
        <v>120</v>
      </c>
      <c r="E285" t="s">
        <v>60</v>
      </c>
      <c r="F285" t="s">
        <v>19</v>
      </c>
      <c r="G285" s="2">
        <v>46286</v>
      </c>
      <c r="H285">
        <v>4</v>
      </c>
      <c r="I285" s="3">
        <v>17262.38</v>
      </c>
      <c r="J285" s="4">
        <v>0.25</v>
      </c>
      <c r="K285" s="3">
        <v>51787.14</v>
      </c>
      <c r="L285" s="3">
        <v>3034.56</v>
      </c>
      <c r="M285" t="s">
        <v>78</v>
      </c>
      <c r="N285" t="s">
        <v>588</v>
      </c>
    </row>
    <row r="286" spans="1:14" x14ac:dyDescent="0.35">
      <c r="A286" t="s">
        <v>703</v>
      </c>
      <c r="B286" t="s">
        <v>270</v>
      </c>
      <c r="C286" t="s">
        <v>24</v>
      </c>
      <c r="D286" t="s">
        <v>37</v>
      </c>
      <c r="E286" t="s">
        <v>18</v>
      </c>
      <c r="F286" t="s">
        <v>38</v>
      </c>
      <c r="G286" s="2">
        <v>45862</v>
      </c>
      <c r="H286">
        <v>4</v>
      </c>
      <c r="I286" s="3">
        <v>24173.98</v>
      </c>
      <c r="J286" s="4">
        <v>0.25</v>
      </c>
      <c r="K286" s="3">
        <v>72521.94</v>
      </c>
      <c r="L286" s="3">
        <v>9048.31</v>
      </c>
      <c r="M286" t="s">
        <v>20</v>
      </c>
      <c r="N286" t="s">
        <v>271</v>
      </c>
    </row>
    <row r="287" spans="1:14" x14ac:dyDescent="0.35">
      <c r="A287" t="s">
        <v>704</v>
      </c>
      <c r="B287" t="s">
        <v>475</v>
      </c>
      <c r="C287" t="s">
        <v>46</v>
      </c>
      <c r="D287" t="s">
        <v>128</v>
      </c>
      <c r="E287" t="s">
        <v>32</v>
      </c>
      <c r="F287" t="s">
        <v>38</v>
      </c>
      <c r="G287" s="2">
        <v>46237</v>
      </c>
      <c r="H287">
        <v>6</v>
      </c>
      <c r="I287" s="3">
        <v>1717.36</v>
      </c>
      <c r="J287" s="4">
        <v>0.15</v>
      </c>
      <c r="K287" s="3">
        <v>8758.5400000000009</v>
      </c>
      <c r="L287" s="3">
        <v>182.55</v>
      </c>
      <c r="M287" t="s">
        <v>78</v>
      </c>
      <c r="N287" t="s">
        <v>476</v>
      </c>
    </row>
    <row r="288" spans="1:14" x14ac:dyDescent="0.35">
      <c r="A288" t="s">
        <v>705</v>
      </c>
      <c r="B288" t="s">
        <v>706</v>
      </c>
      <c r="C288" t="s">
        <v>46</v>
      </c>
      <c r="D288" t="s">
        <v>120</v>
      </c>
      <c r="E288" t="s">
        <v>60</v>
      </c>
      <c r="F288" t="s">
        <v>42</v>
      </c>
      <c r="G288" s="2">
        <v>46024</v>
      </c>
      <c r="H288">
        <v>4</v>
      </c>
      <c r="I288" s="3">
        <v>16560.48</v>
      </c>
      <c r="J288" s="4">
        <v>0.05</v>
      </c>
      <c r="K288" s="3">
        <v>62929.82</v>
      </c>
      <c r="L288" s="3">
        <v>12263.45</v>
      </c>
      <c r="M288" t="s">
        <v>78</v>
      </c>
      <c r="N288" t="s">
        <v>707</v>
      </c>
    </row>
    <row r="289" spans="1:14" x14ac:dyDescent="0.35">
      <c r="A289" t="s">
        <v>708</v>
      </c>
      <c r="B289" t="s">
        <v>709</v>
      </c>
      <c r="C289" t="s">
        <v>46</v>
      </c>
      <c r="D289" t="s">
        <v>99</v>
      </c>
      <c r="E289" t="s">
        <v>60</v>
      </c>
      <c r="F289" t="s">
        <v>38</v>
      </c>
      <c r="G289" s="2">
        <v>45835</v>
      </c>
      <c r="H289">
        <v>3</v>
      </c>
      <c r="I289" s="3">
        <v>6620.28</v>
      </c>
      <c r="J289" s="4">
        <v>0.05</v>
      </c>
      <c r="K289" s="3">
        <v>18867.8</v>
      </c>
      <c r="L289" s="3">
        <v>4118.42</v>
      </c>
      <c r="M289" t="s">
        <v>78</v>
      </c>
      <c r="N289" t="s">
        <v>710</v>
      </c>
    </row>
    <row r="290" spans="1:14" x14ac:dyDescent="0.35">
      <c r="A290" t="s">
        <v>711</v>
      </c>
      <c r="B290" t="s">
        <v>239</v>
      </c>
      <c r="C290" t="s">
        <v>24</v>
      </c>
      <c r="D290" t="s">
        <v>128</v>
      </c>
      <c r="E290" t="s">
        <v>32</v>
      </c>
      <c r="F290" t="s">
        <v>42</v>
      </c>
      <c r="G290" s="2">
        <v>45850</v>
      </c>
      <c r="H290">
        <v>8</v>
      </c>
      <c r="I290" s="3">
        <v>1731.26</v>
      </c>
      <c r="J290" s="4">
        <v>0.2</v>
      </c>
      <c r="K290" s="3">
        <v>11080.06</v>
      </c>
      <c r="L290" s="3">
        <v>1359.21</v>
      </c>
      <c r="M290" t="s">
        <v>26</v>
      </c>
      <c r="N290" t="s">
        <v>240</v>
      </c>
    </row>
    <row r="291" spans="1:14" x14ac:dyDescent="0.35">
      <c r="A291" t="s">
        <v>712</v>
      </c>
      <c r="B291" t="s">
        <v>518</v>
      </c>
      <c r="C291" t="s">
        <v>46</v>
      </c>
      <c r="D291" t="s">
        <v>50</v>
      </c>
      <c r="E291" t="s">
        <v>51</v>
      </c>
      <c r="F291" t="s">
        <v>19</v>
      </c>
      <c r="G291" s="2">
        <v>45997</v>
      </c>
      <c r="H291">
        <v>4</v>
      </c>
      <c r="I291" s="3">
        <v>3872.61</v>
      </c>
      <c r="J291" s="4">
        <v>0.05</v>
      </c>
      <c r="K291" s="3">
        <v>14715.92</v>
      </c>
      <c r="L291" s="3">
        <v>1338.5</v>
      </c>
      <c r="M291" t="s">
        <v>52</v>
      </c>
      <c r="N291" t="s">
        <v>519</v>
      </c>
    </row>
    <row r="292" spans="1:14" x14ac:dyDescent="0.35">
      <c r="A292" t="s">
        <v>713</v>
      </c>
      <c r="B292" t="s">
        <v>714</v>
      </c>
      <c r="C292" t="s">
        <v>24</v>
      </c>
      <c r="D292" t="s">
        <v>25</v>
      </c>
      <c r="E292" t="s">
        <v>18</v>
      </c>
      <c r="F292" t="s">
        <v>19</v>
      </c>
      <c r="G292" s="2">
        <v>46196</v>
      </c>
      <c r="H292">
        <v>6</v>
      </c>
      <c r="I292" s="3">
        <v>27292.11</v>
      </c>
      <c r="J292" s="4">
        <v>0</v>
      </c>
      <c r="K292" s="3">
        <v>163752.66</v>
      </c>
      <c r="L292" s="3">
        <v>43948.7</v>
      </c>
      <c r="M292" t="s">
        <v>33</v>
      </c>
      <c r="N292" t="s">
        <v>715</v>
      </c>
    </row>
    <row r="293" spans="1:14" x14ac:dyDescent="0.35">
      <c r="A293" t="s">
        <v>716</v>
      </c>
      <c r="B293" t="s">
        <v>347</v>
      </c>
      <c r="C293" t="s">
        <v>24</v>
      </c>
      <c r="D293" t="s">
        <v>91</v>
      </c>
      <c r="E293" t="s">
        <v>32</v>
      </c>
      <c r="F293" t="s">
        <v>19</v>
      </c>
      <c r="G293" s="2">
        <v>46105</v>
      </c>
      <c r="H293">
        <v>8</v>
      </c>
      <c r="I293" s="3">
        <v>867.11</v>
      </c>
      <c r="J293" s="4">
        <v>0.25</v>
      </c>
      <c r="K293" s="3">
        <v>5202.66</v>
      </c>
      <c r="L293" s="3">
        <v>607.61</v>
      </c>
      <c r="M293" t="s">
        <v>52</v>
      </c>
      <c r="N293" t="s">
        <v>348</v>
      </c>
    </row>
    <row r="294" spans="1:14" x14ac:dyDescent="0.35">
      <c r="A294" t="s">
        <v>717</v>
      </c>
      <c r="B294" t="s">
        <v>709</v>
      </c>
      <c r="C294" t="s">
        <v>24</v>
      </c>
      <c r="D294" t="s">
        <v>99</v>
      </c>
      <c r="E294" t="s">
        <v>60</v>
      </c>
      <c r="F294" t="s">
        <v>38</v>
      </c>
      <c r="G294" s="2">
        <v>45972</v>
      </c>
      <c r="H294">
        <v>5</v>
      </c>
      <c r="I294" s="3">
        <v>6081.02</v>
      </c>
      <c r="J294" s="4">
        <v>0.05</v>
      </c>
      <c r="K294" s="3">
        <v>28884.85</v>
      </c>
      <c r="L294" s="3">
        <v>1655.95</v>
      </c>
      <c r="M294" t="s">
        <v>20</v>
      </c>
      <c r="N294" t="s">
        <v>710</v>
      </c>
    </row>
    <row r="295" spans="1:14" x14ac:dyDescent="0.35">
      <c r="A295" t="s">
        <v>718</v>
      </c>
      <c r="B295" t="s">
        <v>278</v>
      </c>
      <c r="C295" t="s">
        <v>16</v>
      </c>
      <c r="D295" t="s">
        <v>64</v>
      </c>
      <c r="E295" t="s">
        <v>51</v>
      </c>
      <c r="F295" t="s">
        <v>42</v>
      </c>
      <c r="G295" s="2">
        <v>45884</v>
      </c>
      <c r="H295">
        <v>2</v>
      </c>
      <c r="I295" s="3">
        <v>7889.09</v>
      </c>
      <c r="J295" s="4">
        <v>0.15</v>
      </c>
      <c r="K295" s="3">
        <v>13411.45</v>
      </c>
      <c r="L295" s="3">
        <v>2425.58</v>
      </c>
      <c r="M295" t="s">
        <v>52</v>
      </c>
      <c r="N295" t="s">
        <v>279</v>
      </c>
    </row>
    <row r="296" spans="1:14" x14ac:dyDescent="0.35">
      <c r="A296" t="s">
        <v>719</v>
      </c>
      <c r="B296" t="s">
        <v>720</v>
      </c>
      <c r="C296" t="s">
        <v>16</v>
      </c>
      <c r="D296" t="s">
        <v>138</v>
      </c>
      <c r="E296" t="s">
        <v>60</v>
      </c>
      <c r="F296" t="s">
        <v>38</v>
      </c>
      <c r="G296" s="2">
        <v>45669</v>
      </c>
      <c r="H296">
        <v>5</v>
      </c>
      <c r="I296" s="3">
        <v>8074.22</v>
      </c>
      <c r="J296" s="4">
        <v>0.05</v>
      </c>
      <c r="K296" s="3">
        <v>38352.54</v>
      </c>
      <c r="L296" s="3">
        <v>2961.16</v>
      </c>
      <c r="M296" t="s">
        <v>33</v>
      </c>
      <c r="N296" t="s">
        <v>721</v>
      </c>
    </row>
    <row r="297" spans="1:14" x14ac:dyDescent="0.35">
      <c r="A297" t="s">
        <v>722</v>
      </c>
      <c r="B297" t="s">
        <v>102</v>
      </c>
      <c r="C297" t="s">
        <v>46</v>
      </c>
      <c r="D297" t="s">
        <v>124</v>
      </c>
      <c r="E297" t="s">
        <v>18</v>
      </c>
      <c r="F297" t="s">
        <v>42</v>
      </c>
      <c r="G297" s="2">
        <v>46087</v>
      </c>
      <c r="H297">
        <v>3</v>
      </c>
      <c r="I297" s="3">
        <v>44937.74</v>
      </c>
      <c r="J297" s="4">
        <v>0.15</v>
      </c>
      <c r="K297" s="3">
        <v>114591.24</v>
      </c>
      <c r="L297" s="3">
        <v>10733.93</v>
      </c>
      <c r="M297" t="s">
        <v>33</v>
      </c>
      <c r="N297" t="s">
        <v>103</v>
      </c>
    </row>
    <row r="298" spans="1:14" x14ac:dyDescent="0.35">
      <c r="A298" t="s">
        <v>723</v>
      </c>
      <c r="B298" t="s">
        <v>378</v>
      </c>
      <c r="C298" t="s">
        <v>24</v>
      </c>
      <c r="D298" t="s">
        <v>84</v>
      </c>
      <c r="E298" t="s">
        <v>51</v>
      </c>
      <c r="F298" t="s">
        <v>19</v>
      </c>
      <c r="G298" s="2">
        <v>46120</v>
      </c>
      <c r="H298">
        <v>2</v>
      </c>
      <c r="I298" s="3">
        <v>4315.42</v>
      </c>
      <c r="J298" s="4">
        <v>0</v>
      </c>
      <c r="K298" s="3">
        <v>8630.84</v>
      </c>
      <c r="L298" s="3">
        <v>1240.6300000000001</v>
      </c>
      <c r="M298" t="s">
        <v>33</v>
      </c>
      <c r="N298" t="s">
        <v>379</v>
      </c>
    </row>
    <row r="299" spans="1:14" x14ac:dyDescent="0.35">
      <c r="A299" t="s">
        <v>724</v>
      </c>
      <c r="B299" t="s">
        <v>725</v>
      </c>
      <c r="C299" t="s">
        <v>24</v>
      </c>
      <c r="D299" t="s">
        <v>91</v>
      </c>
      <c r="E299" t="s">
        <v>32</v>
      </c>
      <c r="F299" t="s">
        <v>42</v>
      </c>
      <c r="G299" s="2">
        <v>45734</v>
      </c>
      <c r="H299">
        <v>2</v>
      </c>
      <c r="I299" s="3">
        <v>916.93</v>
      </c>
      <c r="J299" s="4">
        <v>0.1</v>
      </c>
      <c r="K299" s="3">
        <v>1650.47</v>
      </c>
      <c r="L299" s="3">
        <v>269.43</v>
      </c>
      <c r="M299" t="s">
        <v>78</v>
      </c>
      <c r="N299" t="s">
        <v>726</v>
      </c>
    </row>
    <row r="300" spans="1:14" x14ac:dyDescent="0.35">
      <c r="A300" t="s">
        <v>727</v>
      </c>
      <c r="B300" t="s">
        <v>728</v>
      </c>
      <c r="C300" t="s">
        <v>46</v>
      </c>
      <c r="D300" t="s">
        <v>69</v>
      </c>
      <c r="E300" t="s">
        <v>32</v>
      </c>
      <c r="F300" t="s">
        <v>19</v>
      </c>
      <c r="G300" s="2">
        <v>45712</v>
      </c>
      <c r="H300">
        <v>2</v>
      </c>
      <c r="I300" s="3">
        <v>2635.11</v>
      </c>
      <c r="J300" s="4">
        <v>0.1</v>
      </c>
      <c r="K300" s="3">
        <v>4743.2</v>
      </c>
      <c r="L300" s="3">
        <v>341.89</v>
      </c>
      <c r="M300" t="s">
        <v>74</v>
      </c>
      <c r="N300" t="s">
        <v>729</v>
      </c>
    </row>
    <row r="301" spans="1:14" x14ac:dyDescent="0.35">
      <c r="A301" t="s">
        <v>730</v>
      </c>
      <c r="B301" t="s">
        <v>227</v>
      </c>
      <c r="C301" t="s">
        <v>30</v>
      </c>
      <c r="D301" t="s">
        <v>112</v>
      </c>
      <c r="E301" t="s">
        <v>60</v>
      </c>
      <c r="F301" t="s">
        <v>19</v>
      </c>
      <c r="G301" s="2">
        <v>46060</v>
      </c>
      <c r="H301">
        <v>8</v>
      </c>
      <c r="I301" s="3">
        <v>29148.83</v>
      </c>
      <c r="J301" s="4">
        <v>0.05</v>
      </c>
      <c r="K301" s="3">
        <v>221531.11</v>
      </c>
      <c r="L301" s="3">
        <v>14831.22</v>
      </c>
      <c r="M301" t="s">
        <v>95</v>
      </c>
      <c r="N301" t="s">
        <v>228</v>
      </c>
    </row>
    <row r="302" spans="1:14" x14ac:dyDescent="0.35">
      <c r="A302" t="s">
        <v>731</v>
      </c>
      <c r="B302" t="s">
        <v>442</v>
      </c>
      <c r="C302" t="s">
        <v>24</v>
      </c>
      <c r="D302" t="s">
        <v>59</v>
      </c>
      <c r="E302" t="s">
        <v>60</v>
      </c>
      <c r="F302" t="s">
        <v>19</v>
      </c>
      <c r="G302" s="2">
        <v>46311</v>
      </c>
      <c r="H302">
        <v>5</v>
      </c>
      <c r="I302" s="3">
        <v>11936.57</v>
      </c>
      <c r="J302" s="4">
        <v>0</v>
      </c>
      <c r="K302" s="3">
        <v>59682.85</v>
      </c>
      <c r="L302" s="3">
        <v>6153.41</v>
      </c>
      <c r="M302" t="s">
        <v>95</v>
      </c>
      <c r="N302" t="s">
        <v>443</v>
      </c>
    </row>
    <row r="303" spans="1:14" x14ac:dyDescent="0.35">
      <c r="A303" t="s">
        <v>732</v>
      </c>
      <c r="B303" t="s">
        <v>650</v>
      </c>
      <c r="C303" t="s">
        <v>46</v>
      </c>
      <c r="D303" t="s">
        <v>84</v>
      </c>
      <c r="E303" t="s">
        <v>51</v>
      </c>
      <c r="F303" t="s">
        <v>19</v>
      </c>
      <c r="G303" s="2">
        <v>46037</v>
      </c>
      <c r="H303">
        <v>7</v>
      </c>
      <c r="I303" s="3">
        <v>4217.92</v>
      </c>
      <c r="J303" s="4">
        <v>0.1</v>
      </c>
      <c r="K303" s="3">
        <v>26572.9</v>
      </c>
      <c r="L303" s="3">
        <v>1348.07</v>
      </c>
      <c r="M303" t="s">
        <v>74</v>
      </c>
      <c r="N303" t="s">
        <v>651</v>
      </c>
    </row>
    <row r="304" spans="1:14" x14ac:dyDescent="0.35">
      <c r="A304" t="s">
        <v>733</v>
      </c>
      <c r="B304" t="s">
        <v>344</v>
      </c>
      <c r="C304" t="s">
        <v>30</v>
      </c>
      <c r="D304" t="s">
        <v>99</v>
      </c>
      <c r="E304" t="s">
        <v>60</v>
      </c>
      <c r="F304" t="s">
        <v>19</v>
      </c>
      <c r="G304" s="2">
        <v>46371</v>
      </c>
      <c r="H304">
        <v>2</v>
      </c>
      <c r="I304" s="3">
        <v>6718.58</v>
      </c>
      <c r="J304" s="4">
        <v>0</v>
      </c>
      <c r="K304" s="3">
        <v>13437.16</v>
      </c>
      <c r="L304" s="3">
        <v>3246.9</v>
      </c>
      <c r="M304" t="s">
        <v>26</v>
      </c>
      <c r="N304" t="s">
        <v>345</v>
      </c>
    </row>
    <row r="305" spans="1:14" x14ac:dyDescent="0.35">
      <c r="A305" t="s">
        <v>734</v>
      </c>
      <c r="B305" t="s">
        <v>559</v>
      </c>
      <c r="C305" t="s">
        <v>46</v>
      </c>
      <c r="D305" t="s">
        <v>73</v>
      </c>
      <c r="E305" t="s">
        <v>51</v>
      </c>
      <c r="F305" t="s">
        <v>42</v>
      </c>
      <c r="G305" s="2">
        <v>46086</v>
      </c>
      <c r="H305">
        <v>8</v>
      </c>
      <c r="I305" s="3">
        <v>11839.64</v>
      </c>
      <c r="J305" s="4">
        <v>0.2</v>
      </c>
      <c r="K305" s="3">
        <v>75773.7</v>
      </c>
      <c r="L305" s="3">
        <v>9131.8799999999992</v>
      </c>
      <c r="M305" t="s">
        <v>78</v>
      </c>
      <c r="N305" t="s">
        <v>560</v>
      </c>
    </row>
    <row r="306" spans="1:14" x14ac:dyDescent="0.35">
      <c r="A306" t="s">
        <v>735</v>
      </c>
      <c r="B306" t="s">
        <v>141</v>
      </c>
      <c r="C306" t="s">
        <v>24</v>
      </c>
      <c r="D306" t="s">
        <v>77</v>
      </c>
      <c r="E306" t="s">
        <v>51</v>
      </c>
      <c r="F306" t="s">
        <v>19</v>
      </c>
      <c r="G306" s="2">
        <v>46117</v>
      </c>
      <c r="H306">
        <v>3</v>
      </c>
      <c r="I306" s="3">
        <v>5691.05</v>
      </c>
      <c r="J306" s="4">
        <v>0.05</v>
      </c>
      <c r="K306" s="3">
        <v>16219.49</v>
      </c>
      <c r="L306" s="3">
        <v>3686.68</v>
      </c>
      <c r="M306" t="s">
        <v>20</v>
      </c>
      <c r="N306" t="s">
        <v>142</v>
      </c>
    </row>
    <row r="307" spans="1:14" x14ac:dyDescent="0.35">
      <c r="A307" t="s">
        <v>736</v>
      </c>
      <c r="B307" t="s">
        <v>170</v>
      </c>
      <c r="C307" t="s">
        <v>24</v>
      </c>
      <c r="D307" t="s">
        <v>37</v>
      </c>
      <c r="E307" t="s">
        <v>18</v>
      </c>
      <c r="F307" t="s">
        <v>42</v>
      </c>
      <c r="G307" s="2">
        <v>45922</v>
      </c>
      <c r="H307">
        <v>6</v>
      </c>
      <c r="I307" s="3">
        <v>23822.37</v>
      </c>
      <c r="J307" s="4">
        <v>0.25</v>
      </c>
      <c r="K307" s="3">
        <v>107200.67</v>
      </c>
      <c r="L307" s="3">
        <v>2144.0100000000002</v>
      </c>
      <c r="M307" t="s">
        <v>20</v>
      </c>
      <c r="N307" t="s">
        <v>171</v>
      </c>
    </row>
    <row r="308" spans="1:14" x14ac:dyDescent="0.35">
      <c r="A308" t="s">
        <v>737</v>
      </c>
      <c r="B308" t="s">
        <v>656</v>
      </c>
      <c r="C308" t="s">
        <v>16</v>
      </c>
      <c r="D308" t="s">
        <v>73</v>
      </c>
      <c r="E308" t="s">
        <v>51</v>
      </c>
      <c r="F308" t="s">
        <v>42</v>
      </c>
      <c r="G308" s="2">
        <v>46127</v>
      </c>
      <c r="H308">
        <v>1</v>
      </c>
      <c r="I308" s="3">
        <v>11270.73</v>
      </c>
      <c r="J308" s="4">
        <v>0.25</v>
      </c>
      <c r="K308" s="3">
        <v>8453.0499999999993</v>
      </c>
      <c r="L308" s="3">
        <v>765.36</v>
      </c>
      <c r="M308" t="s">
        <v>20</v>
      </c>
      <c r="N308" t="s">
        <v>657</v>
      </c>
    </row>
    <row r="309" spans="1:14" x14ac:dyDescent="0.35">
      <c r="A309" t="s">
        <v>738</v>
      </c>
      <c r="B309" t="s">
        <v>641</v>
      </c>
      <c r="C309" t="s">
        <v>30</v>
      </c>
      <c r="D309" t="s">
        <v>190</v>
      </c>
      <c r="E309" t="s">
        <v>18</v>
      </c>
      <c r="F309" t="s">
        <v>19</v>
      </c>
      <c r="G309" s="2">
        <v>46234</v>
      </c>
      <c r="H309">
        <v>2</v>
      </c>
      <c r="I309" s="3">
        <v>1932.29</v>
      </c>
      <c r="J309" s="4">
        <v>0.1</v>
      </c>
      <c r="K309" s="3">
        <v>3478.12</v>
      </c>
      <c r="L309" s="3">
        <v>711.94</v>
      </c>
      <c r="M309" t="s">
        <v>74</v>
      </c>
      <c r="N309" t="s">
        <v>642</v>
      </c>
    </row>
    <row r="310" spans="1:14" x14ac:dyDescent="0.35">
      <c r="A310" t="s">
        <v>739</v>
      </c>
      <c r="B310" t="s">
        <v>590</v>
      </c>
      <c r="C310" t="s">
        <v>46</v>
      </c>
      <c r="D310" t="s">
        <v>162</v>
      </c>
      <c r="E310" t="s">
        <v>32</v>
      </c>
      <c r="F310" t="s">
        <v>19</v>
      </c>
      <c r="G310" s="2">
        <v>45834</v>
      </c>
      <c r="H310">
        <v>5</v>
      </c>
      <c r="I310" s="3">
        <v>2972.07</v>
      </c>
      <c r="J310" s="4">
        <v>0.15</v>
      </c>
      <c r="K310" s="3">
        <v>12631.3</v>
      </c>
      <c r="L310" s="3">
        <v>1680.17</v>
      </c>
      <c r="M310" t="s">
        <v>78</v>
      </c>
      <c r="N310" t="s">
        <v>591</v>
      </c>
    </row>
    <row r="311" spans="1:14" x14ac:dyDescent="0.35">
      <c r="A311" t="s">
        <v>740</v>
      </c>
      <c r="B311" t="s">
        <v>741</v>
      </c>
      <c r="C311" t="s">
        <v>24</v>
      </c>
      <c r="D311" t="s">
        <v>162</v>
      </c>
      <c r="E311" t="s">
        <v>32</v>
      </c>
      <c r="F311" t="s">
        <v>19</v>
      </c>
      <c r="G311" s="2">
        <v>46144</v>
      </c>
      <c r="H311">
        <v>5</v>
      </c>
      <c r="I311" s="3">
        <v>2892.95</v>
      </c>
      <c r="J311" s="4">
        <v>0.1</v>
      </c>
      <c r="K311" s="3">
        <v>13018.27</v>
      </c>
      <c r="L311" s="3">
        <v>2725.84</v>
      </c>
      <c r="M311" t="s">
        <v>74</v>
      </c>
      <c r="N311" t="s">
        <v>742</v>
      </c>
    </row>
    <row r="312" spans="1:14" x14ac:dyDescent="0.35">
      <c r="A312" t="s">
        <v>743</v>
      </c>
      <c r="B312" t="s">
        <v>744</v>
      </c>
      <c r="C312" t="s">
        <v>24</v>
      </c>
      <c r="D312" t="s">
        <v>84</v>
      </c>
      <c r="E312" t="s">
        <v>51</v>
      </c>
      <c r="F312" t="s">
        <v>19</v>
      </c>
      <c r="G312" s="2">
        <v>45965</v>
      </c>
      <c r="H312">
        <v>8</v>
      </c>
      <c r="I312" s="3">
        <v>4292.4799999999996</v>
      </c>
      <c r="J312" s="4">
        <v>0.1</v>
      </c>
      <c r="K312" s="3">
        <v>30905.86</v>
      </c>
      <c r="L312" s="3">
        <v>3677.42</v>
      </c>
      <c r="M312" t="s">
        <v>26</v>
      </c>
      <c r="N312" t="s">
        <v>745</v>
      </c>
    </row>
    <row r="313" spans="1:14" x14ac:dyDescent="0.35">
      <c r="A313" t="s">
        <v>746</v>
      </c>
      <c r="B313" t="s">
        <v>108</v>
      </c>
      <c r="C313" t="s">
        <v>46</v>
      </c>
      <c r="D313" t="s">
        <v>31</v>
      </c>
      <c r="E313" t="s">
        <v>32</v>
      </c>
      <c r="F313" t="s">
        <v>42</v>
      </c>
      <c r="G313" s="2">
        <v>46154</v>
      </c>
      <c r="H313">
        <v>6</v>
      </c>
      <c r="I313" s="3">
        <v>1504.58</v>
      </c>
      <c r="J313" s="4">
        <v>0</v>
      </c>
      <c r="K313" s="3">
        <v>9027.48</v>
      </c>
      <c r="L313" s="3">
        <v>1009.22</v>
      </c>
      <c r="M313" t="s">
        <v>20</v>
      </c>
      <c r="N313" t="s">
        <v>109</v>
      </c>
    </row>
    <row r="314" spans="1:14" x14ac:dyDescent="0.35">
      <c r="A314" t="s">
        <v>747</v>
      </c>
      <c r="B314" t="s">
        <v>331</v>
      </c>
      <c r="C314" t="s">
        <v>30</v>
      </c>
      <c r="D314" t="s">
        <v>190</v>
      </c>
      <c r="E314" t="s">
        <v>18</v>
      </c>
      <c r="F314" t="s">
        <v>19</v>
      </c>
      <c r="G314" s="2">
        <v>45855</v>
      </c>
      <c r="H314">
        <v>4</v>
      </c>
      <c r="I314" s="3">
        <v>1709.82</v>
      </c>
      <c r="J314" s="4">
        <v>0</v>
      </c>
      <c r="K314" s="3">
        <v>6839.28</v>
      </c>
      <c r="L314" s="3">
        <v>1171.5</v>
      </c>
      <c r="M314" t="s">
        <v>26</v>
      </c>
      <c r="N314" t="s">
        <v>332</v>
      </c>
    </row>
    <row r="315" spans="1:14" x14ac:dyDescent="0.35">
      <c r="A315" t="s">
        <v>748</v>
      </c>
      <c r="B315" t="s">
        <v>749</v>
      </c>
      <c r="C315" t="s">
        <v>46</v>
      </c>
      <c r="D315" t="s">
        <v>120</v>
      </c>
      <c r="E315" t="s">
        <v>60</v>
      </c>
      <c r="F315" t="s">
        <v>42</v>
      </c>
      <c r="G315" s="2">
        <v>46064</v>
      </c>
      <c r="H315">
        <v>2</v>
      </c>
      <c r="I315" s="3">
        <v>16310.03</v>
      </c>
      <c r="J315" s="4">
        <v>0.25</v>
      </c>
      <c r="K315" s="3">
        <v>24465.05</v>
      </c>
      <c r="L315" s="3">
        <v>1160.6199999999999</v>
      </c>
      <c r="M315" t="s">
        <v>65</v>
      </c>
      <c r="N315" t="s">
        <v>750</v>
      </c>
    </row>
    <row r="316" spans="1:14" x14ac:dyDescent="0.35">
      <c r="A316" t="s">
        <v>751</v>
      </c>
      <c r="B316" t="s">
        <v>141</v>
      </c>
      <c r="C316" t="s">
        <v>16</v>
      </c>
      <c r="D316" t="s">
        <v>84</v>
      </c>
      <c r="E316" t="s">
        <v>51</v>
      </c>
      <c r="F316" t="s">
        <v>38</v>
      </c>
      <c r="G316" s="2">
        <v>45825</v>
      </c>
      <c r="H316">
        <v>5</v>
      </c>
      <c r="I316" s="3">
        <v>4797.78</v>
      </c>
      <c r="J316" s="4">
        <v>0.25</v>
      </c>
      <c r="K316" s="3">
        <v>17991.669999999998</v>
      </c>
      <c r="L316" s="3">
        <v>603.07000000000005</v>
      </c>
      <c r="M316" t="s">
        <v>78</v>
      </c>
      <c r="N316" t="s">
        <v>142</v>
      </c>
    </row>
    <row r="317" spans="1:14" x14ac:dyDescent="0.35">
      <c r="A317" t="s">
        <v>752</v>
      </c>
      <c r="B317" t="s">
        <v>753</v>
      </c>
      <c r="C317" t="s">
        <v>24</v>
      </c>
      <c r="D317" t="s">
        <v>138</v>
      </c>
      <c r="E317" t="s">
        <v>60</v>
      </c>
      <c r="F317" t="s">
        <v>19</v>
      </c>
      <c r="G317" s="2">
        <v>46320</v>
      </c>
      <c r="H317">
        <v>4</v>
      </c>
      <c r="I317" s="3">
        <v>8001.44</v>
      </c>
      <c r="J317" s="4">
        <v>0.25</v>
      </c>
      <c r="K317" s="3">
        <v>24004.32</v>
      </c>
      <c r="L317" s="3">
        <v>2624.19</v>
      </c>
      <c r="M317" t="s">
        <v>78</v>
      </c>
      <c r="N317" t="s">
        <v>754</v>
      </c>
    </row>
    <row r="318" spans="1:14" x14ac:dyDescent="0.35">
      <c r="A318" t="s">
        <v>755</v>
      </c>
      <c r="B318" t="s">
        <v>337</v>
      </c>
      <c r="C318" t="s">
        <v>24</v>
      </c>
      <c r="D318" t="s">
        <v>84</v>
      </c>
      <c r="E318" t="s">
        <v>51</v>
      </c>
      <c r="F318" t="s">
        <v>42</v>
      </c>
      <c r="G318" s="2">
        <v>45666</v>
      </c>
      <c r="H318">
        <v>4</v>
      </c>
      <c r="I318" s="3">
        <v>4597.51</v>
      </c>
      <c r="J318" s="4">
        <v>0.1</v>
      </c>
      <c r="K318" s="3">
        <v>16551.04</v>
      </c>
      <c r="L318" s="3">
        <v>3677.95</v>
      </c>
      <c r="M318" t="s">
        <v>74</v>
      </c>
      <c r="N318" t="s">
        <v>338</v>
      </c>
    </row>
    <row r="319" spans="1:14" x14ac:dyDescent="0.35">
      <c r="A319" t="s">
        <v>756</v>
      </c>
      <c r="B319" t="s">
        <v>295</v>
      </c>
      <c r="C319" t="s">
        <v>16</v>
      </c>
      <c r="D319" t="s">
        <v>69</v>
      </c>
      <c r="E319" t="s">
        <v>32</v>
      </c>
      <c r="F319" t="s">
        <v>38</v>
      </c>
      <c r="G319" s="2">
        <v>45916</v>
      </c>
      <c r="H319">
        <v>4</v>
      </c>
      <c r="I319" s="3">
        <v>2689.2</v>
      </c>
      <c r="J319" s="4">
        <v>0.15</v>
      </c>
      <c r="K319" s="3">
        <v>9143.2800000000007</v>
      </c>
      <c r="L319" s="3">
        <v>1084.08</v>
      </c>
      <c r="M319" t="s">
        <v>33</v>
      </c>
      <c r="N319" t="s">
        <v>296</v>
      </c>
    </row>
    <row r="320" spans="1:14" x14ac:dyDescent="0.35">
      <c r="A320" t="s">
        <v>757</v>
      </c>
      <c r="B320" t="s">
        <v>381</v>
      </c>
      <c r="C320" t="s">
        <v>16</v>
      </c>
      <c r="D320" t="s">
        <v>124</v>
      </c>
      <c r="E320" t="s">
        <v>18</v>
      </c>
      <c r="F320" t="s">
        <v>42</v>
      </c>
      <c r="G320" s="2">
        <v>46320</v>
      </c>
      <c r="H320">
        <v>5</v>
      </c>
      <c r="I320" s="3">
        <v>46659.72</v>
      </c>
      <c r="J320" s="4">
        <v>0.1</v>
      </c>
      <c r="K320" s="3">
        <v>209968.74</v>
      </c>
      <c r="L320" s="3">
        <v>29660.01</v>
      </c>
      <c r="M320" t="s">
        <v>74</v>
      </c>
      <c r="N320" t="s">
        <v>382</v>
      </c>
    </row>
    <row r="321" spans="1:14" x14ac:dyDescent="0.35">
      <c r="A321" t="s">
        <v>758</v>
      </c>
      <c r="B321" t="s">
        <v>759</v>
      </c>
      <c r="C321" t="s">
        <v>16</v>
      </c>
      <c r="D321" t="s">
        <v>91</v>
      </c>
      <c r="E321" t="s">
        <v>32</v>
      </c>
      <c r="F321" t="s">
        <v>19</v>
      </c>
      <c r="G321" s="2">
        <v>45811</v>
      </c>
      <c r="H321">
        <v>4</v>
      </c>
      <c r="I321" s="3">
        <v>954.98</v>
      </c>
      <c r="J321" s="4">
        <v>0</v>
      </c>
      <c r="K321" s="3">
        <v>3819.92</v>
      </c>
      <c r="L321" s="3">
        <v>918.59</v>
      </c>
      <c r="M321" t="s">
        <v>52</v>
      </c>
      <c r="N321" t="s">
        <v>760</v>
      </c>
    </row>
    <row r="322" spans="1:14" x14ac:dyDescent="0.35">
      <c r="A322" t="s">
        <v>761</v>
      </c>
      <c r="B322" t="s">
        <v>149</v>
      </c>
      <c r="C322" t="s">
        <v>46</v>
      </c>
      <c r="D322" t="s">
        <v>190</v>
      </c>
      <c r="E322" t="s">
        <v>18</v>
      </c>
      <c r="F322" t="s">
        <v>38</v>
      </c>
      <c r="G322" s="2">
        <v>45923</v>
      </c>
      <c r="H322">
        <v>7</v>
      </c>
      <c r="I322" s="3">
        <v>1759.78</v>
      </c>
      <c r="J322" s="4">
        <v>0.15</v>
      </c>
      <c r="K322" s="3">
        <v>10470.69</v>
      </c>
      <c r="L322" s="3">
        <v>209.41</v>
      </c>
      <c r="M322" t="s">
        <v>26</v>
      </c>
      <c r="N322" t="s">
        <v>150</v>
      </c>
    </row>
    <row r="323" spans="1:14" x14ac:dyDescent="0.35">
      <c r="A323" t="s">
        <v>762</v>
      </c>
      <c r="B323" t="s">
        <v>311</v>
      </c>
      <c r="C323" t="s">
        <v>46</v>
      </c>
      <c r="D323" t="s">
        <v>91</v>
      </c>
      <c r="E323" t="s">
        <v>32</v>
      </c>
      <c r="F323" t="s">
        <v>42</v>
      </c>
      <c r="G323" s="2">
        <v>46025</v>
      </c>
      <c r="H323">
        <v>5</v>
      </c>
      <c r="I323" s="3">
        <v>961.31</v>
      </c>
      <c r="J323" s="4">
        <v>0.05</v>
      </c>
      <c r="K323" s="3">
        <v>4566.22</v>
      </c>
      <c r="L323" s="3">
        <v>1096.27</v>
      </c>
      <c r="M323" t="s">
        <v>33</v>
      </c>
      <c r="N323" t="s">
        <v>312</v>
      </c>
    </row>
    <row r="324" spans="1:14" x14ac:dyDescent="0.35">
      <c r="A324" t="s">
        <v>763</v>
      </c>
      <c r="B324" t="s">
        <v>535</v>
      </c>
      <c r="C324" t="s">
        <v>16</v>
      </c>
      <c r="D324" t="s">
        <v>84</v>
      </c>
      <c r="E324" t="s">
        <v>51</v>
      </c>
      <c r="F324" t="s">
        <v>42</v>
      </c>
      <c r="G324" s="2">
        <v>46230</v>
      </c>
      <c r="H324">
        <v>3</v>
      </c>
      <c r="I324" s="3">
        <v>4859.63</v>
      </c>
      <c r="J324" s="4">
        <v>0.25</v>
      </c>
      <c r="K324" s="3">
        <v>10934.17</v>
      </c>
      <c r="L324" s="3">
        <v>1440.23</v>
      </c>
      <c r="M324" t="s">
        <v>26</v>
      </c>
      <c r="N324" t="s">
        <v>536</v>
      </c>
    </row>
    <row r="325" spans="1:14" x14ac:dyDescent="0.35">
      <c r="A325" t="s">
        <v>764</v>
      </c>
      <c r="B325" t="s">
        <v>384</v>
      </c>
      <c r="C325" t="s">
        <v>16</v>
      </c>
      <c r="D325" t="s">
        <v>112</v>
      </c>
      <c r="E325" t="s">
        <v>60</v>
      </c>
      <c r="F325" t="s">
        <v>38</v>
      </c>
      <c r="G325" s="2">
        <v>45924</v>
      </c>
      <c r="H325">
        <v>5</v>
      </c>
      <c r="I325" s="3">
        <v>34247.769999999997</v>
      </c>
      <c r="J325" s="4">
        <v>0.15</v>
      </c>
      <c r="K325" s="3">
        <v>145553.01999999999</v>
      </c>
      <c r="L325" s="3">
        <v>14208.83</v>
      </c>
      <c r="M325" t="s">
        <v>33</v>
      </c>
      <c r="N325" t="s">
        <v>385</v>
      </c>
    </row>
    <row r="326" spans="1:14" x14ac:dyDescent="0.35">
      <c r="A326" t="s">
        <v>765</v>
      </c>
      <c r="B326" t="s">
        <v>562</v>
      </c>
      <c r="C326" t="s">
        <v>30</v>
      </c>
      <c r="D326" t="s">
        <v>84</v>
      </c>
      <c r="E326" t="s">
        <v>51</v>
      </c>
      <c r="F326" t="s">
        <v>42</v>
      </c>
      <c r="G326" s="2">
        <v>46048</v>
      </c>
      <c r="H326">
        <v>5</v>
      </c>
      <c r="I326" s="3">
        <v>4098.66</v>
      </c>
      <c r="J326" s="4">
        <v>0.15</v>
      </c>
      <c r="K326" s="3">
        <v>17419.310000000001</v>
      </c>
      <c r="L326" s="3">
        <v>3608.7</v>
      </c>
      <c r="M326" t="s">
        <v>26</v>
      </c>
      <c r="N326" t="s">
        <v>563</v>
      </c>
    </row>
    <row r="327" spans="1:14" x14ac:dyDescent="0.35">
      <c r="A327" t="s">
        <v>766</v>
      </c>
      <c r="B327" t="s">
        <v>463</v>
      </c>
      <c r="C327" t="s">
        <v>46</v>
      </c>
      <c r="D327" t="s">
        <v>91</v>
      </c>
      <c r="E327" t="s">
        <v>32</v>
      </c>
      <c r="F327" t="s">
        <v>19</v>
      </c>
      <c r="G327" s="2">
        <v>45981</v>
      </c>
      <c r="H327">
        <v>3</v>
      </c>
      <c r="I327" s="3">
        <v>897.76</v>
      </c>
      <c r="J327" s="4">
        <v>0</v>
      </c>
      <c r="K327" s="3">
        <v>2693.28</v>
      </c>
      <c r="L327" s="3">
        <v>555.37</v>
      </c>
      <c r="M327" t="s">
        <v>78</v>
      </c>
      <c r="N327" t="s">
        <v>464</v>
      </c>
    </row>
    <row r="328" spans="1:14" x14ac:dyDescent="0.35">
      <c r="A328" t="s">
        <v>767</v>
      </c>
      <c r="B328" t="s">
        <v>768</v>
      </c>
      <c r="C328" t="s">
        <v>24</v>
      </c>
      <c r="D328" t="s">
        <v>124</v>
      </c>
      <c r="E328" t="s">
        <v>18</v>
      </c>
      <c r="F328" t="s">
        <v>19</v>
      </c>
      <c r="G328" s="2">
        <v>46248</v>
      </c>
      <c r="H328">
        <v>3</v>
      </c>
      <c r="I328" s="3">
        <v>47566.9</v>
      </c>
      <c r="J328" s="4">
        <v>0.15</v>
      </c>
      <c r="K328" s="3">
        <v>121295.6</v>
      </c>
      <c r="L328" s="3">
        <v>23364.83</v>
      </c>
      <c r="M328" t="s">
        <v>20</v>
      </c>
      <c r="N328" t="s">
        <v>769</v>
      </c>
    </row>
    <row r="329" spans="1:14" x14ac:dyDescent="0.35">
      <c r="A329" t="s">
        <v>770</v>
      </c>
      <c r="B329" t="s">
        <v>532</v>
      </c>
      <c r="C329" t="s">
        <v>46</v>
      </c>
      <c r="D329" t="s">
        <v>69</v>
      </c>
      <c r="E329" t="s">
        <v>32</v>
      </c>
      <c r="F329" t="s">
        <v>38</v>
      </c>
      <c r="G329" s="2">
        <v>45662</v>
      </c>
      <c r="H329">
        <v>1</v>
      </c>
      <c r="I329" s="3">
        <v>2631.67</v>
      </c>
      <c r="J329" s="4">
        <v>0.2</v>
      </c>
      <c r="K329" s="3">
        <v>2105.34</v>
      </c>
      <c r="L329" s="3">
        <v>218.48</v>
      </c>
      <c r="M329" t="s">
        <v>52</v>
      </c>
      <c r="N329" t="s">
        <v>533</v>
      </c>
    </row>
    <row r="330" spans="1:14" x14ac:dyDescent="0.35">
      <c r="A330" t="s">
        <v>771</v>
      </c>
      <c r="B330" t="s">
        <v>772</v>
      </c>
      <c r="C330" t="s">
        <v>30</v>
      </c>
      <c r="D330" t="s">
        <v>77</v>
      </c>
      <c r="E330" t="s">
        <v>51</v>
      </c>
      <c r="F330" t="s">
        <v>42</v>
      </c>
      <c r="G330" s="2">
        <v>45912</v>
      </c>
      <c r="H330">
        <v>4</v>
      </c>
      <c r="I330" s="3">
        <v>5592.06</v>
      </c>
      <c r="J330" s="4">
        <v>0.25</v>
      </c>
      <c r="K330" s="3">
        <v>16776.18</v>
      </c>
      <c r="L330" s="3">
        <v>1211.5</v>
      </c>
      <c r="M330" t="s">
        <v>74</v>
      </c>
      <c r="N330" t="s">
        <v>773</v>
      </c>
    </row>
    <row r="331" spans="1:14" x14ac:dyDescent="0.35">
      <c r="A331" t="s">
        <v>774</v>
      </c>
      <c r="B331" t="s">
        <v>720</v>
      </c>
      <c r="C331" t="s">
        <v>30</v>
      </c>
      <c r="D331" t="s">
        <v>138</v>
      </c>
      <c r="E331" t="s">
        <v>60</v>
      </c>
      <c r="F331" t="s">
        <v>38</v>
      </c>
      <c r="G331" s="2">
        <v>45955</v>
      </c>
      <c r="H331">
        <v>8</v>
      </c>
      <c r="I331" s="3">
        <v>8534.49</v>
      </c>
      <c r="J331" s="4">
        <v>0.25</v>
      </c>
      <c r="K331" s="3">
        <v>51206.94</v>
      </c>
      <c r="L331" s="3">
        <v>4598.3100000000004</v>
      </c>
      <c r="M331" t="s">
        <v>65</v>
      </c>
      <c r="N331" t="s">
        <v>721</v>
      </c>
    </row>
    <row r="332" spans="1:14" x14ac:dyDescent="0.35">
      <c r="A332" t="s">
        <v>775</v>
      </c>
      <c r="B332" t="s">
        <v>257</v>
      </c>
      <c r="C332" t="s">
        <v>24</v>
      </c>
      <c r="D332" t="s">
        <v>91</v>
      </c>
      <c r="E332" t="s">
        <v>32</v>
      </c>
      <c r="F332" t="s">
        <v>19</v>
      </c>
      <c r="G332" s="2">
        <v>46071</v>
      </c>
      <c r="H332">
        <v>1</v>
      </c>
      <c r="I332" s="3">
        <v>850.38</v>
      </c>
      <c r="J332" s="4">
        <v>0.05</v>
      </c>
      <c r="K332" s="3">
        <v>807.86</v>
      </c>
      <c r="L332" s="3">
        <v>211.1</v>
      </c>
      <c r="M332" t="s">
        <v>78</v>
      </c>
      <c r="N332" t="s">
        <v>258</v>
      </c>
    </row>
    <row r="333" spans="1:14" x14ac:dyDescent="0.35">
      <c r="A333" t="s">
        <v>776</v>
      </c>
      <c r="B333" t="s">
        <v>777</v>
      </c>
      <c r="C333" t="s">
        <v>30</v>
      </c>
      <c r="D333" t="s">
        <v>64</v>
      </c>
      <c r="E333" t="s">
        <v>51</v>
      </c>
      <c r="F333" t="s">
        <v>38</v>
      </c>
      <c r="G333" s="2">
        <v>46386</v>
      </c>
      <c r="H333">
        <v>1</v>
      </c>
      <c r="I333" s="3">
        <v>9140.1299999999992</v>
      </c>
      <c r="J333" s="4">
        <v>0.15</v>
      </c>
      <c r="K333" s="3">
        <v>7769.11</v>
      </c>
      <c r="L333" s="3">
        <v>540.69000000000005</v>
      </c>
      <c r="M333" t="s">
        <v>78</v>
      </c>
      <c r="N333" t="s">
        <v>778</v>
      </c>
    </row>
    <row r="334" spans="1:14" x14ac:dyDescent="0.35">
      <c r="A334" t="s">
        <v>779</v>
      </c>
      <c r="B334" t="s">
        <v>780</v>
      </c>
      <c r="C334" t="s">
        <v>30</v>
      </c>
      <c r="D334" t="s">
        <v>50</v>
      </c>
      <c r="E334" t="s">
        <v>51</v>
      </c>
      <c r="F334" t="s">
        <v>42</v>
      </c>
      <c r="G334" s="2">
        <v>45678</v>
      </c>
      <c r="H334">
        <v>1</v>
      </c>
      <c r="I334" s="3">
        <v>3692.63</v>
      </c>
      <c r="J334" s="4">
        <v>0.25</v>
      </c>
      <c r="K334" s="3">
        <v>2769.47</v>
      </c>
      <c r="L334" s="3">
        <v>268.89999999999998</v>
      </c>
      <c r="M334" t="s">
        <v>74</v>
      </c>
      <c r="N334" t="s">
        <v>781</v>
      </c>
    </row>
    <row r="335" spans="1:14" x14ac:dyDescent="0.35">
      <c r="A335" t="s">
        <v>782</v>
      </c>
      <c r="B335" t="s">
        <v>286</v>
      </c>
      <c r="C335" t="s">
        <v>30</v>
      </c>
      <c r="D335" t="s">
        <v>84</v>
      </c>
      <c r="E335" t="s">
        <v>51</v>
      </c>
      <c r="F335" t="s">
        <v>38</v>
      </c>
      <c r="G335" s="2">
        <v>46088</v>
      </c>
      <c r="H335">
        <v>2</v>
      </c>
      <c r="I335" s="3">
        <v>4518.28</v>
      </c>
      <c r="J335" s="4">
        <v>0.25</v>
      </c>
      <c r="K335" s="3">
        <v>6777.42</v>
      </c>
      <c r="L335" s="3">
        <v>606.61</v>
      </c>
      <c r="M335" t="s">
        <v>20</v>
      </c>
      <c r="N335" t="s">
        <v>287</v>
      </c>
    </row>
    <row r="336" spans="1:14" x14ac:dyDescent="0.35">
      <c r="A336" t="s">
        <v>783</v>
      </c>
      <c r="B336" t="s">
        <v>565</v>
      </c>
      <c r="C336" t="s">
        <v>30</v>
      </c>
      <c r="D336" t="s">
        <v>17</v>
      </c>
      <c r="E336" t="s">
        <v>18</v>
      </c>
      <c r="F336" t="s">
        <v>38</v>
      </c>
      <c r="G336" s="2">
        <v>45774</v>
      </c>
      <c r="H336">
        <v>2</v>
      </c>
      <c r="I336" s="3">
        <v>3289.05</v>
      </c>
      <c r="J336" s="4">
        <v>0.15</v>
      </c>
      <c r="K336" s="3">
        <v>5591.39</v>
      </c>
      <c r="L336" s="3">
        <v>394.84</v>
      </c>
      <c r="M336" t="s">
        <v>26</v>
      </c>
      <c r="N336" t="s">
        <v>566</v>
      </c>
    </row>
    <row r="337" spans="1:14" x14ac:dyDescent="0.35">
      <c r="A337" t="s">
        <v>784</v>
      </c>
      <c r="B337" t="s">
        <v>435</v>
      </c>
      <c r="C337" t="s">
        <v>24</v>
      </c>
      <c r="D337" t="s">
        <v>128</v>
      </c>
      <c r="E337" t="s">
        <v>32</v>
      </c>
      <c r="F337" t="s">
        <v>19</v>
      </c>
      <c r="G337" s="2">
        <v>46219</v>
      </c>
      <c r="H337">
        <v>8</v>
      </c>
      <c r="I337" s="3">
        <v>1867.75</v>
      </c>
      <c r="J337" s="4">
        <v>0.05</v>
      </c>
      <c r="K337" s="3">
        <v>14194.9</v>
      </c>
      <c r="L337" s="3">
        <v>2272.8200000000002</v>
      </c>
      <c r="M337" t="s">
        <v>78</v>
      </c>
      <c r="N337" t="s">
        <v>436</v>
      </c>
    </row>
    <row r="338" spans="1:14" x14ac:dyDescent="0.35">
      <c r="A338" t="s">
        <v>785</v>
      </c>
      <c r="B338" t="s">
        <v>744</v>
      </c>
      <c r="C338" t="s">
        <v>46</v>
      </c>
      <c r="D338" t="s">
        <v>37</v>
      </c>
      <c r="E338" t="s">
        <v>18</v>
      </c>
      <c r="F338" t="s">
        <v>19</v>
      </c>
      <c r="G338" s="2">
        <v>45750</v>
      </c>
      <c r="H338">
        <v>2</v>
      </c>
      <c r="I338" s="3">
        <v>22983.74</v>
      </c>
      <c r="J338" s="4">
        <v>0.25</v>
      </c>
      <c r="K338" s="3">
        <v>34475.61</v>
      </c>
      <c r="L338" s="3">
        <v>5175.84</v>
      </c>
      <c r="M338" t="s">
        <v>95</v>
      </c>
      <c r="N338" t="s">
        <v>745</v>
      </c>
    </row>
    <row r="339" spans="1:14" x14ac:dyDescent="0.35">
      <c r="A339" t="s">
        <v>786</v>
      </c>
      <c r="B339" t="s">
        <v>587</v>
      </c>
      <c r="C339" t="s">
        <v>30</v>
      </c>
      <c r="D339" t="s">
        <v>112</v>
      </c>
      <c r="E339" t="s">
        <v>60</v>
      </c>
      <c r="F339" t="s">
        <v>19</v>
      </c>
      <c r="G339" s="2">
        <v>45836</v>
      </c>
      <c r="H339">
        <v>1</v>
      </c>
      <c r="I339" s="3">
        <v>31105.37</v>
      </c>
      <c r="J339" s="4">
        <v>0.1</v>
      </c>
      <c r="K339" s="3">
        <v>27994.83</v>
      </c>
      <c r="L339" s="3">
        <v>4971.1400000000003</v>
      </c>
      <c r="M339" t="s">
        <v>33</v>
      </c>
      <c r="N339" t="s">
        <v>588</v>
      </c>
    </row>
    <row r="340" spans="1:14" x14ac:dyDescent="0.35">
      <c r="A340" t="s">
        <v>787</v>
      </c>
      <c r="B340" t="s">
        <v>375</v>
      </c>
      <c r="C340" t="s">
        <v>24</v>
      </c>
      <c r="D340" t="s">
        <v>17</v>
      </c>
      <c r="E340" t="s">
        <v>18</v>
      </c>
      <c r="F340" t="s">
        <v>42</v>
      </c>
      <c r="G340" s="2">
        <v>46320</v>
      </c>
      <c r="H340">
        <v>3</v>
      </c>
      <c r="I340" s="3">
        <v>3400.27</v>
      </c>
      <c r="J340" s="4">
        <v>0.1</v>
      </c>
      <c r="K340" s="3">
        <v>9180.73</v>
      </c>
      <c r="L340" s="3">
        <v>1137.3900000000001</v>
      </c>
      <c r="M340" t="s">
        <v>33</v>
      </c>
      <c r="N340" t="s">
        <v>376</v>
      </c>
    </row>
    <row r="341" spans="1:14" x14ac:dyDescent="0.35">
      <c r="A341" t="s">
        <v>788</v>
      </c>
      <c r="B341" t="s">
        <v>789</v>
      </c>
      <c r="C341" t="s">
        <v>30</v>
      </c>
      <c r="D341" t="s">
        <v>128</v>
      </c>
      <c r="E341" t="s">
        <v>32</v>
      </c>
      <c r="F341" t="s">
        <v>38</v>
      </c>
      <c r="G341" s="2">
        <v>46067</v>
      </c>
      <c r="H341">
        <v>8</v>
      </c>
      <c r="I341" s="3">
        <v>1920.86</v>
      </c>
      <c r="J341" s="4">
        <v>0.1</v>
      </c>
      <c r="K341" s="3">
        <v>13830.19</v>
      </c>
      <c r="L341" s="3">
        <v>2470.5300000000002</v>
      </c>
      <c r="M341" t="s">
        <v>20</v>
      </c>
      <c r="N341" t="s">
        <v>790</v>
      </c>
    </row>
    <row r="342" spans="1:14" x14ac:dyDescent="0.35">
      <c r="A342" t="s">
        <v>791</v>
      </c>
      <c r="B342" t="s">
        <v>792</v>
      </c>
      <c r="C342" t="s">
        <v>30</v>
      </c>
      <c r="D342" t="s">
        <v>138</v>
      </c>
      <c r="E342" t="s">
        <v>60</v>
      </c>
      <c r="F342" t="s">
        <v>19</v>
      </c>
      <c r="G342" s="2">
        <v>45764</v>
      </c>
      <c r="H342">
        <v>7</v>
      </c>
      <c r="I342" s="3">
        <v>8470.5499999999993</v>
      </c>
      <c r="J342" s="4">
        <v>0.2</v>
      </c>
      <c r="K342" s="3">
        <v>47435.08</v>
      </c>
      <c r="L342" s="3">
        <v>5573.57</v>
      </c>
      <c r="M342" t="s">
        <v>20</v>
      </c>
      <c r="N342" t="s">
        <v>793</v>
      </c>
    </row>
    <row r="343" spans="1:14" x14ac:dyDescent="0.35">
      <c r="A343" t="s">
        <v>794</v>
      </c>
      <c r="B343" t="s">
        <v>795</v>
      </c>
      <c r="C343" t="s">
        <v>24</v>
      </c>
      <c r="D343" t="s">
        <v>128</v>
      </c>
      <c r="E343" t="s">
        <v>32</v>
      </c>
      <c r="F343" t="s">
        <v>38</v>
      </c>
      <c r="G343" s="2">
        <v>46157</v>
      </c>
      <c r="H343">
        <v>2</v>
      </c>
      <c r="I343" s="3">
        <v>1778.65</v>
      </c>
      <c r="J343" s="4">
        <v>0.15</v>
      </c>
      <c r="K343" s="3">
        <v>3023.7</v>
      </c>
      <c r="L343" s="3">
        <v>77.69</v>
      </c>
      <c r="M343" t="s">
        <v>78</v>
      </c>
      <c r="N343" t="s">
        <v>796</v>
      </c>
    </row>
    <row r="344" spans="1:14" x14ac:dyDescent="0.35">
      <c r="A344" t="s">
        <v>797</v>
      </c>
      <c r="B344" t="s">
        <v>798</v>
      </c>
      <c r="C344" t="s">
        <v>24</v>
      </c>
      <c r="D344" t="s">
        <v>77</v>
      </c>
      <c r="E344" t="s">
        <v>51</v>
      </c>
      <c r="F344" t="s">
        <v>42</v>
      </c>
      <c r="G344" s="2">
        <v>46004</v>
      </c>
      <c r="H344">
        <v>2</v>
      </c>
      <c r="I344" s="3">
        <v>5368.18</v>
      </c>
      <c r="J344" s="4">
        <v>0.15</v>
      </c>
      <c r="K344" s="3">
        <v>9125.91</v>
      </c>
      <c r="L344" s="3">
        <v>699.56</v>
      </c>
      <c r="M344" t="s">
        <v>20</v>
      </c>
      <c r="N344" t="s">
        <v>799</v>
      </c>
    </row>
    <row r="345" spans="1:14" x14ac:dyDescent="0.35">
      <c r="A345" t="s">
        <v>800</v>
      </c>
      <c r="B345" t="s">
        <v>801</v>
      </c>
      <c r="C345" t="s">
        <v>30</v>
      </c>
      <c r="D345" t="s">
        <v>190</v>
      </c>
      <c r="E345" t="s">
        <v>18</v>
      </c>
      <c r="F345" t="s">
        <v>19</v>
      </c>
      <c r="G345" s="2">
        <v>46316</v>
      </c>
      <c r="H345">
        <v>3</v>
      </c>
      <c r="I345" s="3">
        <v>1925.58</v>
      </c>
      <c r="J345" s="4">
        <v>0.2</v>
      </c>
      <c r="K345" s="3">
        <v>4621.3900000000003</v>
      </c>
      <c r="L345" s="3">
        <v>684.93</v>
      </c>
      <c r="M345" t="s">
        <v>33</v>
      </c>
      <c r="N345" t="s">
        <v>802</v>
      </c>
    </row>
    <row r="346" spans="1:14" x14ac:dyDescent="0.35">
      <c r="A346" t="s">
        <v>803</v>
      </c>
      <c r="B346" t="s">
        <v>681</v>
      </c>
      <c r="C346" t="s">
        <v>16</v>
      </c>
      <c r="D346" t="s">
        <v>84</v>
      </c>
      <c r="E346" t="s">
        <v>51</v>
      </c>
      <c r="F346" t="s">
        <v>38</v>
      </c>
      <c r="G346" s="2">
        <v>45709</v>
      </c>
      <c r="H346">
        <v>4</v>
      </c>
      <c r="I346" s="3">
        <v>4628.99</v>
      </c>
      <c r="J346" s="4">
        <v>0.2</v>
      </c>
      <c r="K346" s="3">
        <v>14812.77</v>
      </c>
      <c r="L346" s="3">
        <v>1430.25</v>
      </c>
      <c r="M346" t="s">
        <v>95</v>
      </c>
      <c r="N346" t="s">
        <v>682</v>
      </c>
    </row>
    <row r="347" spans="1:14" x14ac:dyDescent="0.35">
      <c r="A347" t="s">
        <v>804</v>
      </c>
      <c r="B347" t="s">
        <v>805</v>
      </c>
      <c r="C347" t="s">
        <v>30</v>
      </c>
      <c r="D347" t="s">
        <v>31</v>
      </c>
      <c r="E347" t="s">
        <v>32</v>
      </c>
      <c r="F347" t="s">
        <v>38</v>
      </c>
      <c r="G347" s="2">
        <v>46115</v>
      </c>
      <c r="H347">
        <v>6</v>
      </c>
      <c r="I347" s="3">
        <v>1644.2</v>
      </c>
      <c r="J347" s="4">
        <v>0</v>
      </c>
      <c r="K347" s="3">
        <v>9865.2000000000007</v>
      </c>
      <c r="L347" s="3">
        <v>2259.6</v>
      </c>
      <c r="M347" t="s">
        <v>20</v>
      </c>
      <c r="N347" t="s">
        <v>806</v>
      </c>
    </row>
    <row r="348" spans="1:14" x14ac:dyDescent="0.35">
      <c r="A348" t="s">
        <v>807</v>
      </c>
      <c r="B348" t="s">
        <v>808</v>
      </c>
      <c r="C348" t="s">
        <v>30</v>
      </c>
      <c r="D348" t="s">
        <v>69</v>
      </c>
      <c r="E348" t="s">
        <v>32</v>
      </c>
      <c r="F348" t="s">
        <v>19</v>
      </c>
      <c r="G348" s="2">
        <v>46276</v>
      </c>
      <c r="H348">
        <v>5</v>
      </c>
      <c r="I348" s="3">
        <v>2834.91</v>
      </c>
      <c r="J348" s="4">
        <v>0.2</v>
      </c>
      <c r="K348" s="3">
        <v>11339.64</v>
      </c>
      <c r="L348" s="3">
        <v>1514.37</v>
      </c>
      <c r="M348" t="s">
        <v>52</v>
      </c>
      <c r="N348" t="s">
        <v>809</v>
      </c>
    </row>
    <row r="349" spans="1:14" x14ac:dyDescent="0.35">
      <c r="A349" t="s">
        <v>810</v>
      </c>
      <c r="B349" t="s">
        <v>559</v>
      </c>
      <c r="C349" t="s">
        <v>24</v>
      </c>
      <c r="D349" t="s">
        <v>128</v>
      </c>
      <c r="E349" t="s">
        <v>32</v>
      </c>
      <c r="F349" t="s">
        <v>38</v>
      </c>
      <c r="G349" s="2">
        <v>45997</v>
      </c>
      <c r="H349">
        <v>8</v>
      </c>
      <c r="I349" s="3">
        <v>1856.58</v>
      </c>
      <c r="J349" s="4">
        <v>0.25</v>
      </c>
      <c r="K349" s="3">
        <v>11139.48</v>
      </c>
      <c r="L349" s="3">
        <v>1694.66</v>
      </c>
      <c r="M349" t="s">
        <v>26</v>
      </c>
      <c r="N349" t="s">
        <v>560</v>
      </c>
    </row>
    <row r="350" spans="1:14" x14ac:dyDescent="0.35">
      <c r="A350" t="s">
        <v>811</v>
      </c>
      <c r="B350" t="s">
        <v>659</v>
      </c>
      <c r="C350" t="s">
        <v>16</v>
      </c>
      <c r="D350" t="s">
        <v>124</v>
      </c>
      <c r="E350" t="s">
        <v>18</v>
      </c>
      <c r="F350" t="s">
        <v>42</v>
      </c>
      <c r="G350" s="2">
        <v>46192</v>
      </c>
      <c r="H350">
        <v>6</v>
      </c>
      <c r="I350" s="3">
        <v>41456.9</v>
      </c>
      <c r="J350" s="4">
        <v>0.25</v>
      </c>
      <c r="K350" s="3">
        <v>186556.05</v>
      </c>
      <c r="L350" s="3">
        <v>29838.48</v>
      </c>
      <c r="M350" t="s">
        <v>20</v>
      </c>
      <c r="N350" t="s">
        <v>660</v>
      </c>
    </row>
    <row r="351" spans="1:14" x14ac:dyDescent="0.35">
      <c r="A351" t="s">
        <v>812</v>
      </c>
      <c r="B351" t="s">
        <v>344</v>
      </c>
      <c r="C351" t="s">
        <v>24</v>
      </c>
      <c r="D351" t="s">
        <v>17</v>
      </c>
      <c r="E351" t="s">
        <v>18</v>
      </c>
      <c r="F351" t="s">
        <v>19</v>
      </c>
      <c r="G351" s="2">
        <v>45781</v>
      </c>
      <c r="H351">
        <v>7</v>
      </c>
      <c r="I351" s="3">
        <v>3469.93</v>
      </c>
      <c r="J351" s="4">
        <v>0.05</v>
      </c>
      <c r="K351" s="3">
        <v>23075.03</v>
      </c>
      <c r="L351" s="3">
        <v>4915.7299999999996</v>
      </c>
      <c r="M351" t="s">
        <v>33</v>
      </c>
      <c r="N351" t="s">
        <v>345</v>
      </c>
    </row>
    <row r="352" spans="1:14" x14ac:dyDescent="0.35">
      <c r="A352" t="s">
        <v>813</v>
      </c>
      <c r="B352" t="s">
        <v>780</v>
      </c>
      <c r="C352" t="s">
        <v>30</v>
      </c>
      <c r="D352" t="s">
        <v>69</v>
      </c>
      <c r="E352" t="s">
        <v>32</v>
      </c>
      <c r="F352" t="s">
        <v>38</v>
      </c>
      <c r="G352" s="2">
        <v>46126</v>
      </c>
      <c r="H352">
        <v>3</v>
      </c>
      <c r="I352" s="3">
        <v>2522.4299999999998</v>
      </c>
      <c r="J352" s="4">
        <v>0.15</v>
      </c>
      <c r="K352" s="3">
        <v>6432.2</v>
      </c>
      <c r="L352" s="3">
        <v>1060.33</v>
      </c>
      <c r="M352" t="s">
        <v>20</v>
      </c>
      <c r="N352" t="s">
        <v>781</v>
      </c>
    </row>
    <row r="353" spans="1:14" x14ac:dyDescent="0.35">
      <c r="A353" t="s">
        <v>814</v>
      </c>
      <c r="B353" t="s">
        <v>475</v>
      </c>
      <c r="C353" t="s">
        <v>24</v>
      </c>
      <c r="D353" t="s">
        <v>64</v>
      </c>
      <c r="E353" t="s">
        <v>51</v>
      </c>
      <c r="F353" t="s">
        <v>42</v>
      </c>
      <c r="G353" s="2">
        <v>46250</v>
      </c>
      <c r="H353">
        <v>3</v>
      </c>
      <c r="I353" s="3">
        <v>9035.92</v>
      </c>
      <c r="J353" s="4">
        <v>0.25</v>
      </c>
      <c r="K353" s="3">
        <v>20330.82</v>
      </c>
      <c r="L353" s="3">
        <v>406.62</v>
      </c>
      <c r="M353" t="s">
        <v>52</v>
      </c>
      <c r="N353" t="s">
        <v>476</v>
      </c>
    </row>
    <row r="354" spans="1:14" x14ac:dyDescent="0.35">
      <c r="A354" t="s">
        <v>815</v>
      </c>
      <c r="B354" t="s">
        <v>532</v>
      </c>
      <c r="C354" t="s">
        <v>24</v>
      </c>
      <c r="D354" t="s">
        <v>77</v>
      </c>
      <c r="E354" t="s">
        <v>51</v>
      </c>
      <c r="F354" t="s">
        <v>38</v>
      </c>
      <c r="G354" s="2">
        <v>46065</v>
      </c>
      <c r="H354">
        <v>6</v>
      </c>
      <c r="I354" s="3">
        <v>5150.96</v>
      </c>
      <c r="J354" s="4">
        <v>0.1</v>
      </c>
      <c r="K354" s="3">
        <v>27815.18</v>
      </c>
      <c r="L354" s="3">
        <v>1927.37</v>
      </c>
      <c r="M354" t="s">
        <v>74</v>
      </c>
      <c r="N354" t="s">
        <v>533</v>
      </c>
    </row>
    <row r="355" spans="1:14" x14ac:dyDescent="0.35">
      <c r="A355" t="s">
        <v>816</v>
      </c>
      <c r="B355" t="s">
        <v>741</v>
      </c>
      <c r="C355" t="s">
        <v>24</v>
      </c>
      <c r="D355" t="s">
        <v>73</v>
      </c>
      <c r="E355" t="s">
        <v>51</v>
      </c>
      <c r="F355" t="s">
        <v>19</v>
      </c>
      <c r="G355" s="2">
        <v>45872</v>
      </c>
      <c r="H355">
        <v>5</v>
      </c>
      <c r="I355" s="3">
        <v>10659.65</v>
      </c>
      <c r="J355" s="4">
        <v>0.25</v>
      </c>
      <c r="K355" s="3">
        <v>39973.69</v>
      </c>
      <c r="L355" s="3">
        <v>3132.92</v>
      </c>
      <c r="M355" t="s">
        <v>65</v>
      </c>
      <c r="N355" t="s">
        <v>742</v>
      </c>
    </row>
    <row r="356" spans="1:14" x14ac:dyDescent="0.35">
      <c r="A356" t="s">
        <v>817</v>
      </c>
      <c r="B356" t="s">
        <v>818</v>
      </c>
      <c r="C356" t="s">
        <v>16</v>
      </c>
      <c r="D356" t="s">
        <v>77</v>
      </c>
      <c r="E356" t="s">
        <v>51</v>
      </c>
      <c r="F356" t="s">
        <v>42</v>
      </c>
      <c r="G356" s="2">
        <v>45776</v>
      </c>
      <c r="H356">
        <v>6</v>
      </c>
      <c r="I356" s="3">
        <v>5179.58</v>
      </c>
      <c r="J356" s="4">
        <v>0.2</v>
      </c>
      <c r="K356" s="3">
        <v>24861.98</v>
      </c>
      <c r="L356" s="3">
        <v>2588.09</v>
      </c>
      <c r="M356" t="s">
        <v>20</v>
      </c>
      <c r="N356" t="s">
        <v>819</v>
      </c>
    </row>
    <row r="357" spans="1:14" x14ac:dyDescent="0.35">
      <c r="A357" t="s">
        <v>820</v>
      </c>
      <c r="B357" t="s">
        <v>598</v>
      </c>
      <c r="C357" t="s">
        <v>46</v>
      </c>
      <c r="D357" t="s">
        <v>73</v>
      </c>
      <c r="E357" t="s">
        <v>51</v>
      </c>
      <c r="F357" t="s">
        <v>19</v>
      </c>
      <c r="G357" s="2">
        <v>46193</v>
      </c>
      <c r="H357">
        <v>2</v>
      </c>
      <c r="I357" s="3">
        <v>10737.91</v>
      </c>
      <c r="J357" s="4">
        <v>0</v>
      </c>
      <c r="K357" s="3">
        <v>21475.82</v>
      </c>
      <c r="L357" s="3">
        <v>1945.99</v>
      </c>
      <c r="M357" t="s">
        <v>74</v>
      </c>
      <c r="N357" t="s">
        <v>599</v>
      </c>
    </row>
    <row r="358" spans="1:14" x14ac:dyDescent="0.35">
      <c r="A358" t="s">
        <v>821</v>
      </c>
      <c r="B358" t="s">
        <v>822</v>
      </c>
      <c r="C358" t="s">
        <v>16</v>
      </c>
      <c r="D358" t="s">
        <v>138</v>
      </c>
      <c r="E358" t="s">
        <v>60</v>
      </c>
      <c r="F358" t="s">
        <v>19</v>
      </c>
      <c r="G358" s="2">
        <v>45721</v>
      </c>
      <c r="H358">
        <v>5</v>
      </c>
      <c r="I358" s="3">
        <v>8931.11</v>
      </c>
      <c r="J358" s="4">
        <v>0.05</v>
      </c>
      <c r="K358" s="3">
        <v>42422.77</v>
      </c>
      <c r="L358" s="3">
        <v>2619.64</v>
      </c>
      <c r="M358" t="s">
        <v>33</v>
      </c>
      <c r="N358" t="s">
        <v>823</v>
      </c>
    </row>
    <row r="359" spans="1:14" x14ac:dyDescent="0.35">
      <c r="A359" t="s">
        <v>824</v>
      </c>
      <c r="B359" t="s">
        <v>825</v>
      </c>
      <c r="C359" t="s">
        <v>24</v>
      </c>
      <c r="D359" t="s">
        <v>50</v>
      </c>
      <c r="E359" t="s">
        <v>51</v>
      </c>
      <c r="F359" t="s">
        <v>42</v>
      </c>
      <c r="G359" s="2">
        <v>46320</v>
      </c>
      <c r="H359">
        <v>7</v>
      </c>
      <c r="I359" s="3">
        <v>4008.74</v>
      </c>
      <c r="J359" s="4">
        <v>0.05</v>
      </c>
      <c r="K359" s="3">
        <v>26658.12</v>
      </c>
      <c r="L359" s="3">
        <v>5769.48</v>
      </c>
      <c r="M359" t="s">
        <v>78</v>
      </c>
      <c r="N359" t="s">
        <v>826</v>
      </c>
    </row>
    <row r="360" spans="1:14" x14ac:dyDescent="0.35">
      <c r="A360" t="s">
        <v>827</v>
      </c>
      <c r="B360" t="s">
        <v>532</v>
      </c>
      <c r="C360" t="s">
        <v>16</v>
      </c>
      <c r="D360" t="s">
        <v>162</v>
      </c>
      <c r="E360" t="s">
        <v>32</v>
      </c>
      <c r="F360" t="s">
        <v>42</v>
      </c>
      <c r="G360" s="2">
        <v>45713</v>
      </c>
      <c r="H360">
        <v>1</v>
      </c>
      <c r="I360" s="3">
        <v>3040.86</v>
      </c>
      <c r="J360" s="4">
        <v>0.25</v>
      </c>
      <c r="K360" s="3">
        <v>2280.64</v>
      </c>
      <c r="L360" s="3">
        <v>189.39</v>
      </c>
      <c r="M360" t="s">
        <v>95</v>
      </c>
      <c r="N360" t="s">
        <v>533</v>
      </c>
    </row>
    <row r="361" spans="1:14" x14ac:dyDescent="0.35">
      <c r="A361" t="s">
        <v>828</v>
      </c>
      <c r="B361" t="s">
        <v>829</v>
      </c>
      <c r="C361" t="s">
        <v>24</v>
      </c>
      <c r="D361" t="s">
        <v>99</v>
      </c>
      <c r="E361" t="s">
        <v>60</v>
      </c>
      <c r="F361" t="s">
        <v>42</v>
      </c>
      <c r="G361" s="2">
        <v>45856</v>
      </c>
      <c r="H361">
        <v>5</v>
      </c>
      <c r="I361" s="3">
        <v>6080.65</v>
      </c>
      <c r="J361" s="4">
        <v>0.15</v>
      </c>
      <c r="K361" s="3">
        <v>25842.76</v>
      </c>
      <c r="L361" s="3">
        <v>4409.24</v>
      </c>
      <c r="M361" t="s">
        <v>65</v>
      </c>
      <c r="N361" t="s">
        <v>830</v>
      </c>
    </row>
    <row r="362" spans="1:14" x14ac:dyDescent="0.35">
      <c r="A362" t="s">
        <v>831</v>
      </c>
      <c r="B362" t="s">
        <v>364</v>
      </c>
      <c r="C362" t="s">
        <v>30</v>
      </c>
      <c r="D362" t="s">
        <v>77</v>
      </c>
      <c r="E362" t="s">
        <v>51</v>
      </c>
      <c r="F362" t="s">
        <v>38</v>
      </c>
      <c r="G362" s="2">
        <v>45943</v>
      </c>
      <c r="H362">
        <v>5</v>
      </c>
      <c r="I362" s="3">
        <v>4847.37</v>
      </c>
      <c r="J362" s="4">
        <v>0.05</v>
      </c>
      <c r="K362" s="3">
        <v>23025.01</v>
      </c>
      <c r="L362" s="3">
        <v>5448.14</v>
      </c>
      <c r="M362" t="s">
        <v>95</v>
      </c>
      <c r="N362" t="s">
        <v>365</v>
      </c>
    </row>
    <row r="363" spans="1:14" x14ac:dyDescent="0.35">
      <c r="A363" t="s">
        <v>832</v>
      </c>
      <c r="B363" t="s">
        <v>278</v>
      </c>
      <c r="C363" t="s">
        <v>16</v>
      </c>
      <c r="D363" t="s">
        <v>190</v>
      </c>
      <c r="E363" t="s">
        <v>18</v>
      </c>
      <c r="F363" t="s">
        <v>42</v>
      </c>
      <c r="G363" s="2">
        <v>45710</v>
      </c>
      <c r="H363">
        <v>5</v>
      </c>
      <c r="I363" s="3">
        <v>1904.37</v>
      </c>
      <c r="J363" s="4">
        <v>0.15</v>
      </c>
      <c r="K363" s="3">
        <v>8093.57</v>
      </c>
      <c r="L363" s="3">
        <v>1207.98</v>
      </c>
      <c r="M363" t="s">
        <v>52</v>
      </c>
      <c r="N363" t="s">
        <v>279</v>
      </c>
    </row>
    <row r="364" spans="1:14" x14ac:dyDescent="0.35">
      <c r="A364" t="s">
        <v>833</v>
      </c>
      <c r="B364" t="s">
        <v>686</v>
      </c>
      <c r="C364" t="s">
        <v>30</v>
      </c>
      <c r="D364" t="s">
        <v>77</v>
      </c>
      <c r="E364" t="s">
        <v>51</v>
      </c>
      <c r="F364" t="s">
        <v>42</v>
      </c>
      <c r="G364" s="2">
        <v>45821</v>
      </c>
      <c r="H364">
        <v>7</v>
      </c>
      <c r="I364" s="3">
        <v>5238.5200000000004</v>
      </c>
      <c r="J364" s="4">
        <v>0.2</v>
      </c>
      <c r="K364" s="3">
        <v>29335.71</v>
      </c>
      <c r="L364" s="3">
        <v>1030.19</v>
      </c>
      <c r="M364" t="s">
        <v>26</v>
      </c>
      <c r="N364" t="s">
        <v>687</v>
      </c>
    </row>
    <row r="365" spans="1:14" x14ac:dyDescent="0.35">
      <c r="A365" t="s">
        <v>834</v>
      </c>
      <c r="B365" t="s">
        <v>659</v>
      </c>
      <c r="C365" t="s">
        <v>16</v>
      </c>
      <c r="D365" t="s">
        <v>91</v>
      </c>
      <c r="E365" t="s">
        <v>32</v>
      </c>
      <c r="F365" t="s">
        <v>19</v>
      </c>
      <c r="G365" s="2">
        <v>46291</v>
      </c>
      <c r="H365">
        <v>8</v>
      </c>
      <c r="I365" s="3">
        <v>958.26</v>
      </c>
      <c r="J365" s="4">
        <v>0.2</v>
      </c>
      <c r="K365" s="3">
        <v>6132.86</v>
      </c>
      <c r="L365" s="3">
        <v>1384.18</v>
      </c>
      <c r="M365" t="s">
        <v>52</v>
      </c>
      <c r="N365" t="s">
        <v>660</v>
      </c>
    </row>
    <row r="366" spans="1:14" x14ac:dyDescent="0.35">
      <c r="A366" t="s">
        <v>835</v>
      </c>
      <c r="B366" t="s">
        <v>311</v>
      </c>
      <c r="C366" t="s">
        <v>24</v>
      </c>
      <c r="D366" t="s">
        <v>31</v>
      </c>
      <c r="E366" t="s">
        <v>32</v>
      </c>
      <c r="F366" t="s">
        <v>19</v>
      </c>
      <c r="G366" s="2">
        <v>46356</v>
      </c>
      <c r="H366">
        <v>6</v>
      </c>
      <c r="I366" s="3">
        <v>1624.78</v>
      </c>
      <c r="J366" s="4">
        <v>0.15</v>
      </c>
      <c r="K366" s="3">
        <v>8286.3799999999992</v>
      </c>
      <c r="L366" s="3">
        <v>1774.39</v>
      </c>
      <c r="M366" t="s">
        <v>74</v>
      </c>
      <c r="N366" t="s">
        <v>312</v>
      </c>
    </row>
    <row r="367" spans="1:14" x14ac:dyDescent="0.35">
      <c r="A367" t="s">
        <v>836</v>
      </c>
      <c r="B367" t="s">
        <v>837</v>
      </c>
      <c r="C367" t="s">
        <v>16</v>
      </c>
      <c r="D367" t="s">
        <v>124</v>
      </c>
      <c r="E367" t="s">
        <v>18</v>
      </c>
      <c r="F367" t="s">
        <v>42</v>
      </c>
      <c r="G367" s="2">
        <v>46178</v>
      </c>
      <c r="H367">
        <v>8</v>
      </c>
      <c r="I367" s="3">
        <v>40894.660000000003</v>
      </c>
      <c r="J367" s="4">
        <v>0.15</v>
      </c>
      <c r="K367" s="3">
        <v>278083.69</v>
      </c>
      <c r="L367" s="3">
        <v>59368.99</v>
      </c>
      <c r="M367" t="s">
        <v>33</v>
      </c>
      <c r="N367" t="s">
        <v>838</v>
      </c>
    </row>
    <row r="368" spans="1:14" x14ac:dyDescent="0.35">
      <c r="A368" t="s">
        <v>839</v>
      </c>
      <c r="B368" t="s">
        <v>145</v>
      </c>
      <c r="C368" t="s">
        <v>30</v>
      </c>
      <c r="D368" t="s">
        <v>17</v>
      </c>
      <c r="E368" t="s">
        <v>18</v>
      </c>
      <c r="F368" t="s">
        <v>42</v>
      </c>
      <c r="G368" s="2">
        <v>45725</v>
      </c>
      <c r="H368">
        <v>4</v>
      </c>
      <c r="I368" s="3">
        <v>3590.66</v>
      </c>
      <c r="J368" s="4">
        <v>0.25</v>
      </c>
      <c r="K368" s="3">
        <v>10771.98</v>
      </c>
      <c r="L368" s="3">
        <v>215.44</v>
      </c>
      <c r="M368" t="s">
        <v>33</v>
      </c>
      <c r="N368" t="s">
        <v>146</v>
      </c>
    </row>
    <row r="369" spans="1:14" x14ac:dyDescent="0.35">
      <c r="A369" t="s">
        <v>840</v>
      </c>
      <c r="B369" t="s">
        <v>825</v>
      </c>
      <c r="C369" t="s">
        <v>46</v>
      </c>
      <c r="D369" t="s">
        <v>59</v>
      </c>
      <c r="E369" t="s">
        <v>60</v>
      </c>
      <c r="F369" t="s">
        <v>42</v>
      </c>
      <c r="G369" s="2">
        <v>45731</v>
      </c>
      <c r="H369">
        <v>3</v>
      </c>
      <c r="I369" s="3">
        <v>11902.14</v>
      </c>
      <c r="J369" s="4">
        <v>0</v>
      </c>
      <c r="K369" s="3">
        <v>35706.42</v>
      </c>
      <c r="L369" s="3">
        <v>5225.3900000000003</v>
      </c>
      <c r="M369" t="s">
        <v>78</v>
      </c>
      <c r="N369" t="s">
        <v>826</v>
      </c>
    </row>
    <row r="370" spans="1:14" x14ac:dyDescent="0.35">
      <c r="A370" t="s">
        <v>841</v>
      </c>
      <c r="B370" t="s">
        <v>842</v>
      </c>
      <c r="C370" t="s">
        <v>30</v>
      </c>
      <c r="D370" t="s">
        <v>138</v>
      </c>
      <c r="E370" t="s">
        <v>60</v>
      </c>
      <c r="F370" t="s">
        <v>42</v>
      </c>
      <c r="G370" s="2">
        <v>45891</v>
      </c>
      <c r="H370">
        <v>5</v>
      </c>
      <c r="I370" s="3">
        <v>8309.66</v>
      </c>
      <c r="J370" s="4">
        <v>0.15</v>
      </c>
      <c r="K370" s="3">
        <v>35316.06</v>
      </c>
      <c r="L370" s="3">
        <v>5264.12</v>
      </c>
      <c r="M370" t="s">
        <v>78</v>
      </c>
      <c r="N370" t="s">
        <v>843</v>
      </c>
    </row>
    <row r="371" spans="1:14" x14ac:dyDescent="0.35">
      <c r="A371" t="s">
        <v>844</v>
      </c>
      <c r="B371" t="s">
        <v>568</v>
      </c>
      <c r="C371" t="s">
        <v>30</v>
      </c>
      <c r="D371" t="s">
        <v>162</v>
      </c>
      <c r="E371" t="s">
        <v>32</v>
      </c>
      <c r="F371" t="s">
        <v>42</v>
      </c>
      <c r="G371" s="2">
        <v>46291</v>
      </c>
      <c r="H371">
        <v>2</v>
      </c>
      <c r="I371" s="3">
        <v>3254.79</v>
      </c>
      <c r="J371" s="4">
        <v>0.25</v>
      </c>
      <c r="K371" s="3">
        <v>4882.18</v>
      </c>
      <c r="L371" s="3">
        <v>743.22</v>
      </c>
      <c r="M371" t="s">
        <v>33</v>
      </c>
      <c r="N371" t="s">
        <v>569</v>
      </c>
    </row>
    <row r="372" spans="1:14" x14ac:dyDescent="0.35">
      <c r="A372" t="s">
        <v>845</v>
      </c>
      <c r="B372" t="s">
        <v>248</v>
      </c>
      <c r="C372" t="s">
        <v>30</v>
      </c>
      <c r="D372" t="s">
        <v>112</v>
      </c>
      <c r="E372" t="s">
        <v>60</v>
      </c>
      <c r="F372" t="s">
        <v>38</v>
      </c>
      <c r="G372" s="2">
        <v>46106</v>
      </c>
      <c r="H372">
        <v>7</v>
      </c>
      <c r="I372" s="3">
        <v>34061.58</v>
      </c>
      <c r="J372" s="4">
        <v>0.15</v>
      </c>
      <c r="K372" s="3">
        <v>202666.4</v>
      </c>
      <c r="L372" s="3">
        <v>8436.86</v>
      </c>
      <c r="M372" t="s">
        <v>26</v>
      </c>
      <c r="N372" t="s">
        <v>249</v>
      </c>
    </row>
    <row r="373" spans="1:14" x14ac:dyDescent="0.35">
      <c r="A373" t="s">
        <v>846</v>
      </c>
      <c r="B373" t="s">
        <v>847</v>
      </c>
      <c r="C373" t="s">
        <v>16</v>
      </c>
      <c r="D373" t="s">
        <v>190</v>
      </c>
      <c r="E373" t="s">
        <v>18</v>
      </c>
      <c r="F373" t="s">
        <v>42</v>
      </c>
      <c r="G373" s="2">
        <v>45805</v>
      </c>
      <c r="H373">
        <v>5</v>
      </c>
      <c r="I373" s="3">
        <v>1939.31</v>
      </c>
      <c r="J373" s="4">
        <v>0.25</v>
      </c>
      <c r="K373" s="3">
        <v>7272.41</v>
      </c>
      <c r="L373" s="3">
        <v>1058.4100000000001</v>
      </c>
      <c r="M373" t="s">
        <v>52</v>
      </c>
      <c r="N373" t="s">
        <v>848</v>
      </c>
    </row>
    <row r="374" spans="1:14" x14ac:dyDescent="0.35">
      <c r="A374" t="s">
        <v>849</v>
      </c>
      <c r="B374" t="s">
        <v>825</v>
      </c>
      <c r="C374" t="s">
        <v>24</v>
      </c>
      <c r="D374" t="s">
        <v>124</v>
      </c>
      <c r="E374" t="s">
        <v>18</v>
      </c>
      <c r="F374" t="s">
        <v>19</v>
      </c>
      <c r="G374" s="2">
        <v>45700</v>
      </c>
      <c r="H374">
        <v>1</v>
      </c>
      <c r="I374" s="3">
        <v>45869.89</v>
      </c>
      <c r="J374" s="4">
        <v>0.2</v>
      </c>
      <c r="K374" s="3">
        <v>36695.910000000003</v>
      </c>
      <c r="L374" s="3">
        <v>2958.12</v>
      </c>
      <c r="M374" t="s">
        <v>74</v>
      </c>
      <c r="N374" t="s">
        <v>826</v>
      </c>
    </row>
    <row r="375" spans="1:14" x14ac:dyDescent="0.35">
      <c r="A375" t="s">
        <v>850</v>
      </c>
      <c r="B375" t="s">
        <v>423</v>
      </c>
      <c r="C375" t="s">
        <v>46</v>
      </c>
      <c r="D375" t="s">
        <v>59</v>
      </c>
      <c r="E375" t="s">
        <v>60</v>
      </c>
      <c r="F375" t="s">
        <v>42</v>
      </c>
      <c r="G375" s="2">
        <v>46182</v>
      </c>
      <c r="H375">
        <v>3</v>
      </c>
      <c r="I375" s="3">
        <v>11241.58</v>
      </c>
      <c r="J375" s="4">
        <v>0.05</v>
      </c>
      <c r="K375" s="3">
        <v>32038.5</v>
      </c>
      <c r="L375" s="3">
        <v>5993.95</v>
      </c>
      <c r="M375" t="s">
        <v>33</v>
      </c>
      <c r="N375" t="s">
        <v>424</v>
      </c>
    </row>
    <row r="376" spans="1:14" x14ac:dyDescent="0.35">
      <c r="A376" t="s">
        <v>851</v>
      </c>
      <c r="B376" t="s">
        <v>709</v>
      </c>
      <c r="C376" t="s">
        <v>30</v>
      </c>
      <c r="D376" t="s">
        <v>138</v>
      </c>
      <c r="E376" t="s">
        <v>60</v>
      </c>
      <c r="F376" t="s">
        <v>42</v>
      </c>
      <c r="G376" s="2">
        <v>46130</v>
      </c>
      <c r="H376">
        <v>2</v>
      </c>
      <c r="I376" s="3">
        <v>8791.86</v>
      </c>
      <c r="J376" s="4">
        <v>0.1</v>
      </c>
      <c r="K376" s="3">
        <v>15825.35</v>
      </c>
      <c r="L376" s="3">
        <v>1570.11</v>
      </c>
      <c r="M376" t="s">
        <v>95</v>
      </c>
      <c r="N376" t="s">
        <v>710</v>
      </c>
    </row>
    <row r="377" spans="1:14" x14ac:dyDescent="0.35">
      <c r="A377" t="s">
        <v>852</v>
      </c>
      <c r="B377" t="s">
        <v>199</v>
      </c>
      <c r="C377" t="s">
        <v>24</v>
      </c>
      <c r="D377" t="s">
        <v>91</v>
      </c>
      <c r="E377" t="s">
        <v>32</v>
      </c>
      <c r="F377" t="s">
        <v>19</v>
      </c>
      <c r="G377" s="2">
        <v>45949</v>
      </c>
      <c r="H377">
        <v>2</v>
      </c>
      <c r="I377" s="3">
        <v>867.2</v>
      </c>
      <c r="J377" s="4">
        <v>0.05</v>
      </c>
      <c r="K377" s="3">
        <v>1647.68</v>
      </c>
      <c r="L377" s="3">
        <v>244.49</v>
      </c>
      <c r="M377" t="s">
        <v>74</v>
      </c>
      <c r="N377" t="s">
        <v>200</v>
      </c>
    </row>
    <row r="378" spans="1:14" x14ac:dyDescent="0.35">
      <c r="A378" t="s">
        <v>853</v>
      </c>
      <c r="B378" t="s">
        <v>641</v>
      </c>
      <c r="C378" t="s">
        <v>16</v>
      </c>
      <c r="D378" t="s">
        <v>64</v>
      </c>
      <c r="E378" t="s">
        <v>51</v>
      </c>
      <c r="F378" t="s">
        <v>38</v>
      </c>
      <c r="G378" s="2">
        <v>46096</v>
      </c>
      <c r="H378">
        <v>3</v>
      </c>
      <c r="I378" s="3">
        <v>8182.47</v>
      </c>
      <c r="J378" s="4">
        <v>0</v>
      </c>
      <c r="K378" s="3">
        <v>24547.41</v>
      </c>
      <c r="L378" s="3">
        <v>5820.98</v>
      </c>
      <c r="M378" t="s">
        <v>20</v>
      </c>
      <c r="N378" t="s">
        <v>642</v>
      </c>
    </row>
    <row r="379" spans="1:14" x14ac:dyDescent="0.35">
      <c r="A379" t="s">
        <v>854</v>
      </c>
      <c r="B379" t="s">
        <v>199</v>
      </c>
      <c r="C379" t="s">
        <v>16</v>
      </c>
      <c r="D379" t="s">
        <v>120</v>
      </c>
      <c r="E379" t="s">
        <v>60</v>
      </c>
      <c r="F379" t="s">
        <v>38</v>
      </c>
      <c r="G379" s="2">
        <v>46131</v>
      </c>
      <c r="H379">
        <v>8</v>
      </c>
      <c r="I379" s="3">
        <v>18989.16</v>
      </c>
      <c r="J379" s="4">
        <v>0.1</v>
      </c>
      <c r="K379" s="3">
        <v>136721.95000000001</v>
      </c>
      <c r="L379" s="3">
        <v>20389.25</v>
      </c>
      <c r="M379" t="s">
        <v>33</v>
      </c>
      <c r="N379" t="s">
        <v>200</v>
      </c>
    </row>
    <row r="380" spans="1:14" x14ac:dyDescent="0.35">
      <c r="A380" t="s">
        <v>855</v>
      </c>
      <c r="B380" t="s">
        <v>856</v>
      </c>
      <c r="C380" t="s">
        <v>24</v>
      </c>
      <c r="D380" t="s">
        <v>120</v>
      </c>
      <c r="E380" t="s">
        <v>60</v>
      </c>
      <c r="F380" t="s">
        <v>38</v>
      </c>
      <c r="G380" s="2">
        <v>46299</v>
      </c>
      <c r="H380">
        <v>2</v>
      </c>
      <c r="I380" s="3">
        <v>16471.439999999999</v>
      </c>
      <c r="J380" s="4">
        <v>0.25</v>
      </c>
      <c r="K380" s="3">
        <v>24707.16</v>
      </c>
      <c r="L380" s="3">
        <v>494.14</v>
      </c>
      <c r="M380" t="s">
        <v>78</v>
      </c>
      <c r="N380" t="s">
        <v>857</v>
      </c>
    </row>
    <row r="381" spans="1:14" x14ac:dyDescent="0.35">
      <c r="A381" t="s">
        <v>858</v>
      </c>
      <c r="B381" t="s">
        <v>367</v>
      </c>
      <c r="C381" t="s">
        <v>24</v>
      </c>
      <c r="D381" t="s">
        <v>64</v>
      </c>
      <c r="E381" t="s">
        <v>51</v>
      </c>
      <c r="F381" t="s">
        <v>19</v>
      </c>
      <c r="G381" s="2">
        <v>46222</v>
      </c>
      <c r="H381">
        <v>5</v>
      </c>
      <c r="I381" s="3">
        <v>9169.7800000000007</v>
      </c>
      <c r="J381" s="4">
        <v>0.2</v>
      </c>
      <c r="K381" s="3">
        <v>36679.120000000003</v>
      </c>
      <c r="L381" s="3">
        <v>3620.26</v>
      </c>
      <c r="M381" t="s">
        <v>65</v>
      </c>
      <c r="N381" t="s">
        <v>368</v>
      </c>
    </row>
    <row r="382" spans="1:14" x14ac:dyDescent="0.35">
      <c r="A382" t="s">
        <v>859</v>
      </c>
      <c r="B382" t="s">
        <v>275</v>
      </c>
      <c r="C382" t="s">
        <v>16</v>
      </c>
      <c r="D382" t="s">
        <v>128</v>
      </c>
      <c r="E382" t="s">
        <v>32</v>
      </c>
      <c r="F382" t="s">
        <v>19</v>
      </c>
      <c r="G382" s="2">
        <v>46133</v>
      </c>
      <c r="H382">
        <v>2</v>
      </c>
      <c r="I382" s="3">
        <v>1750.99</v>
      </c>
      <c r="J382" s="4">
        <v>0.15</v>
      </c>
      <c r="K382" s="3">
        <v>2976.68</v>
      </c>
      <c r="L382" s="3">
        <v>100.82</v>
      </c>
      <c r="M382" t="s">
        <v>65</v>
      </c>
      <c r="N382" t="s">
        <v>276</v>
      </c>
    </row>
    <row r="383" spans="1:14" x14ac:dyDescent="0.35">
      <c r="A383" t="s">
        <v>860</v>
      </c>
      <c r="B383" t="s">
        <v>372</v>
      </c>
      <c r="C383" t="s">
        <v>24</v>
      </c>
      <c r="D383" t="s">
        <v>77</v>
      </c>
      <c r="E383" t="s">
        <v>51</v>
      </c>
      <c r="F383" t="s">
        <v>19</v>
      </c>
      <c r="G383" s="2">
        <v>46237</v>
      </c>
      <c r="H383">
        <v>3</v>
      </c>
      <c r="I383" s="3">
        <v>5441.28</v>
      </c>
      <c r="J383" s="4">
        <v>0.25</v>
      </c>
      <c r="K383" s="3">
        <v>12242.88</v>
      </c>
      <c r="L383" s="3">
        <v>2476.7800000000002</v>
      </c>
      <c r="M383" t="s">
        <v>95</v>
      </c>
      <c r="N383" t="s">
        <v>373</v>
      </c>
    </row>
    <row r="384" spans="1:14" x14ac:dyDescent="0.35">
      <c r="A384" t="s">
        <v>861</v>
      </c>
      <c r="B384" t="s">
        <v>390</v>
      </c>
      <c r="C384" t="s">
        <v>16</v>
      </c>
      <c r="D384" t="s">
        <v>99</v>
      </c>
      <c r="E384" t="s">
        <v>60</v>
      </c>
      <c r="F384" t="s">
        <v>19</v>
      </c>
      <c r="G384" s="2">
        <v>45701</v>
      </c>
      <c r="H384">
        <v>4</v>
      </c>
      <c r="I384" s="3">
        <v>7030.04</v>
      </c>
      <c r="J384" s="4">
        <v>0.2</v>
      </c>
      <c r="K384" s="3">
        <v>22496.13</v>
      </c>
      <c r="L384" s="3">
        <v>1666.28</v>
      </c>
      <c r="M384" t="s">
        <v>95</v>
      </c>
      <c r="N384" t="s">
        <v>391</v>
      </c>
    </row>
    <row r="385" spans="1:14" x14ac:dyDescent="0.35">
      <c r="A385" t="s">
        <v>862</v>
      </c>
      <c r="B385" t="s">
        <v>780</v>
      </c>
      <c r="C385" t="s">
        <v>16</v>
      </c>
      <c r="D385" t="s">
        <v>25</v>
      </c>
      <c r="E385" t="s">
        <v>18</v>
      </c>
      <c r="F385" t="s">
        <v>19</v>
      </c>
      <c r="G385" s="2">
        <v>46378</v>
      </c>
      <c r="H385">
        <v>5</v>
      </c>
      <c r="I385" s="3">
        <v>26674.57</v>
      </c>
      <c r="J385" s="4">
        <v>0.25</v>
      </c>
      <c r="K385" s="3">
        <v>100029.64</v>
      </c>
      <c r="L385" s="3">
        <v>11336.49</v>
      </c>
      <c r="M385" t="s">
        <v>20</v>
      </c>
      <c r="N385" t="s">
        <v>781</v>
      </c>
    </row>
    <row r="386" spans="1:14" x14ac:dyDescent="0.35">
      <c r="A386" t="s">
        <v>863</v>
      </c>
      <c r="B386" t="s">
        <v>378</v>
      </c>
      <c r="C386" t="s">
        <v>30</v>
      </c>
      <c r="D386" t="s">
        <v>128</v>
      </c>
      <c r="E386" t="s">
        <v>32</v>
      </c>
      <c r="F386" t="s">
        <v>42</v>
      </c>
      <c r="G386" s="2">
        <v>45915</v>
      </c>
      <c r="H386">
        <v>7</v>
      </c>
      <c r="I386" s="3">
        <v>1805.89</v>
      </c>
      <c r="J386" s="4">
        <v>0.05</v>
      </c>
      <c r="K386" s="3">
        <v>12009.17</v>
      </c>
      <c r="L386" s="3">
        <v>1501.91</v>
      </c>
      <c r="M386" t="s">
        <v>95</v>
      </c>
      <c r="N386" t="s">
        <v>379</v>
      </c>
    </row>
    <row r="387" spans="1:14" x14ac:dyDescent="0.35">
      <c r="A387" t="s">
        <v>864</v>
      </c>
      <c r="B387" t="s">
        <v>795</v>
      </c>
      <c r="C387" t="s">
        <v>24</v>
      </c>
      <c r="D387" t="s">
        <v>84</v>
      </c>
      <c r="E387" t="s">
        <v>51</v>
      </c>
      <c r="F387" t="s">
        <v>38</v>
      </c>
      <c r="G387" s="2">
        <v>45827</v>
      </c>
      <c r="H387">
        <v>4</v>
      </c>
      <c r="I387" s="3">
        <v>4513.09</v>
      </c>
      <c r="J387" s="4">
        <v>0</v>
      </c>
      <c r="K387" s="3">
        <v>18052.36</v>
      </c>
      <c r="L387" s="3">
        <v>2458.04</v>
      </c>
      <c r="M387" t="s">
        <v>65</v>
      </c>
      <c r="N387" t="s">
        <v>796</v>
      </c>
    </row>
    <row r="388" spans="1:14" x14ac:dyDescent="0.35">
      <c r="A388" t="s">
        <v>865</v>
      </c>
      <c r="B388" t="s">
        <v>460</v>
      </c>
      <c r="C388" t="s">
        <v>30</v>
      </c>
      <c r="D388" t="s">
        <v>128</v>
      </c>
      <c r="E388" t="s">
        <v>32</v>
      </c>
      <c r="F388" t="s">
        <v>42</v>
      </c>
      <c r="G388" s="2">
        <v>45893</v>
      </c>
      <c r="H388">
        <v>7</v>
      </c>
      <c r="I388" s="3">
        <v>1879.29</v>
      </c>
      <c r="J388" s="4">
        <v>0.1</v>
      </c>
      <c r="K388" s="3">
        <v>11839.53</v>
      </c>
      <c r="L388" s="3">
        <v>1621.29</v>
      </c>
      <c r="M388" t="s">
        <v>26</v>
      </c>
      <c r="N388" t="s">
        <v>461</v>
      </c>
    </row>
    <row r="389" spans="1:14" x14ac:dyDescent="0.35">
      <c r="A389" t="s">
        <v>866</v>
      </c>
      <c r="B389" t="s">
        <v>867</v>
      </c>
      <c r="C389" t="s">
        <v>46</v>
      </c>
      <c r="D389" t="s">
        <v>64</v>
      </c>
      <c r="E389" t="s">
        <v>51</v>
      </c>
      <c r="F389" t="s">
        <v>19</v>
      </c>
      <c r="G389" s="2">
        <v>45907</v>
      </c>
      <c r="H389">
        <v>1</v>
      </c>
      <c r="I389" s="3">
        <v>8624.93</v>
      </c>
      <c r="J389" s="4">
        <v>0.05</v>
      </c>
      <c r="K389" s="3">
        <v>8193.68</v>
      </c>
      <c r="L389" s="3">
        <v>739.75</v>
      </c>
      <c r="M389" t="s">
        <v>78</v>
      </c>
      <c r="N389" t="s">
        <v>868</v>
      </c>
    </row>
    <row r="390" spans="1:14" x14ac:dyDescent="0.35">
      <c r="A390" t="s">
        <v>869</v>
      </c>
      <c r="B390" t="s">
        <v>870</v>
      </c>
      <c r="C390" t="s">
        <v>24</v>
      </c>
      <c r="D390" t="s">
        <v>64</v>
      </c>
      <c r="E390" t="s">
        <v>51</v>
      </c>
      <c r="F390" t="s">
        <v>38</v>
      </c>
      <c r="G390" s="2">
        <v>45842</v>
      </c>
      <c r="H390">
        <v>7</v>
      </c>
      <c r="I390" s="3">
        <v>9297.7099999999991</v>
      </c>
      <c r="J390" s="4">
        <v>0.2</v>
      </c>
      <c r="K390" s="3">
        <v>52067.18</v>
      </c>
      <c r="L390" s="3">
        <v>5457.37</v>
      </c>
      <c r="M390" t="s">
        <v>74</v>
      </c>
      <c r="N390" t="s">
        <v>871</v>
      </c>
    </row>
    <row r="391" spans="1:14" x14ac:dyDescent="0.35">
      <c r="A391" t="s">
        <v>872</v>
      </c>
      <c r="B391" t="s">
        <v>873</v>
      </c>
      <c r="C391" t="s">
        <v>46</v>
      </c>
      <c r="D391" t="s">
        <v>37</v>
      </c>
      <c r="E391" t="s">
        <v>18</v>
      </c>
      <c r="F391" t="s">
        <v>38</v>
      </c>
      <c r="G391" s="2">
        <v>45832</v>
      </c>
      <c r="H391">
        <v>4</v>
      </c>
      <c r="I391" s="3">
        <v>22443.69</v>
      </c>
      <c r="J391" s="4">
        <v>0.15</v>
      </c>
      <c r="K391" s="3">
        <v>76308.55</v>
      </c>
      <c r="L391" s="3">
        <v>12552.97</v>
      </c>
      <c r="M391" t="s">
        <v>65</v>
      </c>
      <c r="N391" t="s">
        <v>874</v>
      </c>
    </row>
    <row r="392" spans="1:14" x14ac:dyDescent="0.35">
      <c r="A392" t="s">
        <v>875</v>
      </c>
      <c r="B392" t="s">
        <v>876</v>
      </c>
      <c r="C392" t="s">
        <v>24</v>
      </c>
      <c r="D392" t="s">
        <v>50</v>
      </c>
      <c r="E392" t="s">
        <v>51</v>
      </c>
      <c r="F392" t="s">
        <v>42</v>
      </c>
      <c r="G392" s="2">
        <v>46360</v>
      </c>
      <c r="H392">
        <v>6</v>
      </c>
      <c r="I392" s="3">
        <v>4077.23</v>
      </c>
      <c r="J392" s="4">
        <v>0.15</v>
      </c>
      <c r="K392" s="3">
        <v>20793.87</v>
      </c>
      <c r="L392" s="3">
        <v>816.14</v>
      </c>
      <c r="M392" t="s">
        <v>65</v>
      </c>
      <c r="N392" t="s">
        <v>877</v>
      </c>
    </row>
    <row r="393" spans="1:14" x14ac:dyDescent="0.35">
      <c r="A393" t="s">
        <v>878</v>
      </c>
      <c r="B393" t="s">
        <v>879</v>
      </c>
      <c r="C393" t="s">
        <v>46</v>
      </c>
      <c r="D393" t="s">
        <v>17</v>
      </c>
      <c r="E393" t="s">
        <v>18</v>
      </c>
      <c r="F393" t="s">
        <v>19</v>
      </c>
      <c r="G393" s="2">
        <v>46278</v>
      </c>
      <c r="H393">
        <v>2</v>
      </c>
      <c r="I393" s="3">
        <v>3483.11</v>
      </c>
      <c r="J393" s="4">
        <v>0.05</v>
      </c>
      <c r="K393" s="3">
        <v>6617.91</v>
      </c>
      <c r="L393" s="3">
        <v>1256.5</v>
      </c>
      <c r="M393" t="s">
        <v>33</v>
      </c>
      <c r="N393" t="s">
        <v>880</v>
      </c>
    </row>
    <row r="394" spans="1:14" x14ac:dyDescent="0.35">
      <c r="A394" t="s">
        <v>881</v>
      </c>
      <c r="B394" t="s">
        <v>882</v>
      </c>
      <c r="C394" t="s">
        <v>24</v>
      </c>
      <c r="D394" t="s">
        <v>37</v>
      </c>
      <c r="E394" t="s">
        <v>18</v>
      </c>
      <c r="F394" t="s">
        <v>42</v>
      </c>
      <c r="G394" s="2">
        <v>46210</v>
      </c>
      <c r="H394">
        <v>1</v>
      </c>
      <c r="I394" s="3">
        <v>22656.62</v>
      </c>
      <c r="J394" s="4">
        <v>0.25</v>
      </c>
      <c r="K394" s="3">
        <v>16992.47</v>
      </c>
      <c r="L394" s="3">
        <v>1599.51</v>
      </c>
      <c r="M394" t="s">
        <v>78</v>
      </c>
      <c r="N394" t="s">
        <v>883</v>
      </c>
    </row>
    <row r="395" spans="1:14" x14ac:dyDescent="0.35">
      <c r="A395" t="s">
        <v>884</v>
      </c>
      <c r="B395" t="s">
        <v>170</v>
      </c>
      <c r="C395" t="s">
        <v>46</v>
      </c>
      <c r="D395" t="s">
        <v>77</v>
      </c>
      <c r="E395" t="s">
        <v>51</v>
      </c>
      <c r="F395" t="s">
        <v>38</v>
      </c>
      <c r="G395" s="2">
        <v>46016</v>
      </c>
      <c r="H395">
        <v>2</v>
      </c>
      <c r="I395" s="3">
        <v>4819.24</v>
      </c>
      <c r="J395" s="4">
        <v>0.15</v>
      </c>
      <c r="K395" s="3">
        <v>8192.7099999999991</v>
      </c>
      <c r="L395" s="3">
        <v>1044.29</v>
      </c>
      <c r="M395" t="s">
        <v>33</v>
      </c>
      <c r="N395" t="s">
        <v>171</v>
      </c>
    </row>
    <row r="396" spans="1:14" x14ac:dyDescent="0.35">
      <c r="A396" t="s">
        <v>885</v>
      </c>
      <c r="B396" t="s">
        <v>155</v>
      </c>
      <c r="C396" t="s">
        <v>46</v>
      </c>
      <c r="D396" t="s">
        <v>112</v>
      </c>
      <c r="E396" t="s">
        <v>60</v>
      </c>
      <c r="F396" t="s">
        <v>38</v>
      </c>
      <c r="G396" s="2">
        <v>45851</v>
      </c>
      <c r="H396">
        <v>1</v>
      </c>
      <c r="I396" s="3">
        <v>33559.33</v>
      </c>
      <c r="J396" s="4">
        <v>0.25</v>
      </c>
      <c r="K396" s="3">
        <v>25169.5</v>
      </c>
      <c r="L396" s="3">
        <v>503.39</v>
      </c>
      <c r="M396" t="s">
        <v>78</v>
      </c>
      <c r="N396" t="s">
        <v>156</v>
      </c>
    </row>
    <row r="397" spans="1:14" x14ac:dyDescent="0.35">
      <c r="A397" t="s">
        <v>886</v>
      </c>
      <c r="B397" t="s">
        <v>87</v>
      </c>
      <c r="C397" t="s">
        <v>16</v>
      </c>
      <c r="D397" t="s">
        <v>162</v>
      </c>
      <c r="E397" t="s">
        <v>32</v>
      </c>
      <c r="F397" t="s">
        <v>38</v>
      </c>
      <c r="G397" s="2">
        <v>46028</v>
      </c>
      <c r="H397">
        <v>2</v>
      </c>
      <c r="I397" s="3">
        <v>3152.69</v>
      </c>
      <c r="J397" s="4">
        <v>0.05</v>
      </c>
      <c r="K397" s="3">
        <v>5990.11</v>
      </c>
      <c r="L397" s="3">
        <v>1082.1400000000001</v>
      </c>
      <c r="M397" t="s">
        <v>20</v>
      </c>
      <c r="N397" t="s">
        <v>88</v>
      </c>
    </row>
    <row r="398" spans="1:14" x14ac:dyDescent="0.35">
      <c r="A398" t="s">
        <v>887</v>
      </c>
      <c r="B398" t="s">
        <v>888</v>
      </c>
      <c r="C398" t="s">
        <v>16</v>
      </c>
      <c r="D398" t="s">
        <v>64</v>
      </c>
      <c r="E398" t="s">
        <v>51</v>
      </c>
      <c r="F398" t="s">
        <v>42</v>
      </c>
      <c r="G398" s="2">
        <v>46064</v>
      </c>
      <c r="H398">
        <v>4</v>
      </c>
      <c r="I398" s="3">
        <v>8588.58</v>
      </c>
      <c r="J398" s="4">
        <v>0.15</v>
      </c>
      <c r="K398" s="3">
        <v>29201.17</v>
      </c>
      <c r="L398" s="3">
        <v>4262.5</v>
      </c>
      <c r="M398" t="s">
        <v>95</v>
      </c>
      <c r="N398" t="s">
        <v>889</v>
      </c>
    </row>
    <row r="399" spans="1:14" x14ac:dyDescent="0.35">
      <c r="A399" t="s">
        <v>890</v>
      </c>
      <c r="B399" t="s">
        <v>248</v>
      </c>
      <c r="C399" t="s">
        <v>16</v>
      </c>
      <c r="D399" t="s">
        <v>120</v>
      </c>
      <c r="E399" t="s">
        <v>60</v>
      </c>
      <c r="F399" t="s">
        <v>42</v>
      </c>
      <c r="G399" s="2">
        <v>46065</v>
      </c>
      <c r="H399">
        <v>3</v>
      </c>
      <c r="I399" s="3">
        <v>16628.71</v>
      </c>
      <c r="J399" s="4">
        <v>0.25</v>
      </c>
      <c r="K399" s="3">
        <v>37414.6</v>
      </c>
      <c r="L399" s="3">
        <v>748.29</v>
      </c>
      <c r="M399" t="s">
        <v>65</v>
      </c>
      <c r="N399" t="s">
        <v>249</v>
      </c>
    </row>
    <row r="400" spans="1:14" x14ac:dyDescent="0.35">
      <c r="A400" t="s">
        <v>891</v>
      </c>
      <c r="B400" t="s">
        <v>562</v>
      </c>
      <c r="C400" t="s">
        <v>46</v>
      </c>
      <c r="D400" t="s">
        <v>17</v>
      </c>
      <c r="E400" t="s">
        <v>18</v>
      </c>
      <c r="F400" t="s">
        <v>38</v>
      </c>
      <c r="G400" s="2">
        <v>46221</v>
      </c>
      <c r="H400">
        <v>1</v>
      </c>
      <c r="I400" s="3">
        <v>3422.37</v>
      </c>
      <c r="J400" s="4">
        <v>0.05</v>
      </c>
      <c r="K400" s="3">
        <v>3251.25</v>
      </c>
      <c r="L400" s="3">
        <v>593.71</v>
      </c>
      <c r="M400" t="s">
        <v>65</v>
      </c>
      <c r="N400" t="s">
        <v>563</v>
      </c>
    </row>
    <row r="401" spans="1:14" x14ac:dyDescent="0.35">
      <c r="A401" t="s">
        <v>892</v>
      </c>
      <c r="B401" t="s">
        <v>893</v>
      </c>
      <c r="C401" t="s">
        <v>30</v>
      </c>
      <c r="D401" t="s">
        <v>84</v>
      </c>
      <c r="E401" t="s">
        <v>51</v>
      </c>
      <c r="F401" t="s">
        <v>19</v>
      </c>
      <c r="G401" s="2">
        <v>45927</v>
      </c>
      <c r="H401">
        <v>4</v>
      </c>
      <c r="I401" s="3">
        <v>4122.04</v>
      </c>
      <c r="J401" s="4">
        <v>0.1</v>
      </c>
      <c r="K401" s="3">
        <v>14839.34</v>
      </c>
      <c r="L401" s="3">
        <v>757.12</v>
      </c>
      <c r="M401" t="s">
        <v>20</v>
      </c>
      <c r="N401" t="s">
        <v>894</v>
      </c>
    </row>
    <row r="402" spans="1:14" x14ac:dyDescent="0.35">
      <c r="A402" t="s">
        <v>895</v>
      </c>
      <c r="B402" t="s">
        <v>876</v>
      </c>
      <c r="C402" t="s">
        <v>30</v>
      </c>
      <c r="D402" t="s">
        <v>50</v>
      </c>
      <c r="E402" t="s">
        <v>51</v>
      </c>
      <c r="F402" t="s">
        <v>19</v>
      </c>
      <c r="G402" s="2">
        <v>46313</v>
      </c>
      <c r="H402">
        <v>8</v>
      </c>
      <c r="I402" s="3">
        <v>3608.57</v>
      </c>
      <c r="J402" s="4">
        <v>0.15</v>
      </c>
      <c r="K402" s="3">
        <v>24538.28</v>
      </c>
      <c r="L402" s="3">
        <v>4189.41</v>
      </c>
      <c r="M402" t="s">
        <v>74</v>
      </c>
      <c r="N402" t="s">
        <v>877</v>
      </c>
    </row>
    <row r="403" spans="1:14" x14ac:dyDescent="0.35">
      <c r="A403" t="s">
        <v>896</v>
      </c>
      <c r="B403" t="s">
        <v>706</v>
      </c>
      <c r="C403" t="s">
        <v>24</v>
      </c>
      <c r="D403" t="s">
        <v>59</v>
      </c>
      <c r="E403" t="s">
        <v>60</v>
      </c>
      <c r="F403" t="s">
        <v>42</v>
      </c>
      <c r="G403" s="2">
        <v>45831</v>
      </c>
      <c r="H403">
        <v>1</v>
      </c>
      <c r="I403" s="3">
        <v>11374.22</v>
      </c>
      <c r="J403" s="4">
        <v>0.1</v>
      </c>
      <c r="K403" s="3">
        <v>10236.799999999999</v>
      </c>
      <c r="L403" s="3">
        <v>515.26</v>
      </c>
      <c r="M403" t="s">
        <v>74</v>
      </c>
      <c r="N403" t="s">
        <v>707</v>
      </c>
    </row>
    <row r="404" spans="1:14" x14ac:dyDescent="0.35">
      <c r="A404" t="s">
        <v>897</v>
      </c>
      <c r="B404" t="s">
        <v>308</v>
      </c>
      <c r="C404" t="s">
        <v>46</v>
      </c>
      <c r="D404" t="s">
        <v>162</v>
      </c>
      <c r="E404" t="s">
        <v>32</v>
      </c>
      <c r="F404" t="s">
        <v>38</v>
      </c>
      <c r="G404" s="2">
        <v>46258</v>
      </c>
      <c r="H404">
        <v>4</v>
      </c>
      <c r="I404" s="3">
        <v>2889.83</v>
      </c>
      <c r="J404" s="4">
        <v>0.2</v>
      </c>
      <c r="K404" s="3">
        <v>9247.4599999999991</v>
      </c>
      <c r="L404" s="3">
        <v>1068.76</v>
      </c>
      <c r="M404" t="s">
        <v>74</v>
      </c>
      <c r="N404" t="s">
        <v>309</v>
      </c>
    </row>
    <row r="405" spans="1:14" x14ac:dyDescent="0.35">
      <c r="A405" t="s">
        <v>898</v>
      </c>
      <c r="B405" t="s">
        <v>478</v>
      </c>
      <c r="C405" t="s">
        <v>16</v>
      </c>
      <c r="D405" t="s">
        <v>73</v>
      </c>
      <c r="E405" t="s">
        <v>51</v>
      </c>
      <c r="F405" t="s">
        <v>38</v>
      </c>
      <c r="G405" s="2">
        <v>45889</v>
      </c>
      <c r="H405">
        <v>4</v>
      </c>
      <c r="I405" s="3">
        <v>11945.37</v>
      </c>
      <c r="J405" s="4">
        <v>0.15</v>
      </c>
      <c r="K405" s="3">
        <v>40614.26</v>
      </c>
      <c r="L405" s="3">
        <v>5918.78</v>
      </c>
      <c r="M405" t="s">
        <v>20</v>
      </c>
      <c r="N405" t="s">
        <v>479</v>
      </c>
    </row>
    <row r="406" spans="1:14" x14ac:dyDescent="0.35">
      <c r="A406" t="s">
        <v>899</v>
      </c>
      <c r="B406" t="s">
        <v>568</v>
      </c>
      <c r="C406" t="s">
        <v>30</v>
      </c>
      <c r="D406" t="s">
        <v>77</v>
      </c>
      <c r="E406" t="s">
        <v>51</v>
      </c>
      <c r="F406" t="s">
        <v>42</v>
      </c>
      <c r="G406" s="2">
        <v>45959</v>
      </c>
      <c r="H406">
        <v>6</v>
      </c>
      <c r="I406" s="3">
        <v>5515.06</v>
      </c>
      <c r="J406" s="4">
        <v>0</v>
      </c>
      <c r="K406" s="3">
        <v>33090.36</v>
      </c>
      <c r="L406" s="3">
        <v>8978.7999999999993</v>
      </c>
      <c r="M406" t="s">
        <v>74</v>
      </c>
      <c r="N406" t="s">
        <v>569</v>
      </c>
    </row>
    <row r="407" spans="1:14" x14ac:dyDescent="0.35">
      <c r="A407" t="s">
        <v>900</v>
      </c>
      <c r="B407" t="s">
        <v>357</v>
      </c>
      <c r="C407" t="s">
        <v>46</v>
      </c>
      <c r="D407" t="s">
        <v>31</v>
      </c>
      <c r="E407" t="s">
        <v>32</v>
      </c>
      <c r="F407" t="s">
        <v>19</v>
      </c>
      <c r="G407" s="2">
        <v>46005</v>
      </c>
      <c r="H407">
        <v>8</v>
      </c>
      <c r="I407" s="3">
        <v>1488.22</v>
      </c>
      <c r="J407" s="4">
        <v>0.25</v>
      </c>
      <c r="K407" s="3">
        <v>8929.32</v>
      </c>
      <c r="L407" s="3">
        <v>1185.94</v>
      </c>
      <c r="M407" t="s">
        <v>33</v>
      </c>
      <c r="N407" t="s">
        <v>358</v>
      </c>
    </row>
    <row r="408" spans="1:14" x14ac:dyDescent="0.35">
      <c r="A408" t="s">
        <v>901</v>
      </c>
      <c r="B408" t="s">
        <v>233</v>
      </c>
      <c r="C408" t="s">
        <v>24</v>
      </c>
      <c r="D408" t="s">
        <v>120</v>
      </c>
      <c r="E408" t="s">
        <v>60</v>
      </c>
      <c r="F408" t="s">
        <v>42</v>
      </c>
      <c r="G408" s="2">
        <v>46376</v>
      </c>
      <c r="H408">
        <v>4</v>
      </c>
      <c r="I408" s="3">
        <v>17684.73</v>
      </c>
      <c r="J408" s="4">
        <v>0.1</v>
      </c>
      <c r="K408" s="3">
        <v>63665.03</v>
      </c>
      <c r="L408" s="3">
        <v>6974.48</v>
      </c>
      <c r="M408" t="s">
        <v>74</v>
      </c>
      <c r="N408" t="s">
        <v>234</v>
      </c>
    </row>
    <row r="409" spans="1:14" x14ac:dyDescent="0.35">
      <c r="A409" t="s">
        <v>902</v>
      </c>
      <c r="B409" t="s">
        <v>414</v>
      </c>
      <c r="C409" t="s">
        <v>46</v>
      </c>
      <c r="D409" t="s">
        <v>99</v>
      </c>
      <c r="E409" t="s">
        <v>60</v>
      </c>
      <c r="F409" t="s">
        <v>42</v>
      </c>
      <c r="G409" s="2">
        <v>46008</v>
      </c>
      <c r="H409">
        <v>2</v>
      </c>
      <c r="I409" s="3">
        <v>7060.82</v>
      </c>
      <c r="J409" s="4">
        <v>0.2</v>
      </c>
      <c r="K409" s="3">
        <v>11297.31</v>
      </c>
      <c r="L409" s="3">
        <v>1176.04</v>
      </c>
      <c r="M409" t="s">
        <v>74</v>
      </c>
      <c r="N409" t="s">
        <v>415</v>
      </c>
    </row>
    <row r="410" spans="1:14" x14ac:dyDescent="0.35">
      <c r="A410" t="s">
        <v>903</v>
      </c>
      <c r="B410" t="s">
        <v>873</v>
      </c>
      <c r="C410" t="s">
        <v>24</v>
      </c>
      <c r="D410" t="s">
        <v>138</v>
      </c>
      <c r="E410" t="s">
        <v>60</v>
      </c>
      <c r="F410" t="s">
        <v>19</v>
      </c>
      <c r="G410" s="2">
        <v>45905</v>
      </c>
      <c r="H410">
        <v>5</v>
      </c>
      <c r="I410" s="3">
        <v>8039.65</v>
      </c>
      <c r="J410" s="4">
        <v>0.05</v>
      </c>
      <c r="K410" s="3">
        <v>38188.339999999997</v>
      </c>
      <c r="L410" s="3">
        <v>8475.64</v>
      </c>
      <c r="M410" t="s">
        <v>52</v>
      </c>
      <c r="N410" t="s">
        <v>874</v>
      </c>
    </row>
    <row r="411" spans="1:14" x14ac:dyDescent="0.35">
      <c r="A411" t="s">
        <v>904</v>
      </c>
      <c r="B411" t="s">
        <v>314</v>
      </c>
      <c r="C411" t="s">
        <v>30</v>
      </c>
      <c r="D411" t="s">
        <v>190</v>
      </c>
      <c r="E411" t="s">
        <v>18</v>
      </c>
      <c r="F411" t="s">
        <v>42</v>
      </c>
      <c r="G411" s="2">
        <v>46337</v>
      </c>
      <c r="H411">
        <v>8</v>
      </c>
      <c r="I411" s="3">
        <v>1622.38</v>
      </c>
      <c r="J411" s="4">
        <v>0.2</v>
      </c>
      <c r="K411" s="3">
        <v>10383.23</v>
      </c>
      <c r="L411" s="3">
        <v>1494.54</v>
      </c>
      <c r="M411" t="s">
        <v>95</v>
      </c>
      <c r="N411" t="s">
        <v>315</v>
      </c>
    </row>
    <row r="412" spans="1:14" x14ac:dyDescent="0.35">
      <c r="A412" t="s">
        <v>905</v>
      </c>
      <c r="B412" t="s">
        <v>906</v>
      </c>
      <c r="C412" t="s">
        <v>46</v>
      </c>
      <c r="D412" t="s">
        <v>128</v>
      </c>
      <c r="E412" t="s">
        <v>32</v>
      </c>
      <c r="F412" t="s">
        <v>42</v>
      </c>
      <c r="G412" s="2">
        <v>45939</v>
      </c>
      <c r="H412">
        <v>8</v>
      </c>
      <c r="I412" s="3">
        <v>1974.38</v>
      </c>
      <c r="J412" s="4">
        <v>0.05</v>
      </c>
      <c r="K412" s="3">
        <v>15005.29</v>
      </c>
      <c r="L412" s="3">
        <v>3698.76</v>
      </c>
      <c r="M412" t="s">
        <v>26</v>
      </c>
      <c r="N412" t="s">
        <v>907</v>
      </c>
    </row>
    <row r="413" spans="1:14" x14ac:dyDescent="0.35">
      <c r="A413" t="s">
        <v>908</v>
      </c>
      <c r="B413" t="s">
        <v>870</v>
      </c>
      <c r="C413" t="s">
        <v>46</v>
      </c>
      <c r="D413" t="s">
        <v>64</v>
      </c>
      <c r="E413" t="s">
        <v>51</v>
      </c>
      <c r="F413" t="s">
        <v>38</v>
      </c>
      <c r="G413" s="2">
        <v>46211</v>
      </c>
      <c r="H413">
        <v>1</v>
      </c>
      <c r="I413" s="3">
        <v>8240.39</v>
      </c>
      <c r="J413" s="4">
        <v>0.2</v>
      </c>
      <c r="K413" s="3">
        <v>6592.31</v>
      </c>
      <c r="L413" s="3">
        <v>1025.27</v>
      </c>
      <c r="M413" t="s">
        <v>95</v>
      </c>
      <c r="N413" t="s">
        <v>871</v>
      </c>
    </row>
    <row r="414" spans="1:14" x14ac:dyDescent="0.35">
      <c r="A414" t="s">
        <v>909</v>
      </c>
      <c r="B414" t="s">
        <v>910</v>
      </c>
      <c r="C414" t="s">
        <v>16</v>
      </c>
      <c r="D414" t="s">
        <v>17</v>
      </c>
      <c r="E414" t="s">
        <v>18</v>
      </c>
      <c r="F414" t="s">
        <v>42</v>
      </c>
      <c r="G414" s="2">
        <v>45666</v>
      </c>
      <c r="H414">
        <v>1</v>
      </c>
      <c r="I414" s="3">
        <v>3297.53</v>
      </c>
      <c r="J414" s="4">
        <v>0.25</v>
      </c>
      <c r="K414" s="3">
        <v>2473.15</v>
      </c>
      <c r="L414" s="3">
        <v>270.3</v>
      </c>
      <c r="M414" t="s">
        <v>74</v>
      </c>
      <c r="N414" t="s">
        <v>911</v>
      </c>
    </row>
    <row r="415" spans="1:14" x14ac:dyDescent="0.35">
      <c r="A415" t="s">
        <v>912</v>
      </c>
      <c r="B415" t="s">
        <v>41</v>
      </c>
      <c r="C415" t="s">
        <v>24</v>
      </c>
      <c r="D415" t="s">
        <v>138</v>
      </c>
      <c r="E415" t="s">
        <v>60</v>
      </c>
      <c r="F415" t="s">
        <v>38</v>
      </c>
      <c r="G415" s="2">
        <v>46140</v>
      </c>
      <c r="H415">
        <v>6</v>
      </c>
      <c r="I415" s="3">
        <v>7962.65</v>
      </c>
      <c r="J415" s="4">
        <v>0.1</v>
      </c>
      <c r="K415" s="3">
        <v>42998.31</v>
      </c>
      <c r="L415" s="3">
        <v>5470.06</v>
      </c>
      <c r="M415" t="s">
        <v>52</v>
      </c>
      <c r="N415" t="s">
        <v>43</v>
      </c>
    </row>
    <row r="416" spans="1:14" x14ac:dyDescent="0.35">
      <c r="A416" t="s">
        <v>913</v>
      </c>
      <c r="B416" t="s">
        <v>45</v>
      </c>
      <c r="C416" t="s">
        <v>46</v>
      </c>
      <c r="D416" t="s">
        <v>128</v>
      </c>
      <c r="E416" t="s">
        <v>32</v>
      </c>
      <c r="F416" t="s">
        <v>19</v>
      </c>
      <c r="G416" s="2">
        <v>46243</v>
      </c>
      <c r="H416">
        <v>3</v>
      </c>
      <c r="I416" s="3">
        <v>1866.96</v>
      </c>
      <c r="J416" s="4">
        <v>0.2</v>
      </c>
      <c r="K416" s="3">
        <v>4480.7</v>
      </c>
      <c r="L416" s="3">
        <v>670.26</v>
      </c>
      <c r="M416" t="s">
        <v>26</v>
      </c>
      <c r="N416" t="s">
        <v>47</v>
      </c>
    </row>
    <row r="417" spans="1:14" x14ac:dyDescent="0.35">
      <c r="A417" t="s">
        <v>914</v>
      </c>
      <c r="B417" t="s">
        <v>915</v>
      </c>
      <c r="C417" t="s">
        <v>46</v>
      </c>
      <c r="D417" t="s">
        <v>73</v>
      </c>
      <c r="E417" t="s">
        <v>51</v>
      </c>
      <c r="F417" t="s">
        <v>19</v>
      </c>
      <c r="G417" s="2">
        <v>45807</v>
      </c>
      <c r="H417">
        <v>3</v>
      </c>
      <c r="I417" s="3">
        <v>11672.47</v>
      </c>
      <c r="J417" s="4">
        <v>0.15</v>
      </c>
      <c r="K417" s="3">
        <v>29764.799999999999</v>
      </c>
      <c r="L417" s="3">
        <v>1647.17</v>
      </c>
      <c r="M417" t="s">
        <v>52</v>
      </c>
      <c r="N417" t="s">
        <v>916</v>
      </c>
    </row>
    <row r="418" spans="1:14" x14ac:dyDescent="0.35">
      <c r="A418" t="s">
        <v>917</v>
      </c>
      <c r="B418" t="s">
        <v>918</v>
      </c>
      <c r="C418" t="s">
        <v>30</v>
      </c>
      <c r="D418" t="s">
        <v>84</v>
      </c>
      <c r="E418" t="s">
        <v>51</v>
      </c>
      <c r="F418" t="s">
        <v>38</v>
      </c>
      <c r="G418" s="2">
        <v>45759</v>
      </c>
      <c r="H418">
        <v>3</v>
      </c>
      <c r="I418" s="3">
        <v>4243.92</v>
      </c>
      <c r="J418" s="4">
        <v>0</v>
      </c>
      <c r="K418" s="3">
        <v>12731.76</v>
      </c>
      <c r="L418" s="3">
        <v>1666.05</v>
      </c>
      <c r="M418" t="s">
        <v>33</v>
      </c>
      <c r="N418" t="s">
        <v>919</v>
      </c>
    </row>
    <row r="419" spans="1:14" x14ac:dyDescent="0.35">
      <c r="A419" t="s">
        <v>920</v>
      </c>
      <c r="B419" t="s">
        <v>921</v>
      </c>
      <c r="C419" t="s">
        <v>16</v>
      </c>
      <c r="D419" t="s">
        <v>31</v>
      </c>
      <c r="E419" t="s">
        <v>32</v>
      </c>
      <c r="F419" t="s">
        <v>38</v>
      </c>
      <c r="G419" s="2">
        <v>46231</v>
      </c>
      <c r="H419">
        <v>5</v>
      </c>
      <c r="I419" s="3">
        <v>1355.95</v>
      </c>
      <c r="J419" s="4">
        <v>0.1</v>
      </c>
      <c r="K419" s="3">
        <v>6101.78</v>
      </c>
      <c r="L419" s="3">
        <v>324.77999999999997</v>
      </c>
      <c r="M419" t="s">
        <v>26</v>
      </c>
      <c r="N419" t="s">
        <v>922</v>
      </c>
    </row>
    <row r="420" spans="1:14" x14ac:dyDescent="0.35">
      <c r="A420" t="s">
        <v>923</v>
      </c>
      <c r="B420" t="s">
        <v>378</v>
      </c>
      <c r="C420" t="s">
        <v>24</v>
      </c>
      <c r="D420" t="s">
        <v>64</v>
      </c>
      <c r="E420" t="s">
        <v>51</v>
      </c>
      <c r="F420" t="s">
        <v>38</v>
      </c>
      <c r="G420" s="2">
        <v>46021</v>
      </c>
      <c r="H420">
        <v>6</v>
      </c>
      <c r="I420" s="3">
        <v>8517.76</v>
      </c>
      <c r="J420" s="4">
        <v>0.25</v>
      </c>
      <c r="K420" s="3">
        <v>38329.919999999998</v>
      </c>
      <c r="L420" s="3">
        <v>5325.14</v>
      </c>
      <c r="M420" t="s">
        <v>33</v>
      </c>
      <c r="N420" t="s">
        <v>379</v>
      </c>
    </row>
    <row r="421" spans="1:14" x14ac:dyDescent="0.35">
      <c r="A421" t="s">
        <v>924</v>
      </c>
      <c r="B421" t="s">
        <v>341</v>
      </c>
      <c r="C421" t="s">
        <v>46</v>
      </c>
      <c r="D421" t="s">
        <v>162</v>
      </c>
      <c r="E421" t="s">
        <v>32</v>
      </c>
      <c r="F421" t="s">
        <v>42</v>
      </c>
      <c r="G421" s="2">
        <v>45806</v>
      </c>
      <c r="H421">
        <v>3</v>
      </c>
      <c r="I421" s="3">
        <v>3396.94</v>
      </c>
      <c r="J421" s="4">
        <v>0.25</v>
      </c>
      <c r="K421" s="3">
        <v>7643.11</v>
      </c>
      <c r="L421" s="3">
        <v>287.63</v>
      </c>
      <c r="M421" t="s">
        <v>20</v>
      </c>
      <c r="N421" t="s">
        <v>342</v>
      </c>
    </row>
    <row r="422" spans="1:14" x14ac:dyDescent="0.35">
      <c r="A422" t="s">
        <v>925</v>
      </c>
      <c r="B422" t="s">
        <v>242</v>
      </c>
      <c r="C422" t="s">
        <v>16</v>
      </c>
      <c r="D422" t="s">
        <v>37</v>
      </c>
      <c r="E422" t="s">
        <v>18</v>
      </c>
      <c r="F422" t="s">
        <v>19</v>
      </c>
      <c r="G422" s="2">
        <v>45979</v>
      </c>
      <c r="H422">
        <v>6</v>
      </c>
      <c r="I422" s="3">
        <v>21081.97</v>
      </c>
      <c r="J422" s="4">
        <v>0.25</v>
      </c>
      <c r="K422" s="3">
        <v>94868.87</v>
      </c>
      <c r="L422" s="3">
        <v>2148.42</v>
      </c>
      <c r="M422" t="s">
        <v>74</v>
      </c>
      <c r="N422" t="s">
        <v>243</v>
      </c>
    </row>
    <row r="423" spans="1:14" x14ac:dyDescent="0.35">
      <c r="A423" t="s">
        <v>926</v>
      </c>
      <c r="B423" t="s">
        <v>448</v>
      </c>
      <c r="C423" t="s">
        <v>46</v>
      </c>
      <c r="D423" t="s">
        <v>31</v>
      </c>
      <c r="E423" t="s">
        <v>32</v>
      </c>
      <c r="F423" t="s">
        <v>38</v>
      </c>
      <c r="G423" s="2">
        <v>45829</v>
      </c>
      <c r="H423">
        <v>3</v>
      </c>
      <c r="I423" s="3">
        <v>1387.51</v>
      </c>
      <c r="J423" s="4">
        <v>0</v>
      </c>
      <c r="K423" s="3">
        <v>4162.53</v>
      </c>
      <c r="L423" s="3">
        <v>528.33000000000004</v>
      </c>
      <c r="M423" t="s">
        <v>33</v>
      </c>
      <c r="N423" t="s">
        <v>449</v>
      </c>
    </row>
    <row r="424" spans="1:14" x14ac:dyDescent="0.35">
      <c r="A424" t="s">
        <v>927</v>
      </c>
      <c r="B424" t="s">
        <v>725</v>
      </c>
      <c r="C424" t="s">
        <v>30</v>
      </c>
      <c r="D424" t="s">
        <v>59</v>
      </c>
      <c r="E424" t="s">
        <v>60</v>
      </c>
      <c r="F424" t="s">
        <v>19</v>
      </c>
      <c r="G424" s="2">
        <v>45723</v>
      </c>
      <c r="H424">
        <v>8</v>
      </c>
      <c r="I424" s="3">
        <v>10929.18</v>
      </c>
      <c r="J424" s="4">
        <v>0.2</v>
      </c>
      <c r="K424" s="3">
        <v>69946.75</v>
      </c>
      <c r="L424" s="3">
        <v>10684.21</v>
      </c>
      <c r="M424" t="s">
        <v>33</v>
      </c>
      <c r="N424" t="s">
        <v>726</v>
      </c>
    </row>
    <row r="425" spans="1:14" x14ac:dyDescent="0.35">
      <c r="A425" t="s">
        <v>928</v>
      </c>
      <c r="B425" t="s">
        <v>344</v>
      </c>
      <c r="C425" t="s">
        <v>24</v>
      </c>
      <c r="D425" t="s">
        <v>17</v>
      </c>
      <c r="E425" t="s">
        <v>18</v>
      </c>
      <c r="F425" t="s">
        <v>19</v>
      </c>
      <c r="G425" s="2">
        <v>46328</v>
      </c>
      <c r="H425">
        <v>7</v>
      </c>
      <c r="I425" s="3">
        <v>3310.55</v>
      </c>
      <c r="J425" s="4">
        <v>0.1</v>
      </c>
      <c r="K425" s="3">
        <v>20856.47</v>
      </c>
      <c r="L425" s="3">
        <v>3946.54</v>
      </c>
      <c r="M425" t="s">
        <v>65</v>
      </c>
      <c r="N425" t="s">
        <v>345</v>
      </c>
    </row>
    <row r="426" spans="1:14" x14ac:dyDescent="0.35">
      <c r="A426" t="s">
        <v>929</v>
      </c>
      <c r="B426" t="s">
        <v>837</v>
      </c>
      <c r="C426" t="s">
        <v>24</v>
      </c>
      <c r="D426" t="s">
        <v>190</v>
      </c>
      <c r="E426" t="s">
        <v>18</v>
      </c>
      <c r="F426" t="s">
        <v>19</v>
      </c>
      <c r="G426" s="2">
        <v>45693</v>
      </c>
      <c r="H426">
        <v>6</v>
      </c>
      <c r="I426" s="3">
        <v>1931.13</v>
      </c>
      <c r="J426" s="4">
        <v>0.1</v>
      </c>
      <c r="K426" s="3">
        <v>10428.1</v>
      </c>
      <c r="L426" s="3">
        <v>1275.48</v>
      </c>
      <c r="M426" t="s">
        <v>74</v>
      </c>
      <c r="N426" t="s">
        <v>838</v>
      </c>
    </row>
    <row r="427" spans="1:14" x14ac:dyDescent="0.35">
      <c r="A427" t="s">
        <v>930</v>
      </c>
      <c r="B427" t="s">
        <v>189</v>
      </c>
      <c r="C427" t="s">
        <v>24</v>
      </c>
      <c r="D427" t="s">
        <v>73</v>
      </c>
      <c r="E427" t="s">
        <v>51</v>
      </c>
      <c r="F427" t="s">
        <v>42</v>
      </c>
      <c r="G427" s="2">
        <v>46269</v>
      </c>
      <c r="H427">
        <v>8</v>
      </c>
      <c r="I427" s="3">
        <v>11547.61</v>
      </c>
      <c r="J427" s="4">
        <v>0.25</v>
      </c>
      <c r="K427" s="3">
        <v>69285.66</v>
      </c>
      <c r="L427" s="3">
        <v>11108.95</v>
      </c>
      <c r="M427" t="s">
        <v>74</v>
      </c>
      <c r="N427" t="s">
        <v>191</v>
      </c>
    </row>
    <row r="428" spans="1:14" x14ac:dyDescent="0.35">
      <c r="A428" t="s">
        <v>931</v>
      </c>
      <c r="B428" t="s">
        <v>475</v>
      </c>
      <c r="C428" t="s">
        <v>24</v>
      </c>
      <c r="D428" t="s">
        <v>128</v>
      </c>
      <c r="E428" t="s">
        <v>32</v>
      </c>
      <c r="F428" t="s">
        <v>19</v>
      </c>
      <c r="G428" s="2">
        <v>46110</v>
      </c>
      <c r="H428">
        <v>5</v>
      </c>
      <c r="I428" s="3">
        <v>1768.39</v>
      </c>
      <c r="J428" s="4">
        <v>0.1</v>
      </c>
      <c r="K428" s="3">
        <v>7957.76</v>
      </c>
      <c r="L428" s="3">
        <v>682.99</v>
      </c>
      <c r="M428" t="s">
        <v>65</v>
      </c>
      <c r="N428" t="s">
        <v>476</v>
      </c>
    </row>
    <row r="429" spans="1:14" x14ac:dyDescent="0.35">
      <c r="A429" t="s">
        <v>932</v>
      </c>
      <c r="B429" t="s">
        <v>325</v>
      </c>
      <c r="C429" t="s">
        <v>30</v>
      </c>
      <c r="D429" t="s">
        <v>128</v>
      </c>
      <c r="E429" t="s">
        <v>32</v>
      </c>
      <c r="F429" t="s">
        <v>42</v>
      </c>
      <c r="G429" s="2">
        <v>46161</v>
      </c>
      <c r="H429">
        <v>8</v>
      </c>
      <c r="I429" s="3">
        <v>1623.29</v>
      </c>
      <c r="J429" s="4">
        <v>0.1</v>
      </c>
      <c r="K429" s="3">
        <v>11687.69</v>
      </c>
      <c r="L429" s="3">
        <v>1546.27</v>
      </c>
      <c r="M429" t="s">
        <v>26</v>
      </c>
      <c r="N429" t="s">
        <v>326</v>
      </c>
    </row>
    <row r="430" spans="1:14" x14ac:dyDescent="0.35">
      <c r="A430" t="s">
        <v>933</v>
      </c>
      <c r="B430" t="s">
        <v>221</v>
      </c>
      <c r="C430" t="s">
        <v>24</v>
      </c>
      <c r="D430" t="s">
        <v>124</v>
      </c>
      <c r="E430" t="s">
        <v>18</v>
      </c>
      <c r="F430" t="s">
        <v>38</v>
      </c>
      <c r="G430" s="2">
        <v>46232</v>
      </c>
      <c r="H430">
        <v>7</v>
      </c>
      <c r="I430" s="3">
        <v>42749.07</v>
      </c>
      <c r="J430" s="4">
        <v>0.15</v>
      </c>
      <c r="K430" s="3">
        <v>254356.97</v>
      </c>
      <c r="L430" s="3">
        <v>39786.01</v>
      </c>
      <c r="M430" t="s">
        <v>20</v>
      </c>
      <c r="N430" t="s">
        <v>222</v>
      </c>
    </row>
    <row r="431" spans="1:14" x14ac:dyDescent="0.35">
      <c r="A431" t="s">
        <v>934</v>
      </c>
      <c r="B431" t="s">
        <v>650</v>
      </c>
      <c r="C431" t="s">
        <v>46</v>
      </c>
      <c r="D431" t="s">
        <v>99</v>
      </c>
      <c r="E431" t="s">
        <v>60</v>
      </c>
      <c r="F431" t="s">
        <v>42</v>
      </c>
      <c r="G431" s="2">
        <v>45903</v>
      </c>
      <c r="H431">
        <v>5</v>
      </c>
      <c r="I431" s="3">
        <v>6692.99</v>
      </c>
      <c r="J431" s="4">
        <v>0.1</v>
      </c>
      <c r="K431" s="3">
        <v>30118.45</v>
      </c>
      <c r="L431" s="3">
        <v>4617.8900000000003</v>
      </c>
      <c r="M431" t="s">
        <v>26</v>
      </c>
      <c r="N431" t="s">
        <v>651</v>
      </c>
    </row>
    <row r="432" spans="1:14" x14ac:dyDescent="0.35">
      <c r="A432" t="s">
        <v>935</v>
      </c>
      <c r="B432" t="s">
        <v>397</v>
      </c>
      <c r="C432" t="s">
        <v>16</v>
      </c>
      <c r="D432" t="s">
        <v>37</v>
      </c>
      <c r="E432" t="s">
        <v>18</v>
      </c>
      <c r="F432" t="s">
        <v>19</v>
      </c>
      <c r="G432" s="2">
        <v>46310</v>
      </c>
      <c r="H432">
        <v>8</v>
      </c>
      <c r="I432" s="3">
        <v>21792.18</v>
      </c>
      <c r="J432" s="4">
        <v>0.2</v>
      </c>
      <c r="K432" s="3">
        <v>139469.95000000001</v>
      </c>
      <c r="L432" s="3">
        <v>19605.95</v>
      </c>
      <c r="M432" t="s">
        <v>52</v>
      </c>
      <c r="N432" t="s">
        <v>398</v>
      </c>
    </row>
    <row r="433" spans="1:14" x14ac:dyDescent="0.35">
      <c r="A433" t="s">
        <v>936</v>
      </c>
      <c r="B433" t="s">
        <v>870</v>
      </c>
      <c r="C433" t="s">
        <v>30</v>
      </c>
      <c r="D433" t="s">
        <v>124</v>
      </c>
      <c r="E433" t="s">
        <v>18</v>
      </c>
      <c r="F433" t="s">
        <v>19</v>
      </c>
      <c r="G433" s="2">
        <v>45762</v>
      </c>
      <c r="H433">
        <v>5</v>
      </c>
      <c r="I433" s="3">
        <v>41625.35</v>
      </c>
      <c r="J433" s="4">
        <v>0.1</v>
      </c>
      <c r="K433" s="3">
        <v>187314.08</v>
      </c>
      <c r="L433" s="3">
        <v>26680.49</v>
      </c>
      <c r="M433" t="s">
        <v>33</v>
      </c>
      <c r="N433" t="s">
        <v>871</v>
      </c>
    </row>
    <row r="434" spans="1:14" x14ac:dyDescent="0.35">
      <c r="A434" t="s">
        <v>937</v>
      </c>
      <c r="B434" t="s">
        <v>604</v>
      </c>
      <c r="C434" t="s">
        <v>24</v>
      </c>
      <c r="D434" t="s">
        <v>190</v>
      </c>
      <c r="E434" t="s">
        <v>18</v>
      </c>
      <c r="F434" t="s">
        <v>38</v>
      </c>
      <c r="G434" s="2">
        <v>46088</v>
      </c>
      <c r="H434">
        <v>5</v>
      </c>
      <c r="I434" s="3">
        <v>1979.27</v>
      </c>
      <c r="J434" s="4">
        <v>0.15</v>
      </c>
      <c r="K434" s="3">
        <v>8411.9</v>
      </c>
      <c r="L434" s="3">
        <v>838.02</v>
      </c>
      <c r="M434" t="s">
        <v>52</v>
      </c>
      <c r="N434" t="s">
        <v>605</v>
      </c>
    </row>
    <row r="435" spans="1:14" x14ac:dyDescent="0.35">
      <c r="A435" t="s">
        <v>938</v>
      </c>
      <c r="B435" t="s">
        <v>870</v>
      </c>
      <c r="C435" t="s">
        <v>16</v>
      </c>
      <c r="D435" t="s">
        <v>37</v>
      </c>
      <c r="E435" t="s">
        <v>18</v>
      </c>
      <c r="F435" t="s">
        <v>38</v>
      </c>
      <c r="G435" s="2">
        <v>45731</v>
      </c>
      <c r="H435">
        <v>8</v>
      </c>
      <c r="I435" s="3">
        <v>20645.650000000001</v>
      </c>
      <c r="J435" s="4">
        <v>0.05</v>
      </c>
      <c r="K435" s="3">
        <v>156906.94</v>
      </c>
      <c r="L435" s="3">
        <v>35076.400000000001</v>
      </c>
      <c r="M435" t="s">
        <v>78</v>
      </c>
      <c r="N435" t="s">
        <v>871</v>
      </c>
    </row>
    <row r="436" spans="1:14" x14ac:dyDescent="0.35">
      <c r="A436" t="s">
        <v>939</v>
      </c>
      <c r="B436" t="s">
        <v>940</v>
      </c>
      <c r="C436" t="s">
        <v>46</v>
      </c>
      <c r="D436" t="s">
        <v>17</v>
      </c>
      <c r="E436" t="s">
        <v>18</v>
      </c>
      <c r="F436" t="s">
        <v>19</v>
      </c>
      <c r="G436" s="2">
        <v>45692</v>
      </c>
      <c r="H436">
        <v>4</v>
      </c>
      <c r="I436" s="3">
        <v>3664.73</v>
      </c>
      <c r="J436" s="4">
        <v>0.15</v>
      </c>
      <c r="K436" s="3">
        <v>12460.08</v>
      </c>
      <c r="L436" s="3">
        <v>390.27</v>
      </c>
      <c r="M436" t="s">
        <v>26</v>
      </c>
      <c r="N436" t="s">
        <v>941</v>
      </c>
    </row>
    <row r="437" spans="1:14" x14ac:dyDescent="0.35">
      <c r="A437" t="s">
        <v>942</v>
      </c>
      <c r="B437" t="s">
        <v>943</v>
      </c>
      <c r="C437" t="s">
        <v>16</v>
      </c>
      <c r="D437" t="s">
        <v>84</v>
      </c>
      <c r="E437" t="s">
        <v>51</v>
      </c>
      <c r="F437" t="s">
        <v>38</v>
      </c>
      <c r="G437" s="2">
        <v>45820</v>
      </c>
      <c r="H437">
        <v>1</v>
      </c>
      <c r="I437" s="3">
        <v>4893.68</v>
      </c>
      <c r="J437" s="4">
        <v>0.25</v>
      </c>
      <c r="K437" s="3">
        <v>3670.26</v>
      </c>
      <c r="L437" s="3">
        <v>376.89</v>
      </c>
      <c r="M437" t="s">
        <v>74</v>
      </c>
      <c r="N437" t="s">
        <v>944</v>
      </c>
    </row>
    <row r="438" spans="1:14" x14ac:dyDescent="0.35">
      <c r="A438" t="s">
        <v>945</v>
      </c>
      <c r="B438" t="s">
        <v>407</v>
      </c>
      <c r="C438" t="s">
        <v>24</v>
      </c>
      <c r="D438" t="s">
        <v>59</v>
      </c>
      <c r="E438" t="s">
        <v>60</v>
      </c>
      <c r="F438" t="s">
        <v>19</v>
      </c>
      <c r="G438" s="2">
        <v>45899</v>
      </c>
      <c r="H438">
        <v>7</v>
      </c>
      <c r="I438" s="3">
        <v>10836.16</v>
      </c>
      <c r="J438" s="4">
        <v>0.1</v>
      </c>
      <c r="K438" s="3">
        <v>68267.81</v>
      </c>
      <c r="L438" s="3">
        <v>13403.51</v>
      </c>
      <c r="M438" t="s">
        <v>20</v>
      </c>
      <c r="N438" t="s">
        <v>408</v>
      </c>
    </row>
    <row r="439" spans="1:14" x14ac:dyDescent="0.35">
      <c r="A439" t="s">
        <v>946</v>
      </c>
      <c r="B439" t="s">
        <v>698</v>
      </c>
      <c r="C439" t="s">
        <v>46</v>
      </c>
      <c r="D439" t="s">
        <v>99</v>
      </c>
      <c r="E439" t="s">
        <v>60</v>
      </c>
      <c r="F439" t="s">
        <v>42</v>
      </c>
      <c r="G439" s="2">
        <v>46268</v>
      </c>
      <c r="H439">
        <v>3</v>
      </c>
      <c r="I439" s="3">
        <v>6852.04</v>
      </c>
      <c r="J439" s="4">
        <v>0.1</v>
      </c>
      <c r="K439" s="3">
        <v>18500.509999999998</v>
      </c>
      <c r="L439" s="3">
        <v>1660.36</v>
      </c>
      <c r="M439" t="s">
        <v>52</v>
      </c>
      <c r="N439" t="s">
        <v>699</v>
      </c>
    </row>
    <row r="440" spans="1:14" x14ac:dyDescent="0.35">
      <c r="A440" t="s">
        <v>947</v>
      </c>
      <c r="B440" t="s">
        <v>948</v>
      </c>
      <c r="C440" t="s">
        <v>24</v>
      </c>
      <c r="D440" t="s">
        <v>25</v>
      </c>
      <c r="E440" t="s">
        <v>18</v>
      </c>
      <c r="F440" t="s">
        <v>42</v>
      </c>
      <c r="G440" s="2">
        <v>46207</v>
      </c>
      <c r="H440">
        <v>2</v>
      </c>
      <c r="I440" s="3">
        <v>27931.919999999998</v>
      </c>
      <c r="J440" s="4">
        <v>0.05</v>
      </c>
      <c r="K440" s="3">
        <v>53070.65</v>
      </c>
      <c r="L440" s="3">
        <v>6499.7</v>
      </c>
      <c r="M440" t="s">
        <v>52</v>
      </c>
      <c r="N440" t="s">
        <v>949</v>
      </c>
    </row>
    <row r="441" spans="1:14" x14ac:dyDescent="0.35">
      <c r="A441" t="s">
        <v>950</v>
      </c>
      <c r="B441" t="s">
        <v>772</v>
      </c>
      <c r="C441" t="s">
        <v>46</v>
      </c>
      <c r="D441" t="s">
        <v>31</v>
      </c>
      <c r="E441" t="s">
        <v>32</v>
      </c>
      <c r="F441" t="s">
        <v>38</v>
      </c>
      <c r="G441" s="2">
        <v>45795</v>
      </c>
      <c r="H441">
        <v>5</v>
      </c>
      <c r="I441" s="3">
        <v>1495.59</v>
      </c>
      <c r="J441" s="4">
        <v>0</v>
      </c>
      <c r="K441" s="3">
        <v>7477.95</v>
      </c>
      <c r="L441" s="3">
        <v>1252.56</v>
      </c>
      <c r="M441" t="s">
        <v>95</v>
      </c>
      <c r="N441" t="s">
        <v>773</v>
      </c>
    </row>
    <row r="442" spans="1:14" x14ac:dyDescent="0.35">
      <c r="A442" t="s">
        <v>951</v>
      </c>
      <c r="B442" t="s">
        <v>289</v>
      </c>
      <c r="C442" t="s">
        <v>16</v>
      </c>
      <c r="D442" t="s">
        <v>59</v>
      </c>
      <c r="E442" t="s">
        <v>60</v>
      </c>
      <c r="F442" t="s">
        <v>38</v>
      </c>
      <c r="G442" s="2">
        <v>46137</v>
      </c>
      <c r="H442">
        <v>5</v>
      </c>
      <c r="I442" s="3">
        <v>12994.74</v>
      </c>
      <c r="J442" s="4">
        <v>0.2</v>
      </c>
      <c r="K442" s="3">
        <v>51978.96</v>
      </c>
      <c r="L442" s="3">
        <v>7109.24</v>
      </c>
      <c r="M442" t="s">
        <v>65</v>
      </c>
      <c r="N442" t="s">
        <v>290</v>
      </c>
    </row>
    <row r="443" spans="1:14" x14ac:dyDescent="0.35">
      <c r="A443" t="s">
        <v>952</v>
      </c>
      <c r="B443" t="s">
        <v>598</v>
      </c>
      <c r="C443" t="s">
        <v>16</v>
      </c>
      <c r="D443" t="s">
        <v>31</v>
      </c>
      <c r="E443" t="s">
        <v>32</v>
      </c>
      <c r="F443" t="s">
        <v>42</v>
      </c>
      <c r="G443" s="2">
        <v>46033</v>
      </c>
      <c r="H443">
        <v>8</v>
      </c>
      <c r="I443" s="3">
        <v>1582.78</v>
      </c>
      <c r="J443" s="4">
        <v>0</v>
      </c>
      <c r="K443" s="3">
        <v>12662.24</v>
      </c>
      <c r="L443" s="3">
        <v>2294.29</v>
      </c>
      <c r="M443" t="s">
        <v>78</v>
      </c>
      <c r="N443" t="s">
        <v>599</v>
      </c>
    </row>
    <row r="444" spans="1:14" x14ac:dyDescent="0.35">
      <c r="A444" t="s">
        <v>953</v>
      </c>
      <c r="B444" t="s">
        <v>829</v>
      </c>
      <c r="C444" t="s">
        <v>24</v>
      </c>
      <c r="D444" t="s">
        <v>50</v>
      </c>
      <c r="E444" t="s">
        <v>51</v>
      </c>
      <c r="F444" t="s">
        <v>38</v>
      </c>
      <c r="G444" s="2">
        <v>45722</v>
      </c>
      <c r="H444">
        <v>7</v>
      </c>
      <c r="I444" s="3">
        <v>4019.26</v>
      </c>
      <c r="J444" s="4">
        <v>0.05</v>
      </c>
      <c r="K444" s="3">
        <v>26728.080000000002</v>
      </c>
      <c r="L444" s="3">
        <v>4242.76</v>
      </c>
      <c r="M444" t="s">
        <v>74</v>
      </c>
      <c r="N444" t="s">
        <v>830</v>
      </c>
    </row>
    <row r="445" spans="1:14" x14ac:dyDescent="0.35">
      <c r="A445" t="s">
        <v>954</v>
      </c>
      <c r="B445" t="s">
        <v>955</v>
      </c>
      <c r="C445" t="s">
        <v>16</v>
      </c>
      <c r="D445" t="s">
        <v>91</v>
      </c>
      <c r="E445" t="s">
        <v>32</v>
      </c>
      <c r="F445" t="s">
        <v>19</v>
      </c>
      <c r="G445" s="2">
        <v>45756</v>
      </c>
      <c r="H445">
        <v>2</v>
      </c>
      <c r="I445" s="3">
        <v>960.33</v>
      </c>
      <c r="J445" s="4">
        <v>0</v>
      </c>
      <c r="K445" s="3">
        <v>1920.66</v>
      </c>
      <c r="L445" s="3">
        <v>203.5</v>
      </c>
      <c r="M445" t="s">
        <v>26</v>
      </c>
      <c r="N445" t="s">
        <v>956</v>
      </c>
    </row>
    <row r="446" spans="1:14" x14ac:dyDescent="0.35">
      <c r="A446" t="s">
        <v>957</v>
      </c>
      <c r="B446" t="s">
        <v>958</v>
      </c>
      <c r="C446" t="s">
        <v>30</v>
      </c>
      <c r="D446" t="s">
        <v>17</v>
      </c>
      <c r="E446" t="s">
        <v>18</v>
      </c>
      <c r="F446" t="s">
        <v>19</v>
      </c>
      <c r="G446" s="2">
        <v>46242</v>
      </c>
      <c r="H446">
        <v>7</v>
      </c>
      <c r="I446" s="3">
        <v>3492.94</v>
      </c>
      <c r="J446" s="4">
        <v>0.25</v>
      </c>
      <c r="K446" s="3">
        <v>18337.939999999999</v>
      </c>
      <c r="L446" s="3">
        <v>1797.51</v>
      </c>
      <c r="M446" t="s">
        <v>78</v>
      </c>
      <c r="N446" t="s">
        <v>959</v>
      </c>
    </row>
    <row r="447" spans="1:14" x14ac:dyDescent="0.35">
      <c r="A447" t="s">
        <v>960</v>
      </c>
      <c r="B447" t="s">
        <v>961</v>
      </c>
      <c r="C447" t="s">
        <v>30</v>
      </c>
      <c r="D447" t="s">
        <v>128</v>
      </c>
      <c r="E447" t="s">
        <v>32</v>
      </c>
      <c r="F447" t="s">
        <v>19</v>
      </c>
      <c r="G447" s="2">
        <v>45871</v>
      </c>
      <c r="H447">
        <v>8</v>
      </c>
      <c r="I447" s="3">
        <v>1788.5</v>
      </c>
      <c r="J447" s="4">
        <v>0</v>
      </c>
      <c r="K447" s="3">
        <v>14308</v>
      </c>
      <c r="L447" s="3">
        <v>2972.96</v>
      </c>
      <c r="M447" t="s">
        <v>20</v>
      </c>
      <c r="N447" t="s">
        <v>962</v>
      </c>
    </row>
    <row r="448" spans="1:14" x14ac:dyDescent="0.35">
      <c r="A448" t="s">
        <v>963</v>
      </c>
      <c r="B448" t="s">
        <v>559</v>
      </c>
      <c r="C448" t="s">
        <v>16</v>
      </c>
      <c r="D448" t="s">
        <v>128</v>
      </c>
      <c r="E448" t="s">
        <v>32</v>
      </c>
      <c r="F448" t="s">
        <v>42</v>
      </c>
      <c r="G448" s="2">
        <v>45699</v>
      </c>
      <c r="H448">
        <v>2</v>
      </c>
      <c r="I448" s="3">
        <v>1648.06</v>
      </c>
      <c r="J448" s="4">
        <v>0.1</v>
      </c>
      <c r="K448" s="3">
        <v>2966.51</v>
      </c>
      <c r="L448" s="3">
        <v>245.02</v>
      </c>
      <c r="M448" t="s">
        <v>33</v>
      </c>
      <c r="N448" t="s">
        <v>560</v>
      </c>
    </row>
    <row r="449" spans="1:14" x14ac:dyDescent="0.35">
      <c r="A449" t="s">
        <v>964</v>
      </c>
      <c r="B449" t="s">
        <v>205</v>
      </c>
      <c r="C449" t="s">
        <v>24</v>
      </c>
      <c r="D449" t="s">
        <v>99</v>
      </c>
      <c r="E449" t="s">
        <v>60</v>
      </c>
      <c r="F449" t="s">
        <v>19</v>
      </c>
      <c r="G449" s="2">
        <v>46196</v>
      </c>
      <c r="H449">
        <v>4</v>
      </c>
      <c r="I449" s="3">
        <v>6662.92</v>
      </c>
      <c r="J449" s="4">
        <v>0.2</v>
      </c>
      <c r="K449" s="3">
        <v>21321.34</v>
      </c>
      <c r="L449" s="3">
        <v>444.08</v>
      </c>
      <c r="M449" t="s">
        <v>20</v>
      </c>
      <c r="N449" t="s">
        <v>206</v>
      </c>
    </row>
    <row r="450" spans="1:14" x14ac:dyDescent="0.35">
      <c r="A450" t="s">
        <v>965</v>
      </c>
      <c r="B450" t="s">
        <v>478</v>
      </c>
      <c r="C450" t="s">
        <v>46</v>
      </c>
      <c r="D450" t="s">
        <v>17</v>
      </c>
      <c r="E450" t="s">
        <v>18</v>
      </c>
      <c r="F450" t="s">
        <v>42</v>
      </c>
      <c r="G450" s="2">
        <v>46339</v>
      </c>
      <c r="H450">
        <v>7</v>
      </c>
      <c r="I450" s="3">
        <v>3266.77</v>
      </c>
      <c r="J450" s="4">
        <v>0</v>
      </c>
      <c r="K450" s="3">
        <v>22867.39</v>
      </c>
      <c r="L450" s="3">
        <v>2654.43</v>
      </c>
      <c r="M450" t="s">
        <v>52</v>
      </c>
      <c r="N450" t="s">
        <v>479</v>
      </c>
    </row>
    <row r="451" spans="1:14" x14ac:dyDescent="0.35">
      <c r="A451" t="s">
        <v>966</v>
      </c>
      <c r="B451" t="s">
        <v>801</v>
      </c>
      <c r="C451" t="s">
        <v>46</v>
      </c>
      <c r="D451" t="s">
        <v>138</v>
      </c>
      <c r="E451" t="s">
        <v>60</v>
      </c>
      <c r="F451" t="s">
        <v>38</v>
      </c>
      <c r="G451" s="2">
        <v>45980</v>
      </c>
      <c r="H451">
        <v>6</v>
      </c>
      <c r="I451" s="3">
        <v>8350.98</v>
      </c>
      <c r="J451" s="4">
        <v>0.1</v>
      </c>
      <c r="K451" s="3">
        <v>45095.29</v>
      </c>
      <c r="L451" s="3">
        <v>7073.81</v>
      </c>
      <c r="M451" t="s">
        <v>52</v>
      </c>
      <c r="N451" t="s">
        <v>802</v>
      </c>
    </row>
    <row r="452" spans="1:14" x14ac:dyDescent="0.35">
      <c r="A452" t="s">
        <v>967</v>
      </c>
      <c r="B452" t="s">
        <v>961</v>
      </c>
      <c r="C452" t="s">
        <v>24</v>
      </c>
      <c r="D452" t="s">
        <v>50</v>
      </c>
      <c r="E452" t="s">
        <v>51</v>
      </c>
      <c r="F452" t="s">
        <v>38</v>
      </c>
      <c r="G452" s="2">
        <v>46221</v>
      </c>
      <c r="H452">
        <v>5</v>
      </c>
      <c r="I452" s="3">
        <v>4369.32</v>
      </c>
      <c r="J452" s="4">
        <v>0.1</v>
      </c>
      <c r="K452" s="3">
        <v>19661.939999999999</v>
      </c>
      <c r="L452" s="3">
        <v>2606.92</v>
      </c>
      <c r="M452" t="s">
        <v>78</v>
      </c>
      <c r="N452" t="s">
        <v>962</v>
      </c>
    </row>
    <row r="453" spans="1:14" x14ac:dyDescent="0.35">
      <c r="A453" t="s">
        <v>968</v>
      </c>
      <c r="B453" t="s">
        <v>795</v>
      </c>
      <c r="C453" t="s">
        <v>24</v>
      </c>
      <c r="D453" t="s">
        <v>112</v>
      </c>
      <c r="E453" t="s">
        <v>60</v>
      </c>
      <c r="F453" t="s">
        <v>38</v>
      </c>
      <c r="G453" s="2">
        <v>45664</v>
      </c>
      <c r="H453">
        <v>5</v>
      </c>
      <c r="I453" s="3">
        <v>30174.87</v>
      </c>
      <c r="J453" s="4">
        <v>0.05</v>
      </c>
      <c r="K453" s="3">
        <v>143330.63</v>
      </c>
      <c r="L453" s="3">
        <v>17043.169999999998</v>
      </c>
      <c r="M453" t="s">
        <v>74</v>
      </c>
      <c r="N453" t="s">
        <v>796</v>
      </c>
    </row>
    <row r="454" spans="1:14" x14ac:dyDescent="0.35">
      <c r="A454" t="s">
        <v>969</v>
      </c>
      <c r="B454" t="s">
        <v>173</v>
      </c>
      <c r="C454" t="s">
        <v>24</v>
      </c>
      <c r="D454" t="s">
        <v>73</v>
      </c>
      <c r="E454" t="s">
        <v>51</v>
      </c>
      <c r="F454" t="s">
        <v>19</v>
      </c>
      <c r="G454" s="2">
        <v>45696</v>
      </c>
      <c r="H454">
        <v>8</v>
      </c>
      <c r="I454" s="3">
        <v>10243.44</v>
      </c>
      <c r="J454" s="4">
        <v>0.1</v>
      </c>
      <c r="K454" s="3">
        <v>73752.77</v>
      </c>
      <c r="L454" s="3">
        <v>5996.75</v>
      </c>
      <c r="M454" t="s">
        <v>26</v>
      </c>
      <c r="N454" t="s">
        <v>174</v>
      </c>
    </row>
    <row r="455" spans="1:14" x14ac:dyDescent="0.35">
      <c r="A455" t="s">
        <v>970</v>
      </c>
      <c r="B455" t="s">
        <v>72</v>
      </c>
      <c r="C455" t="s">
        <v>16</v>
      </c>
      <c r="D455" t="s">
        <v>99</v>
      </c>
      <c r="E455" t="s">
        <v>60</v>
      </c>
      <c r="F455" t="s">
        <v>19</v>
      </c>
      <c r="G455" s="2">
        <v>46242</v>
      </c>
      <c r="H455">
        <v>7</v>
      </c>
      <c r="I455" s="3">
        <v>7043.25</v>
      </c>
      <c r="J455" s="4">
        <v>0.2</v>
      </c>
      <c r="K455" s="3">
        <v>39442.199999999997</v>
      </c>
      <c r="L455" s="3">
        <v>5263.1</v>
      </c>
      <c r="M455" t="s">
        <v>95</v>
      </c>
      <c r="N455" t="s">
        <v>75</v>
      </c>
    </row>
    <row r="456" spans="1:14" x14ac:dyDescent="0.35">
      <c r="A456" t="s">
        <v>971</v>
      </c>
      <c r="B456" t="s">
        <v>214</v>
      </c>
      <c r="C456" t="s">
        <v>30</v>
      </c>
      <c r="D456" t="s">
        <v>138</v>
      </c>
      <c r="E456" t="s">
        <v>60</v>
      </c>
      <c r="F456" t="s">
        <v>42</v>
      </c>
      <c r="G456" s="2">
        <v>46315</v>
      </c>
      <c r="H456">
        <v>5</v>
      </c>
      <c r="I456" s="3">
        <v>8892.34</v>
      </c>
      <c r="J456" s="4">
        <v>0</v>
      </c>
      <c r="K456" s="3">
        <v>44461.7</v>
      </c>
      <c r="L456" s="3">
        <v>8681.4500000000007</v>
      </c>
      <c r="M456" t="s">
        <v>78</v>
      </c>
      <c r="N456" t="s">
        <v>215</v>
      </c>
    </row>
    <row r="457" spans="1:14" x14ac:dyDescent="0.35">
      <c r="A457" t="s">
        <v>972</v>
      </c>
      <c r="B457" t="s">
        <v>749</v>
      </c>
      <c r="C457" t="s">
        <v>46</v>
      </c>
      <c r="D457" t="s">
        <v>91</v>
      </c>
      <c r="E457" t="s">
        <v>32</v>
      </c>
      <c r="F457" t="s">
        <v>38</v>
      </c>
      <c r="G457" s="2">
        <v>45781</v>
      </c>
      <c r="H457">
        <v>4</v>
      </c>
      <c r="I457" s="3">
        <v>927.5</v>
      </c>
      <c r="J457" s="4">
        <v>0.25</v>
      </c>
      <c r="K457" s="3">
        <v>2782.5</v>
      </c>
      <c r="L457" s="3">
        <v>381.49</v>
      </c>
      <c r="M457" t="s">
        <v>20</v>
      </c>
      <c r="N457" t="s">
        <v>750</v>
      </c>
    </row>
    <row r="458" spans="1:14" x14ac:dyDescent="0.35">
      <c r="A458" t="s">
        <v>973</v>
      </c>
      <c r="B458" t="s">
        <v>161</v>
      </c>
      <c r="C458" t="s">
        <v>30</v>
      </c>
      <c r="D458" t="s">
        <v>25</v>
      </c>
      <c r="E458" t="s">
        <v>18</v>
      </c>
      <c r="F458" t="s">
        <v>38</v>
      </c>
      <c r="G458" s="2">
        <v>46210</v>
      </c>
      <c r="H458">
        <v>3</v>
      </c>
      <c r="I458" s="3">
        <v>28013.45</v>
      </c>
      <c r="J458" s="4">
        <v>0.1</v>
      </c>
      <c r="K458" s="3">
        <v>75636.320000000007</v>
      </c>
      <c r="L458" s="3">
        <v>7385.42</v>
      </c>
      <c r="M458" t="s">
        <v>20</v>
      </c>
      <c r="N458" t="s">
        <v>163</v>
      </c>
    </row>
    <row r="459" spans="1:14" x14ac:dyDescent="0.35">
      <c r="A459" t="s">
        <v>974</v>
      </c>
      <c r="B459" t="s">
        <v>975</v>
      </c>
      <c r="C459" t="s">
        <v>30</v>
      </c>
      <c r="D459" t="s">
        <v>31</v>
      </c>
      <c r="E459" t="s">
        <v>32</v>
      </c>
      <c r="F459" t="s">
        <v>19</v>
      </c>
      <c r="G459" s="2">
        <v>46100</v>
      </c>
      <c r="H459">
        <v>5</v>
      </c>
      <c r="I459" s="3">
        <v>1394.4</v>
      </c>
      <c r="J459" s="4">
        <v>0.15</v>
      </c>
      <c r="K459" s="3">
        <v>5926.2</v>
      </c>
      <c r="L459" s="3">
        <v>523.4</v>
      </c>
      <c r="M459" t="s">
        <v>78</v>
      </c>
      <c r="N459" t="s">
        <v>976</v>
      </c>
    </row>
    <row r="460" spans="1:14" x14ac:dyDescent="0.35">
      <c r="A460" t="s">
        <v>977</v>
      </c>
      <c r="B460" t="s">
        <v>45</v>
      </c>
      <c r="C460" t="s">
        <v>30</v>
      </c>
      <c r="D460" t="s">
        <v>73</v>
      </c>
      <c r="E460" t="s">
        <v>51</v>
      </c>
      <c r="F460" t="s">
        <v>38</v>
      </c>
      <c r="G460" s="2">
        <v>46171</v>
      </c>
      <c r="H460">
        <v>7</v>
      </c>
      <c r="I460" s="3">
        <v>10186.83</v>
      </c>
      <c r="J460" s="4">
        <v>0.25</v>
      </c>
      <c r="K460" s="3">
        <v>53480.86</v>
      </c>
      <c r="L460" s="3">
        <v>1069.6199999999999</v>
      </c>
      <c r="M460" t="s">
        <v>95</v>
      </c>
      <c r="N460" t="s">
        <v>47</v>
      </c>
    </row>
    <row r="461" spans="1:14" x14ac:dyDescent="0.35">
      <c r="A461" t="s">
        <v>978</v>
      </c>
      <c r="B461" t="s">
        <v>417</v>
      </c>
      <c r="C461" t="s">
        <v>24</v>
      </c>
      <c r="D461" t="s">
        <v>162</v>
      </c>
      <c r="E461" t="s">
        <v>32</v>
      </c>
      <c r="F461" t="s">
        <v>19</v>
      </c>
      <c r="G461" s="2">
        <v>45731</v>
      </c>
      <c r="H461">
        <v>5</v>
      </c>
      <c r="I461" s="3">
        <v>3086.98</v>
      </c>
      <c r="J461" s="4">
        <v>0.15</v>
      </c>
      <c r="K461" s="3">
        <v>13119.66</v>
      </c>
      <c r="L461" s="3">
        <v>2929.57</v>
      </c>
      <c r="M461" t="s">
        <v>20</v>
      </c>
      <c r="N461" t="s">
        <v>418</v>
      </c>
    </row>
    <row r="462" spans="1:14" x14ac:dyDescent="0.35">
      <c r="A462" t="s">
        <v>979</v>
      </c>
      <c r="B462" t="s">
        <v>980</v>
      </c>
      <c r="C462" t="s">
        <v>24</v>
      </c>
      <c r="D462" t="s">
        <v>69</v>
      </c>
      <c r="E462" t="s">
        <v>32</v>
      </c>
      <c r="F462" t="s">
        <v>38</v>
      </c>
      <c r="G462" s="2">
        <v>46010</v>
      </c>
      <c r="H462">
        <v>1</v>
      </c>
      <c r="I462" s="3">
        <v>2614.7800000000002</v>
      </c>
      <c r="J462" s="4">
        <v>0.1</v>
      </c>
      <c r="K462" s="3">
        <v>2353.3000000000002</v>
      </c>
      <c r="L462" s="3">
        <v>236.03</v>
      </c>
      <c r="M462" t="s">
        <v>95</v>
      </c>
      <c r="N462" t="s">
        <v>981</v>
      </c>
    </row>
    <row r="463" spans="1:14" x14ac:dyDescent="0.35">
      <c r="A463" t="s">
        <v>982</v>
      </c>
      <c r="B463" t="s">
        <v>372</v>
      </c>
      <c r="C463" t="s">
        <v>30</v>
      </c>
      <c r="D463" t="s">
        <v>50</v>
      </c>
      <c r="E463" t="s">
        <v>51</v>
      </c>
      <c r="F463" t="s">
        <v>19</v>
      </c>
      <c r="G463" s="2">
        <v>45862</v>
      </c>
      <c r="H463">
        <v>6</v>
      </c>
      <c r="I463" s="3">
        <v>4206.1899999999996</v>
      </c>
      <c r="J463" s="4">
        <v>0.05</v>
      </c>
      <c r="K463" s="3">
        <v>23975.279999999999</v>
      </c>
      <c r="L463" s="3">
        <v>5666.97</v>
      </c>
      <c r="M463" t="s">
        <v>78</v>
      </c>
      <c r="N463" t="s">
        <v>373</v>
      </c>
    </row>
    <row r="464" spans="1:14" x14ac:dyDescent="0.35">
      <c r="A464" t="s">
        <v>983</v>
      </c>
      <c r="B464" t="s">
        <v>622</v>
      </c>
      <c r="C464" t="s">
        <v>16</v>
      </c>
      <c r="D464" t="s">
        <v>99</v>
      </c>
      <c r="E464" t="s">
        <v>60</v>
      </c>
      <c r="F464" t="s">
        <v>19</v>
      </c>
      <c r="G464" s="2">
        <v>46009</v>
      </c>
      <c r="H464">
        <v>2</v>
      </c>
      <c r="I464" s="3">
        <v>6435.08</v>
      </c>
      <c r="J464" s="4">
        <v>0.1</v>
      </c>
      <c r="K464" s="3">
        <v>11583.14</v>
      </c>
      <c r="L464" s="3">
        <v>617.14</v>
      </c>
      <c r="M464" t="s">
        <v>26</v>
      </c>
      <c r="N464" t="s">
        <v>623</v>
      </c>
    </row>
    <row r="465" spans="1:14" x14ac:dyDescent="0.35">
      <c r="A465" t="s">
        <v>984</v>
      </c>
      <c r="B465" t="s">
        <v>524</v>
      </c>
      <c r="C465" t="s">
        <v>16</v>
      </c>
      <c r="D465" t="s">
        <v>59</v>
      </c>
      <c r="E465" t="s">
        <v>60</v>
      </c>
      <c r="F465" t="s">
        <v>42</v>
      </c>
      <c r="G465" s="2">
        <v>46152</v>
      </c>
      <c r="H465">
        <v>3</v>
      </c>
      <c r="I465" s="3">
        <v>12477.01</v>
      </c>
      <c r="J465" s="4">
        <v>0.25</v>
      </c>
      <c r="K465" s="3">
        <v>28073.27</v>
      </c>
      <c r="L465" s="3">
        <v>561.47</v>
      </c>
      <c r="M465" t="s">
        <v>78</v>
      </c>
      <c r="N465" t="s">
        <v>525</v>
      </c>
    </row>
    <row r="466" spans="1:14" x14ac:dyDescent="0.35">
      <c r="A466" t="s">
        <v>985</v>
      </c>
      <c r="B466" t="s">
        <v>986</v>
      </c>
      <c r="C466" t="s">
        <v>16</v>
      </c>
      <c r="D466" t="s">
        <v>120</v>
      </c>
      <c r="E466" t="s">
        <v>60</v>
      </c>
      <c r="F466" t="s">
        <v>19</v>
      </c>
      <c r="G466" s="2">
        <v>46371</v>
      </c>
      <c r="H466">
        <v>5</v>
      </c>
      <c r="I466" s="3">
        <v>17873.86</v>
      </c>
      <c r="J466" s="4">
        <v>0</v>
      </c>
      <c r="K466" s="3">
        <v>89369.3</v>
      </c>
      <c r="L466" s="3">
        <v>24043.5</v>
      </c>
      <c r="M466" t="s">
        <v>74</v>
      </c>
      <c r="N466" t="s">
        <v>987</v>
      </c>
    </row>
    <row r="467" spans="1:14" x14ac:dyDescent="0.35">
      <c r="A467" t="s">
        <v>988</v>
      </c>
      <c r="B467" t="s">
        <v>442</v>
      </c>
      <c r="C467" t="s">
        <v>16</v>
      </c>
      <c r="D467" t="s">
        <v>128</v>
      </c>
      <c r="E467" t="s">
        <v>32</v>
      </c>
      <c r="F467" t="s">
        <v>42</v>
      </c>
      <c r="G467" s="2">
        <v>46053</v>
      </c>
      <c r="H467">
        <v>4</v>
      </c>
      <c r="I467" s="3">
        <v>1803.07</v>
      </c>
      <c r="J467" s="4">
        <v>0.15</v>
      </c>
      <c r="K467" s="3">
        <v>6130.44</v>
      </c>
      <c r="L467" s="3">
        <v>881.33</v>
      </c>
      <c r="M467" t="s">
        <v>95</v>
      </c>
      <c r="N467" t="s">
        <v>443</v>
      </c>
    </row>
    <row r="468" spans="1:14" x14ac:dyDescent="0.35">
      <c r="A468" t="s">
        <v>989</v>
      </c>
      <c r="B468" t="s">
        <v>177</v>
      </c>
      <c r="C468" t="s">
        <v>24</v>
      </c>
      <c r="D468" t="s">
        <v>50</v>
      </c>
      <c r="E468" t="s">
        <v>51</v>
      </c>
      <c r="F468" t="s">
        <v>19</v>
      </c>
      <c r="G468" s="2">
        <v>46170</v>
      </c>
      <c r="H468">
        <v>8</v>
      </c>
      <c r="I468" s="3">
        <v>4341.08</v>
      </c>
      <c r="J468" s="4">
        <v>0.2</v>
      </c>
      <c r="K468" s="3">
        <v>27782.91</v>
      </c>
      <c r="L468" s="3">
        <v>555.66</v>
      </c>
      <c r="M468" t="s">
        <v>74</v>
      </c>
      <c r="N468" t="s">
        <v>178</v>
      </c>
    </row>
    <row r="469" spans="1:14" x14ac:dyDescent="0.35">
      <c r="A469" t="s">
        <v>990</v>
      </c>
      <c r="B469" t="s">
        <v>58</v>
      </c>
      <c r="C469" t="s">
        <v>24</v>
      </c>
      <c r="D469" t="s">
        <v>91</v>
      </c>
      <c r="E469" t="s">
        <v>32</v>
      </c>
      <c r="F469" t="s">
        <v>19</v>
      </c>
      <c r="G469" s="2">
        <v>46013</v>
      </c>
      <c r="H469">
        <v>6</v>
      </c>
      <c r="I469" s="3">
        <v>922.54</v>
      </c>
      <c r="J469" s="4">
        <v>0.1</v>
      </c>
      <c r="K469" s="3">
        <v>4981.72</v>
      </c>
      <c r="L469" s="3">
        <v>363.14</v>
      </c>
      <c r="M469" t="s">
        <v>74</v>
      </c>
      <c r="N469" t="s">
        <v>61</v>
      </c>
    </row>
    <row r="470" spans="1:14" x14ac:dyDescent="0.35">
      <c r="A470" t="s">
        <v>991</v>
      </c>
      <c r="B470" t="s">
        <v>270</v>
      </c>
      <c r="C470" t="s">
        <v>30</v>
      </c>
      <c r="D470" t="s">
        <v>25</v>
      </c>
      <c r="E470" t="s">
        <v>18</v>
      </c>
      <c r="F470" t="s">
        <v>42</v>
      </c>
      <c r="G470" s="2">
        <v>45944</v>
      </c>
      <c r="H470">
        <v>4</v>
      </c>
      <c r="I470" s="3">
        <v>27114</v>
      </c>
      <c r="J470" s="4">
        <v>0.05</v>
      </c>
      <c r="K470" s="3">
        <v>103033.2</v>
      </c>
      <c r="L470" s="3">
        <v>14837.85</v>
      </c>
      <c r="M470" t="s">
        <v>20</v>
      </c>
      <c r="N470" t="s">
        <v>271</v>
      </c>
    </row>
    <row r="471" spans="1:14" x14ac:dyDescent="0.35">
      <c r="A471" t="s">
        <v>992</v>
      </c>
      <c r="B471" t="s">
        <v>993</v>
      </c>
      <c r="C471" t="s">
        <v>24</v>
      </c>
      <c r="D471" t="s">
        <v>77</v>
      </c>
      <c r="E471" t="s">
        <v>51</v>
      </c>
      <c r="F471" t="s">
        <v>38</v>
      </c>
      <c r="G471" s="2">
        <v>45904</v>
      </c>
      <c r="H471">
        <v>3</v>
      </c>
      <c r="I471" s="3">
        <v>5689.36</v>
      </c>
      <c r="J471" s="4">
        <v>0.15</v>
      </c>
      <c r="K471" s="3">
        <v>14507.87</v>
      </c>
      <c r="L471" s="3">
        <v>3041.27</v>
      </c>
      <c r="M471" t="s">
        <v>65</v>
      </c>
      <c r="N471" t="s">
        <v>994</v>
      </c>
    </row>
    <row r="472" spans="1:14" x14ac:dyDescent="0.35">
      <c r="A472" t="s">
        <v>995</v>
      </c>
      <c r="B472" t="s">
        <v>641</v>
      </c>
      <c r="C472" t="s">
        <v>24</v>
      </c>
      <c r="D472" t="s">
        <v>59</v>
      </c>
      <c r="E472" t="s">
        <v>60</v>
      </c>
      <c r="F472" t="s">
        <v>19</v>
      </c>
      <c r="G472" s="2">
        <v>45974</v>
      </c>
      <c r="H472">
        <v>3</v>
      </c>
      <c r="I472" s="3">
        <v>13189.65</v>
      </c>
      <c r="J472" s="4">
        <v>0.15</v>
      </c>
      <c r="K472" s="3">
        <v>33633.61</v>
      </c>
      <c r="L472" s="3">
        <v>7773.52</v>
      </c>
      <c r="M472" t="s">
        <v>65</v>
      </c>
      <c r="N472" t="s">
        <v>642</v>
      </c>
    </row>
    <row r="473" spans="1:14" x14ac:dyDescent="0.35">
      <c r="A473" t="s">
        <v>996</v>
      </c>
      <c r="B473" t="s">
        <v>94</v>
      </c>
      <c r="C473" t="s">
        <v>30</v>
      </c>
      <c r="D473" t="s">
        <v>91</v>
      </c>
      <c r="E473" t="s">
        <v>32</v>
      </c>
      <c r="F473" t="s">
        <v>19</v>
      </c>
      <c r="G473" s="2">
        <v>45983</v>
      </c>
      <c r="H473">
        <v>3</v>
      </c>
      <c r="I473" s="3">
        <v>815.31</v>
      </c>
      <c r="J473" s="4">
        <v>0.25</v>
      </c>
      <c r="K473" s="3">
        <v>1834.45</v>
      </c>
      <c r="L473" s="3">
        <v>36.69</v>
      </c>
      <c r="M473" t="s">
        <v>20</v>
      </c>
      <c r="N473" t="s">
        <v>96</v>
      </c>
    </row>
    <row r="474" spans="1:14" x14ac:dyDescent="0.35">
      <c r="A474" t="s">
        <v>997</v>
      </c>
      <c r="B474" t="s">
        <v>998</v>
      </c>
      <c r="C474" t="s">
        <v>16</v>
      </c>
      <c r="D474" t="s">
        <v>112</v>
      </c>
      <c r="E474" t="s">
        <v>60</v>
      </c>
      <c r="F474" t="s">
        <v>19</v>
      </c>
      <c r="G474" s="2">
        <v>45850</v>
      </c>
      <c r="H474">
        <v>2</v>
      </c>
      <c r="I474" s="3">
        <v>29982.38</v>
      </c>
      <c r="J474" s="4">
        <v>0.05</v>
      </c>
      <c r="K474" s="3">
        <v>56966.52</v>
      </c>
      <c r="L474" s="3">
        <v>12009.1</v>
      </c>
      <c r="M474" t="s">
        <v>74</v>
      </c>
      <c r="N474" t="s">
        <v>999</v>
      </c>
    </row>
    <row r="475" spans="1:14" x14ac:dyDescent="0.35">
      <c r="A475" t="s">
        <v>1000</v>
      </c>
      <c r="B475" t="s">
        <v>239</v>
      </c>
      <c r="C475" t="s">
        <v>24</v>
      </c>
      <c r="D475" t="s">
        <v>50</v>
      </c>
      <c r="E475" t="s">
        <v>51</v>
      </c>
      <c r="F475" t="s">
        <v>42</v>
      </c>
      <c r="G475" s="2">
        <v>45895</v>
      </c>
      <c r="H475">
        <v>4</v>
      </c>
      <c r="I475" s="3">
        <v>3620.87</v>
      </c>
      <c r="J475" s="4">
        <v>0.25</v>
      </c>
      <c r="K475" s="3">
        <v>10862.61</v>
      </c>
      <c r="L475" s="3">
        <v>217.25</v>
      </c>
      <c r="M475" t="s">
        <v>65</v>
      </c>
      <c r="N475" t="s">
        <v>240</v>
      </c>
    </row>
    <row r="476" spans="1:14" x14ac:dyDescent="0.35">
      <c r="A476" t="s">
        <v>1001</v>
      </c>
      <c r="B476" t="s">
        <v>498</v>
      </c>
      <c r="C476" t="s">
        <v>16</v>
      </c>
      <c r="D476" t="s">
        <v>77</v>
      </c>
      <c r="E476" t="s">
        <v>51</v>
      </c>
      <c r="F476" t="s">
        <v>19</v>
      </c>
      <c r="G476" s="2">
        <v>46054</v>
      </c>
      <c r="H476">
        <v>8</v>
      </c>
      <c r="I476" s="3">
        <v>4823.01</v>
      </c>
      <c r="J476" s="4">
        <v>0.15</v>
      </c>
      <c r="K476" s="3">
        <v>32796.47</v>
      </c>
      <c r="L476" s="3">
        <v>2613.9299999999998</v>
      </c>
      <c r="M476" t="s">
        <v>78</v>
      </c>
      <c r="N476" t="s">
        <v>499</v>
      </c>
    </row>
    <row r="477" spans="1:14" x14ac:dyDescent="0.35">
      <c r="A477" t="s">
        <v>1002</v>
      </c>
      <c r="B477" t="s">
        <v>170</v>
      </c>
      <c r="C477" t="s">
        <v>24</v>
      </c>
      <c r="D477" t="s">
        <v>120</v>
      </c>
      <c r="E477" t="s">
        <v>60</v>
      </c>
      <c r="F477" t="s">
        <v>19</v>
      </c>
      <c r="G477" s="2">
        <v>45725</v>
      </c>
      <c r="H477">
        <v>3</v>
      </c>
      <c r="I477" s="3">
        <v>19321.66</v>
      </c>
      <c r="J477" s="4">
        <v>0.15</v>
      </c>
      <c r="K477" s="3">
        <v>49270.23</v>
      </c>
      <c r="L477" s="3">
        <v>6201.56</v>
      </c>
      <c r="M477" t="s">
        <v>95</v>
      </c>
      <c r="N477" t="s">
        <v>171</v>
      </c>
    </row>
    <row r="478" spans="1:14" x14ac:dyDescent="0.35">
      <c r="A478" t="s">
        <v>1003</v>
      </c>
      <c r="B478" t="s">
        <v>1004</v>
      </c>
      <c r="C478" t="s">
        <v>30</v>
      </c>
      <c r="D478" t="s">
        <v>99</v>
      </c>
      <c r="E478" t="s">
        <v>60</v>
      </c>
      <c r="F478" t="s">
        <v>42</v>
      </c>
      <c r="G478" s="2">
        <v>46047</v>
      </c>
      <c r="H478">
        <v>6</v>
      </c>
      <c r="I478" s="3">
        <v>6644.96</v>
      </c>
      <c r="J478" s="4">
        <v>0.15</v>
      </c>
      <c r="K478" s="3">
        <v>33889.300000000003</v>
      </c>
      <c r="L478" s="3">
        <v>5567.07</v>
      </c>
      <c r="M478" t="s">
        <v>78</v>
      </c>
      <c r="N478" t="s">
        <v>1005</v>
      </c>
    </row>
    <row r="479" spans="1:14" x14ac:dyDescent="0.35">
      <c r="A479" t="s">
        <v>1006</v>
      </c>
      <c r="B479" t="s">
        <v>305</v>
      </c>
      <c r="C479" t="s">
        <v>46</v>
      </c>
      <c r="D479" t="s">
        <v>77</v>
      </c>
      <c r="E479" t="s">
        <v>51</v>
      </c>
      <c r="F479" t="s">
        <v>19</v>
      </c>
      <c r="G479" s="2">
        <v>45909</v>
      </c>
      <c r="H479">
        <v>7</v>
      </c>
      <c r="I479" s="3">
        <v>4720.82</v>
      </c>
      <c r="J479" s="4">
        <v>0.25</v>
      </c>
      <c r="K479" s="3">
        <v>24784.31</v>
      </c>
      <c r="L479" s="3">
        <v>931.71</v>
      </c>
      <c r="M479" t="s">
        <v>78</v>
      </c>
      <c r="N479" t="s">
        <v>306</v>
      </c>
    </row>
    <row r="480" spans="1:14" x14ac:dyDescent="0.35">
      <c r="A480" t="s">
        <v>1007</v>
      </c>
      <c r="B480" t="s">
        <v>325</v>
      </c>
      <c r="C480" t="s">
        <v>46</v>
      </c>
      <c r="D480" t="s">
        <v>59</v>
      </c>
      <c r="E480" t="s">
        <v>60</v>
      </c>
      <c r="F480" t="s">
        <v>38</v>
      </c>
      <c r="G480" s="2">
        <v>45950</v>
      </c>
      <c r="H480">
        <v>8</v>
      </c>
      <c r="I480" s="3">
        <v>11813.91</v>
      </c>
      <c r="J480" s="4">
        <v>0.05</v>
      </c>
      <c r="K480" s="3">
        <v>89785.72</v>
      </c>
      <c r="L480" s="3">
        <v>16997.21</v>
      </c>
      <c r="M480" t="s">
        <v>65</v>
      </c>
      <c r="N480" t="s">
        <v>326</v>
      </c>
    </row>
    <row r="481" spans="1:14" x14ac:dyDescent="0.35">
      <c r="A481" t="s">
        <v>1008</v>
      </c>
      <c r="B481" t="s">
        <v>466</v>
      </c>
      <c r="C481" t="s">
        <v>30</v>
      </c>
      <c r="D481" t="s">
        <v>31</v>
      </c>
      <c r="E481" t="s">
        <v>32</v>
      </c>
      <c r="F481" t="s">
        <v>19</v>
      </c>
      <c r="G481" s="2">
        <v>46257</v>
      </c>
      <c r="H481">
        <v>3</v>
      </c>
      <c r="I481" s="3">
        <v>1474.07</v>
      </c>
      <c r="J481" s="4">
        <v>0.15</v>
      </c>
      <c r="K481" s="3">
        <v>3758.88</v>
      </c>
      <c r="L481" s="3">
        <v>468.46</v>
      </c>
      <c r="M481" t="s">
        <v>26</v>
      </c>
      <c r="N481" t="s">
        <v>467</v>
      </c>
    </row>
    <row r="482" spans="1:14" x14ac:dyDescent="0.35">
      <c r="A482" t="s">
        <v>1009</v>
      </c>
      <c r="B482" t="s">
        <v>390</v>
      </c>
      <c r="C482" t="s">
        <v>16</v>
      </c>
      <c r="D482" t="s">
        <v>31</v>
      </c>
      <c r="E482" t="s">
        <v>32</v>
      </c>
      <c r="F482" t="s">
        <v>42</v>
      </c>
      <c r="G482" s="2">
        <v>46322</v>
      </c>
      <c r="H482">
        <v>3</v>
      </c>
      <c r="I482" s="3">
        <v>1569.98</v>
      </c>
      <c r="J482" s="4">
        <v>0.25</v>
      </c>
      <c r="K482" s="3">
        <v>3532.46</v>
      </c>
      <c r="L482" s="3">
        <v>70.650000000000006</v>
      </c>
      <c r="M482" t="s">
        <v>52</v>
      </c>
      <c r="N482" t="s">
        <v>391</v>
      </c>
    </row>
    <row r="483" spans="1:14" x14ac:dyDescent="0.35">
      <c r="A483" t="s">
        <v>1010</v>
      </c>
      <c r="B483" t="s">
        <v>565</v>
      </c>
      <c r="C483" t="s">
        <v>46</v>
      </c>
      <c r="D483" t="s">
        <v>37</v>
      </c>
      <c r="E483" t="s">
        <v>18</v>
      </c>
      <c r="F483" t="s">
        <v>42</v>
      </c>
      <c r="G483" s="2">
        <v>46181</v>
      </c>
      <c r="H483">
        <v>3</v>
      </c>
      <c r="I483" s="3">
        <v>22221.52</v>
      </c>
      <c r="J483" s="4">
        <v>0.15</v>
      </c>
      <c r="K483" s="3">
        <v>56664.88</v>
      </c>
      <c r="L483" s="3">
        <v>2470.1</v>
      </c>
      <c r="M483" t="s">
        <v>52</v>
      </c>
      <c r="N483" t="s">
        <v>566</v>
      </c>
    </row>
    <row r="484" spans="1:14" x14ac:dyDescent="0.35">
      <c r="A484" t="s">
        <v>1011</v>
      </c>
      <c r="B484" t="s">
        <v>353</v>
      </c>
      <c r="C484" t="s">
        <v>24</v>
      </c>
      <c r="D484" t="s">
        <v>64</v>
      </c>
      <c r="E484" t="s">
        <v>51</v>
      </c>
      <c r="F484" t="s">
        <v>19</v>
      </c>
      <c r="G484" s="2">
        <v>46387</v>
      </c>
      <c r="H484">
        <v>1</v>
      </c>
      <c r="I484" s="3">
        <v>8173.71</v>
      </c>
      <c r="J484" s="4">
        <v>0.15</v>
      </c>
      <c r="K484" s="3">
        <v>6947.65</v>
      </c>
      <c r="L484" s="3">
        <v>1009.42</v>
      </c>
      <c r="M484" t="s">
        <v>74</v>
      </c>
      <c r="N484" t="s">
        <v>354</v>
      </c>
    </row>
    <row r="485" spans="1:14" x14ac:dyDescent="0.35">
      <c r="A485" t="s">
        <v>1012</v>
      </c>
      <c r="B485" t="s">
        <v>792</v>
      </c>
      <c r="C485" t="s">
        <v>24</v>
      </c>
      <c r="D485" t="s">
        <v>138</v>
      </c>
      <c r="E485" t="s">
        <v>60</v>
      </c>
      <c r="F485" t="s">
        <v>19</v>
      </c>
      <c r="G485" s="2">
        <v>46295</v>
      </c>
      <c r="H485">
        <v>5</v>
      </c>
      <c r="I485" s="3">
        <v>8429.69</v>
      </c>
      <c r="J485" s="4">
        <v>0</v>
      </c>
      <c r="K485" s="3">
        <v>42148.45</v>
      </c>
      <c r="L485" s="3">
        <v>10582.73</v>
      </c>
      <c r="M485" t="s">
        <v>78</v>
      </c>
      <c r="N485" t="s">
        <v>793</v>
      </c>
    </row>
    <row r="486" spans="1:14" x14ac:dyDescent="0.35">
      <c r="A486" t="s">
        <v>1013</v>
      </c>
      <c r="B486" t="s">
        <v>958</v>
      </c>
      <c r="C486" t="s">
        <v>24</v>
      </c>
      <c r="D486" t="s">
        <v>50</v>
      </c>
      <c r="E486" t="s">
        <v>51</v>
      </c>
      <c r="F486" t="s">
        <v>42</v>
      </c>
      <c r="G486" s="2">
        <v>46333</v>
      </c>
      <c r="H486">
        <v>8</v>
      </c>
      <c r="I486" s="3">
        <v>3928.12</v>
      </c>
      <c r="J486" s="4">
        <v>0.15</v>
      </c>
      <c r="K486" s="3">
        <v>26711.22</v>
      </c>
      <c r="L486" s="3">
        <v>838.1</v>
      </c>
      <c r="M486" t="s">
        <v>26</v>
      </c>
      <c r="N486" t="s">
        <v>959</v>
      </c>
    </row>
    <row r="487" spans="1:14" x14ac:dyDescent="0.35">
      <c r="A487" t="s">
        <v>1014</v>
      </c>
      <c r="B487" t="s">
        <v>344</v>
      </c>
      <c r="C487" t="s">
        <v>24</v>
      </c>
      <c r="D487" t="s">
        <v>73</v>
      </c>
      <c r="E487" t="s">
        <v>51</v>
      </c>
      <c r="F487" t="s">
        <v>19</v>
      </c>
      <c r="G487" s="2">
        <v>45847</v>
      </c>
      <c r="H487">
        <v>3</v>
      </c>
      <c r="I487" s="3">
        <v>11337.21</v>
      </c>
      <c r="J487" s="4">
        <v>0</v>
      </c>
      <c r="K487" s="3">
        <v>34011.629999999997</v>
      </c>
      <c r="L487" s="3">
        <v>2970.72</v>
      </c>
      <c r="M487" t="s">
        <v>74</v>
      </c>
      <c r="N487" t="s">
        <v>345</v>
      </c>
    </row>
    <row r="488" spans="1:14" x14ac:dyDescent="0.35">
      <c r="A488" t="s">
        <v>1015</v>
      </c>
      <c r="B488" t="s">
        <v>1016</v>
      </c>
      <c r="C488" t="s">
        <v>30</v>
      </c>
      <c r="D488" t="s">
        <v>91</v>
      </c>
      <c r="E488" t="s">
        <v>32</v>
      </c>
      <c r="F488" t="s">
        <v>38</v>
      </c>
      <c r="G488" s="2">
        <v>45840</v>
      </c>
      <c r="H488">
        <v>3</v>
      </c>
      <c r="I488" s="3">
        <v>861.19</v>
      </c>
      <c r="J488" s="4">
        <v>0.25</v>
      </c>
      <c r="K488" s="3">
        <v>1937.68</v>
      </c>
      <c r="L488" s="3">
        <v>188.34</v>
      </c>
      <c r="M488" t="s">
        <v>65</v>
      </c>
      <c r="N488" t="s">
        <v>1017</v>
      </c>
    </row>
    <row r="489" spans="1:14" x14ac:dyDescent="0.35">
      <c r="A489" t="s">
        <v>1018</v>
      </c>
      <c r="B489" t="s">
        <v>478</v>
      </c>
      <c r="C489" t="s">
        <v>30</v>
      </c>
      <c r="D489" t="s">
        <v>31</v>
      </c>
      <c r="E489" t="s">
        <v>32</v>
      </c>
      <c r="F489" t="s">
        <v>19</v>
      </c>
      <c r="G489" s="2">
        <v>45964</v>
      </c>
      <c r="H489">
        <v>6</v>
      </c>
      <c r="I489" s="3">
        <v>1619.26</v>
      </c>
      <c r="J489" s="4">
        <v>0.1</v>
      </c>
      <c r="K489" s="3">
        <v>8744</v>
      </c>
      <c r="L489" s="3">
        <v>1716.44</v>
      </c>
      <c r="M489" t="s">
        <v>33</v>
      </c>
      <c r="N489" t="s">
        <v>479</v>
      </c>
    </row>
    <row r="490" spans="1:14" x14ac:dyDescent="0.35">
      <c r="A490" t="s">
        <v>1019</v>
      </c>
      <c r="B490" t="s">
        <v>493</v>
      </c>
      <c r="C490" t="s">
        <v>30</v>
      </c>
      <c r="D490" t="s">
        <v>112</v>
      </c>
      <c r="E490" t="s">
        <v>60</v>
      </c>
      <c r="F490" t="s">
        <v>42</v>
      </c>
      <c r="G490" s="2">
        <v>45939</v>
      </c>
      <c r="H490">
        <v>6</v>
      </c>
      <c r="I490" s="3">
        <v>31448.05</v>
      </c>
      <c r="J490" s="4">
        <v>0.2</v>
      </c>
      <c r="K490" s="3">
        <v>150950.64000000001</v>
      </c>
      <c r="L490" s="3">
        <v>8970.4</v>
      </c>
      <c r="M490" t="s">
        <v>78</v>
      </c>
      <c r="N490" t="s">
        <v>494</v>
      </c>
    </row>
    <row r="491" spans="1:14" x14ac:dyDescent="0.35">
      <c r="A491" t="s">
        <v>1020</v>
      </c>
      <c r="B491" t="s">
        <v>798</v>
      </c>
      <c r="C491" t="s">
        <v>30</v>
      </c>
      <c r="D491" t="s">
        <v>17</v>
      </c>
      <c r="E491" t="s">
        <v>18</v>
      </c>
      <c r="F491" t="s">
        <v>38</v>
      </c>
      <c r="G491" s="2">
        <v>46363</v>
      </c>
      <c r="H491">
        <v>5</v>
      </c>
      <c r="I491" s="3">
        <v>3576.19</v>
      </c>
      <c r="J491" s="4">
        <v>0.15</v>
      </c>
      <c r="K491" s="3">
        <v>15198.81</v>
      </c>
      <c r="L491" s="3">
        <v>1248.6600000000001</v>
      </c>
      <c r="M491" t="s">
        <v>52</v>
      </c>
      <c r="N491" t="s">
        <v>799</v>
      </c>
    </row>
    <row r="492" spans="1:14" x14ac:dyDescent="0.35">
      <c r="A492" t="s">
        <v>1021</v>
      </c>
      <c r="B492" t="s">
        <v>975</v>
      </c>
      <c r="C492" t="s">
        <v>46</v>
      </c>
      <c r="D492" t="s">
        <v>190</v>
      </c>
      <c r="E492" t="s">
        <v>18</v>
      </c>
      <c r="F492" t="s">
        <v>42</v>
      </c>
      <c r="G492" s="2">
        <v>46305</v>
      </c>
      <c r="H492">
        <v>8</v>
      </c>
      <c r="I492" s="3">
        <v>1910.87</v>
      </c>
      <c r="J492" s="4">
        <v>0.15</v>
      </c>
      <c r="K492" s="3">
        <v>12993.92</v>
      </c>
      <c r="L492" s="3">
        <v>2712.61</v>
      </c>
      <c r="M492" t="s">
        <v>74</v>
      </c>
      <c r="N492" t="s">
        <v>976</v>
      </c>
    </row>
    <row r="493" spans="1:14" x14ac:dyDescent="0.35">
      <c r="A493" t="s">
        <v>1022</v>
      </c>
      <c r="B493" t="s">
        <v>23</v>
      </c>
      <c r="C493" t="s">
        <v>30</v>
      </c>
      <c r="D493" t="s">
        <v>59</v>
      </c>
      <c r="E493" t="s">
        <v>60</v>
      </c>
      <c r="F493" t="s">
        <v>38</v>
      </c>
      <c r="G493" s="2">
        <v>46298</v>
      </c>
      <c r="H493">
        <v>2</v>
      </c>
      <c r="I493" s="3">
        <v>12835.37</v>
      </c>
      <c r="J493" s="4">
        <v>0.25</v>
      </c>
      <c r="K493" s="3">
        <v>19253.060000000001</v>
      </c>
      <c r="L493" s="3">
        <v>1973.22</v>
      </c>
      <c r="M493" t="s">
        <v>20</v>
      </c>
      <c r="N493" t="s">
        <v>27</v>
      </c>
    </row>
    <row r="494" spans="1:14" x14ac:dyDescent="0.35">
      <c r="A494" t="s">
        <v>1023</v>
      </c>
      <c r="B494" t="s">
        <v>659</v>
      </c>
      <c r="C494" t="s">
        <v>24</v>
      </c>
      <c r="D494" t="s">
        <v>25</v>
      </c>
      <c r="E494" t="s">
        <v>18</v>
      </c>
      <c r="F494" t="s">
        <v>19</v>
      </c>
      <c r="G494" s="2">
        <v>46313</v>
      </c>
      <c r="H494">
        <v>4</v>
      </c>
      <c r="I494" s="3">
        <v>26777.11</v>
      </c>
      <c r="J494" s="4">
        <v>0.25</v>
      </c>
      <c r="K494" s="3">
        <v>80331.33</v>
      </c>
      <c r="L494" s="3">
        <v>12247.01</v>
      </c>
      <c r="M494" t="s">
        <v>52</v>
      </c>
      <c r="N494" t="s">
        <v>660</v>
      </c>
    </row>
    <row r="495" spans="1:14" x14ac:dyDescent="0.35">
      <c r="A495" t="s">
        <v>1024</v>
      </c>
      <c r="B495" t="s">
        <v>301</v>
      </c>
      <c r="C495" t="s">
        <v>16</v>
      </c>
      <c r="D495" t="s">
        <v>124</v>
      </c>
      <c r="E495" t="s">
        <v>18</v>
      </c>
      <c r="F495" t="s">
        <v>38</v>
      </c>
      <c r="G495" s="2">
        <v>46063</v>
      </c>
      <c r="H495">
        <v>1</v>
      </c>
      <c r="I495" s="3">
        <v>42246.14</v>
      </c>
      <c r="J495" s="4">
        <v>0.05</v>
      </c>
      <c r="K495" s="3">
        <v>40133.83</v>
      </c>
      <c r="L495" s="3">
        <v>8846.73</v>
      </c>
      <c r="M495" t="s">
        <v>95</v>
      </c>
      <c r="N495" t="s">
        <v>302</v>
      </c>
    </row>
    <row r="496" spans="1:14" x14ac:dyDescent="0.35">
      <c r="A496" t="s">
        <v>1025</v>
      </c>
      <c r="B496" t="s">
        <v>780</v>
      </c>
      <c r="C496" t="s">
        <v>24</v>
      </c>
      <c r="D496" t="s">
        <v>84</v>
      </c>
      <c r="E496" t="s">
        <v>51</v>
      </c>
      <c r="F496" t="s">
        <v>38</v>
      </c>
      <c r="G496" s="2">
        <v>45817</v>
      </c>
      <c r="H496">
        <v>8</v>
      </c>
      <c r="I496" s="3">
        <v>4856.34</v>
      </c>
      <c r="J496" s="4">
        <v>0.2</v>
      </c>
      <c r="K496" s="3">
        <v>31080.58</v>
      </c>
      <c r="L496" s="3">
        <v>2288.9</v>
      </c>
      <c r="M496" t="s">
        <v>78</v>
      </c>
      <c r="N496" t="s">
        <v>781</v>
      </c>
    </row>
    <row r="497" spans="1:14" x14ac:dyDescent="0.35">
      <c r="A497" t="s">
        <v>1026</v>
      </c>
      <c r="B497" t="s">
        <v>248</v>
      </c>
      <c r="C497" t="s">
        <v>16</v>
      </c>
      <c r="D497" t="s">
        <v>77</v>
      </c>
      <c r="E497" t="s">
        <v>51</v>
      </c>
      <c r="F497" t="s">
        <v>42</v>
      </c>
      <c r="G497" s="2">
        <v>46206</v>
      </c>
      <c r="H497">
        <v>1</v>
      </c>
      <c r="I497" s="3">
        <v>5280.49</v>
      </c>
      <c r="J497" s="4">
        <v>0.05</v>
      </c>
      <c r="K497" s="3">
        <v>5016.47</v>
      </c>
      <c r="L497" s="3">
        <v>602.48</v>
      </c>
      <c r="M497" t="s">
        <v>52</v>
      </c>
      <c r="N497" t="s">
        <v>249</v>
      </c>
    </row>
    <row r="498" spans="1:14" x14ac:dyDescent="0.35">
      <c r="A498" t="s">
        <v>1027</v>
      </c>
      <c r="B498" t="s">
        <v>131</v>
      </c>
      <c r="C498" t="s">
        <v>30</v>
      </c>
      <c r="D498" t="s">
        <v>37</v>
      </c>
      <c r="E498" t="s">
        <v>18</v>
      </c>
      <c r="F498" t="s">
        <v>38</v>
      </c>
      <c r="G498" s="2">
        <v>46042</v>
      </c>
      <c r="H498">
        <v>3</v>
      </c>
      <c r="I498" s="3">
        <v>22465.03</v>
      </c>
      <c r="J498" s="4">
        <v>0.2</v>
      </c>
      <c r="K498" s="3">
        <v>53916.07</v>
      </c>
      <c r="L498" s="3">
        <v>3260.04</v>
      </c>
      <c r="M498" t="s">
        <v>74</v>
      </c>
      <c r="N498" t="s">
        <v>132</v>
      </c>
    </row>
    <row r="499" spans="1:14" x14ac:dyDescent="0.35">
      <c r="A499" t="s">
        <v>1028</v>
      </c>
      <c r="B499" t="s">
        <v>472</v>
      </c>
      <c r="C499" t="s">
        <v>46</v>
      </c>
      <c r="D499" t="s">
        <v>91</v>
      </c>
      <c r="E499" t="s">
        <v>32</v>
      </c>
      <c r="F499" t="s">
        <v>19</v>
      </c>
      <c r="G499" s="2">
        <v>46166</v>
      </c>
      <c r="H499">
        <v>4</v>
      </c>
      <c r="I499" s="3">
        <v>891.34</v>
      </c>
      <c r="J499" s="4">
        <v>0.1</v>
      </c>
      <c r="K499" s="3">
        <v>3208.82</v>
      </c>
      <c r="L499" s="3">
        <v>765.82</v>
      </c>
      <c r="M499" t="s">
        <v>74</v>
      </c>
      <c r="N499" t="s">
        <v>473</v>
      </c>
    </row>
    <row r="500" spans="1:14" x14ac:dyDescent="0.35">
      <c r="A500" t="s">
        <v>1029</v>
      </c>
      <c r="B500" t="s">
        <v>1030</v>
      </c>
      <c r="C500" t="s">
        <v>30</v>
      </c>
      <c r="D500" t="s">
        <v>138</v>
      </c>
      <c r="E500" t="s">
        <v>60</v>
      </c>
      <c r="F500" t="s">
        <v>19</v>
      </c>
      <c r="G500" s="2">
        <v>45752</v>
      </c>
      <c r="H500">
        <v>8</v>
      </c>
      <c r="I500" s="3">
        <v>7692.39</v>
      </c>
      <c r="J500" s="4">
        <v>0.2</v>
      </c>
      <c r="K500" s="3">
        <v>49231.3</v>
      </c>
      <c r="L500" s="3">
        <v>4752.2700000000004</v>
      </c>
      <c r="M500" t="s">
        <v>26</v>
      </c>
      <c r="N500" t="s">
        <v>1031</v>
      </c>
    </row>
    <row r="501" spans="1:14" x14ac:dyDescent="0.35">
      <c r="A501" t="s">
        <v>1032</v>
      </c>
      <c r="B501" t="s">
        <v>360</v>
      </c>
      <c r="C501" t="s">
        <v>16</v>
      </c>
      <c r="D501" t="s">
        <v>91</v>
      </c>
      <c r="E501" t="s">
        <v>32</v>
      </c>
      <c r="G501" s="2">
        <v>45804</v>
      </c>
      <c r="H501">
        <v>2</v>
      </c>
      <c r="I501" s="3">
        <v>931.81</v>
      </c>
      <c r="J501" s="4">
        <v>0.2</v>
      </c>
      <c r="K501" s="3">
        <v>1490.9</v>
      </c>
      <c r="L501" s="3">
        <v>29.82</v>
      </c>
      <c r="M501" t="s">
        <v>95</v>
      </c>
      <c r="N501" t="s">
        <v>361</v>
      </c>
    </row>
    <row r="502" spans="1:14" x14ac:dyDescent="0.35">
      <c r="A502" t="s">
        <v>1033</v>
      </c>
      <c r="B502" t="s">
        <v>322</v>
      </c>
      <c r="C502" t="s">
        <v>30</v>
      </c>
      <c r="D502" t="s">
        <v>162</v>
      </c>
      <c r="E502" t="s">
        <v>32</v>
      </c>
      <c r="F502" t="s">
        <v>38</v>
      </c>
      <c r="G502" s="2">
        <v>45703</v>
      </c>
      <c r="H502">
        <v>2</v>
      </c>
      <c r="I502" s="3">
        <v>3178.8</v>
      </c>
      <c r="J502" s="4">
        <v>0.1</v>
      </c>
      <c r="K502" s="3">
        <v>5721.84</v>
      </c>
      <c r="L502" s="3">
        <v>278.14</v>
      </c>
      <c r="M502" t="s">
        <v>74</v>
      </c>
      <c r="N502" t="s">
        <v>323</v>
      </c>
    </row>
    <row r="503" spans="1:14" x14ac:dyDescent="0.35">
      <c r="A503" t="s">
        <v>1034</v>
      </c>
      <c r="B503" t="s">
        <v>753</v>
      </c>
      <c r="C503" t="s">
        <v>16</v>
      </c>
      <c r="D503" t="s">
        <v>124</v>
      </c>
      <c r="E503" t="s">
        <v>18</v>
      </c>
      <c r="F503" t="s">
        <v>42</v>
      </c>
      <c r="G503" s="2">
        <v>45872</v>
      </c>
      <c r="H503">
        <v>6</v>
      </c>
      <c r="I503" s="3">
        <v>42232.91</v>
      </c>
      <c r="J503" s="4">
        <v>0.05</v>
      </c>
      <c r="K503" s="3">
        <v>240727.59</v>
      </c>
      <c r="L503" s="3">
        <v>28416.13</v>
      </c>
      <c r="M503" t="s">
        <v>95</v>
      </c>
      <c r="N503" t="s">
        <v>754</v>
      </c>
    </row>
    <row r="504" spans="1:14" x14ac:dyDescent="0.35">
      <c r="A504" t="s">
        <v>1035</v>
      </c>
      <c r="B504" t="s">
        <v>503</v>
      </c>
      <c r="C504" t="s">
        <v>24</v>
      </c>
      <c r="D504" t="s">
        <v>17</v>
      </c>
      <c r="E504" t="s">
        <v>18</v>
      </c>
      <c r="F504" t="s">
        <v>38</v>
      </c>
      <c r="G504" s="2">
        <v>45775</v>
      </c>
      <c r="H504">
        <v>1</v>
      </c>
      <c r="I504" s="3">
        <v>3541.74</v>
      </c>
      <c r="J504" s="4">
        <v>0.2</v>
      </c>
      <c r="K504" s="3">
        <v>2833.39</v>
      </c>
      <c r="L504" s="3">
        <v>56.67</v>
      </c>
      <c r="M504" t="s">
        <v>52</v>
      </c>
      <c r="N504" t="s">
        <v>504</v>
      </c>
    </row>
    <row r="505" spans="1:14" x14ac:dyDescent="0.35">
      <c r="A505" t="s">
        <v>1036</v>
      </c>
      <c r="B505" t="s">
        <v>535</v>
      </c>
      <c r="C505" t="s">
        <v>16</v>
      </c>
      <c r="D505" t="s">
        <v>120</v>
      </c>
      <c r="E505" t="s">
        <v>60</v>
      </c>
      <c r="F505" t="s">
        <v>42</v>
      </c>
      <c r="G505" s="2">
        <v>45908</v>
      </c>
      <c r="H505">
        <v>3</v>
      </c>
      <c r="I505" s="3">
        <v>17320.96</v>
      </c>
      <c r="J505" s="4">
        <v>0</v>
      </c>
      <c r="K505" s="3">
        <v>51962.879999999997</v>
      </c>
      <c r="L505" s="3">
        <v>13429.73</v>
      </c>
      <c r="M505" t="s">
        <v>78</v>
      </c>
      <c r="N505" t="s">
        <v>536</v>
      </c>
    </row>
    <row r="506" spans="1:14" x14ac:dyDescent="0.35">
      <c r="A506" t="s">
        <v>1037</v>
      </c>
      <c r="B506" t="s">
        <v>604</v>
      </c>
      <c r="C506" t="s">
        <v>30</v>
      </c>
      <c r="D506" t="s">
        <v>190</v>
      </c>
      <c r="E506" t="s">
        <v>18</v>
      </c>
      <c r="F506" t="s">
        <v>19</v>
      </c>
      <c r="G506" s="2">
        <v>46050</v>
      </c>
      <c r="H506">
        <v>1</v>
      </c>
      <c r="I506" s="3">
        <v>1773.53</v>
      </c>
      <c r="J506" s="4">
        <v>0</v>
      </c>
      <c r="K506" s="3">
        <v>1773.53</v>
      </c>
      <c r="L506" s="3">
        <v>205.37</v>
      </c>
      <c r="M506" t="s">
        <v>95</v>
      </c>
      <c r="N506" t="s">
        <v>605</v>
      </c>
    </row>
    <row r="507" spans="1:14" x14ac:dyDescent="0.35">
      <c r="A507" t="s">
        <v>1038</v>
      </c>
      <c r="B507" t="s">
        <v>1039</v>
      </c>
      <c r="C507" t="s">
        <v>16</v>
      </c>
      <c r="D507" t="s">
        <v>50</v>
      </c>
      <c r="E507" t="s">
        <v>51</v>
      </c>
      <c r="F507" t="s">
        <v>19</v>
      </c>
      <c r="G507" s="2">
        <v>46388</v>
      </c>
      <c r="H507">
        <v>2</v>
      </c>
      <c r="I507" s="3">
        <v>4054.23</v>
      </c>
      <c r="J507" s="4">
        <v>0.15</v>
      </c>
      <c r="K507" s="3">
        <v>6892.19</v>
      </c>
      <c r="L507" s="3">
        <v>172.15</v>
      </c>
      <c r="M507" t="s">
        <v>95</v>
      </c>
      <c r="N507" t="s">
        <v>1040</v>
      </c>
    </row>
    <row r="508" spans="1:14" x14ac:dyDescent="0.35">
      <c r="A508" t="s">
        <v>1041</v>
      </c>
      <c r="B508" t="s">
        <v>768</v>
      </c>
      <c r="C508" t="s">
        <v>46</v>
      </c>
      <c r="D508" t="s">
        <v>17</v>
      </c>
      <c r="E508" t="s">
        <v>18</v>
      </c>
      <c r="F508" t="s">
        <v>38</v>
      </c>
      <c r="G508" s="2">
        <v>45895</v>
      </c>
      <c r="H508">
        <v>4</v>
      </c>
      <c r="I508" s="3">
        <v>3752.77</v>
      </c>
      <c r="J508" s="4">
        <v>0.05</v>
      </c>
      <c r="K508" s="3">
        <v>14260.53</v>
      </c>
      <c r="L508" s="3">
        <v>2526.9</v>
      </c>
      <c r="M508" t="s">
        <v>20</v>
      </c>
      <c r="N508" t="s">
        <v>769</v>
      </c>
    </row>
    <row r="509" spans="1:14" x14ac:dyDescent="0.35">
      <c r="A509" t="s">
        <v>1042</v>
      </c>
      <c r="B509" t="s">
        <v>410</v>
      </c>
      <c r="C509" t="s">
        <v>16</v>
      </c>
      <c r="D509" t="s">
        <v>138</v>
      </c>
      <c r="E509" t="s">
        <v>60</v>
      </c>
      <c r="F509" t="s">
        <v>38</v>
      </c>
      <c r="G509" s="2">
        <v>46157</v>
      </c>
      <c r="H509">
        <v>1</v>
      </c>
      <c r="I509" s="3">
        <v>8458.07</v>
      </c>
      <c r="J509" s="4">
        <v>0</v>
      </c>
      <c r="K509" s="3">
        <v>8458.07</v>
      </c>
      <c r="L509" s="3">
        <v>1271.1500000000001</v>
      </c>
      <c r="M509" t="s">
        <v>65</v>
      </c>
      <c r="N509" t="s">
        <v>411</v>
      </c>
    </row>
    <row r="510" spans="1:14" x14ac:dyDescent="0.35">
      <c r="A510" t="s">
        <v>1043</v>
      </c>
      <c r="B510" t="s">
        <v>888</v>
      </c>
      <c r="C510" t="s">
        <v>24</v>
      </c>
      <c r="D510" t="s">
        <v>112</v>
      </c>
      <c r="E510" t="s">
        <v>60</v>
      </c>
      <c r="F510" t="s">
        <v>42</v>
      </c>
      <c r="G510" s="2">
        <v>45763</v>
      </c>
      <c r="H510">
        <v>7</v>
      </c>
      <c r="I510" s="3">
        <v>33899.25</v>
      </c>
      <c r="J510" s="4">
        <v>0.25</v>
      </c>
      <c r="K510" s="3">
        <v>177971.06</v>
      </c>
      <c r="L510" s="3">
        <v>6044.8</v>
      </c>
      <c r="M510" t="s">
        <v>74</v>
      </c>
      <c r="N510" t="s">
        <v>889</v>
      </c>
    </row>
    <row r="511" spans="1:14" x14ac:dyDescent="0.35">
      <c r="A511" t="s">
        <v>1044</v>
      </c>
      <c r="B511" t="s">
        <v>180</v>
      </c>
      <c r="C511" t="s">
        <v>46</v>
      </c>
      <c r="D511" t="s">
        <v>73</v>
      </c>
      <c r="E511" t="s">
        <v>51</v>
      </c>
      <c r="F511" t="s">
        <v>19</v>
      </c>
      <c r="G511" s="2">
        <v>46293</v>
      </c>
      <c r="H511">
        <v>4</v>
      </c>
      <c r="I511" s="3">
        <v>10249.84</v>
      </c>
      <c r="J511" s="4">
        <v>0.2</v>
      </c>
      <c r="K511" s="3">
        <v>32799.49</v>
      </c>
      <c r="L511" s="3">
        <v>4018.31</v>
      </c>
      <c r="M511" t="s">
        <v>26</v>
      </c>
      <c r="N511" t="s">
        <v>181</v>
      </c>
    </row>
    <row r="512" spans="1:14" x14ac:dyDescent="0.35">
      <c r="A512" t="s">
        <v>1045</v>
      </c>
      <c r="B512" t="s">
        <v>384</v>
      </c>
      <c r="C512" t="s">
        <v>46</v>
      </c>
      <c r="D512" t="s">
        <v>64</v>
      </c>
      <c r="E512" t="s">
        <v>51</v>
      </c>
      <c r="F512" t="s">
        <v>42</v>
      </c>
      <c r="G512" s="2">
        <v>46008</v>
      </c>
      <c r="H512">
        <v>4</v>
      </c>
      <c r="I512" s="3">
        <v>8776.44</v>
      </c>
      <c r="J512" s="4">
        <v>0.05</v>
      </c>
      <c r="K512" s="3">
        <v>33350.47</v>
      </c>
      <c r="L512" s="3">
        <v>2305.0500000000002</v>
      </c>
      <c r="M512" t="s">
        <v>95</v>
      </c>
      <c r="N512" t="s">
        <v>385</v>
      </c>
    </row>
    <row r="513" spans="1:14" x14ac:dyDescent="0.35">
      <c r="A513" t="s">
        <v>1046</v>
      </c>
      <c r="B513" t="s">
        <v>239</v>
      </c>
      <c r="C513" t="s">
        <v>46</v>
      </c>
      <c r="D513" t="s">
        <v>17</v>
      </c>
      <c r="E513" t="s">
        <v>18</v>
      </c>
      <c r="F513" t="s">
        <v>38</v>
      </c>
      <c r="G513" s="2">
        <v>46226</v>
      </c>
      <c r="H513">
        <v>2</v>
      </c>
      <c r="I513" s="3">
        <v>3273.32</v>
      </c>
      <c r="J513" s="4">
        <v>0.15</v>
      </c>
      <c r="K513" s="3">
        <v>5564.64</v>
      </c>
      <c r="L513" s="3">
        <v>1282.9000000000001</v>
      </c>
      <c r="M513" t="s">
        <v>33</v>
      </c>
      <c r="N513" t="s">
        <v>240</v>
      </c>
    </row>
    <row r="514" spans="1:14" x14ac:dyDescent="0.35">
      <c r="A514" t="s">
        <v>1047</v>
      </c>
      <c r="B514" t="s">
        <v>63</v>
      </c>
      <c r="C514" t="s">
        <v>46</v>
      </c>
      <c r="D514" t="s">
        <v>50</v>
      </c>
      <c r="E514" t="s">
        <v>51</v>
      </c>
      <c r="F514" t="s">
        <v>42</v>
      </c>
      <c r="G514" s="2">
        <v>46334</v>
      </c>
      <c r="H514">
        <v>1</v>
      </c>
      <c r="I514" s="3">
        <v>3774.09</v>
      </c>
      <c r="J514" s="4">
        <v>0</v>
      </c>
      <c r="K514" s="3">
        <v>3774.09</v>
      </c>
      <c r="L514" s="3">
        <v>406.78</v>
      </c>
      <c r="M514" t="s">
        <v>78</v>
      </c>
      <c r="N514" t="s">
        <v>66</v>
      </c>
    </row>
    <row r="515" spans="1:14" x14ac:dyDescent="0.35">
      <c r="A515" t="s">
        <v>1048</v>
      </c>
      <c r="B515" t="s">
        <v>372</v>
      </c>
      <c r="C515" t="s">
        <v>16</v>
      </c>
      <c r="D515" t="s">
        <v>190</v>
      </c>
      <c r="E515" t="s">
        <v>18</v>
      </c>
      <c r="F515" t="s">
        <v>38</v>
      </c>
      <c r="G515" s="2">
        <v>46288</v>
      </c>
      <c r="H515">
        <v>8</v>
      </c>
      <c r="I515" s="3">
        <v>1694.04</v>
      </c>
      <c r="J515" s="4">
        <v>0.05</v>
      </c>
      <c r="K515" s="3">
        <v>12874.7</v>
      </c>
      <c r="L515" s="3">
        <v>3070.47</v>
      </c>
      <c r="M515" t="s">
        <v>74</v>
      </c>
      <c r="N515" t="s">
        <v>373</v>
      </c>
    </row>
    <row r="516" spans="1:14" x14ac:dyDescent="0.35">
      <c r="A516" t="s">
        <v>1049</v>
      </c>
      <c r="B516" t="s">
        <v>420</v>
      </c>
      <c r="C516" t="s">
        <v>30</v>
      </c>
      <c r="D516" t="s">
        <v>69</v>
      </c>
      <c r="E516" t="s">
        <v>32</v>
      </c>
      <c r="F516" t="s">
        <v>42</v>
      </c>
      <c r="G516" s="2">
        <v>46180</v>
      </c>
      <c r="H516">
        <v>7</v>
      </c>
      <c r="I516" s="3">
        <v>2997.4</v>
      </c>
      <c r="J516" s="4">
        <v>0.05</v>
      </c>
      <c r="K516" s="3">
        <v>19932.71</v>
      </c>
      <c r="L516" s="3">
        <v>1324.85</v>
      </c>
      <c r="M516" t="s">
        <v>78</v>
      </c>
      <c r="N516" t="s">
        <v>421</v>
      </c>
    </row>
    <row r="517" spans="1:14" x14ac:dyDescent="0.35">
      <c r="A517" t="s">
        <v>1050</v>
      </c>
      <c r="B517" t="s">
        <v>825</v>
      </c>
      <c r="C517" t="s">
        <v>16</v>
      </c>
      <c r="D517" t="s">
        <v>124</v>
      </c>
      <c r="E517" t="s">
        <v>18</v>
      </c>
      <c r="F517" t="s">
        <v>19</v>
      </c>
      <c r="G517" s="2">
        <v>45946</v>
      </c>
      <c r="H517">
        <v>1</v>
      </c>
      <c r="I517" s="3">
        <v>44385.440000000002</v>
      </c>
      <c r="J517" s="4">
        <v>0.05</v>
      </c>
      <c r="K517" s="3">
        <v>42166.17</v>
      </c>
      <c r="L517" s="3">
        <v>7427.76</v>
      </c>
      <c r="M517" t="s">
        <v>20</v>
      </c>
      <c r="N517" t="s">
        <v>826</v>
      </c>
    </row>
    <row r="518" spans="1:14" x14ac:dyDescent="0.35">
      <c r="A518" t="s">
        <v>1051</v>
      </c>
      <c r="B518" t="s">
        <v>532</v>
      </c>
      <c r="C518" t="s">
        <v>24</v>
      </c>
      <c r="D518" t="s">
        <v>162</v>
      </c>
      <c r="E518" t="s">
        <v>32</v>
      </c>
      <c r="F518" t="s">
        <v>42</v>
      </c>
      <c r="G518" s="2">
        <v>45835</v>
      </c>
      <c r="H518">
        <v>8</v>
      </c>
      <c r="I518" s="3">
        <v>3000.47</v>
      </c>
      <c r="J518" s="4">
        <v>0.05</v>
      </c>
      <c r="K518" s="3">
        <v>22803.57</v>
      </c>
      <c r="L518" s="3">
        <v>2977.05</v>
      </c>
      <c r="M518" t="s">
        <v>20</v>
      </c>
      <c r="N518" t="s">
        <v>533</v>
      </c>
    </row>
    <row r="519" spans="1:14" x14ac:dyDescent="0.35">
      <c r="A519" t="s">
        <v>1052</v>
      </c>
      <c r="B519" t="s">
        <v>598</v>
      </c>
      <c r="C519" t="s">
        <v>24</v>
      </c>
      <c r="D519" t="s">
        <v>190</v>
      </c>
      <c r="E519" t="s">
        <v>18</v>
      </c>
      <c r="F519" t="s">
        <v>19</v>
      </c>
      <c r="G519" s="2">
        <v>45669</v>
      </c>
      <c r="H519">
        <v>2</v>
      </c>
      <c r="I519" s="3">
        <v>1625.65</v>
      </c>
      <c r="J519" s="4">
        <v>0.25</v>
      </c>
      <c r="K519" s="3">
        <v>2438.48</v>
      </c>
      <c r="L519" s="3">
        <v>305.45999999999998</v>
      </c>
      <c r="M519" t="s">
        <v>20</v>
      </c>
      <c r="N519" t="s">
        <v>599</v>
      </c>
    </row>
    <row r="520" spans="1:14" x14ac:dyDescent="0.35">
      <c r="A520" t="s">
        <v>1053</v>
      </c>
      <c r="B520" t="s">
        <v>242</v>
      </c>
      <c r="C520" t="s">
        <v>46</v>
      </c>
      <c r="D520" t="s">
        <v>190</v>
      </c>
      <c r="E520" t="s">
        <v>18</v>
      </c>
      <c r="F520" t="s">
        <v>38</v>
      </c>
      <c r="G520" s="2">
        <v>46370</v>
      </c>
      <c r="H520">
        <v>7</v>
      </c>
      <c r="I520" s="3">
        <v>1684.73</v>
      </c>
      <c r="J520" s="4">
        <v>0.2</v>
      </c>
      <c r="K520" s="3">
        <v>9434.49</v>
      </c>
      <c r="L520" s="3">
        <v>931.75</v>
      </c>
      <c r="M520" t="s">
        <v>95</v>
      </c>
      <c r="N520" t="s">
        <v>243</v>
      </c>
    </row>
    <row r="521" spans="1:14" x14ac:dyDescent="0.35">
      <c r="A521" t="s">
        <v>1054</v>
      </c>
      <c r="B521" t="s">
        <v>423</v>
      </c>
      <c r="C521" t="s">
        <v>24</v>
      </c>
      <c r="D521" t="s">
        <v>162</v>
      </c>
      <c r="E521" t="s">
        <v>32</v>
      </c>
      <c r="F521" t="s">
        <v>38</v>
      </c>
      <c r="G521" s="2">
        <v>46277</v>
      </c>
      <c r="H521">
        <v>1</v>
      </c>
      <c r="I521" s="3">
        <v>3198.82</v>
      </c>
      <c r="J521" s="4">
        <v>0.2</v>
      </c>
      <c r="K521" s="3">
        <v>2559.06</v>
      </c>
      <c r="L521" s="3">
        <v>341.52</v>
      </c>
      <c r="M521" t="s">
        <v>74</v>
      </c>
      <c r="N521" t="s">
        <v>424</v>
      </c>
    </row>
    <row r="522" spans="1:14" x14ac:dyDescent="0.35">
      <c r="A522" t="s">
        <v>1055</v>
      </c>
      <c r="B522" t="s">
        <v>801</v>
      </c>
      <c r="C522" t="s">
        <v>16</v>
      </c>
      <c r="D522" t="s">
        <v>69</v>
      </c>
      <c r="E522" t="s">
        <v>32</v>
      </c>
      <c r="F522" t="s">
        <v>19</v>
      </c>
      <c r="G522" s="2">
        <v>45696</v>
      </c>
      <c r="H522">
        <v>8</v>
      </c>
      <c r="I522" s="3">
        <v>2726.4</v>
      </c>
      <c r="J522" s="4">
        <v>0.25</v>
      </c>
      <c r="K522" s="3">
        <v>16358.4</v>
      </c>
      <c r="L522" s="3">
        <v>1004.79</v>
      </c>
      <c r="M522" t="s">
        <v>33</v>
      </c>
      <c r="N522" t="s">
        <v>802</v>
      </c>
    </row>
    <row r="523" spans="1:14" x14ac:dyDescent="0.35">
      <c r="A523" t="s">
        <v>1056</v>
      </c>
      <c r="B523" t="s">
        <v>837</v>
      </c>
      <c r="C523" t="s">
        <v>16</v>
      </c>
      <c r="D523" t="s">
        <v>190</v>
      </c>
      <c r="E523" t="s">
        <v>18</v>
      </c>
      <c r="F523" t="s">
        <v>38</v>
      </c>
      <c r="G523" s="2">
        <v>46187</v>
      </c>
      <c r="H523">
        <v>2</v>
      </c>
      <c r="I523" s="3">
        <v>1940.37</v>
      </c>
      <c r="J523" s="4">
        <v>0.2</v>
      </c>
      <c r="K523" s="3">
        <v>3104.59</v>
      </c>
      <c r="L523" s="3">
        <v>62.09</v>
      </c>
      <c r="M523" t="s">
        <v>33</v>
      </c>
      <c r="N523" t="s">
        <v>838</v>
      </c>
    </row>
    <row r="524" spans="1:14" x14ac:dyDescent="0.35">
      <c r="A524" t="s">
        <v>1057</v>
      </c>
      <c r="B524" t="s">
        <v>29</v>
      </c>
      <c r="C524" t="s">
        <v>30</v>
      </c>
      <c r="D524" t="s">
        <v>73</v>
      </c>
      <c r="E524" t="s">
        <v>51</v>
      </c>
      <c r="F524" t="s">
        <v>38</v>
      </c>
      <c r="G524" s="2">
        <v>46205</v>
      </c>
      <c r="H524">
        <v>1</v>
      </c>
      <c r="I524" s="3">
        <v>10898.88</v>
      </c>
      <c r="J524" s="4">
        <v>0.15</v>
      </c>
      <c r="K524" s="3">
        <v>9264.0499999999993</v>
      </c>
      <c r="L524" s="3">
        <v>1833.19</v>
      </c>
      <c r="M524" t="s">
        <v>52</v>
      </c>
      <c r="N524" t="s">
        <v>34</v>
      </c>
    </row>
    <row r="525" spans="1:14" x14ac:dyDescent="0.35">
      <c r="A525" t="s">
        <v>1058</v>
      </c>
      <c r="B525" t="s">
        <v>829</v>
      </c>
      <c r="C525" t="s">
        <v>16</v>
      </c>
      <c r="D525" t="s">
        <v>69</v>
      </c>
      <c r="E525" t="s">
        <v>32</v>
      </c>
      <c r="F525" t="s">
        <v>38</v>
      </c>
      <c r="G525" s="2">
        <v>45829</v>
      </c>
      <c r="H525">
        <v>1</v>
      </c>
      <c r="I525" s="3">
        <v>3036.8</v>
      </c>
      <c r="J525" s="4">
        <v>0.25</v>
      </c>
      <c r="K525" s="3">
        <v>2277.6</v>
      </c>
      <c r="L525" s="3">
        <v>257.05</v>
      </c>
      <c r="M525" t="s">
        <v>74</v>
      </c>
      <c r="N525" t="s">
        <v>830</v>
      </c>
    </row>
    <row r="526" spans="1:14" x14ac:dyDescent="0.35">
      <c r="A526" t="s">
        <v>1059</v>
      </c>
      <c r="B526" t="s">
        <v>590</v>
      </c>
      <c r="C526" t="s">
        <v>24</v>
      </c>
      <c r="D526" t="s">
        <v>25</v>
      </c>
      <c r="E526" t="s">
        <v>18</v>
      </c>
      <c r="F526" t="s">
        <v>42</v>
      </c>
      <c r="G526" s="2">
        <v>45710</v>
      </c>
      <c r="H526">
        <v>5</v>
      </c>
      <c r="I526" s="3">
        <v>28696.18</v>
      </c>
      <c r="J526" s="4">
        <v>0.25</v>
      </c>
      <c r="K526" s="3">
        <v>107610.67</v>
      </c>
      <c r="L526" s="3">
        <v>7390.15</v>
      </c>
      <c r="M526" t="s">
        <v>33</v>
      </c>
      <c r="N526" t="s">
        <v>591</v>
      </c>
    </row>
    <row r="527" spans="1:14" x14ac:dyDescent="0.35">
      <c r="A527" t="s">
        <v>1060</v>
      </c>
      <c r="B527" t="s">
        <v>503</v>
      </c>
      <c r="C527" t="s">
        <v>16</v>
      </c>
      <c r="D527" t="s">
        <v>120</v>
      </c>
      <c r="E527" t="s">
        <v>60</v>
      </c>
      <c r="F527" t="s">
        <v>38</v>
      </c>
      <c r="G527" s="2">
        <v>45921</v>
      </c>
      <c r="H527">
        <v>1</v>
      </c>
      <c r="I527" s="3">
        <v>16601.580000000002</v>
      </c>
      <c r="J527" s="4">
        <v>0.25</v>
      </c>
      <c r="K527" s="3">
        <v>12451.19</v>
      </c>
      <c r="L527" s="3">
        <v>249.02</v>
      </c>
      <c r="M527" t="s">
        <v>65</v>
      </c>
      <c r="N527" t="s">
        <v>504</v>
      </c>
    </row>
    <row r="528" spans="1:14" x14ac:dyDescent="0.35">
      <c r="A528" t="s">
        <v>1061</v>
      </c>
      <c r="B528" t="s">
        <v>829</v>
      </c>
      <c r="C528" t="s">
        <v>24</v>
      </c>
      <c r="D528" t="s">
        <v>31</v>
      </c>
      <c r="E528" t="s">
        <v>32</v>
      </c>
      <c r="F528" t="s">
        <v>38</v>
      </c>
      <c r="G528" s="2">
        <v>46375</v>
      </c>
      <c r="H528">
        <v>4</v>
      </c>
      <c r="I528" s="3">
        <v>1404.24</v>
      </c>
      <c r="J528" s="4">
        <v>0.15</v>
      </c>
      <c r="K528" s="3">
        <v>4774.42</v>
      </c>
      <c r="L528" s="3">
        <v>699.4</v>
      </c>
      <c r="M528" t="s">
        <v>33</v>
      </c>
      <c r="N528" t="s">
        <v>830</v>
      </c>
    </row>
    <row r="529" spans="1:14" x14ac:dyDescent="0.35">
      <c r="A529" t="s">
        <v>1062</v>
      </c>
      <c r="B529" t="s">
        <v>993</v>
      </c>
      <c r="C529" t="s">
        <v>24</v>
      </c>
      <c r="D529" t="s">
        <v>190</v>
      </c>
      <c r="E529" t="s">
        <v>18</v>
      </c>
      <c r="F529" t="s">
        <v>38</v>
      </c>
      <c r="G529" s="2">
        <v>46080</v>
      </c>
      <c r="H529">
        <v>7</v>
      </c>
      <c r="I529" s="3">
        <v>1857.84</v>
      </c>
      <c r="J529" s="4">
        <v>0.05</v>
      </c>
      <c r="K529" s="3">
        <v>12354.64</v>
      </c>
      <c r="L529" s="3">
        <v>2596.83</v>
      </c>
      <c r="M529" t="s">
        <v>52</v>
      </c>
      <c r="N529" t="s">
        <v>994</v>
      </c>
    </row>
    <row r="530" spans="1:14" x14ac:dyDescent="0.35">
      <c r="A530" t="s">
        <v>1063</v>
      </c>
      <c r="B530" t="s">
        <v>72</v>
      </c>
      <c r="C530" t="s">
        <v>30</v>
      </c>
      <c r="D530" t="s">
        <v>25</v>
      </c>
      <c r="E530" t="s">
        <v>18</v>
      </c>
      <c r="F530" t="s">
        <v>19</v>
      </c>
      <c r="G530" s="2">
        <v>45829</v>
      </c>
      <c r="H530">
        <v>8</v>
      </c>
      <c r="I530" s="3">
        <v>27866.9</v>
      </c>
      <c r="J530" s="4">
        <v>0.15</v>
      </c>
      <c r="K530" s="3">
        <v>189494.92</v>
      </c>
      <c r="L530" s="3">
        <v>18017.54</v>
      </c>
      <c r="M530" t="s">
        <v>26</v>
      </c>
      <c r="N530" t="s">
        <v>75</v>
      </c>
    </row>
    <row r="531" spans="1:14" x14ac:dyDescent="0.35">
      <c r="A531" t="s">
        <v>1064</v>
      </c>
      <c r="B531" t="s">
        <v>551</v>
      </c>
      <c r="C531" t="s">
        <v>16</v>
      </c>
      <c r="D531" t="s">
        <v>162</v>
      </c>
      <c r="E531" t="s">
        <v>32</v>
      </c>
      <c r="F531" t="s">
        <v>19</v>
      </c>
      <c r="G531" s="2">
        <v>46201</v>
      </c>
      <c r="H531">
        <v>7</v>
      </c>
      <c r="I531" s="3">
        <v>3064.83</v>
      </c>
      <c r="J531" s="4">
        <v>0</v>
      </c>
      <c r="K531" s="3">
        <v>21453.81</v>
      </c>
      <c r="L531" s="3">
        <v>5137.37</v>
      </c>
      <c r="M531" t="s">
        <v>52</v>
      </c>
      <c r="N531" t="s">
        <v>552</v>
      </c>
    </row>
    <row r="532" spans="1:14" x14ac:dyDescent="0.35">
      <c r="A532" t="s">
        <v>1065</v>
      </c>
      <c r="B532" t="s">
        <v>1066</v>
      </c>
      <c r="C532" t="s">
        <v>16</v>
      </c>
      <c r="D532" t="s">
        <v>77</v>
      </c>
      <c r="E532" t="s">
        <v>51</v>
      </c>
      <c r="F532" t="s">
        <v>38</v>
      </c>
      <c r="G532" s="2">
        <v>46283</v>
      </c>
      <c r="H532">
        <v>5</v>
      </c>
      <c r="I532" s="3">
        <v>4961.1400000000003</v>
      </c>
      <c r="J532" s="4">
        <v>0.1</v>
      </c>
      <c r="K532" s="3">
        <v>22325.13</v>
      </c>
      <c r="L532" s="3">
        <v>4639.2299999999996</v>
      </c>
      <c r="M532" t="s">
        <v>20</v>
      </c>
      <c r="N532" t="s">
        <v>1067</v>
      </c>
    </row>
    <row r="533" spans="1:14" x14ac:dyDescent="0.35">
      <c r="A533" t="s">
        <v>1068</v>
      </c>
      <c r="B533" t="s">
        <v>1069</v>
      </c>
      <c r="C533" t="s">
        <v>24</v>
      </c>
      <c r="D533" t="s">
        <v>31</v>
      </c>
      <c r="E533" t="s">
        <v>32</v>
      </c>
      <c r="F533" t="s">
        <v>42</v>
      </c>
      <c r="G533" s="2">
        <v>46003</v>
      </c>
      <c r="H533">
        <v>3</v>
      </c>
      <c r="I533" s="3">
        <v>1514.28</v>
      </c>
      <c r="J533" s="4">
        <v>0.1</v>
      </c>
      <c r="K533" s="3">
        <v>4088.56</v>
      </c>
      <c r="L533" s="3">
        <v>673.02</v>
      </c>
      <c r="M533" t="s">
        <v>78</v>
      </c>
      <c r="N533" t="s">
        <v>1070</v>
      </c>
    </row>
    <row r="534" spans="1:14" x14ac:dyDescent="0.35">
      <c r="A534" t="s">
        <v>1071</v>
      </c>
      <c r="B534" t="s">
        <v>568</v>
      </c>
      <c r="C534" t="s">
        <v>30</v>
      </c>
      <c r="D534" t="s">
        <v>69</v>
      </c>
      <c r="E534" t="s">
        <v>32</v>
      </c>
      <c r="F534" t="s">
        <v>42</v>
      </c>
      <c r="G534" s="2">
        <v>46114</v>
      </c>
      <c r="H534">
        <v>6</v>
      </c>
      <c r="I534" s="3">
        <v>2926.14</v>
      </c>
      <c r="J534" s="4">
        <v>0.05</v>
      </c>
      <c r="K534" s="3">
        <v>16679</v>
      </c>
      <c r="L534" s="3">
        <v>1957.59</v>
      </c>
      <c r="M534" t="s">
        <v>33</v>
      </c>
      <c r="N534" t="s">
        <v>569</v>
      </c>
    </row>
    <row r="535" spans="1:14" x14ac:dyDescent="0.35">
      <c r="A535" t="s">
        <v>1072</v>
      </c>
      <c r="B535" t="s">
        <v>438</v>
      </c>
      <c r="C535" t="s">
        <v>24</v>
      </c>
      <c r="D535" t="s">
        <v>25</v>
      </c>
      <c r="E535" t="s">
        <v>18</v>
      </c>
      <c r="F535" t="s">
        <v>42</v>
      </c>
      <c r="G535" s="2">
        <v>46311</v>
      </c>
      <c r="H535">
        <v>2</v>
      </c>
      <c r="I535" s="3">
        <v>30563.65</v>
      </c>
      <c r="J535" s="4">
        <v>0.25</v>
      </c>
      <c r="K535" s="3">
        <v>45845.48</v>
      </c>
      <c r="L535" s="3">
        <v>916.91</v>
      </c>
      <c r="M535" t="s">
        <v>20</v>
      </c>
      <c r="N535" t="s">
        <v>439</v>
      </c>
    </row>
    <row r="536" spans="1:14" x14ac:dyDescent="0.35">
      <c r="A536" t="s">
        <v>1073</v>
      </c>
      <c r="B536" t="s">
        <v>292</v>
      </c>
      <c r="C536" t="s">
        <v>24</v>
      </c>
      <c r="D536" t="s">
        <v>64</v>
      </c>
      <c r="E536" t="s">
        <v>51</v>
      </c>
      <c r="F536" t="s">
        <v>38</v>
      </c>
      <c r="G536" s="2">
        <v>45959</v>
      </c>
      <c r="H536">
        <v>8</v>
      </c>
      <c r="I536" s="3">
        <v>9241.51</v>
      </c>
      <c r="J536" s="4">
        <v>0.25</v>
      </c>
      <c r="K536" s="3">
        <v>55449.06</v>
      </c>
      <c r="L536" s="3">
        <v>4217.12</v>
      </c>
      <c r="M536" t="s">
        <v>74</v>
      </c>
      <c r="N536" t="s">
        <v>293</v>
      </c>
    </row>
    <row r="537" spans="1:14" x14ac:dyDescent="0.35">
      <c r="A537" t="s">
        <v>1074</v>
      </c>
      <c r="B537" t="s">
        <v>921</v>
      </c>
      <c r="C537" t="s">
        <v>24</v>
      </c>
      <c r="D537" t="s">
        <v>69</v>
      </c>
      <c r="E537" t="s">
        <v>32</v>
      </c>
      <c r="F537" t="s">
        <v>19</v>
      </c>
      <c r="G537" s="2">
        <v>45941</v>
      </c>
      <c r="H537">
        <v>1</v>
      </c>
      <c r="I537" s="3">
        <v>2737.61</v>
      </c>
      <c r="J537" s="4">
        <v>0.15</v>
      </c>
      <c r="K537" s="3">
        <v>2326.9699999999998</v>
      </c>
      <c r="L537" s="3">
        <v>535.37</v>
      </c>
      <c r="M537" t="s">
        <v>74</v>
      </c>
      <c r="N537" t="s">
        <v>922</v>
      </c>
    </row>
    <row r="538" spans="1:14" x14ac:dyDescent="0.35">
      <c r="A538" t="s">
        <v>1075</v>
      </c>
      <c r="B538" t="s">
        <v>466</v>
      </c>
      <c r="C538" t="s">
        <v>46</v>
      </c>
      <c r="D538" t="s">
        <v>138</v>
      </c>
      <c r="E538" t="s">
        <v>60</v>
      </c>
      <c r="F538" t="s">
        <v>19</v>
      </c>
      <c r="G538" s="2">
        <v>46282</v>
      </c>
      <c r="H538">
        <v>7</v>
      </c>
      <c r="I538" s="3">
        <v>8747.32</v>
      </c>
      <c r="J538" s="4">
        <v>0.05</v>
      </c>
      <c r="K538" s="3">
        <v>58169.68</v>
      </c>
      <c r="L538" s="3">
        <v>4716.2</v>
      </c>
      <c r="M538" t="s">
        <v>20</v>
      </c>
      <c r="N538" t="s">
        <v>467</v>
      </c>
    </row>
    <row r="539" spans="1:14" x14ac:dyDescent="0.35">
      <c r="A539" t="s">
        <v>1076</v>
      </c>
      <c r="B539" t="s">
        <v>438</v>
      </c>
      <c r="C539" t="s">
        <v>30</v>
      </c>
      <c r="D539" t="s">
        <v>59</v>
      </c>
      <c r="E539" t="s">
        <v>60</v>
      </c>
      <c r="F539" t="s">
        <v>38</v>
      </c>
      <c r="G539" s="2">
        <v>45923</v>
      </c>
      <c r="H539">
        <v>2</v>
      </c>
      <c r="I539" s="3">
        <v>10975.01</v>
      </c>
      <c r="J539" s="4">
        <v>0</v>
      </c>
      <c r="K539" s="3">
        <v>21950.02</v>
      </c>
      <c r="L539" s="3">
        <v>4264.21</v>
      </c>
      <c r="M539" t="s">
        <v>95</v>
      </c>
      <c r="N539" t="s">
        <v>439</v>
      </c>
    </row>
    <row r="540" spans="1:14" x14ac:dyDescent="0.35">
      <c r="A540" t="s">
        <v>1077</v>
      </c>
      <c r="B540" t="s">
        <v>493</v>
      </c>
      <c r="C540" t="s">
        <v>30</v>
      </c>
      <c r="D540" t="s">
        <v>124</v>
      </c>
      <c r="E540" t="s">
        <v>18</v>
      </c>
      <c r="F540" t="s">
        <v>19</v>
      </c>
      <c r="G540" s="2">
        <v>46338</v>
      </c>
      <c r="H540">
        <v>7</v>
      </c>
      <c r="I540" s="3">
        <v>41864.47</v>
      </c>
      <c r="J540" s="4">
        <v>0.1</v>
      </c>
      <c r="K540" s="3">
        <v>263746.15999999997</v>
      </c>
      <c r="L540" s="3">
        <v>28808.01</v>
      </c>
      <c r="M540" t="s">
        <v>78</v>
      </c>
      <c r="N540" t="s">
        <v>494</v>
      </c>
    </row>
    <row r="541" spans="1:14" x14ac:dyDescent="0.35">
      <c r="A541" t="s">
        <v>1078</v>
      </c>
      <c r="B541" t="s">
        <v>507</v>
      </c>
      <c r="C541" t="s">
        <v>46</v>
      </c>
      <c r="D541" t="s">
        <v>77</v>
      </c>
      <c r="E541" t="s">
        <v>51</v>
      </c>
      <c r="F541" t="s">
        <v>38</v>
      </c>
      <c r="G541" s="2">
        <v>45729</v>
      </c>
      <c r="H541">
        <v>4</v>
      </c>
      <c r="I541" s="3">
        <v>5079.8</v>
      </c>
      <c r="J541" s="4">
        <v>0</v>
      </c>
      <c r="K541" s="3">
        <v>20319.2</v>
      </c>
      <c r="L541" s="3">
        <v>4426.58</v>
      </c>
      <c r="M541" t="s">
        <v>33</v>
      </c>
      <c r="N541" t="s">
        <v>508</v>
      </c>
    </row>
    <row r="542" spans="1:14" x14ac:dyDescent="0.35">
      <c r="A542" t="s">
        <v>1079</v>
      </c>
      <c r="B542" t="s">
        <v>221</v>
      </c>
      <c r="C542" t="s">
        <v>16</v>
      </c>
      <c r="D542" t="s">
        <v>64</v>
      </c>
      <c r="E542" t="s">
        <v>51</v>
      </c>
      <c r="F542" t="s">
        <v>42</v>
      </c>
      <c r="G542" s="2">
        <v>45968</v>
      </c>
      <c r="H542">
        <v>7</v>
      </c>
      <c r="I542" s="3">
        <v>8724.86</v>
      </c>
      <c r="J542" s="4">
        <v>0</v>
      </c>
      <c r="K542" s="3">
        <v>61074.02</v>
      </c>
      <c r="L542" s="3">
        <v>16597.77</v>
      </c>
      <c r="M542" t="s">
        <v>52</v>
      </c>
      <c r="N542" t="s">
        <v>222</v>
      </c>
    </row>
    <row r="543" spans="1:14" x14ac:dyDescent="0.35">
      <c r="A543" t="s">
        <v>1080</v>
      </c>
      <c r="B543" t="s">
        <v>1081</v>
      </c>
      <c r="C543" t="s">
        <v>16</v>
      </c>
      <c r="D543" t="s">
        <v>37</v>
      </c>
      <c r="E543" t="s">
        <v>18</v>
      </c>
      <c r="F543" t="s">
        <v>42</v>
      </c>
      <c r="G543" s="2">
        <v>45865</v>
      </c>
      <c r="H543">
        <v>3</v>
      </c>
      <c r="I543" s="3">
        <v>19973.060000000001</v>
      </c>
      <c r="J543" s="4">
        <v>0.2</v>
      </c>
      <c r="K543" s="3">
        <v>47935.34</v>
      </c>
      <c r="L543" s="3">
        <v>4571.72</v>
      </c>
      <c r="M543" t="s">
        <v>20</v>
      </c>
      <c r="N543" t="s">
        <v>1082</v>
      </c>
    </row>
    <row r="544" spans="1:14" x14ac:dyDescent="0.35">
      <c r="A544" t="s">
        <v>1083</v>
      </c>
      <c r="B544" t="s">
        <v>1084</v>
      </c>
      <c r="C544" t="s">
        <v>30</v>
      </c>
      <c r="D544" t="s">
        <v>17</v>
      </c>
      <c r="E544" t="s">
        <v>18</v>
      </c>
      <c r="F544" t="s">
        <v>42</v>
      </c>
      <c r="G544" s="2">
        <v>46106</v>
      </c>
      <c r="H544">
        <v>4</v>
      </c>
      <c r="I544" s="3">
        <v>3174.99</v>
      </c>
      <c r="J544" s="4">
        <v>0.05</v>
      </c>
      <c r="K544" s="3">
        <v>12064.96</v>
      </c>
      <c r="L544" s="3">
        <v>695.27</v>
      </c>
      <c r="M544" t="s">
        <v>26</v>
      </c>
      <c r="N544" t="s">
        <v>1085</v>
      </c>
    </row>
    <row r="545" spans="1:14" x14ac:dyDescent="0.35">
      <c r="A545" t="s">
        <v>1086</v>
      </c>
      <c r="B545" t="s">
        <v>36</v>
      </c>
      <c r="C545" t="s">
        <v>16</v>
      </c>
      <c r="D545" t="s">
        <v>84</v>
      </c>
      <c r="E545" t="s">
        <v>51</v>
      </c>
      <c r="F545" t="s">
        <v>38</v>
      </c>
      <c r="G545" s="2">
        <v>46204</v>
      </c>
      <c r="H545">
        <v>8</v>
      </c>
      <c r="I545" s="3">
        <v>4083.34</v>
      </c>
      <c r="J545" s="4">
        <v>0</v>
      </c>
      <c r="K545" s="3">
        <v>32666.720000000001</v>
      </c>
      <c r="L545" s="3">
        <v>2979.56</v>
      </c>
      <c r="M545" t="s">
        <v>78</v>
      </c>
      <c r="N545" t="s">
        <v>39</v>
      </c>
    </row>
    <row r="546" spans="1:14" x14ac:dyDescent="0.35">
      <c r="A546" t="s">
        <v>1087</v>
      </c>
      <c r="B546" t="s">
        <v>665</v>
      </c>
      <c r="C546" t="s">
        <v>46</v>
      </c>
      <c r="D546" t="s">
        <v>162</v>
      </c>
      <c r="E546" t="s">
        <v>32</v>
      </c>
      <c r="F546" t="s">
        <v>42</v>
      </c>
      <c r="G546" s="2">
        <v>46207</v>
      </c>
      <c r="H546">
        <v>3</v>
      </c>
      <c r="I546" s="3">
        <v>3250.78</v>
      </c>
      <c r="J546" s="4">
        <v>0.25</v>
      </c>
      <c r="K546" s="3">
        <v>7314.26</v>
      </c>
      <c r="L546" s="3">
        <v>1460.64</v>
      </c>
      <c r="M546" t="s">
        <v>65</v>
      </c>
      <c r="N546" t="s">
        <v>666</v>
      </c>
    </row>
    <row r="547" spans="1:14" x14ac:dyDescent="0.35">
      <c r="A547" t="s">
        <v>1088</v>
      </c>
      <c r="B547" t="s">
        <v>604</v>
      </c>
      <c r="C547" t="s">
        <v>30</v>
      </c>
      <c r="D547" t="s">
        <v>84</v>
      </c>
      <c r="E547" t="s">
        <v>51</v>
      </c>
      <c r="F547" t="s">
        <v>19</v>
      </c>
      <c r="G547" s="2">
        <v>46376</v>
      </c>
      <c r="H547">
        <v>3</v>
      </c>
      <c r="I547" s="3">
        <v>4205.0200000000004</v>
      </c>
      <c r="J547" s="4">
        <v>0</v>
      </c>
      <c r="K547" s="3">
        <v>12615.06</v>
      </c>
      <c r="L547" s="3">
        <v>1135.25</v>
      </c>
      <c r="M547" t="s">
        <v>33</v>
      </c>
      <c r="N547" t="s">
        <v>605</v>
      </c>
    </row>
    <row r="548" spans="1:14" x14ac:dyDescent="0.35">
      <c r="A548" t="s">
        <v>1089</v>
      </c>
      <c r="B548" t="s">
        <v>622</v>
      </c>
      <c r="C548" t="s">
        <v>30</v>
      </c>
      <c r="D548" t="s">
        <v>31</v>
      </c>
      <c r="E548" t="s">
        <v>32</v>
      </c>
      <c r="F548" t="s">
        <v>19</v>
      </c>
      <c r="G548" s="2">
        <v>45774</v>
      </c>
      <c r="H548">
        <v>8</v>
      </c>
      <c r="I548" s="3">
        <v>1589.75</v>
      </c>
      <c r="J548" s="4">
        <v>0.2</v>
      </c>
      <c r="K548" s="3">
        <v>10174.4</v>
      </c>
      <c r="L548" s="3">
        <v>262.98</v>
      </c>
      <c r="M548" t="s">
        <v>20</v>
      </c>
      <c r="N548" t="s">
        <v>623</v>
      </c>
    </row>
    <row r="549" spans="1:14" x14ac:dyDescent="0.35">
      <c r="A549" t="s">
        <v>1090</v>
      </c>
      <c r="B549" t="s">
        <v>63</v>
      </c>
      <c r="C549" t="s">
        <v>30</v>
      </c>
      <c r="D549" t="s">
        <v>91</v>
      </c>
      <c r="E549" t="s">
        <v>32</v>
      </c>
      <c r="F549" t="s">
        <v>42</v>
      </c>
      <c r="G549" s="2">
        <v>46247</v>
      </c>
      <c r="H549">
        <v>3</v>
      </c>
      <c r="I549" s="3">
        <v>960.56</v>
      </c>
      <c r="J549" s="4">
        <v>0.1</v>
      </c>
      <c r="K549" s="3">
        <v>2593.5100000000002</v>
      </c>
      <c r="L549" s="3">
        <v>494.57</v>
      </c>
      <c r="M549" t="s">
        <v>65</v>
      </c>
      <c r="N549" t="s">
        <v>66</v>
      </c>
    </row>
    <row r="550" spans="1:14" x14ac:dyDescent="0.35">
      <c r="A550" t="s">
        <v>1091</v>
      </c>
      <c r="B550" t="s">
        <v>452</v>
      </c>
      <c r="C550" t="s">
        <v>16</v>
      </c>
      <c r="D550" t="s">
        <v>91</v>
      </c>
      <c r="E550" t="s">
        <v>32</v>
      </c>
      <c r="F550" t="s">
        <v>19</v>
      </c>
      <c r="G550" s="2">
        <v>46083</v>
      </c>
      <c r="H550">
        <v>3</v>
      </c>
      <c r="I550" s="3">
        <v>876.59</v>
      </c>
      <c r="J550" s="4">
        <v>0.25</v>
      </c>
      <c r="K550" s="3">
        <v>1972.33</v>
      </c>
      <c r="L550" s="3">
        <v>63.56</v>
      </c>
      <c r="M550" t="s">
        <v>78</v>
      </c>
      <c r="N550" t="s">
        <v>453</v>
      </c>
    </row>
    <row r="551" spans="1:14" x14ac:dyDescent="0.35">
      <c r="A551" t="s">
        <v>1092</v>
      </c>
      <c r="B551" t="s">
        <v>283</v>
      </c>
      <c r="C551" t="s">
        <v>46</v>
      </c>
      <c r="D551" t="s">
        <v>190</v>
      </c>
      <c r="E551" t="s">
        <v>18</v>
      </c>
      <c r="F551" t="s">
        <v>19</v>
      </c>
      <c r="G551" s="2">
        <v>45674</v>
      </c>
      <c r="H551">
        <v>8</v>
      </c>
      <c r="I551" s="3">
        <v>1622.29</v>
      </c>
      <c r="J551" s="4">
        <v>0</v>
      </c>
      <c r="K551" s="3">
        <v>12978.32</v>
      </c>
      <c r="L551" s="3">
        <v>1503.96</v>
      </c>
      <c r="M551" t="s">
        <v>74</v>
      </c>
      <c r="N551" t="s">
        <v>284</v>
      </c>
    </row>
    <row r="552" spans="1:14" x14ac:dyDescent="0.35">
      <c r="A552" t="s">
        <v>1093</v>
      </c>
      <c r="B552" t="s">
        <v>360</v>
      </c>
      <c r="C552" t="s">
        <v>24</v>
      </c>
      <c r="D552" t="s">
        <v>69</v>
      </c>
      <c r="E552" t="s">
        <v>32</v>
      </c>
      <c r="F552" t="s">
        <v>19</v>
      </c>
      <c r="G552" s="2">
        <v>45804</v>
      </c>
      <c r="H552">
        <v>5</v>
      </c>
      <c r="I552" s="3">
        <v>2772.23</v>
      </c>
      <c r="J552" s="4">
        <v>0.2</v>
      </c>
      <c r="K552" s="3">
        <v>11088.92</v>
      </c>
      <c r="L552" s="3">
        <v>747.15</v>
      </c>
      <c r="M552" t="s">
        <v>78</v>
      </c>
      <c r="N552" t="s">
        <v>361</v>
      </c>
    </row>
    <row r="553" spans="1:14" x14ac:dyDescent="0.35">
      <c r="A553" t="s">
        <v>1094</v>
      </c>
      <c r="B553" t="s">
        <v>1095</v>
      </c>
      <c r="C553" t="s">
        <v>46</v>
      </c>
      <c r="D553" t="s">
        <v>50</v>
      </c>
      <c r="E553" t="s">
        <v>51</v>
      </c>
      <c r="F553" t="s">
        <v>42</v>
      </c>
      <c r="G553" s="2">
        <v>45748</v>
      </c>
      <c r="H553">
        <v>5</v>
      </c>
      <c r="I553" s="3">
        <v>3935.03</v>
      </c>
      <c r="J553" s="4">
        <v>0.1</v>
      </c>
      <c r="K553" s="3">
        <v>17707.64</v>
      </c>
      <c r="L553" s="3">
        <v>2847.12</v>
      </c>
      <c r="M553" t="s">
        <v>33</v>
      </c>
      <c r="N553" t="s">
        <v>1096</v>
      </c>
    </row>
    <row r="554" spans="1:14" x14ac:dyDescent="0.35">
      <c r="A554" t="s">
        <v>1097</v>
      </c>
      <c r="B554" t="s">
        <v>749</v>
      </c>
      <c r="C554" t="s">
        <v>24</v>
      </c>
      <c r="D554" t="s">
        <v>50</v>
      </c>
      <c r="E554" t="s">
        <v>51</v>
      </c>
      <c r="F554" t="s">
        <v>38</v>
      </c>
      <c r="G554" s="2">
        <v>46299</v>
      </c>
      <c r="H554">
        <v>4</v>
      </c>
      <c r="I554" s="3">
        <v>3642.46</v>
      </c>
      <c r="J554" s="4">
        <v>0.1</v>
      </c>
      <c r="K554" s="3">
        <v>13112.86</v>
      </c>
      <c r="L554" s="3">
        <v>958.02</v>
      </c>
      <c r="M554" t="s">
        <v>95</v>
      </c>
      <c r="N554" t="s">
        <v>750</v>
      </c>
    </row>
    <row r="555" spans="1:14" x14ac:dyDescent="0.35">
      <c r="A555" t="s">
        <v>1098</v>
      </c>
      <c r="B555" t="s">
        <v>397</v>
      </c>
      <c r="C555" t="s">
        <v>30</v>
      </c>
      <c r="D555" t="s">
        <v>84</v>
      </c>
      <c r="E555" t="s">
        <v>51</v>
      </c>
      <c r="F555" t="s">
        <v>19</v>
      </c>
      <c r="G555" s="2">
        <v>46318</v>
      </c>
      <c r="H555">
        <v>6</v>
      </c>
      <c r="I555" s="3">
        <v>4238.63</v>
      </c>
      <c r="J555" s="4">
        <v>0.1</v>
      </c>
      <c r="K555" s="3">
        <v>22888.6</v>
      </c>
      <c r="L555" s="3">
        <v>1986.08</v>
      </c>
      <c r="M555" t="s">
        <v>95</v>
      </c>
      <c r="N555" t="s">
        <v>398</v>
      </c>
    </row>
    <row r="556" spans="1:14" x14ac:dyDescent="0.35">
      <c r="A556" t="s">
        <v>1099</v>
      </c>
      <c r="B556" t="s">
        <v>631</v>
      </c>
      <c r="C556" t="s">
        <v>30</v>
      </c>
      <c r="D556" t="s">
        <v>25</v>
      </c>
      <c r="E556" t="s">
        <v>18</v>
      </c>
      <c r="F556" t="s">
        <v>42</v>
      </c>
      <c r="G556" s="2">
        <v>45838</v>
      </c>
      <c r="H556">
        <v>3</v>
      </c>
      <c r="I556" s="3">
        <v>27916.34</v>
      </c>
      <c r="J556" s="4">
        <v>0</v>
      </c>
      <c r="K556" s="3">
        <v>83749.02</v>
      </c>
      <c r="L556" s="3">
        <v>8643.99</v>
      </c>
      <c r="M556" t="s">
        <v>95</v>
      </c>
      <c r="N556" t="s">
        <v>632</v>
      </c>
    </row>
    <row r="557" spans="1:14" x14ac:dyDescent="0.35">
      <c r="A557" t="s">
        <v>1100</v>
      </c>
      <c r="B557" t="s">
        <v>478</v>
      </c>
      <c r="C557" t="s">
        <v>46</v>
      </c>
      <c r="D557" t="s">
        <v>64</v>
      </c>
      <c r="E557" t="s">
        <v>51</v>
      </c>
      <c r="F557" t="s">
        <v>19</v>
      </c>
      <c r="G557" s="2">
        <v>46351</v>
      </c>
      <c r="H557">
        <v>6</v>
      </c>
      <c r="I557" s="3">
        <v>8974.26</v>
      </c>
      <c r="J557" s="4">
        <v>0.05</v>
      </c>
      <c r="K557" s="3">
        <v>51153.279999999999</v>
      </c>
      <c r="L557" s="3">
        <v>6714.15</v>
      </c>
      <c r="M557" t="s">
        <v>20</v>
      </c>
      <c r="N557" t="s">
        <v>479</v>
      </c>
    </row>
    <row r="558" spans="1:14" x14ac:dyDescent="0.35">
      <c r="A558" t="s">
        <v>1101</v>
      </c>
      <c r="B558" t="s">
        <v>275</v>
      </c>
      <c r="C558" t="s">
        <v>30</v>
      </c>
      <c r="D558" t="s">
        <v>59</v>
      </c>
      <c r="E558" t="s">
        <v>60</v>
      </c>
      <c r="F558" t="s">
        <v>38</v>
      </c>
      <c r="G558" s="2">
        <v>46257</v>
      </c>
      <c r="H558">
        <v>8</v>
      </c>
      <c r="I558" s="3">
        <v>12937.17</v>
      </c>
      <c r="J558" s="4">
        <v>0</v>
      </c>
      <c r="K558" s="3">
        <v>103497.36</v>
      </c>
      <c r="L558" s="3">
        <v>11280</v>
      </c>
      <c r="M558" t="s">
        <v>95</v>
      </c>
      <c r="N558" t="s">
        <v>276</v>
      </c>
    </row>
    <row r="559" spans="1:14" x14ac:dyDescent="0.35">
      <c r="A559" t="s">
        <v>1102</v>
      </c>
      <c r="B559" t="s">
        <v>63</v>
      </c>
      <c r="C559" t="s">
        <v>24</v>
      </c>
      <c r="D559" t="s">
        <v>138</v>
      </c>
      <c r="E559" t="s">
        <v>60</v>
      </c>
      <c r="F559" t="s">
        <v>38</v>
      </c>
      <c r="G559" s="2">
        <v>45856</v>
      </c>
      <c r="H559">
        <v>6</v>
      </c>
      <c r="I559" s="3">
        <v>7993.76</v>
      </c>
      <c r="J559" s="4">
        <v>0.1</v>
      </c>
      <c r="K559" s="3">
        <v>43166.3</v>
      </c>
      <c r="L559" s="3">
        <v>2575.9899999999998</v>
      </c>
      <c r="M559" t="s">
        <v>78</v>
      </c>
      <c r="N559" t="s">
        <v>66</v>
      </c>
    </row>
    <row r="560" spans="1:14" x14ac:dyDescent="0.35">
      <c r="A560" t="s">
        <v>1103</v>
      </c>
      <c r="B560" t="s">
        <v>1104</v>
      </c>
      <c r="C560" t="s">
        <v>46</v>
      </c>
      <c r="D560" t="s">
        <v>120</v>
      </c>
      <c r="E560" t="s">
        <v>60</v>
      </c>
      <c r="F560" t="s">
        <v>38</v>
      </c>
      <c r="G560" s="2">
        <v>46086</v>
      </c>
      <c r="H560">
        <v>3</v>
      </c>
      <c r="I560" s="3">
        <v>16991.47</v>
      </c>
      <c r="J560" s="4">
        <v>0.1</v>
      </c>
      <c r="K560" s="3">
        <v>45876.97</v>
      </c>
      <c r="L560" s="3">
        <v>5015.67</v>
      </c>
      <c r="M560" t="s">
        <v>65</v>
      </c>
      <c r="N560" t="s">
        <v>1105</v>
      </c>
    </row>
    <row r="561" spans="1:14" x14ac:dyDescent="0.35">
      <c r="A561" t="s">
        <v>1106</v>
      </c>
      <c r="B561" t="s">
        <v>825</v>
      </c>
      <c r="C561" t="s">
        <v>24</v>
      </c>
      <c r="D561" t="s">
        <v>64</v>
      </c>
      <c r="E561" t="s">
        <v>51</v>
      </c>
      <c r="F561" t="s">
        <v>19</v>
      </c>
      <c r="G561" s="2">
        <v>46079</v>
      </c>
      <c r="H561">
        <v>8</v>
      </c>
      <c r="I561" s="3">
        <v>8655.69</v>
      </c>
      <c r="J561" s="4">
        <v>0.05</v>
      </c>
      <c r="K561" s="3">
        <v>65783.240000000005</v>
      </c>
      <c r="L561" s="3">
        <v>15176.87</v>
      </c>
      <c r="M561" t="s">
        <v>20</v>
      </c>
      <c r="N561" t="s">
        <v>826</v>
      </c>
    </row>
    <row r="562" spans="1:14" x14ac:dyDescent="0.35">
      <c r="A562" t="s">
        <v>1107</v>
      </c>
      <c r="B562" t="s">
        <v>1108</v>
      </c>
      <c r="C562" t="s">
        <v>46</v>
      </c>
      <c r="D562" t="s">
        <v>99</v>
      </c>
      <c r="E562" t="s">
        <v>60</v>
      </c>
      <c r="F562" t="s">
        <v>42</v>
      </c>
      <c r="G562" s="2">
        <v>45885</v>
      </c>
      <c r="H562">
        <v>3</v>
      </c>
      <c r="I562" s="3">
        <v>7017.73</v>
      </c>
      <c r="J562" s="4">
        <v>0.2</v>
      </c>
      <c r="K562" s="3">
        <v>16842.55</v>
      </c>
      <c r="L562" s="3">
        <v>1867.85</v>
      </c>
      <c r="M562" t="s">
        <v>95</v>
      </c>
      <c r="N562" t="s">
        <v>1109</v>
      </c>
    </row>
    <row r="563" spans="1:14" x14ac:dyDescent="0.35">
      <c r="A563" t="s">
        <v>1110</v>
      </c>
      <c r="B563" t="s">
        <v>102</v>
      </c>
      <c r="C563" t="s">
        <v>46</v>
      </c>
      <c r="D563" t="s">
        <v>77</v>
      </c>
      <c r="E563" t="s">
        <v>51</v>
      </c>
      <c r="F563" t="s">
        <v>38</v>
      </c>
      <c r="G563" s="2">
        <v>46371</v>
      </c>
      <c r="H563">
        <v>2</v>
      </c>
      <c r="I563" s="3">
        <v>5195.1000000000004</v>
      </c>
      <c r="J563" s="4">
        <v>0.15</v>
      </c>
      <c r="K563" s="3">
        <v>8831.67</v>
      </c>
      <c r="L563" s="3">
        <v>222.82</v>
      </c>
      <c r="M563" t="s">
        <v>20</v>
      </c>
      <c r="N563" t="s">
        <v>103</v>
      </c>
    </row>
    <row r="564" spans="1:14" x14ac:dyDescent="0.35">
      <c r="A564" t="s">
        <v>1111</v>
      </c>
      <c r="B564" t="s">
        <v>1112</v>
      </c>
      <c r="C564" t="s">
        <v>16</v>
      </c>
      <c r="D564" t="s">
        <v>59</v>
      </c>
      <c r="E564" t="s">
        <v>60</v>
      </c>
      <c r="F564" t="s">
        <v>19</v>
      </c>
      <c r="G564" s="2">
        <v>46321</v>
      </c>
      <c r="H564">
        <v>2</v>
      </c>
      <c r="I564" s="3">
        <v>11951.48</v>
      </c>
      <c r="J564" s="4">
        <v>0</v>
      </c>
      <c r="K564" s="3">
        <v>23902.959999999999</v>
      </c>
      <c r="L564" s="3">
        <v>3369.54</v>
      </c>
      <c r="M564" t="s">
        <v>78</v>
      </c>
      <c r="N564" t="s">
        <v>1113</v>
      </c>
    </row>
    <row r="565" spans="1:14" x14ac:dyDescent="0.35">
      <c r="A565" t="s">
        <v>1114</v>
      </c>
      <c r="B565" t="s">
        <v>1081</v>
      </c>
      <c r="C565" t="s">
        <v>24</v>
      </c>
      <c r="D565" t="s">
        <v>31</v>
      </c>
      <c r="E565" t="s">
        <v>32</v>
      </c>
      <c r="F565" t="s">
        <v>42</v>
      </c>
      <c r="G565" s="2">
        <v>46073</v>
      </c>
      <c r="H565">
        <v>3</v>
      </c>
      <c r="I565" s="3">
        <v>1538.04</v>
      </c>
      <c r="J565" s="4">
        <v>0.1</v>
      </c>
      <c r="K565" s="3">
        <v>4152.71</v>
      </c>
      <c r="L565" s="3">
        <v>812.85</v>
      </c>
      <c r="M565" t="s">
        <v>33</v>
      </c>
      <c r="N565" t="s">
        <v>1082</v>
      </c>
    </row>
    <row r="566" spans="1:14" x14ac:dyDescent="0.35">
      <c r="A566" t="s">
        <v>1115</v>
      </c>
      <c r="B566" t="s">
        <v>485</v>
      </c>
      <c r="C566" t="s">
        <v>30</v>
      </c>
      <c r="D566" t="s">
        <v>162</v>
      </c>
      <c r="E566" t="s">
        <v>32</v>
      </c>
      <c r="F566" t="s">
        <v>38</v>
      </c>
      <c r="G566" s="2">
        <v>46094</v>
      </c>
      <c r="H566">
        <v>5</v>
      </c>
      <c r="I566" s="3">
        <v>3485.5</v>
      </c>
      <c r="J566" s="4">
        <v>0.25</v>
      </c>
      <c r="K566" s="3">
        <v>13070.62</v>
      </c>
      <c r="L566" s="3">
        <v>867.9</v>
      </c>
      <c r="M566" t="s">
        <v>33</v>
      </c>
      <c r="N566" t="s">
        <v>486</v>
      </c>
    </row>
    <row r="567" spans="1:14" x14ac:dyDescent="0.35">
      <c r="A567" t="s">
        <v>1116</v>
      </c>
      <c r="B567" t="s">
        <v>741</v>
      </c>
      <c r="C567" t="s">
        <v>30</v>
      </c>
      <c r="D567" t="s">
        <v>50</v>
      </c>
      <c r="E567" t="s">
        <v>51</v>
      </c>
      <c r="F567" t="s">
        <v>42</v>
      </c>
      <c r="G567" s="2">
        <v>46348</v>
      </c>
      <c r="H567">
        <v>6</v>
      </c>
      <c r="I567" s="3">
        <v>3688.77</v>
      </c>
      <c r="J567" s="4">
        <v>0</v>
      </c>
      <c r="K567" s="3">
        <v>22132.62</v>
      </c>
      <c r="L567" s="3">
        <v>3388.91</v>
      </c>
      <c r="M567" t="s">
        <v>52</v>
      </c>
      <c r="N567" t="s">
        <v>742</v>
      </c>
    </row>
    <row r="568" spans="1:14" x14ac:dyDescent="0.35">
      <c r="A568" t="s">
        <v>1117</v>
      </c>
      <c r="B568" t="s">
        <v>867</v>
      </c>
      <c r="C568" t="s">
        <v>30</v>
      </c>
      <c r="D568" t="s">
        <v>128</v>
      </c>
      <c r="E568" t="s">
        <v>32</v>
      </c>
      <c r="F568" t="s">
        <v>42</v>
      </c>
      <c r="G568" s="2">
        <v>46384</v>
      </c>
      <c r="H568">
        <v>4</v>
      </c>
      <c r="I568" s="3">
        <v>1973.25</v>
      </c>
      <c r="J568" s="4">
        <v>0.05</v>
      </c>
      <c r="K568" s="3">
        <v>7498.35</v>
      </c>
      <c r="L568" s="3">
        <v>851.24</v>
      </c>
      <c r="M568" t="s">
        <v>95</v>
      </c>
      <c r="N568" t="s">
        <v>868</v>
      </c>
    </row>
    <row r="569" spans="1:14" x14ac:dyDescent="0.35">
      <c r="A569" t="s">
        <v>1118</v>
      </c>
      <c r="B569" t="s">
        <v>512</v>
      </c>
      <c r="C569" t="s">
        <v>24</v>
      </c>
      <c r="D569" t="s">
        <v>64</v>
      </c>
      <c r="E569" t="s">
        <v>51</v>
      </c>
      <c r="F569" t="s">
        <v>38</v>
      </c>
      <c r="G569" s="2">
        <v>46019</v>
      </c>
      <c r="H569">
        <v>5</v>
      </c>
      <c r="I569" s="3">
        <v>8806.39</v>
      </c>
      <c r="J569" s="4">
        <v>0.2</v>
      </c>
      <c r="K569" s="3">
        <v>35225.56</v>
      </c>
      <c r="L569" s="3">
        <v>2875.35</v>
      </c>
      <c r="M569" t="s">
        <v>52</v>
      </c>
      <c r="N569" t="s">
        <v>513</v>
      </c>
    </row>
    <row r="570" spans="1:14" x14ac:dyDescent="0.35">
      <c r="A570" t="s">
        <v>1119</v>
      </c>
      <c r="B570" t="s">
        <v>475</v>
      </c>
      <c r="C570" t="s">
        <v>30</v>
      </c>
      <c r="D570" t="s">
        <v>31</v>
      </c>
      <c r="E570" t="s">
        <v>32</v>
      </c>
      <c r="F570" t="s">
        <v>38</v>
      </c>
      <c r="G570" s="2">
        <v>46384</v>
      </c>
      <c r="H570">
        <v>5</v>
      </c>
      <c r="I570" s="3">
        <v>1536.29</v>
      </c>
      <c r="J570" s="4">
        <v>0.15</v>
      </c>
      <c r="K570" s="3">
        <v>6529.23</v>
      </c>
      <c r="L570" s="3">
        <v>1044.28</v>
      </c>
      <c r="M570" t="s">
        <v>33</v>
      </c>
      <c r="N570" t="s">
        <v>476</v>
      </c>
    </row>
    <row r="571" spans="1:14" x14ac:dyDescent="0.35">
      <c r="A571" t="s">
        <v>1120</v>
      </c>
      <c r="B571" t="s">
        <v>466</v>
      </c>
      <c r="C571" t="s">
        <v>30</v>
      </c>
      <c r="D571" t="s">
        <v>59</v>
      </c>
      <c r="E571" t="s">
        <v>60</v>
      </c>
      <c r="F571" t="s">
        <v>38</v>
      </c>
      <c r="G571" s="2">
        <v>45841</v>
      </c>
      <c r="H571">
        <v>5</v>
      </c>
      <c r="I571" s="3">
        <v>11062.48</v>
      </c>
      <c r="J571" s="4">
        <v>0</v>
      </c>
      <c r="K571" s="3">
        <v>55312.4</v>
      </c>
      <c r="L571" s="3">
        <v>7477.6</v>
      </c>
      <c r="M571" t="s">
        <v>95</v>
      </c>
      <c r="N571" t="s">
        <v>467</v>
      </c>
    </row>
    <row r="572" spans="1:14" x14ac:dyDescent="0.35">
      <c r="A572" t="s">
        <v>1121</v>
      </c>
      <c r="B572" t="s">
        <v>562</v>
      </c>
      <c r="C572" t="s">
        <v>30</v>
      </c>
      <c r="D572" t="s">
        <v>190</v>
      </c>
      <c r="E572" t="s">
        <v>18</v>
      </c>
      <c r="F572" t="s">
        <v>38</v>
      </c>
      <c r="G572" s="2">
        <v>46084</v>
      </c>
      <c r="H572">
        <v>3</v>
      </c>
      <c r="I572" s="3">
        <v>1744.81</v>
      </c>
      <c r="J572" s="4">
        <v>0.15</v>
      </c>
      <c r="K572" s="3">
        <v>4449.2700000000004</v>
      </c>
      <c r="L572" s="3">
        <v>454.99</v>
      </c>
      <c r="M572" t="s">
        <v>74</v>
      </c>
      <c r="N572" t="s">
        <v>563</v>
      </c>
    </row>
    <row r="573" spans="1:14" x14ac:dyDescent="0.35">
      <c r="A573" t="s">
        <v>1122</v>
      </c>
      <c r="B573" t="s">
        <v>1016</v>
      </c>
      <c r="C573" t="s">
        <v>24</v>
      </c>
      <c r="D573" t="s">
        <v>59</v>
      </c>
      <c r="E573" t="s">
        <v>60</v>
      </c>
      <c r="F573" t="s">
        <v>42</v>
      </c>
      <c r="G573" s="2">
        <v>46318</v>
      </c>
      <c r="H573">
        <v>6</v>
      </c>
      <c r="I573" s="3">
        <v>12188.89</v>
      </c>
      <c r="J573" s="4">
        <v>0.15</v>
      </c>
      <c r="K573" s="3">
        <v>62163.34</v>
      </c>
      <c r="L573" s="3">
        <v>8593.77</v>
      </c>
      <c r="M573" t="s">
        <v>95</v>
      </c>
      <c r="N573" t="s">
        <v>1017</v>
      </c>
    </row>
    <row r="574" spans="1:14" x14ac:dyDescent="0.35">
      <c r="A574" t="s">
        <v>1123</v>
      </c>
      <c r="B574" t="s">
        <v>837</v>
      </c>
      <c r="C574" t="s">
        <v>46</v>
      </c>
      <c r="D574" t="s">
        <v>64</v>
      </c>
      <c r="E574" t="s">
        <v>51</v>
      </c>
      <c r="F574" t="s">
        <v>38</v>
      </c>
      <c r="G574" s="2">
        <v>45969</v>
      </c>
      <c r="H574">
        <v>3</v>
      </c>
      <c r="I574" s="3">
        <v>7941.95</v>
      </c>
      <c r="J574" s="4">
        <v>0.1</v>
      </c>
      <c r="K574" s="3">
        <v>21443.26</v>
      </c>
      <c r="L574" s="3">
        <v>1982.95</v>
      </c>
      <c r="M574" t="s">
        <v>74</v>
      </c>
      <c r="N574" t="s">
        <v>838</v>
      </c>
    </row>
    <row r="575" spans="1:14" x14ac:dyDescent="0.35">
      <c r="A575" t="s">
        <v>1124</v>
      </c>
      <c r="B575" t="s">
        <v>1112</v>
      </c>
      <c r="C575" t="s">
        <v>16</v>
      </c>
      <c r="D575" t="s">
        <v>25</v>
      </c>
      <c r="E575" t="s">
        <v>18</v>
      </c>
      <c r="F575" t="s">
        <v>38</v>
      </c>
      <c r="G575" s="2">
        <v>45828</v>
      </c>
      <c r="H575">
        <v>3</v>
      </c>
      <c r="I575" s="3">
        <v>28197.77</v>
      </c>
      <c r="J575" s="4">
        <v>0.25</v>
      </c>
      <c r="K575" s="3">
        <v>63444.98</v>
      </c>
      <c r="L575" s="3">
        <v>2588.8200000000002</v>
      </c>
      <c r="M575" t="s">
        <v>65</v>
      </c>
      <c r="N575" t="s">
        <v>1113</v>
      </c>
    </row>
    <row r="576" spans="1:14" x14ac:dyDescent="0.35">
      <c r="A576" t="s">
        <v>1125</v>
      </c>
      <c r="B576" t="s">
        <v>1126</v>
      </c>
      <c r="C576" t="s">
        <v>30</v>
      </c>
      <c r="D576" t="s">
        <v>138</v>
      </c>
      <c r="E576" t="s">
        <v>60</v>
      </c>
      <c r="F576" t="s">
        <v>38</v>
      </c>
      <c r="G576" s="2">
        <v>46246</v>
      </c>
      <c r="H576">
        <v>3</v>
      </c>
      <c r="I576" s="3">
        <v>8092.69</v>
      </c>
      <c r="J576" s="4">
        <v>0.15</v>
      </c>
      <c r="K576" s="3">
        <v>20636.36</v>
      </c>
      <c r="L576" s="3">
        <v>1116.17</v>
      </c>
      <c r="M576" t="s">
        <v>78</v>
      </c>
      <c r="N576" t="s">
        <v>1127</v>
      </c>
    </row>
    <row r="577" spans="1:14" x14ac:dyDescent="0.35">
      <c r="A577" t="s">
        <v>1128</v>
      </c>
      <c r="B577" t="s">
        <v>199</v>
      </c>
      <c r="C577" t="s">
        <v>16</v>
      </c>
      <c r="D577" t="s">
        <v>91</v>
      </c>
      <c r="E577" t="s">
        <v>32</v>
      </c>
      <c r="F577" t="s">
        <v>38</v>
      </c>
      <c r="G577" s="2">
        <v>46210</v>
      </c>
      <c r="H577">
        <v>3</v>
      </c>
      <c r="I577" s="3">
        <v>864.28</v>
      </c>
      <c r="J577" s="4">
        <v>0.2</v>
      </c>
      <c r="K577" s="3">
        <v>2074.27</v>
      </c>
      <c r="L577" s="3">
        <v>393.72</v>
      </c>
      <c r="M577" t="s">
        <v>95</v>
      </c>
      <c r="N577" t="s">
        <v>200</v>
      </c>
    </row>
    <row r="578" spans="1:14" x14ac:dyDescent="0.35">
      <c r="A578" t="s">
        <v>1129</v>
      </c>
      <c r="B578" t="s">
        <v>538</v>
      </c>
      <c r="C578" t="s">
        <v>24</v>
      </c>
      <c r="D578" t="s">
        <v>190</v>
      </c>
      <c r="E578" t="s">
        <v>18</v>
      </c>
      <c r="F578" t="s">
        <v>19</v>
      </c>
      <c r="G578" s="2">
        <v>46217</v>
      </c>
      <c r="H578">
        <v>6</v>
      </c>
      <c r="I578" s="3">
        <v>1873.96</v>
      </c>
      <c r="J578" s="4">
        <v>0.25</v>
      </c>
      <c r="K578" s="3">
        <v>8432.82</v>
      </c>
      <c r="L578" s="3">
        <v>763.55</v>
      </c>
      <c r="M578" t="s">
        <v>65</v>
      </c>
      <c r="N578" t="s">
        <v>539</v>
      </c>
    </row>
    <row r="579" spans="1:14" x14ac:dyDescent="0.35">
      <c r="A579" t="s">
        <v>1130</v>
      </c>
      <c r="B579" t="s">
        <v>538</v>
      </c>
      <c r="C579" t="s">
        <v>30</v>
      </c>
      <c r="D579" t="s">
        <v>64</v>
      </c>
      <c r="E579" t="s">
        <v>51</v>
      </c>
      <c r="F579" t="s">
        <v>42</v>
      </c>
      <c r="G579" s="2">
        <v>46148</v>
      </c>
      <c r="H579">
        <v>1</v>
      </c>
      <c r="I579" s="3">
        <v>8802.61</v>
      </c>
      <c r="J579" s="4">
        <v>0.05</v>
      </c>
      <c r="K579" s="3">
        <v>8362.48</v>
      </c>
      <c r="L579" s="3">
        <v>756.83</v>
      </c>
      <c r="M579" t="s">
        <v>26</v>
      </c>
      <c r="N579" t="s">
        <v>539</v>
      </c>
    </row>
    <row r="580" spans="1:14" x14ac:dyDescent="0.35">
      <c r="A580" t="s">
        <v>1131</v>
      </c>
      <c r="B580" t="s">
        <v>420</v>
      </c>
      <c r="C580" t="s">
        <v>16</v>
      </c>
      <c r="D580" t="s">
        <v>31</v>
      </c>
      <c r="E580" t="s">
        <v>32</v>
      </c>
      <c r="F580" t="s">
        <v>19</v>
      </c>
      <c r="G580" s="2">
        <v>46280</v>
      </c>
      <c r="H580">
        <v>4</v>
      </c>
      <c r="I580" s="3">
        <v>1507.93</v>
      </c>
      <c r="J580" s="4">
        <v>0.2</v>
      </c>
      <c r="K580" s="3">
        <v>4825.38</v>
      </c>
      <c r="L580" s="3">
        <v>676.67</v>
      </c>
      <c r="M580" t="s">
        <v>26</v>
      </c>
      <c r="N580" t="s">
        <v>421</v>
      </c>
    </row>
    <row r="581" spans="1:14" x14ac:dyDescent="0.35">
      <c r="A581" t="s">
        <v>1132</v>
      </c>
      <c r="B581" t="s">
        <v>94</v>
      </c>
      <c r="C581" t="s">
        <v>46</v>
      </c>
      <c r="D581" t="s">
        <v>124</v>
      </c>
      <c r="E581" t="s">
        <v>18</v>
      </c>
      <c r="F581" t="s">
        <v>42</v>
      </c>
      <c r="G581" s="2">
        <v>46345</v>
      </c>
      <c r="H581">
        <v>2</v>
      </c>
      <c r="I581" s="3">
        <v>44049.81</v>
      </c>
      <c r="J581" s="4">
        <v>0.2</v>
      </c>
      <c r="K581" s="3">
        <v>70479.7</v>
      </c>
      <c r="L581" s="3">
        <v>6477.28</v>
      </c>
      <c r="M581" t="s">
        <v>78</v>
      </c>
      <c r="N581" t="s">
        <v>96</v>
      </c>
    </row>
    <row r="582" spans="1:14" x14ac:dyDescent="0.35">
      <c r="A582" t="s">
        <v>1133</v>
      </c>
      <c r="B582" t="s">
        <v>469</v>
      </c>
      <c r="C582" t="s">
        <v>46</v>
      </c>
      <c r="D582" t="s">
        <v>128</v>
      </c>
      <c r="E582" t="s">
        <v>32</v>
      </c>
      <c r="F582" t="s">
        <v>38</v>
      </c>
      <c r="G582" s="2">
        <v>46053</v>
      </c>
      <c r="H582">
        <v>6</v>
      </c>
      <c r="I582" s="3">
        <v>1722.47</v>
      </c>
      <c r="J582" s="4">
        <v>0</v>
      </c>
      <c r="K582" s="3">
        <v>10334.82</v>
      </c>
      <c r="L582" s="3">
        <v>1553.02</v>
      </c>
      <c r="M582" t="s">
        <v>33</v>
      </c>
      <c r="N582" t="s">
        <v>470</v>
      </c>
    </row>
    <row r="583" spans="1:14" x14ac:dyDescent="0.35">
      <c r="A583" t="s">
        <v>1134</v>
      </c>
      <c r="B583" t="s">
        <v>998</v>
      </c>
      <c r="C583" t="s">
        <v>46</v>
      </c>
      <c r="D583" t="s">
        <v>59</v>
      </c>
      <c r="E583" t="s">
        <v>60</v>
      </c>
      <c r="F583" t="s">
        <v>38</v>
      </c>
      <c r="G583" s="2">
        <v>45953</v>
      </c>
      <c r="H583">
        <v>3</v>
      </c>
      <c r="I583" s="3">
        <v>13128.87</v>
      </c>
      <c r="J583" s="4">
        <v>0.25</v>
      </c>
      <c r="K583" s="3">
        <v>29539.96</v>
      </c>
      <c r="L583" s="3">
        <v>1034.9100000000001</v>
      </c>
      <c r="M583" t="s">
        <v>65</v>
      </c>
      <c r="N583" t="s">
        <v>999</v>
      </c>
    </row>
    <row r="584" spans="1:14" x14ac:dyDescent="0.35">
      <c r="A584" t="s">
        <v>1135</v>
      </c>
      <c r="B584" t="s">
        <v>68</v>
      </c>
      <c r="C584" t="s">
        <v>24</v>
      </c>
      <c r="D584" t="s">
        <v>64</v>
      </c>
      <c r="E584" t="s">
        <v>51</v>
      </c>
      <c r="F584" t="s">
        <v>19</v>
      </c>
      <c r="G584" s="2">
        <v>45968</v>
      </c>
      <c r="H584">
        <v>8</v>
      </c>
      <c r="I584" s="3">
        <v>9327.2900000000009</v>
      </c>
      <c r="J584" s="4">
        <v>0.2</v>
      </c>
      <c r="K584" s="3">
        <v>59694.66</v>
      </c>
      <c r="L584" s="3">
        <v>1193.8900000000001</v>
      </c>
      <c r="M584" t="s">
        <v>20</v>
      </c>
      <c r="N584" t="s">
        <v>70</v>
      </c>
    </row>
    <row r="585" spans="1:14" x14ac:dyDescent="0.35">
      <c r="A585" t="s">
        <v>1136</v>
      </c>
      <c r="B585" t="s">
        <v>1137</v>
      </c>
      <c r="C585" t="s">
        <v>16</v>
      </c>
      <c r="D585" t="s">
        <v>37</v>
      </c>
      <c r="E585" t="s">
        <v>18</v>
      </c>
      <c r="F585" t="s">
        <v>38</v>
      </c>
      <c r="G585" s="2">
        <v>45837</v>
      </c>
      <c r="H585">
        <v>8</v>
      </c>
      <c r="I585" s="3">
        <v>22298.83</v>
      </c>
      <c r="J585" s="4">
        <v>0.25</v>
      </c>
      <c r="K585" s="3">
        <v>133792.98000000001</v>
      </c>
      <c r="L585" s="3">
        <v>24822.63</v>
      </c>
      <c r="M585" t="s">
        <v>20</v>
      </c>
      <c r="N585" t="s">
        <v>1138</v>
      </c>
    </row>
    <row r="586" spans="1:14" x14ac:dyDescent="0.35">
      <c r="A586" t="s">
        <v>1139</v>
      </c>
      <c r="B586" t="s">
        <v>544</v>
      </c>
      <c r="C586" t="s">
        <v>30</v>
      </c>
      <c r="D586" t="s">
        <v>112</v>
      </c>
      <c r="E586" t="s">
        <v>60</v>
      </c>
      <c r="F586" t="s">
        <v>38</v>
      </c>
      <c r="G586" s="2">
        <v>46257</v>
      </c>
      <c r="H586">
        <v>5</v>
      </c>
      <c r="I586" s="3">
        <v>32379.4</v>
      </c>
      <c r="J586" s="4">
        <v>0.15</v>
      </c>
      <c r="K586" s="3">
        <v>137612.45000000001</v>
      </c>
      <c r="L586" s="3">
        <v>18437.669999999998</v>
      </c>
      <c r="M586" t="s">
        <v>78</v>
      </c>
      <c r="N586" t="s">
        <v>545</v>
      </c>
    </row>
    <row r="587" spans="1:14" x14ac:dyDescent="0.35">
      <c r="A587" t="s">
        <v>1140</v>
      </c>
      <c r="B587" t="s">
        <v>759</v>
      </c>
      <c r="C587" t="s">
        <v>46</v>
      </c>
      <c r="D587" t="s">
        <v>190</v>
      </c>
      <c r="E587" t="s">
        <v>18</v>
      </c>
      <c r="F587" t="s">
        <v>19</v>
      </c>
      <c r="G587" s="2">
        <v>46327</v>
      </c>
      <c r="H587">
        <v>5</v>
      </c>
      <c r="I587" s="3">
        <v>1684.57</v>
      </c>
      <c r="J587" s="4">
        <v>0.15</v>
      </c>
      <c r="K587" s="3">
        <v>7159.42</v>
      </c>
      <c r="L587" s="3">
        <v>1394.96</v>
      </c>
      <c r="M587" t="s">
        <v>78</v>
      </c>
      <c r="N587" t="s">
        <v>760</v>
      </c>
    </row>
    <row r="588" spans="1:14" x14ac:dyDescent="0.35">
      <c r="A588" t="s">
        <v>1141</v>
      </c>
      <c r="B588" t="s">
        <v>587</v>
      </c>
      <c r="C588" t="s">
        <v>30</v>
      </c>
      <c r="D588" t="s">
        <v>17</v>
      </c>
      <c r="E588" t="s">
        <v>18</v>
      </c>
      <c r="F588" t="s">
        <v>42</v>
      </c>
      <c r="G588" s="2">
        <v>46028</v>
      </c>
      <c r="H588">
        <v>8</v>
      </c>
      <c r="I588" s="3">
        <v>3455.25</v>
      </c>
      <c r="J588" s="4">
        <v>0.2</v>
      </c>
      <c r="K588" s="3">
        <v>22113.599999999999</v>
      </c>
      <c r="L588" s="3">
        <v>894</v>
      </c>
      <c r="M588" t="s">
        <v>33</v>
      </c>
      <c r="N588" t="s">
        <v>588</v>
      </c>
    </row>
    <row r="589" spans="1:14" x14ac:dyDescent="0.35">
      <c r="A589" t="s">
        <v>1142</v>
      </c>
      <c r="B589" t="s">
        <v>565</v>
      </c>
      <c r="C589" t="s">
        <v>30</v>
      </c>
      <c r="D589" t="s">
        <v>128</v>
      </c>
      <c r="E589" t="s">
        <v>32</v>
      </c>
      <c r="F589" t="s">
        <v>38</v>
      </c>
      <c r="G589" s="2">
        <v>45824</v>
      </c>
      <c r="H589">
        <v>1</v>
      </c>
      <c r="I589" s="3">
        <v>1735.09</v>
      </c>
      <c r="J589" s="4">
        <v>0.05</v>
      </c>
      <c r="K589" s="3">
        <v>1648.34</v>
      </c>
      <c r="L589" s="3">
        <v>397.47</v>
      </c>
      <c r="M589" t="s">
        <v>65</v>
      </c>
      <c r="N589" t="s">
        <v>566</v>
      </c>
    </row>
    <row r="590" spans="1:14" x14ac:dyDescent="0.35">
      <c r="A590" t="s">
        <v>1143</v>
      </c>
      <c r="B590" t="s">
        <v>211</v>
      </c>
      <c r="C590" t="s">
        <v>46</v>
      </c>
      <c r="D590" t="s">
        <v>25</v>
      </c>
      <c r="E590" t="s">
        <v>18</v>
      </c>
      <c r="F590" t="s">
        <v>42</v>
      </c>
      <c r="G590" s="2">
        <v>46022</v>
      </c>
      <c r="H590">
        <v>1</v>
      </c>
      <c r="I590" s="3">
        <v>26833.32</v>
      </c>
      <c r="J590" s="4">
        <v>0.1</v>
      </c>
      <c r="K590" s="3">
        <v>24149.99</v>
      </c>
      <c r="L590" s="3">
        <v>4358.7</v>
      </c>
      <c r="M590" t="s">
        <v>26</v>
      </c>
      <c r="N590" t="s">
        <v>212</v>
      </c>
    </row>
    <row r="591" spans="1:14" x14ac:dyDescent="0.35">
      <c r="A591" t="s">
        <v>1144</v>
      </c>
      <c r="B591" t="s">
        <v>595</v>
      </c>
      <c r="C591" t="s">
        <v>24</v>
      </c>
      <c r="D591" t="s">
        <v>138</v>
      </c>
      <c r="E591" t="s">
        <v>60</v>
      </c>
      <c r="F591" t="s">
        <v>42</v>
      </c>
      <c r="G591" s="2">
        <v>45988</v>
      </c>
      <c r="H591">
        <v>6</v>
      </c>
      <c r="I591" s="3">
        <v>9009.7900000000009</v>
      </c>
      <c r="J591" s="4">
        <v>0.25</v>
      </c>
      <c r="K591" s="3">
        <v>40544.06</v>
      </c>
      <c r="L591" s="3">
        <v>810.88</v>
      </c>
      <c r="M591" t="s">
        <v>52</v>
      </c>
      <c r="N591" t="s">
        <v>596</v>
      </c>
    </row>
    <row r="592" spans="1:14" x14ac:dyDescent="0.35">
      <c r="A592" t="s">
        <v>1145</v>
      </c>
      <c r="B592" t="s">
        <v>801</v>
      </c>
      <c r="C592" t="s">
        <v>16</v>
      </c>
      <c r="D592" t="s">
        <v>17</v>
      </c>
      <c r="E592" t="s">
        <v>18</v>
      </c>
      <c r="F592" t="s">
        <v>19</v>
      </c>
      <c r="G592" s="2">
        <v>45671</v>
      </c>
      <c r="H592">
        <v>3</v>
      </c>
      <c r="I592" s="3">
        <v>3346.99</v>
      </c>
      <c r="J592" s="4">
        <v>0.2</v>
      </c>
      <c r="K592" s="3">
        <v>8032.78</v>
      </c>
      <c r="L592" s="3">
        <v>1293.6099999999999</v>
      </c>
      <c r="M592" t="s">
        <v>65</v>
      </c>
      <c r="N592" t="s">
        <v>802</v>
      </c>
    </row>
    <row r="593" spans="1:14" x14ac:dyDescent="0.35">
      <c r="A593" t="s">
        <v>1146</v>
      </c>
      <c r="B593" t="s">
        <v>515</v>
      </c>
      <c r="C593" t="s">
        <v>24</v>
      </c>
      <c r="D593" t="s">
        <v>17</v>
      </c>
      <c r="E593" t="s">
        <v>18</v>
      </c>
      <c r="F593" t="s">
        <v>19</v>
      </c>
      <c r="G593" s="2">
        <v>46230</v>
      </c>
      <c r="H593">
        <v>2</v>
      </c>
      <c r="I593" s="3">
        <v>3472.34</v>
      </c>
      <c r="J593" s="4">
        <v>0.15</v>
      </c>
      <c r="K593" s="3">
        <v>5902.98</v>
      </c>
      <c r="L593" s="3">
        <v>123.56</v>
      </c>
      <c r="M593" t="s">
        <v>78</v>
      </c>
      <c r="N593" t="s">
        <v>516</v>
      </c>
    </row>
    <row r="594" spans="1:14" x14ac:dyDescent="0.35">
      <c r="A594" t="s">
        <v>1147</v>
      </c>
      <c r="B594" t="s">
        <v>1039</v>
      </c>
      <c r="C594" t="s">
        <v>16</v>
      </c>
      <c r="D594" t="s">
        <v>84</v>
      </c>
      <c r="E594" t="s">
        <v>51</v>
      </c>
      <c r="F594" t="s">
        <v>19</v>
      </c>
      <c r="G594" s="2">
        <v>46110</v>
      </c>
      <c r="H594">
        <v>6</v>
      </c>
      <c r="I594" s="3">
        <v>4688.91</v>
      </c>
      <c r="J594" s="4">
        <v>0.05</v>
      </c>
      <c r="K594" s="3">
        <v>26726.79</v>
      </c>
      <c r="L594" s="3">
        <v>1631.22</v>
      </c>
      <c r="M594" t="s">
        <v>26</v>
      </c>
      <c r="N594" t="s">
        <v>1040</v>
      </c>
    </row>
    <row r="595" spans="1:14" x14ac:dyDescent="0.35">
      <c r="A595" t="s">
        <v>1148</v>
      </c>
      <c r="B595" t="s">
        <v>535</v>
      </c>
      <c r="C595" t="s">
        <v>24</v>
      </c>
      <c r="D595" t="s">
        <v>190</v>
      </c>
      <c r="E595" t="s">
        <v>18</v>
      </c>
      <c r="F595" t="s">
        <v>38</v>
      </c>
      <c r="G595" s="2">
        <v>45786</v>
      </c>
      <c r="H595">
        <v>4</v>
      </c>
      <c r="I595" s="3">
        <v>1973.2</v>
      </c>
      <c r="J595" s="4">
        <v>0.05</v>
      </c>
      <c r="K595" s="3">
        <v>7498.16</v>
      </c>
      <c r="L595" s="3">
        <v>1057.3599999999999</v>
      </c>
      <c r="M595" t="s">
        <v>33</v>
      </c>
      <c r="N595" t="s">
        <v>536</v>
      </c>
    </row>
    <row r="596" spans="1:14" x14ac:dyDescent="0.35">
      <c r="A596" t="s">
        <v>1149</v>
      </c>
      <c r="B596" t="s">
        <v>1150</v>
      </c>
      <c r="C596" t="s">
        <v>46</v>
      </c>
      <c r="D596" t="s">
        <v>37</v>
      </c>
      <c r="E596" t="s">
        <v>18</v>
      </c>
      <c r="F596" t="s">
        <v>38</v>
      </c>
      <c r="G596" s="2">
        <v>45701</v>
      </c>
      <c r="H596">
        <v>4</v>
      </c>
      <c r="I596" s="3">
        <v>19944.29</v>
      </c>
      <c r="J596" s="4">
        <v>0</v>
      </c>
      <c r="K596" s="3">
        <v>79777.16</v>
      </c>
      <c r="L596" s="3">
        <v>16909.39</v>
      </c>
      <c r="M596" t="s">
        <v>95</v>
      </c>
      <c r="N596" t="s">
        <v>1151</v>
      </c>
    </row>
    <row r="597" spans="1:14" x14ac:dyDescent="0.35">
      <c r="A597" t="s">
        <v>1152</v>
      </c>
      <c r="B597" t="s">
        <v>298</v>
      </c>
      <c r="C597" t="s">
        <v>30</v>
      </c>
      <c r="D597" t="s">
        <v>17</v>
      </c>
      <c r="E597" t="s">
        <v>18</v>
      </c>
      <c r="F597" t="s">
        <v>38</v>
      </c>
      <c r="G597" s="2">
        <v>46341</v>
      </c>
      <c r="H597">
        <v>1</v>
      </c>
      <c r="I597" s="3">
        <v>3697.66</v>
      </c>
      <c r="J597" s="4">
        <v>0</v>
      </c>
      <c r="K597" s="3">
        <v>3697.66</v>
      </c>
      <c r="L597" s="3">
        <v>976.25</v>
      </c>
      <c r="M597" t="s">
        <v>26</v>
      </c>
      <c r="N597" t="s">
        <v>299</v>
      </c>
    </row>
    <row r="598" spans="1:14" x14ac:dyDescent="0.35">
      <c r="A598" t="s">
        <v>1153</v>
      </c>
      <c r="B598" t="s">
        <v>407</v>
      </c>
      <c r="C598" t="s">
        <v>30</v>
      </c>
      <c r="D598" t="s">
        <v>138</v>
      </c>
      <c r="E598" t="s">
        <v>60</v>
      </c>
      <c r="F598" t="s">
        <v>19</v>
      </c>
      <c r="G598" s="2">
        <v>45942</v>
      </c>
      <c r="H598">
        <v>6</v>
      </c>
      <c r="I598" s="3">
        <v>7922.95</v>
      </c>
      <c r="J598" s="4">
        <v>0.1</v>
      </c>
      <c r="K598" s="3">
        <v>42783.93</v>
      </c>
      <c r="L598" s="3">
        <v>5701.83</v>
      </c>
      <c r="M598" t="s">
        <v>26</v>
      </c>
      <c r="N598" t="s">
        <v>408</v>
      </c>
    </row>
    <row r="599" spans="1:14" x14ac:dyDescent="0.35">
      <c r="A599" t="s">
        <v>1154</v>
      </c>
      <c r="B599" t="s">
        <v>619</v>
      </c>
      <c r="C599" t="s">
        <v>30</v>
      </c>
      <c r="D599" t="s">
        <v>77</v>
      </c>
      <c r="E599" t="s">
        <v>51</v>
      </c>
      <c r="F599" t="s">
        <v>42</v>
      </c>
      <c r="G599" s="2">
        <v>45672</v>
      </c>
      <c r="H599">
        <v>4</v>
      </c>
      <c r="I599" s="3">
        <v>4879.21</v>
      </c>
      <c r="J599" s="4">
        <v>0.25</v>
      </c>
      <c r="K599" s="3">
        <v>14637.63</v>
      </c>
      <c r="L599" s="3">
        <v>292.75</v>
      </c>
      <c r="M599" t="s">
        <v>78</v>
      </c>
      <c r="N599" t="s">
        <v>620</v>
      </c>
    </row>
    <row r="600" spans="1:14" x14ac:dyDescent="0.35">
      <c r="A600" t="s">
        <v>1155</v>
      </c>
      <c r="B600" t="s">
        <v>562</v>
      </c>
      <c r="C600" t="s">
        <v>46</v>
      </c>
      <c r="D600" t="s">
        <v>17</v>
      </c>
      <c r="E600" t="s">
        <v>18</v>
      </c>
      <c r="F600" t="s">
        <v>38</v>
      </c>
      <c r="G600" s="2">
        <v>46372</v>
      </c>
      <c r="H600">
        <v>3</v>
      </c>
      <c r="I600" s="3">
        <v>3621.47</v>
      </c>
      <c r="J600" s="4">
        <v>0.15</v>
      </c>
      <c r="K600" s="3">
        <v>9234.75</v>
      </c>
      <c r="L600" s="3">
        <v>243.81</v>
      </c>
      <c r="M600" t="s">
        <v>20</v>
      </c>
      <c r="N600" t="s">
        <v>563</v>
      </c>
    </row>
    <row r="601" spans="1:14" x14ac:dyDescent="0.35">
      <c r="A601" t="s">
        <v>1156</v>
      </c>
      <c r="B601" t="s">
        <v>562</v>
      </c>
      <c r="C601" t="s">
        <v>24</v>
      </c>
      <c r="D601" t="s">
        <v>69</v>
      </c>
      <c r="E601" t="s">
        <v>32</v>
      </c>
      <c r="F601" t="s">
        <v>38</v>
      </c>
      <c r="G601" s="2">
        <v>45773</v>
      </c>
      <c r="H601">
        <v>6</v>
      </c>
      <c r="I601" s="3">
        <v>2780.9</v>
      </c>
      <c r="J601" s="4">
        <v>0</v>
      </c>
      <c r="K601" s="3">
        <v>16685.400000000001</v>
      </c>
      <c r="L601" s="3">
        <v>3069.2</v>
      </c>
      <c r="M601" t="s">
        <v>52</v>
      </c>
      <c r="N601" t="s">
        <v>563</v>
      </c>
    </row>
    <row r="602" spans="1:14" x14ac:dyDescent="0.35">
      <c r="A602" t="s">
        <v>1157</v>
      </c>
      <c r="B602" t="s">
        <v>818</v>
      </c>
      <c r="C602" t="s">
        <v>30</v>
      </c>
      <c r="D602" t="s">
        <v>112</v>
      </c>
      <c r="E602" t="s">
        <v>60</v>
      </c>
      <c r="F602" t="s">
        <v>19</v>
      </c>
      <c r="G602" s="2">
        <v>45993</v>
      </c>
      <c r="H602">
        <v>8</v>
      </c>
      <c r="I602" s="3">
        <v>31262.6</v>
      </c>
      <c r="J602" s="4">
        <v>0</v>
      </c>
      <c r="K602" s="3">
        <v>250100.8</v>
      </c>
      <c r="L602" s="3">
        <v>42864.56</v>
      </c>
      <c r="M602" t="s">
        <v>95</v>
      </c>
      <c r="N602" t="s">
        <v>819</v>
      </c>
    </row>
    <row r="603" spans="1:14" x14ac:dyDescent="0.35">
      <c r="A603" t="s">
        <v>1158</v>
      </c>
      <c r="B603" t="s">
        <v>205</v>
      </c>
      <c r="C603" t="s">
        <v>16</v>
      </c>
      <c r="D603" t="s">
        <v>99</v>
      </c>
      <c r="E603" t="s">
        <v>60</v>
      </c>
      <c r="F603" t="s">
        <v>38</v>
      </c>
      <c r="G603" s="2">
        <v>45851</v>
      </c>
      <c r="H603">
        <v>2</v>
      </c>
      <c r="I603" s="3">
        <v>7070.81</v>
      </c>
      <c r="J603" s="4">
        <v>0.15</v>
      </c>
      <c r="K603" s="3">
        <v>12020.38</v>
      </c>
      <c r="L603" s="3">
        <v>1387.31</v>
      </c>
      <c r="M603" t="s">
        <v>95</v>
      </c>
      <c r="N603" t="s">
        <v>206</v>
      </c>
    </row>
    <row r="604" spans="1:14" x14ac:dyDescent="0.35">
      <c r="A604" t="s">
        <v>1159</v>
      </c>
      <c r="B604" t="s">
        <v>551</v>
      </c>
      <c r="C604" t="s">
        <v>30</v>
      </c>
      <c r="D604" t="s">
        <v>17</v>
      </c>
      <c r="E604" t="s">
        <v>18</v>
      </c>
      <c r="F604" t="s">
        <v>19</v>
      </c>
      <c r="G604" s="2">
        <v>45804</v>
      </c>
      <c r="H604">
        <v>7</v>
      </c>
      <c r="I604" s="3">
        <v>3636.53</v>
      </c>
      <c r="J604" s="4">
        <v>0.15</v>
      </c>
      <c r="K604" s="3">
        <v>21637.35</v>
      </c>
      <c r="L604" s="3">
        <v>4428.08</v>
      </c>
      <c r="M604" t="s">
        <v>65</v>
      </c>
      <c r="N604" t="s">
        <v>552</v>
      </c>
    </row>
    <row r="605" spans="1:14" x14ac:dyDescent="0.35">
      <c r="A605" t="s">
        <v>1160</v>
      </c>
      <c r="B605" t="s">
        <v>423</v>
      </c>
      <c r="C605" t="s">
        <v>16</v>
      </c>
      <c r="D605" t="s">
        <v>37</v>
      </c>
      <c r="E605" t="s">
        <v>18</v>
      </c>
      <c r="F605" t="s">
        <v>19</v>
      </c>
      <c r="G605" s="2">
        <v>46267</v>
      </c>
      <c r="H605">
        <v>7</v>
      </c>
      <c r="I605" s="3">
        <v>20824.63</v>
      </c>
      <c r="J605" s="4">
        <v>0</v>
      </c>
      <c r="K605" s="3">
        <v>145772.41</v>
      </c>
      <c r="L605" s="3">
        <v>24043.82</v>
      </c>
      <c r="M605" t="s">
        <v>74</v>
      </c>
      <c r="N605" t="s">
        <v>424</v>
      </c>
    </row>
    <row r="606" spans="1:14" x14ac:dyDescent="0.35">
      <c r="A606" t="s">
        <v>1161</v>
      </c>
      <c r="B606" t="s">
        <v>1084</v>
      </c>
      <c r="C606" t="s">
        <v>46</v>
      </c>
      <c r="D606" t="s">
        <v>162</v>
      </c>
      <c r="E606" t="s">
        <v>32</v>
      </c>
      <c r="F606" t="s">
        <v>38</v>
      </c>
      <c r="G606" s="2">
        <v>46181</v>
      </c>
      <c r="H606">
        <v>5</v>
      </c>
      <c r="I606" s="3">
        <v>3371.52</v>
      </c>
      <c r="J606" s="4">
        <v>0.05</v>
      </c>
      <c r="K606" s="3">
        <v>16014.72</v>
      </c>
      <c r="L606" s="3">
        <v>1366.81</v>
      </c>
      <c r="M606" t="s">
        <v>95</v>
      </c>
      <c r="N606" t="s">
        <v>1085</v>
      </c>
    </row>
    <row r="607" spans="1:14" x14ac:dyDescent="0.35">
      <c r="A607" t="s">
        <v>1162</v>
      </c>
      <c r="B607" t="s">
        <v>870</v>
      </c>
      <c r="C607" t="s">
        <v>30</v>
      </c>
      <c r="D607" t="s">
        <v>99</v>
      </c>
      <c r="E607" t="s">
        <v>60</v>
      </c>
      <c r="F607" t="s">
        <v>42</v>
      </c>
      <c r="G607" s="2">
        <v>45712</v>
      </c>
      <c r="H607">
        <v>2</v>
      </c>
      <c r="I607" s="3">
        <v>6731.54</v>
      </c>
      <c r="J607" s="4">
        <v>0.15</v>
      </c>
      <c r="K607" s="3">
        <v>11443.62</v>
      </c>
      <c r="L607" s="3">
        <v>2514.12</v>
      </c>
      <c r="M607" t="s">
        <v>52</v>
      </c>
      <c r="N607" t="s">
        <v>871</v>
      </c>
    </row>
    <row r="608" spans="1:14" x14ac:dyDescent="0.35">
      <c r="A608" t="s">
        <v>1163</v>
      </c>
      <c r="B608" t="s">
        <v>248</v>
      </c>
      <c r="C608" t="s">
        <v>30</v>
      </c>
      <c r="D608" t="s">
        <v>190</v>
      </c>
      <c r="E608" t="s">
        <v>18</v>
      </c>
      <c r="F608" t="s">
        <v>19</v>
      </c>
      <c r="G608" s="2">
        <v>46334</v>
      </c>
      <c r="H608">
        <v>8</v>
      </c>
      <c r="I608" s="3">
        <v>1692.7</v>
      </c>
      <c r="J608" s="4">
        <v>0.15</v>
      </c>
      <c r="K608" s="3">
        <v>11510.36</v>
      </c>
      <c r="L608" s="3">
        <v>1759.44</v>
      </c>
      <c r="M608" t="s">
        <v>74</v>
      </c>
      <c r="N608" t="s">
        <v>249</v>
      </c>
    </row>
    <row r="609" spans="1:14" x14ac:dyDescent="0.35">
      <c r="A609" t="s">
        <v>1164</v>
      </c>
      <c r="B609" t="s">
        <v>410</v>
      </c>
      <c r="C609" t="s">
        <v>30</v>
      </c>
      <c r="D609" t="s">
        <v>73</v>
      </c>
      <c r="E609" t="s">
        <v>51</v>
      </c>
      <c r="F609" t="s">
        <v>19</v>
      </c>
      <c r="G609" s="2">
        <v>46098</v>
      </c>
      <c r="H609">
        <v>2</v>
      </c>
      <c r="I609" s="3">
        <v>10890.25</v>
      </c>
      <c r="J609" s="4">
        <v>0.15</v>
      </c>
      <c r="K609" s="3">
        <v>18513.419999999998</v>
      </c>
      <c r="L609" s="3">
        <v>3576.05</v>
      </c>
      <c r="M609" t="s">
        <v>78</v>
      </c>
      <c r="N609" t="s">
        <v>411</v>
      </c>
    </row>
    <row r="610" spans="1:14" x14ac:dyDescent="0.35">
      <c r="A610" t="s">
        <v>1165</v>
      </c>
      <c r="B610" t="s">
        <v>49</v>
      </c>
      <c r="C610" t="s">
        <v>16</v>
      </c>
      <c r="D610" t="s">
        <v>25</v>
      </c>
      <c r="E610" t="s">
        <v>18</v>
      </c>
      <c r="F610" t="s">
        <v>42</v>
      </c>
      <c r="G610" s="2">
        <v>45826</v>
      </c>
      <c r="H610">
        <v>8</v>
      </c>
      <c r="I610" s="3">
        <v>25953.13</v>
      </c>
      <c r="J610" s="4">
        <v>0.15</v>
      </c>
      <c r="K610" s="3">
        <v>176481.28</v>
      </c>
      <c r="L610" s="3">
        <v>28891.599999999999</v>
      </c>
      <c r="M610" t="s">
        <v>33</v>
      </c>
      <c r="N610" t="s">
        <v>53</v>
      </c>
    </row>
    <row r="611" spans="1:14" x14ac:dyDescent="0.35">
      <c r="A611" t="s">
        <v>1166</v>
      </c>
      <c r="B611" t="s">
        <v>882</v>
      </c>
      <c r="C611" t="s">
        <v>46</v>
      </c>
      <c r="D611" t="s">
        <v>64</v>
      </c>
      <c r="E611" t="s">
        <v>51</v>
      </c>
      <c r="F611" t="s">
        <v>38</v>
      </c>
      <c r="G611" s="2">
        <v>46233</v>
      </c>
      <c r="H611">
        <v>3</v>
      </c>
      <c r="I611" s="3">
        <v>7744.75</v>
      </c>
      <c r="J611" s="4">
        <v>0.2</v>
      </c>
      <c r="K611" s="3">
        <v>18587.400000000001</v>
      </c>
      <c r="L611" s="3">
        <v>877.61</v>
      </c>
      <c r="M611" t="s">
        <v>20</v>
      </c>
      <c r="N611" t="s">
        <v>883</v>
      </c>
    </row>
    <row r="612" spans="1:14" x14ac:dyDescent="0.35">
      <c r="A612" t="s">
        <v>1167</v>
      </c>
      <c r="B612" t="s">
        <v>829</v>
      </c>
      <c r="C612" t="s">
        <v>16</v>
      </c>
      <c r="D612" t="s">
        <v>50</v>
      </c>
      <c r="E612" t="s">
        <v>51</v>
      </c>
      <c r="F612" t="s">
        <v>38</v>
      </c>
      <c r="G612" s="2">
        <v>45720</v>
      </c>
      <c r="H612">
        <v>1</v>
      </c>
      <c r="I612" s="3">
        <v>3636.09</v>
      </c>
      <c r="J612" s="4">
        <v>0.2</v>
      </c>
      <c r="K612" s="3">
        <v>2908.87</v>
      </c>
      <c r="L612" s="3">
        <v>513.28</v>
      </c>
      <c r="M612" t="s">
        <v>78</v>
      </c>
      <c r="N612" t="s">
        <v>830</v>
      </c>
    </row>
    <row r="613" spans="1:14" x14ac:dyDescent="0.35">
      <c r="A613" t="s">
        <v>1168</v>
      </c>
      <c r="B613" t="s">
        <v>36</v>
      </c>
      <c r="C613" t="s">
        <v>46</v>
      </c>
      <c r="D613" t="s">
        <v>91</v>
      </c>
      <c r="E613" t="s">
        <v>32</v>
      </c>
      <c r="F613" t="s">
        <v>38</v>
      </c>
      <c r="G613" s="2">
        <v>46023</v>
      </c>
      <c r="H613">
        <v>7</v>
      </c>
      <c r="I613" s="3">
        <v>820.16</v>
      </c>
      <c r="J613" s="4">
        <v>0.1</v>
      </c>
      <c r="K613" s="3">
        <v>5167.01</v>
      </c>
      <c r="L613" s="3">
        <v>500.2</v>
      </c>
      <c r="M613" t="s">
        <v>74</v>
      </c>
      <c r="N613" t="s">
        <v>39</v>
      </c>
    </row>
    <row r="614" spans="1:14" x14ac:dyDescent="0.35">
      <c r="A614" t="s">
        <v>1169</v>
      </c>
      <c r="B614" t="s">
        <v>653</v>
      </c>
      <c r="C614" t="s">
        <v>30</v>
      </c>
      <c r="D614" t="s">
        <v>64</v>
      </c>
      <c r="E614" t="s">
        <v>51</v>
      </c>
      <c r="F614" t="s">
        <v>38</v>
      </c>
      <c r="G614" s="2">
        <v>45775</v>
      </c>
      <c r="H614">
        <v>6</v>
      </c>
      <c r="I614" s="3">
        <v>7683.51</v>
      </c>
      <c r="J614" s="4">
        <v>0.05</v>
      </c>
      <c r="K614" s="3">
        <v>43796.01</v>
      </c>
      <c r="L614" s="3">
        <v>5509.96</v>
      </c>
      <c r="M614" t="s">
        <v>20</v>
      </c>
      <c r="N614" t="s">
        <v>654</v>
      </c>
    </row>
    <row r="615" spans="1:14" x14ac:dyDescent="0.35">
      <c r="A615" t="s">
        <v>1170</v>
      </c>
      <c r="B615" t="s">
        <v>427</v>
      </c>
      <c r="C615" t="s">
        <v>16</v>
      </c>
      <c r="D615" t="s">
        <v>64</v>
      </c>
      <c r="E615" t="s">
        <v>51</v>
      </c>
      <c r="F615" t="s">
        <v>19</v>
      </c>
      <c r="G615" s="2">
        <v>46370</v>
      </c>
      <c r="H615">
        <v>8</v>
      </c>
      <c r="I615" s="3">
        <v>7687.8</v>
      </c>
      <c r="J615" s="4">
        <v>0.2</v>
      </c>
      <c r="K615" s="3">
        <v>49201.919999999998</v>
      </c>
      <c r="L615" s="3">
        <v>2906.93</v>
      </c>
      <c r="M615" t="s">
        <v>52</v>
      </c>
      <c r="N615" t="s">
        <v>428</v>
      </c>
    </row>
    <row r="616" spans="1:14" x14ac:dyDescent="0.35">
      <c r="A616" t="s">
        <v>1171</v>
      </c>
      <c r="B616" t="s">
        <v>283</v>
      </c>
      <c r="C616" t="s">
        <v>46</v>
      </c>
      <c r="D616" t="s">
        <v>64</v>
      </c>
      <c r="E616" t="s">
        <v>51</v>
      </c>
      <c r="F616" t="s">
        <v>19</v>
      </c>
      <c r="G616" s="2">
        <v>46365</v>
      </c>
      <c r="H616">
        <v>4</v>
      </c>
      <c r="I616" s="3">
        <v>8494.44</v>
      </c>
      <c r="J616" s="4">
        <v>0.1</v>
      </c>
      <c r="K616" s="3">
        <v>30579.98</v>
      </c>
      <c r="L616" s="3">
        <v>6032.51</v>
      </c>
      <c r="M616" t="s">
        <v>65</v>
      </c>
      <c r="N616" t="s">
        <v>284</v>
      </c>
    </row>
    <row r="617" spans="1:14" x14ac:dyDescent="0.35">
      <c r="A617" t="s">
        <v>1172</v>
      </c>
      <c r="B617" t="s">
        <v>347</v>
      </c>
      <c r="C617" t="s">
        <v>46</v>
      </c>
      <c r="D617" t="s">
        <v>50</v>
      </c>
      <c r="E617" t="s">
        <v>51</v>
      </c>
      <c r="F617" t="s">
        <v>19</v>
      </c>
      <c r="G617" s="2">
        <v>46166</v>
      </c>
      <c r="H617">
        <v>2</v>
      </c>
      <c r="I617" s="3">
        <v>3771.26</v>
      </c>
      <c r="J617" s="4">
        <v>0.2</v>
      </c>
      <c r="K617" s="3">
        <v>6034.02</v>
      </c>
      <c r="L617" s="3">
        <v>393.37</v>
      </c>
      <c r="M617" t="s">
        <v>20</v>
      </c>
      <c r="N617" t="s">
        <v>348</v>
      </c>
    </row>
    <row r="618" spans="1:14" x14ac:dyDescent="0.35">
      <c r="A618" t="s">
        <v>1173</v>
      </c>
      <c r="B618" t="s">
        <v>460</v>
      </c>
      <c r="C618" t="s">
        <v>30</v>
      </c>
      <c r="D618" t="s">
        <v>99</v>
      </c>
      <c r="E618" t="s">
        <v>60</v>
      </c>
      <c r="F618" t="s">
        <v>42</v>
      </c>
      <c r="G618" s="2">
        <v>46250</v>
      </c>
      <c r="H618">
        <v>2</v>
      </c>
      <c r="I618" s="3">
        <v>6287.89</v>
      </c>
      <c r="J618" s="4">
        <v>0.2</v>
      </c>
      <c r="K618" s="3">
        <v>10060.620000000001</v>
      </c>
      <c r="L618" s="3">
        <v>201.21</v>
      </c>
      <c r="M618" t="s">
        <v>95</v>
      </c>
      <c r="N618" t="s">
        <v>461</v>
      </c>
    </row>
    <row r="619" spans="1:14" x14ac:dyDescent="0.35">
      <c r="A619" t="s">
        <v>1174</v>
      </c>
      <c r="B619" t="s">
        <v>554</v>
      </c>
      <c r="C619" t="s">
        <v>30</v>
      </c>
      <c r="D619" t="s">
        <v>69</v>
      </c>
      <c r="E619" t="s">
        <v>32</v>
      </c>
      <c r="F619" t="s">
        <v>42</v>
      </c>
      <c r="G619" s="2">
        <v>45967</v>
      </c>
      <c r="H619">
        <v>5</v>
      </c>
      <c r="I619" s="3">
        <v>2891.54</v>
      </c>
      <c r="J619" s="4">
        <v>0.15</v>
      </c>
      <c r="K619" s="3">
        <v>12289.05</v>
      </c>
      <c r="L619" s="3">
        <v>1063.33</v>
      </c>
      <c r="M619" t="s">
        <v>74</v>
      </c>
      <c r="N619" t="s">
        <v>555</v>
      </c>
    </row>
    <row r="620" spans="1:14" x14ac:dyDescent="0.35">
      <c r="A620" t="s">
        <v>1175</v>
      </c>
      <c r="B620" t="s">
        <v>910</v>
      </c>
      <c r="C620" t="s">
        <v>24</v>
      </c>
      <c r="D620" t="s">
        <v>50</v>
      </c>
      <c r="E620" t="s">
        <v>51</v>
      </c>
      <c r="F620" t="s">
        <v>19</v>
      </c>
      <c r="G620" s="2">
        <v>46300</v>
      </c>
      <c r="H620">
        <v>3</v>
      </c>
      <c r="I620" s="3">
        <v>3999.36</v>
      </c>
      <c r="J620" s="4">
        <v>0.2</v>
      </c>
      <c r="K620" s="3">
        <v>9598.4599999999991</v>
      </c>
      <c r="L620" s="3">
        <v>1082</v>
      </c>
      <c r="M620" t="s">
        <v>95</v>
      </c>
      <c r="N620" t="s">
        <v>911</v>
      </c>
    </row>
    <row r="621" spans="1:14" x14ac:dyDescent="0.35">
      <c r="A621" t="s">
        <v>1176</v>
      </c>
      <c r="B621" t="s">
        <v>236</v>
      </c>
      <c r="C621" t="s">
        <v>46</v>
      </c>
      <c r="D621" t="s">
        <v>120</v>
      </c>
      <c r="E621" t="s">
        <v>60</v>
      </c>
      <c r="F621" t="s">
        <v>42</v>
      </c>
      <c r="G621" s="2">
        <v>46299</v>
      </c>
      <c r="H621">
        <v>1</v>
      </c>
      <c r="I621" s="3">
        <v>16922.330000000002</v>
      </c>
      <c r="J621" s="4">
        <v>0.2</v>
      </c>
      <c r="K621" s="3">
        <v>13537.86</v>
      </c>
      <c r="L621" s="3">
        <v>1463.1</v>
      </c>
      <c r="M621" t="s">
        <v>74</v>
      </c>
      <c r="N621" t="s">
        <v>237</v>
      </c>
    </row>
    <row r="622" spans="1:14" x14ac:dyDescent="0.35">
      <c r="A622" t="s">
        <v>1177</v>
      </c>
      <c r="B622" t="s">
        <v>1178</v>
      </c>
      <c r="C622" t="s">
        <v>30</v>
      </c>
      <c r="D622" t="s">
        <v>69</v>
      </c>
      <c r="E622" t="s">
        <v>32</v>
      </c>
      <c r="F622" t="s">
        <v>42</v>
      </c>
      <c r="G622" s="2">
        <v>45866</v>
      </c>
      <c r="H622">
        <v>7</v>
      </c>
      <c r="I622" s="3">
        <v>2981.28</v>
      </c>
      <c r="J622" s="4">
        <v>0.1</v>
      </c>
      <c r="K622" s="3">
        <v>18782.060000000001</v>
      </c>
      <c r="L622" s="3">
        <v>3315.32</v>
      </c>
      <c r="M622" t="s">
        <v>26</v>
      </c>
      <c r="N622" t="s">
        <v>1179</v>
      </c>
    </row>
    <row r="623" spans="1:14" x14ac:dyDescent="0.35">
      <c r="A623" t="s">
        <v>1180</v>
      </c>
      <c r="B623" t="s">
        <v>1126</v>
      </c>
      <c r="C623" t="s">
        <v>24</v>
      </c>
      <c r="D623" t="s">
        <v>162</v>
      </c>
      <c r="E623" t="s">
        <v>32</v>
      </c>
      <c r="F623" t="s">
        <v>19</v>
      </c>
      <c r="G623" s="2">
        <v>45686</v>
      </c>
      <c r="H623">
        <v>4</v>
      </c>
      <c r="I623" s="3">
        <v>3177.06</v>
      </c>
      <c r="J623" s="4">
        <v>0.1</v>
      </c>
      <c r="K623" s="3">
        <v>11437.42</v>
      </c>
      <c r="L623" s="3">
        <v>1760</v>
      </c>
      <c r="M623" t="s">
        <v>78</v>
      </c>
      <c r="N623" t="s">
        <v>1127</v>
      </c>
    </row>
    <row r="624" spans="1:14" x14ac:dyDescent="0.35">
      <c r="A624" t="s">
        <v>1181</v>
      </c>
      <c r="B624" t="s">
        <v>677</v>
      </c>
      <c r="C624" t="s">
        <v>24</v>
      </c>
      <c r="D624" t="s">
        <v>59</v>
      </c>
      <c r="E624" t="s">
        <v>60</v>
      </c>
      <c r="F624" t="s">
        <v>19</v>
      </c>
      <c r="G624" s="2">
        <v>45922</v>
      </c>
      <c r="H624">
        <v>5</v>
      </c>
      <c r="I624" s="3">
        <v>12121.69</v>
      </c>
      <c r="J624" s="4">
        <v>0.25</v>
      </c>
      <c r="K624" s="3">
        <v>45456.34</v>
      </c>
      <c r="L624" s="3">
        <v>6508.95</v>
      </c>
      <c r="M624" t="s">
        <v>95</v>
      </c>
      <c r="N624" t="s">
        <v>678</v>
      </c>
    </row>
    <row r="625" spans="1:14" x14ac:dyDescent="0.35">
      <c r="A625" t="s">
        <v>1182</v>
      </c>
      <c r="B625" t="s">
        <v>559</v>
      </c>
      <c r="C625" t="s">
        <v>30</v>
      </c>
      <c r="D625" t="s">
        <v>124</v>
      </c>
      <c r="E625" t="s">
        <v>18</v>
      </c>
      <c r="F625" t="s">
        <v>38</v>
      </c>
      <c r="G625" s="2">
        <v>46274</v>
      </c>
      <c r="H625">
        <v>5</v>
      </c>
      <c r="I625" s="3">
        <v>48605.17</v>
      </c>
      <c r="J625" s="4">
        <v>0</v>
      </c>
      <c r="K625" s="3">
        <v>243025.85</v>
      </c>
      <c r="L625" s="3">
        <v>39224.71</v>
      </c>
      <c r="M625" t="s">
        <v>33</v>
      </c>
      <c r="N625" t="s">
        <v>560</v>
      </c>
    </row>
    <row r="626" spans="1:14" x14ac:dyDescent="0.35">
      <c r="A626" t="s">
        <v>1183</v>
      </c>
      <c r="B626" t="s">
        <v>286</v>
      </c>
      <c r="C626" t="s">
        <v>30</v>
      </c>
      <c r="D626" t="s">
        <v>162</v>
      </c>
      <c r="E626" t="s">
        <v>32</v>
      </c>
      <c r="F626" t="s">
        <v>42</v>
      </c>
      <c r="G626" s="2">
        <v>46170</v>
      </c>
      <c r="H626">
        <v>2</v>
      </c>
      <c r="I626" s="3">
        <v>3305.1</v>
      </c>
      <c r="J626" s="4">
        <v>0.2</v>
      </c>
      <c r="K626" s="3">
        <v>5288.16</v>
      </c>
      <c r="L626" s="3">
        <v>526.58000000000004</v>
      </c>
      <c r="M626" t="s">
        <v>74</v>
      </c>
      <c r="N626" t="s">
        <v>287</v>
      </c>
    </row>
    <row r="627" spans="1:14" x14ac:dyDescent="0.35">
      <c r="A627" t="s">
        <v>1184</v>
      </c>
      <c r="B627" t="s">
        <v>1185</v>
      </c>
      <c r="C627" t="s">
        <v>30</v>
      </c>
      <c r="D627" t="s">
        <v>84</v>
      </c>
      <c r="E627" t="s">
        <v>51</v>
      </c>
      <c r="F627" t="s">
        <v>38</v>
      </c>
      <c r="G627" s="2">
        <v>45995</v>
      </c>
      <c r="H627">
        <v>7</v>
      </c>
      <c r="I627" s="3">
        <v>4719.5600000000004</v>
      </c>
      <c r="J627" s="4">
        <v>0.25</v>
      </c>
      <c r="K627" s="3">
        <v>24777.69</v>
      </c>
      <c r="L627" s="3">
        <v>4664.3900000000003</v>
      </c>
      <c r="M627" t="s">
        <v>33</v>
      </c>
      <c r="N627" t="s">
        <v>1186</v>
      </c>
    </row>
    <row r="628" spans="1:14" x14ac:dyDescent="0.35">
      <c r="A628" t="s">
        <v>1187</v>
      </c>
      <c r="B628" t="s">
        <v>1188</v>
      </c>
      <c r="C628" t="s">
        <v>46</v>
      </c>
      <c r="D628" t="s">
        <v>138</v>
      </c>
      <c r="E628" t="s">
        <v>60</v>
      </c>
      <c r="F628" t="s">
        <v>38</v>
      </c>
      <c r="G628" s="2">
        <v>45918</v>
      </c>
      <c r="H628">
        <v>1</v>
      </c>
      <c r="I628" s="3">
        <v>8556.9</v>
      </c>
      <c r="J628" s="4">
        <v>0.15</v>
      </c>
      <c r="K628" s="3">
        <v>7273.36</v>
      </c>
      <c r="L628" s="3">
        <v>1289.8599999999999</v>
      </c>
      <c r="M628" t="s">
        <v>20</v>
      </c>
      <c r="N628" t="s">
        <v>1189</v>
      </c>
    </row>
    <row r="629" spans="1:14" x14ac:dyDescent="0.35">
      <c r="A629" t="s">
        <v>1190</v>
      </c>
      <c r="B629" t="s">
        <v>245</v>
      </c>
      <c r="C629" t="s">
        <v>24</v>
      </c>
      <c r="D629" t="s">
        <v>84</v>
      </c>
      <c r="E629" t="s">
        <v>51</v>
      </c>
      <c r="F629" t="s">
        <v>38</v>
      </c>
      <c r="G629" s="2">
        <v>46144</v>
      </c>
      <c r="H629">
        <v>6</v>
      </c>
      <c r="I629" s="3">
        <v>4068.97</v>
      </c>
      <c r="J629" s="4">
        <v>0.1</v>
      </c>
      <c r="K629" s="3">
        <v>21972.44</v>
      </c>
      <c r="L629" s="3">
        <v>5057.76</v>
      </c>
      <c r="M629" t="s">
        <v>78</v>
      </c>
      <c r="N629" t="s">
        <v>246</v>
      </c>
    </row>
    <row r="630" spans="1:14" x14ac:dyDescent="0.35">
      <c r="A630" t="s">
        <v>1191</v>
      </c>
      <c r="B630" t="s">
        <v>842</v>
      </c>
      <c r="C630" t="s">
        <v>46</v>
      </c>
      <c r="D630" t="s">
        <v>99</v>
      </c>
      <c r="E630" t="s">
        <v>60</v>
      </c>
      <c r="F630" t="s">
        <v>38</v>
      </c>
      <c r="G630" s="2">
        <v>46312</v>
      </c>
      <c r="H630">
        <v>6</v>
      </c>
      <c r="I630" s="3">
        <v>6008.67</v>
      </c>
      <c r="J630" s="4">
        <v>0.25</v>
      </c>
      <c r="K630" s="3">
        <v>27039.02</v>
      </c>
      <c r="L630" s="3">
        <v>3422.25</v>
      </c>
      <c r="M630" t="s">
        <v>20</v>
      </c>
      <c r="N630" t="s">
        <v>843</v>
      </c>
    </row>
    <row r="631" spans="1:14" x14ac:dyDescent="0.35">
      <c r="A631" t="s">
        <v>1192</v>
      </c>
      <c r="B631" t="s">
        <v>45</v>
      </c>
      <c r="C631" t="s">
        <v>16</v>
      </c>
      <c r="D631" t="s">
        <v>124</v>
      </c>
      <c r="E631" t="s">
        <v>18</v>
      </c>
      <c r="F631" t="s">
        <v>19</v>
      </c>
      <c r="G631" s="2">
        <v>45899</v>
      </c>
      <c r="H631">
        <v>5</v>
      </c>
      <c r="I631" s="3">
        <v>48234.75</v>
      </c>
      <c r="J631" s="4">
        <v>0.05</v>
      </c>
      <c r="K631" s="3">
        <v>229115.06</v>
      </c>
      <c r="L631" s="3">
        <v>21299.17</v>
      </c>
      <c r="M631" t="s">
        <v>52</v>
      </c>
      <c r="N631" t="s">
        <v>47</v>
      </c>
    </row>
    <row r="632" spans="1:14" x14ac:dyDescent="0.35">
      <c r="A632" t="s">
        <v>1193</v>
      </c>
      <c r="B632" t="s">
        <v>472</v>
      </c>
      <c r="C632" t="s">
        <v>30</v>
      </c>
      <c r="D632" t="s">
        <v>69</v>
      </c>
      <c r="E632" t="s">
        <v>32</v>
      </c>
      <c r="F632" t="s">
        <v>38</v>
      </c>
      <c r="G632" s="2">
        <v>46140</v>
      </c>
      <c r="H632">
        <v>7</v>
      </c>
      <c r="I632" s="3">
        <v>2921.74</v>
      </c>
      <c r="J632" s="4">
        <v>0.1</v>
      </c>
      <c r="K632" s="3">
        <v>18406.96</v>
      </c>
      <c r="L632" s="3">
        <v>3787.14</v>
      </c>
      <c r="M632" t="s">
        <v>65</v>
      </c>
      <c r="N632" t="s">
        <v>473</v>
      </c>
    </row>
    <row r="633" spans="1:14" x14ac:dyDescent="0.35">
      <c r="A633" t="s">
        <v>1194</v>
      </c>
      <c r="B633" t="s">
        <v>322</v>
      </c>
      <c r="C633" t="s">
        <v>16</v>
      </c>
      <c r="D633" t="s">
        <v>120</v>
      </c>
      <c r="E633" t="s">
        <v>60</v>
      </c>
      <c r="F633" t="s">
        <v>38</v>
      </c>
      <c r="G633" s="2">
        <v>46274</v>
      </c>
      <c r="H633">
        <v>6</v>
      </c>
      <c r="I633" s="3">
        <v>18702.759999999998</v>
      </c>
      <c r="J633" s="4">
        <v>0.15</v>
      </c>
      <c r="K633" s="3">
        <v>95384.08</v>
      </c>
      <c r="L633" s="3">
        <v>15836.93</v>
      </c>
      <c r="M633" t="s">
        <v>65</v>
      </c>
      <c r="N633" t="s">
        <v>323</v>
      </c>
    </row>
    <row r="634" spans="1:14" x14ac:dyDescent="0.35">
      <c r="A634" t="s">
        <v>1195</v>
      </c>
      <c r="B634" t="s">
        <v>870</v>
      </c>
      <c r="C634" t="s">
        <v>46</v>
      </c>
      <c r="D634" t="s">
        <v>31</v>
      </c>
      <c r="E634" t="s">
        <v>32</v>
      </c>
      <c r="F634" t="s">
        <v>19</v>
      </c>
      <c r="G634" s="2">
        <v>46301</v>
      </c>
      <c r="H634">
        <v>5</v>
      </c>
      <c r="I634" s="3">
        <v>1522.74</v>
      </c>
      <c r="J634" s="4">
        <v>0.1</v>
      </c>
      <c r="K634" s="3">
        <v>6852.33</v>
      </c>
      <c r="L634" s="3">
        <v>477.45</v>
      </c>
      <c r="M634" t="s">
        <v>65</v>
      </c>
      <c r="N634" t="s">
        <v>871</v>
      </c>
    </row>
    <row r="635" spans="1:14" x14ac:dyDescent="0.35">
      <c r="A635" t="s">
        <v>1196</v>
      </c>
      <c r="B635" t="s">
        <v>384</v>
      </c>
      <c r="C635" t="s">
        <v>16</v>
      </c>
      <c r="D635" t="s">
        <v>50</v>
      </c>
      <c r="E635" t="s">
        <v>51</v>
      </c>
      <c r="F635" t="s">
        <v>38</v>
      </c>
      <c r="G635" s="2">
        <v>46147</v>
      </c>
      <c r="H635">
        <v>3</v>
      </c>
      <c r="I635" s="3">
        <v>3738.78</v>
      </c>
      <c r="J635" s="4">
        <v>0.1</v>
      </c>
      <c r="K635" s="3">
        <v>10094.709999999999</v>
      </c>
      <c r="L635" s="3">
        <v>1653.28</v>
      </c>
      <c r="M635" t="s">
        <v>74</v>
      </c>
      <c r="N635" t="s">
        <v>385</v>
      </c>
    </row>
    <row r="636" spans="1:14" x14ac:dyDescent="0.35">
      <c r="A636" t="s">
        <v>1197</v>
      </c>
      <c r="B636" t="s">
        <v>233</v>
      </c>
      <c r="C636" t="s">
        <v>16</v>
      </c>
      <c r="D636" t="s">
        <v>59</v>
      </c>
      <c r="E636" t="s">
        <v>60</v>
      </c>
      <c r="F636" t="s">
        <v>19</v>
      </c>
      <c r="G636" s="2">
        <v>46060</v>
      </c>
      <c r="H636">
        <v>7</v>
      </c>
      <c r="I636" s="3">
        <v>11338.77</v>
      </c>
      <c r="J636" s="4">
        <v>0.2</v>
      </c>
      <c r="K636" s="3">
        <v>63497.11</v>
      </c>
      <c r="L636" s="3">
        <v>10428.450000000001</v>
      </c>
      <c r="M636" t="s">
        <v>26</v>
      </c>
      <c r="N636" t="s">
        <v>234</v>
      </c>
    </row>
    <row r="637" spans="1:14" x14ac:dyDescent="0.35">
      <c r="A637" t="s">
        <v>1198</v>
      </c>
      <c r="B637" t="s">
        <v>334</v>
      </c>
      <c r="C637" t="s">
        <v>16</v>
      </c>
      <c r="D637" t="s">
        <v>37</v>
      </c>
      <c r="E637" t="s">
        <v>18</v>
      </c>
      <c r="F637" t="s">
        <v>42</v>
      </c>
      <c r="G637" s="2">
        <v>45830</v>
      </c>
      <c r="H637">
        <v>1</v>
      </c>
      <c r="I637" s="3">
        <v>22519.22</v>
      </c>
      <c r="J637" s="4">
        <v>0.15</v>
      </c>
      <c r="K637" s="3">
        <v>19141.34</v>
      </c>
      <c r="L637" s="3">
        <v>2983.41</v>
      </c>
      <c r="M637" t="s">
        <v>52</v>
      </c>
      <c r="N637" t="s">
        <v>335</v>
      </c>
    </row>
    <row r="638" spans="1:14" x14ac:dyDescent="0.35">
      <c r="A638" t="s">
        <v>1199</v>
      </c>
      <c r="B638" t="s">
        <v>619</v>
      </c>
      <c r="C638" t="s">
        <v>30</v>
      </c>
      <c r="D638" t="s">
        <v>138</v>
      </c>
      <c r="E638" t="s">
        <v>60</v>
      </c>
      <c r="F638" t="s">
        <v>42</v>
      </c>
      <c r="G638" s="2">
        <v>46196</v>
      </c>
      <c r="H638">
        <v>7</v>
      </c>
      <c r="I638" s="3">
        <v>9056.34</v>
      </c>
      <c r="J638" s="4">
        <v>0.15</v>
      </c>
      <c r="K638" s="3">
        <v>53885.22</v>
      </c>
      <c r="L638" s="3">
        <v>7071.25</v>
      </c>
      <c r="M638" t="s">
        <v>26</v>
      </c>
      <c r="N638" t="s">
        <v>620</v>
      </c>
    </row>
    <row r="639" spans="1:14" x14ac:dyDescent="0.35">
      <c r="A639" t="s">
        <v>1200</v>
      </c>
      <c r="B639" t="s">
        <v>759</v>
      </c>
      <c r="C639" t="s">
        <v>46</v>
      </c>
      <c r="D639" t="s">
        <v>59</v>
      </c>
      <c r="E639" t="s">
        <v>60</v>
      </c>
      <c r="F639" t="s">
        <v>38</v>
      </c>
      <c r="G639" s="2">
        <v>45791</v>
      </c>
      <c r="H639">
        <v>7</v>
      </c>
      <c r="I639" s="3">
        <v>12240.2</v>
      </c>
      <c r="J639" s="4">
        <v>0.05</v>
      </c>
      <c r="K639" s="3">
        <v>81397.33</v>
      </c>
      <c r="L639" s="3">
        <v>21350.27</v>
      </c>
      <c r="M639" t="s">
        <v>26</v>
      </c>
      <c r="N639" t="s">
        <v>760</v>
      </c>
    </row>
    <row r="640" spans="1:14" x14ac:dyDescent="0.35">
      <c r="A640" t="s">
        <v>1201</v>
      </c>
      <c r="B640" t="s">
        <v>725</v>
      </c>
      <c r="C640" t="s">
        <v>24</v>
      </c>
      <c r="D640" t="s">
        <v>69</v>
      </c>
      <c r="E640" t="s">
        <v>32</v>
      </c>
      <c r="F640" t="s">
        <v>19</v>
      </c>
      <c r="G640" s="2">
        <v>45955</v>
      </c>
      <c r="H640">
        <v>5</v>
      </c>
      <c r="I640" s="3">
        <v>2865.9</v>
      </c>
      <c r="J640" s="4">
        <v>0.05</v>
      </c>
      <c r="K640" s="3">
        <v>13613.02</v>
      </c>
      <c r="L640" s="3">
        <v>3313.7</v>
      </c>
      <c r="M640" t="s">
        <v>95</v>
      </c>
      <c r="N640" t="s">
        <v>726</v>
      </c>
    </row>
    <row r="641" spans="1:14" x14ac:dyDescent="0.35">
      <c r="A641" t="s">
        <v>1202</v>
      </c>
      <c r="B641" t="s">
        <v>604</v>
      </c>
      <c r="C641" t="s">
        <v>24</v>
      </c>
      <c r="D641" t="s">
        <v>37</v>
      </c>
      <c r="E641" t="s">
        <v>18</v>
      </c>
      <c r="F641" t="s">
        <v>38</v>
      </c>
      <c r="G641" s="2">
        <v>46367</v>
      </c>
      <c r="H641">
        <v>7</v>
      </c>
      <c r="I641" s="3">
        <v>20733.759999999998</v>
      </c>
      <c r="J641" s="4">
        <v>0.25</v>
      </c>
      <c r="K641" s="3">
        <v>108852.24</v>
      </c>
      <c r="L641" s="3">
        <v>6798.07</v>
      </c>
      <c r="M641" t="s">
        <v>74</v>
      </c>
      <c r="N641" t="s">
        <v>605</v>
      </c>
    </row>
    <row r="642" spans="1:14" x14ac:dyDescent="0.35">
      <c r="A642" t="s">
        <v>1203</v>
      </c>
      <c r="B642" t="s">
        <v>568</v>
      </c>
      <c r="C642" t="s">
        <v>30</v>
      </c>
      <c r="D642" t="s">
        <v>37</v>
      </c>
      <c r="E642" t="s">
        <v>18</v>
      </c>
      <c r="F642" t="s">
        <v>19</v>
      </c>
      <c r="G642" s="2">
        <v>45998</v>
      </c>
      <c r="H642">
        <v>4</v>
      </c>
      <c r="I642" s="3">
        <v>23796.2</v>
      </c>
      <c r="J642" s="4">
        <v>0.15</v>
      </c>
      <c r="K642" s="3">
        <v>80907.08</v>
      </c>
      <c r="L642" s="3">
        <v>16147.31</v>
      </c>
      <c r="M642" t="s">
        <v>78</v>
      </c>
      <c r="N642" t="s">
        <v>569</v>
      </c>
    </row>
    <row r="643" spans="1:14" x14ac:dyDescent="0.35">
      <c r="A643" t="s">
        <v>1204</v>
      </c>
      <c r="B643" t="s">
        <v>842</v>
      </c>
      <c r="C643" t="s">
        <v>46</v>
      </c>
      <c r="D643" t="s">
        <v>124</v>
      </c>
      <c r="E643" t="s">
        <v>18</v>
      </c>
      <c r="F643" t="s">
        <v>38</v>
      </c>
      <c r="G643" s="2">
        <v>46062</v>
      </c>
      <c r="H643">
        <v>6</v>
      </c>
      <c r="I643" s="3">
        <v>49212.52</v>
      </c>
      <c r="J643" s="4">
        <v>0.05</v>
      </c>
      <c r="K643" s="3">
        <v>280511.35999999999</v>
      </c>
      <c r="L643" s="3">
        <v>47884.63</v>
      </c>
      <c r="M643" t="s">
        <v>74</v>
      </c>
      <c r="N643" t="s">
        <v>843</v>
      </c>
    </row>
    <row r="644" spans="1:14" x14ac:dyDescent="0.35">
      <c r="A644" t="s">
        <v>1205</v>
      </c>
      <c r="B644" t="s">
        <v>910</v>
      </c>
      <c r="C644" t="s">
        <v>16</v>
      </c>
      <c r="D644" t="s">
        <v>138</v>
      </c>
      <c r="E644" t="s">
        <v>60</v>
      </c>
      <c r="F644" t="s">
        <v>38</v>
      </c>
      <c r="G644" s="2">
        <v>45793</v>
      </c>
      <c r="H644">
        <v>2</v>
      </c>
      <c r="I644" s="3">
        <v>8857.43</v>
      </c>
      <c r="J644" s="4">
        <v>0.1</v>
      </c>
      <c r="K644" s="3">
        <v>15943.37</v>
      </c>
      <c r="L644" s="3">
        <v>2132.8000000000002</v>
      </c>
      <c r="M644" t="s">
        <v>52</v>
      </c>
      <c r="N644" t="s">
        <v>911</v>
      </c>
    </row>
    <row r="645" spans="1:14" x14ac:dyDescent="0.35">
      <c r="A645" t="s">
        <v>1206</v>
      </c>
      <c r="B645" t="s">
        <v>372</v>
      </c>
      <c r="C645" t="s">
        <v>16</v>
      </c>
      <c r="D645" t="s">
        <v>25</v>
      </c>
      <c r="E645" t="s">
        <v>18</v>
      </c>
      <c r="F645" t="s">
        <v>42</v>
      </c>
      <c r="G645" s="2">
        <v>46027</v>
      </c>
      <c r="H645">
        <v>7</v>
      </c>
      <c r="I645" s="3">
        <v>30255.64</v>
      </c>
      <c r="J645" s="4">
        <v>0.1</v>
      </c>
      <c r="K645" s="3">
        <v>190610.53</v>
      </c>
      <c r="L645" s="3">
        <v>15774.09</v>
      </c>
      <c r="M645" t="s">
        <v>74</v>
      </c>
      <c r="N645" t="s">
        <v>373</v>
      </c>
    </row>
    <row r="646" spans="1:14" x14ac:dyDescent="0.35">
      <c r="A646" t="s">
        <v>1207</v>
      </c>
      <c r="B646" t="s">
        <v>577</v>
      </c>
      <c r="C646" t="s">
        <v>24</v>
      </c>
      <c r="D646" t="s">
        <v>77</v>
      </c>
      <c r="E646" t="s">
        <v>51</v>
      </c>
      <c r="F646" t="s">
        <v>38</v>
      </c>
      <c r="G646" s="2">
        <v>46161</v>
      </c>
      <c r="H646">
        <v>3</v>
      </c>
      <c r="I646" s="3">
        <v>5567.16</v>
      </c>
      <c r="J646" s="4">
        <v>0.2</v>
      </c>
      <c r="K646" s="3">
        <v>13361.18</v>
      </c>
      <c r="L646" s="3">
        <v>1517.71</v>
      </c>
      <c r="M646" t="s">
        <v>78</v>
      </c>
      <c r="N646" t="s">
        <v>578</v>
      </c>
    </row>
    <row r="647" spans="1:14" x14ac:dyDescent="0.35">
      <c r="A647" t="s">
        <v>1208</v>
      </c>
      <c r="B647" t="s">
        <v>870</v>
      </c>
      <c r="C647" t="s">
        <v>24</v>
      </c>
      <c r="D647" t="s">
        <v>59</v>
      </c>
      <c r="E647" t="s">
        <v>60</v>
      </c>
      <c r="F647" t="s">
        <v>19</v>
      </c>
      <c r="G647" s="2">
        <v>45694</v>
      </c>
      <c r="H647">
        <v>8</v>
      </c>
      <c r="I647" s="3">
        <v>11192.53</v>
      </c>
      <c r="J647" s="4">
        <v>0.1</v>
      </c>
      <c r="K647" s="3">
        <v>80586.22</v>
      </c>
      <c r="L647" s="3">
        <v>11680.64</v>
      </c>
      <c r="M647" t="s">
        <v>95</v>
      </c>
      <c r="N647" t="s">
        <v>871</v>
      </c>
    </row>
    <row r="648" spans="1:14" x14ac:dyDescent="0.35">
      <c r="A648" t="s">
        <v>1209</v>
      </c>
      <c r="B648" t="s">
        <v>538</v>
      </c>
      <c r="C648" t="s">
        <v>46</v>
      </c>
      <c r="D648" t="s">
        <v>25</v>
      </c>
      <c r="E648" t="s">
        <v>18</v>
      </c>
      <c r="F648" t="s">
        <v>38</v>
      </c>
      <c r="G648" s="2">
        <v>46162</v>
      </c>
      <c r="H648">
        <v>2</v>
      </c>
      <c r="I648" s="3">
        <v>30054.52</v>
      </c>
      <c r="J648" s="4">
        <v>0.25</v>
      </c>
      <c r="K648" s="3">
        <v>45081.78</v>
      </c>
      <c r="L648" s="3">
        <v>1587.44</v>
      </c>
      <c r="M648" t="s">
        <v>74</v>
      </c>
      <c r="N648" t="s">
        <v>539</v>
      </c>
    </row>
    <row r="649" spans="1:14" x14ac:dyDescent="0.35">
      <c r="A649" t="s">
        <v>1210</v>
      </c>
      <c r="B649" t="s">
        <v>1095</v>
      </c>
      <c r="C649" t="s">
        <v>16</v>
      </c>
      <c r="D649" t="s">
        <v>138</v>
      </c>
      <c r="E649" t="s">
        <v>60</v>
      </c>
      <c r="F649" t="s">
        <v>42</v>
      </c>
      <c r="G649" s="2">
        <v>46337</v>
      </c>
      <c r="H649">
        <v>4</v>
      </c>
      <c r="I649" s="3">
        <v>9346.61</v>
      </c>
      <c r="J649" s="4">
        <v>0.2</v>
      </c>
      <c r="K649" s="3">
        <v>29909.15</v>
      </c>
      <c r="L649" s="3">
        <v>598.17999999999995</v>
      </c>
      <c r="M649" t="s">
        <v>65</v>
      </c>
      <c r="N649" t="s">
        <v>1096</v>
      </c>
    </row>
    <row r="650" spans="1:14" x14ac:dyDescent="0.35">
      <c r="A650" t="s">
        <v>1211</v>
      </c>
      <c r="B650" t="s">
        <v>1185</v>
      </c>
      <c r="C650" t="s">
        <v>46</v>
      </c>
      <c r="D650" t="s">
        <v>69</v>
      </c>
      <c r="E650" t="s">
        <v>32</v>
      </c>
      <c r="F650" t="s">
        <v>42</v>
      </c>
      <c r="G650" s="2">
        <v>45754</v>
      </c>
      <c r="H650">
        <v>6</v>
      </c>
      <c r="I650" s="3">
        <v>2679.2</v>
      </c>
      <c r="J650" s="4">
        <v>0</v>
      </c>
      <c r="K650" s="3">
        <v>16075.2</v>
      </c>
      <c r="L650" s="3">
        <v>4441.05</v>
      </c>
      <c r="M650" t="s">
        <v>52</v>
      </c>
      <c r="N650" t="s">
        <v>1186</v>
      </c>
    </row>
    <row r="651" spans="1:14" x14ac:dyDescent="0.35">
      <c r="A651" t="s">
        <v>1212</v>
      </c>
      <c r="B651" t="s">
        <v>744</v>
      </c>
      <c r="C651" t="s">
        <v>16</v>
      </c>
      <c r="D651" t="s">
        <v>64</v>
      </c>
      <c r="E651" t="s">
        <v>51</v>
      </c>
      <c r="F651" t="s">
        <v>19</v>
      </c>
      <c r="G651" s="2">
        <v>45687</v>
      </c>
      <c r="H651">
        <v>2</v>
      </c>
      <c r="I651" s="3">
        <v>9062.19</v>
      </c>
      <c r="J651" s="4">
        <v>0.15</v>
      </c>
      <c r="K651" s="3">
        <v>15405.72</v>
      </c>
      <c r="L651" s="3">
        <v>2372.1</v>
      </c>
      <c r="M651" t="s">
        <v>74</v>
      </c>
      <c r="N651" t="s">
        <v>745</v>
      </c>
    </row>
    <row r="652" spans="1:14" x14ac:dyDescent="0.35">
      <c r="A652" t="s">
        <v>1213</v>
      </c>
      <c r="B652" t="s">
        <v>183</v>
      </c>
      <c r="C652" t="s">
        <v>30</v>
      </c>
      <c r="D652" t="s">
        <v>50</v>
      </c>
      <c r="E652" t="s">
        <v>51</v>
      </c>
      <c r="F652" t="s">
        <v>42</v>
      </c>
      <c r="G652" s="2">
        <v>46295</v>
      </c>
      <c r="H652">
        <v>8</v>
      </c>
      <c r="I652" s="3">
        <v>4357.93</v>
      </c>
      <c r="J652" s="4">
        <v>0.1</v>
      </c>
      <c r="K652" s="3">
        <v>31377.1</v>
      </c>
      <c r="L652" s="3">
        <v>7146.38</v>
      </c>
      <c r="M652" t="s">
        <v>65</v>
      </c>
      <c r="N652" t="s">
        <v>184</v>
      </c>
    </row>
    <row r="653" spans="1:14" x14ac:dyDescent="0.35">
      <c r="A653" t="s">
        <v>1214</v>
      </c>
      <c r="B653" t="s">
        <v>706</v>
      </c>
      <c r="C653" t="s">
        <v>16</v>
      </c>
      <c r="D653" t="s">
        <v>59</v>
      </c>
      <c r="E653" t="s">
        <v>60</v>
      </c>
      <c r="F653" t="s">
        <v>38</v>
      </c>
      <c r="G653" s="2">
        <v>45714</v>
      </c>
      <c r="H653">
        <v>2</v>
      </c>
      <c r="I653" s="3">
        <v>13084.56</v>
      </c>
      <c r="J653" s="4">
        <v>0.2</v>
      </c>
      <c r="K653" s="3">
        <v>20935.3</v>
      </c>
      <c r="L653" s="3">
        <v>1723.95</v>
      </c>
      <c r="M653" t="s">
        <v>65</v>
      </c>
      <c r="N653" t="s">
        <v>707</v>
      </c>
    </row>
    <row r="654" spans="1:14" x14ac:dyDescent="0.35">
      <c r="A654" t="s">
        <v>1215</v>
      </c>
      <c r="B654" t="s">
        <v>36</v>
      </c>
      <c r="C654" t="s">
        <v>30</v>
      </c>
      <c r="D654" t="s">
        <v>99</v>
      </c>
      <c r="E654" t="s">
        <v>60</v>
      </c>
      <c r="F654" t="s">
        <v>19</v>
      </c>
      <c r="G654" s="2">
        <v>45824</v>
      </c>
      <c r="H654">
        <v>7</v>
      </c>
      <c r="I654" s="3">
        <v>6220.42</v>
      </c>
      <c r="J654" s="4">
        <v>0.15</v>
      </c>
      <c r="K654" s="3">
        <v>37011.5</v>
      </c>
      <c r="L654" s="3">
        <v>6054.3</v>
      </c>
      <c r="M654" t="s">
        <v>33</v>
      </c>
      <c r="N654" t="s">
        <v>39</v>
      </c>
    </row>
    <row r="655" spans="1:14" x14ac:dyDescent="0.35">
      <c r="A655" t="s">
        <v>1216</v>
      </c>
      <c r="B655" t="s">
        <v>98</v>
      </c>
      <c r="C655" t="s">
        <v>46</v>
      </c>
      <c r="D655" t="s">
        <v>112</v>
      </c>
      <c r="E655" t="s">
        <v>60</v>
      </c>
      <c r="F655" t="s">
        <v>42</v>
      </c>
      <c r="G655" s="2">
        <v>45975</v>
      </c>
      <c r="H655">
        <v>3</v>
      </c>
      <c r="I655" s="3">
        <v>33059.33</v>
      </c>
      <c r="J655" s="4">
        <v>0.1</v>
      </c>
      <c r="K655" s="3">
        <v>89260.19</v>
      </c>
      <c r="L655" s="3">
        <v>18390.36</v>
      </c>
      <c r="M655" t="s">
        <v>95</v>
      </c>
      <c r="N655" t="s">
        <v>100</v>
      </c>
    </row>
    <row r="656" spans="1:14" x14ac:dyDescent="0.35">
      <c r="A656" t="s">
        <v>1217</v>
      </c>
      <c r="B656" t="s">
        <v>551</v>
      </c>
      <c r="C656" t="s">
        <v>16</v>
      </c>
      <c r="D656" t="s">
        <v>31</v>
      </c>
      <c r="E656" t="s">
        <v>32</v>
      </c>
      <c r="F656" t="s">
        <v>42</v>
      </c>
      <c r="G656" s="2">
        <v>46272</v>
      </c>
      <c r="H656">
        <v>7</v>
      </c>
      <c r="I656" s="3">
        <v>1576.95</v>
      </c>
      <c r="J656" s="4">
        <v>0</v>
      </c>
      <c r="K656" s="3">
        <v>11038.65</v>
      </c>
      <c r="L656" s="3">
        <v>2673.55</v>
      </c>
      <c r="M656" t="s">
        <v>20</v>
      </c>
      <c r="N656" t="s">
        <v>552</v>
      </c>
    </row>
    <row r="657" spans="1:14" x14ac:dyDescent="0.35">
      <c r="A657" t="s">
        <v>1218</v>
      </c>
      <c r="B657" t="s">
        <v>1016</v>
      </c>
      <c r="C657" t="s">
        <v>16</v>
      </c>
      <c r="D657" t="s">
        <v>69</v>
      </c>
      <c r="E657" t="s">
        <v>32</v>
      </c>
      <c r="F657" t="s">
        <v>38</v>
      </c>
      <c r="G657" s="2">
        <v>46350</v>
      </c>
      <c r="H657">
        <v>4</v>
      </c>
      <c r="I657" s="3">
        <v>2904.29</v>
      </c>
      <c r="J657" s="4">
        <v>0.25</v>
      </c>
      <c r="K657" s="3">
        <v>8712.8700000000008</v>
      </c>
      <c r="L657" s="3">
        <v>174.26</v>
      </c>
      <c r="M657" t="s">
        <v>33</v>
      </c>
      <c r="N657" t="s">
        <v>1017</v>
      </c>
    </row>
    <row r="658" spans="1:14" x14ac:dyDescent="0.35">
      <c r="A658" t="s">
        <v>1219</v>
      </c>
      <c r="B658" t="s">
        <v>180</v>
      </c>
      <c r="C658" t="s">
        <v>30</v>
      </c>
      <c r="D658" t="s">
        <v>112</v>
      </c>
      <c r="E658" t="s">
        <v>60</v>
      </c>
      <c r="F658" t="s">
        <v>38</v>
      </c>
      <c r="G658" s="2">
        <v>45965</v>
      </c>
      <c r="H658">
        <v>3</v>
      </c>
      <c r="I658" s="3">
        <v>33179.61</v>
      </c>
      <c r="J658" s="4">
        <v>0.05</v>
      </c>
      <c r="K658" s="3">
        <v>94561.89</v>
      </c>
      <c r="L658" s="3">
        <v>11711.67</v>
      </c>
      <c r="M658" t="s">
        <v>20</v>
      </c>
      <c r="N658" t="s">
        <v>181</v>
      </c>
    </row>
    <row r="659" spans="1:14" x14ac:dyDescent="0.35">
      <c r="A659" t="s">
        <v>1220</v>
      </c>
      <c r="B659" t="s">
        <v>254</v>
      </c>
      <c r="C659" t="s">
        <v>30</v>
      </c>
      <c r="D659" t="s">
        <v>112</v>
      </c>
      <c r="E659" t="s">
        <v>60</v>
      </c>
      <c r="F659" t="s">
        <v>19</v>
      </c>
      <c r="G659" s="2">
        <v>46183</v>
      </c>
      <c r="H659">
        <v>2</v>
      </c>
      <c r="I659" s="3">
        <v>31519.45</v>
      </c>
      <c r="J659" s="4">
        <v>0.2</v>
      </c>
      <c r="K659" s="3">
        <v>50431.12</v>
      </c>
      <c r="L659" s="3">
        <v>1008.62</v>
      </c>
      <c r="M659" t="s">
        <v>74</v>
      </c>
      <c r="N659" t="s">
        <v>255</v>
      </c>
    </row>
    <row r="660" spans="1:14" x14ac:dyDescent="0.35">
      <c r="A660" t="s">
        <v>1221</v>
      </c>
      <c r="B660" t="s">
        <v>344</v>
      </c>
      <c r="C660" t="s">
        <v>30</v>
      </c>
      <c r="D660" t="s">
        <v>128</v>
      </c>
      <c r="E660" t="s">
        <v>32</v>
      </c>
      <c r="F660" t="s">
        <v>42</v>
      </c>
      <c r="G660" s="2">
        <v>45674</v>
      </c>
      <c r="H660">
        <v>2</v>
      </c>
      <c r="I660" s="3">
        <v>1858.17</v>
      </c>
      <c r="J660" s="4">
        <v>0.25</v>
      </c>
      <c r="K660" s="3">
        <v>2787.26</v>
      </c>
      <c r="L660" s="3">
        <v>110.78</v>
      </c>
      <c r="M660" t="s">
        <v>20</v>
      </c>
      <c r="N660" t="s">
        <v>345</v>
      </c>
    </row>
    <row r="661" spans="1:14" x14ac:dyDescent="0.35">
      <c r="A661" t="s">
        <v>1222</v>
      </c>
      <c r="B661" t="s">
        <v>233</v>
      </c>
      <c r="C661" t="s">
        <v>16</v>
      </c>
      <c r="D661" t="s">
        <v>25</v>
      </c>
      <c r="E661" t="s">
        <v>18</v>
      </c>
      <c r="F661" t="s">
        <v>38</v>
      </c>
      <c r="G661" s="2">
        <v>46259</v>
      </c>
      <c r="H661">
        <v>8</v>
      </c>
      <c r="I661" s="3">
        <v>27719.71</v>
      </c>
      <c r="J661" s="4">
        <v>0.25</v>
      </c>
      <c r="K661" s="3">
        <v>166318.26</v>
      </c>
      <c r="L661" s="3">
        <v>25524.32</v>
      </c>
      <c r="M661" t="s">
        <v>65</v>
      </c>
      <c r="N661" t="s">
        <v>234</v>
      </c>
    </row>
    <row r="662" spans="1:14" x14ac:dyDescent="0.35">
      <c r="A662" t="s">
        <v>1223</v>
      </c>
      <c r="B662" t="s">
        <v>292</v>
      </c>
      <c r="C662" t="s">
        <v>16</v>
      </c>
      <c r="D662" t="s">
        <v>59</v>
      </c>
      <c r="E662" t="s">
        <v>60</v>
      </c>
      <c r="F662" t="s">
        <v>42</v>
      </c>
      <c r="G662" s="2">
        <v>45766</v>
      </c>
      <c r="H662">
        <v>7</v>
      </c>
      <c r="I662" s="3">
        <v>10843</v>
      </c>
      <c r="J662" s="4">
        <v>0.2</v>
      </c>
      <c r="K662" s="3">
        <v>60720.800000000003</v>
      </c>
      <c r="L662" s="3">
        <v>6569.29</v>
      </c>
      <c r="M662" t="s">
        <v>95</v>
      </c>
      <c r="N662" t="s">
        <v>293</v>
      </c>
    </row>
    <row r="663" spans="1:14" x14ac:dyDescent="0.35">
      <c r="A663" t="s">
        <v>1224</v>
      </c>
      <c r="B663" t="s">
        <v>295</v>
      </c>
      <c r="C663" t="s">
        <v>46</v>
      </c>
      <c r="D663" t="s">
        <v>31</v>
      </c>
      <c r="E663" t="s">
        <v>32</v>
      </c>
      <c r="F663" t="s">
        <v>38</v>
      </c>
      <c r="G663" s="2">
        <v>46291</v>
      </c>
      <c r="H663">
        <v>6</v>
      </c>
      <c r="I663" s="3">
        <v>1552.14</v>
      </c>
      <c r="J663" s="4">
        <v>0.25</v>
      </c>
      <c r="K663" s="3">
        <v>6984.63</v>
      </c>
      <c r="L663" s="3">
        <v>879.6</v>
      </c>
      <c r="M663" t="s">
        <v>74</v>
      </c>
      <c r="N663" t="s">
        <v>296</v>
      </c>
    </row>
    <row r="664" spans="1:14" x14ac:dyDescent="0.35">
      <c r="A664" t="s">
        <v>1225</v>
      </c>
      <c r="B664" t="s">
        <v>353</v>
      </c>
      <c r="C664" t="s">
        <v>30</v>
      </c>
      <c r="D664" t="s">
        <v>37</v>
      </c>
      <c r="E664" t="s">
        <v>18</v>
      </c>
      <c r="F664" t="s">
        <v>19</v>
      </c>
      <c r="G664" s="2">
        <v>45772</v>
      </c>
      <c r="H664">
        <v>1</v>
      </c>
      <c r="I664" s="3">
        <v>24070.29</v>
      </c>
      <c r="J664" s="4">
        <v>0.25</v>
      </c>
      <c r="K664" s="3">
        <v>18052.72</v>
      </c>
      <c r="L664" s="3">
        <v>3134.14</v>
      </c>
      <c r="M664" t="s">
        <v>65</v>
      </c>
      <c r="N664" t="s">
        <v>354</v>
      </c>
    </row>
    <row r="665" spans="1:14" x14ac:dyDescent="0.35">
      <c r="A665" t="s">
        <v>1226</v>
      </c>
      <c r="B665" t="s">
        <v>915</v>
      </c>
      <c r="C665" t="s">
        <v>24</v>
      </c>
      <c r="D665" t="s">
        <v>99</v>
      </c>
      <c r="E665" t="s">
        <v>60</v>
      </c>
      <c r="F665" t="s">
        <v>19</v>
      </c>
      <c r="G665" s="2">
        <v>45966</v>
      </c>
      <c r="H665">
        <v>8</v>
      </c>
      <c r="I665" s="3">
        <v>6466.19</v>
      </c>
      <c r="J665" s="4">
        <v>0.05</v>
      </c>
      <c r="K665" s="3">
        <v>49143.040000000001</v>
      </c>
      <c r="L665" s="3">
        <v>3409.14</v>
      </c>
      <c r="M665" t="s">
        <v>65</v>
      </c>
      <c r="N665" t="s">
        <v>916</v>
      </c>
    </row>
    <row r="666" spans="1:14" x14ac:dyDescent="0.35">
      <c r="A666" t="s">
        <v>1227</v>
      </c>
      <c r="B666" t="s">
        <v>507</v>
      </c>
      <c r="C666" t="s">
        <v>30</v>
      </c>
      <c r="D666" t="s">
        <v>31</v>
      </c>
      <c r="E666" t="s">
        <v>32</v>
      </c>
      <c r="F666" t="s">
        <v>38</v>
      </c>
      <c r="G666" s="2">
        <v>46257</v>
      </c>
      <c r="H666">
        <v>4</v>
      </c>
      <c r="I666" s="3">
        <v>1438.45</v>
      </c>
      <c r="J666" s="4">
        <v>0.05</v>
      </c>
      <c r="K666" s="3">
        <v>5466.11</v>
      </c>
      <c r="L666" s="3">
        <v>1243.6199999999999</v>
      </c>
      <c r="M666" t="s">
        <v>52</v>
      </c>
      <c r="N666" t="s">
        <v>508</v>
      </c>
    </row>
    <row r="667" spans="1:14" x14ac:dyDescent="0.35">
      <c r="A667" t="s">
        <v>1228</v>
      </c>
      <c r="B667" t="s">
        <v>301</v>
      </c>
      <c r="C667" t="s">
        <v>46</v>
      </c>
      <c r="D667" t="s">
        <v>124</v>
      </c>
      <c r="E667" t="s">
        <v>18</v>
      </c>
      <c r="F667" t="s">
        <v>38</v>
      </c>
      <c r="G667" s="2">
        <v>46165</v>
      </c>
      <c r="H667">
        <v>5</v>
      </c>
      <c r="I667" s="3">
        <v>44887.47</v>
      </c>
      <c r="J667" s="4">
        <v>0</v>
      </c>
      <c r="K667" s="3">
        <v>224437.35</v>
      </c>
      <c r="L667" s="3">
        <v>39774.83</v>
      </c>
      <c r="M667" t="s">
        <v>95</v>
      </c>
      <c r="N667" t="s">
        <v>302</v>
      </c>
    </row>
    <row r="668" spans="1:14" x14ac:dyDescent="0.35">
      <c r="A668" t="s">
        <v>1229</v>
      </c>
      <c r="B668" t="s">
        <v>808</v>
      </c>
      <c r="C668" t="s">
        <v>30</v>
      </c>
      <c r="D668" t="s">
        <v>99</v>
      </c>
      <c r="E668" t="s">
        <v>60</v>
      </c>
      <c r="F668" t="s">
        <v>38</v>
      </c>
      <c r="G668" s="2">
        <v>46248</v>
      </c>
      <c r="H668">
        <v>6</v>
      </c>
      <c r="I668" s="3">
        <v>5932.56</v>
      </c>
      <c r="J668" s="4">
        <v>0.2</v>
      </c>
      <c r="K668" s="3">
        <v>28476.29</v>
      </c>
      <c r="L668" s="3">
        <v>5226.74</v>
      </c>
      <c r="M668" t="s">
        <v>95</v>
      </c>
      <c r="N668" t="s">
        <v>809</v>
      </c>
    </row>
    <row r="669" spans="1:14" x14ac:dyDescent="0.35">
      <c r="A669" t="s">
        <v>1230</v>
      </c>
      <c r="B669" t="s">
        <v>590</v>
      </c>
      <c r="C669" t="s">
        <v>16</v>
      </c>
      <c r="D669" t="s">
        <v>17</v>
      </c>
      <c r="E669" t="s">
        <v>18</v>
      </c>
      <c r="F669" t="s">
        <v>38</v>
      </c>
      <c r="G669" s="2">
        <v>46372</v>
      </c>
      <c r="H669">
        <v>7</v>
      </c>
      <c r="I669" s="3">
        <v>3262.93</v>
      </c>
      <c r="J669" s="4">
        <v>0</v>
      </c>
      <c r="K669" s="3">
        <v>22840.51</v>
      </c>
      <c r="L669" s="3">
        <v>5144.6400000000003</v>
      </c>
      <c r="M669" t="s">
        <v>95</v>
      </c>
      <c r="N669" t="s">
        <v>591</v>
      </c>
    </row>
    <row r="670" spans="1:14" x14ac:dyDescent="0.35">
      <c r="A670" t="s">
        <v>1231</v>
      </c>
      <c r="B670" t="s">
        <v>350</v>
      </c>
      <c r="C670" t="s">
        <v>16</v>
      </c>
      <c r="D670" t="s">
        <v>99</v>
      </c>
      <c r="E670" t="s">
        <v>60</v>
      </c>
      <c r="F670" t="s">
        <v>42</v>
      </c>
      <c r="G670" s="2">
        <v>46330</v>
      </c>
      <c r="H670">
        <v>8</v>
      </c>
      <c r="I670" s="3">
        <v>6998.13</v>
      </c>
      <c r="J670" s="4">
        <v>0.05</v>
      </c>
      <c r="K670" s="3">
        <v>53185.79</v>
      </c>
      <c r="L670" s="3">
        <v>10969.22</v>
      </c>
      <c r="M670" t="s">
        <v>20</v>
      </c>
      <c r="N670" t="s">
        <v>351</v>
      </c>
    </row>
    <row r="671" spans="1:14" x14ac:dyDescent="0.35">
      <c r="A671" t="s">
        <v>1232</v>
      </c>
      <c r="B671" t="s">
        <v>98</v>
      </c>
      <c r="C671" t="s">
        <v>24</v>
      </c>
      <c r="D671" t="s">
        <v>128</v>
      </c>
      <c r="E671" t="s">
        <v>32</v>
      </c>
      <c r="F671" t="s">
        <v>42</v>
      </c>
      <c r="G671" s="2">
        <v>45870</v>
      </c>
      <c r="H671">
        <v>5</v>
      </c>
      <c r="I671" s="3">
        <v>1889.73</v>
      </c>
      <c r="J671" s="4">
        <v>0.25</v>
      </c>
      <c r="K671" s="3">
        <v>7086.49</v>
      </c>
      <c r="L671" s="3">
        <v>1000.82</v>
      </c>
      <c r="M671" t="s">
        <v>26</v>
      </c>
      <c r="N671" t="s">
        <v>100</v>
      </c>
    </row>
    <row r="672" spans="1:14" x14ac:dyDescent="0.35">
      <c r="A672" t="s">
        <v>1233</v>
      </c>
      <c r="B672" t="s">
        <v>498</v>
      </c>
      <c r="C672" t="s">
        <v>30</v>
      </c>
      <c r="D672" t="s">
        <v>138</v>
      </c>
      <c r="E672" t="s">
        <v>60</v>
      </c>
      <c r="F672" t="s">
        <v>38</v>
      </c>
      <c r="G672" s="2">
        <v>46163</v>
      </c>
      <c r="H672">
        <v>5</v>
      </c>
      <c r="I672" s="3">
        <v>8006.04</v>
      </c>
      <c r="J672" s="4">
        <v>0.05</v>
      </c>
      <c r="K672" s="3">
        <v>38028.69</v>
      </c>
      <c r="L672" s="3">
        <v>2914.44</v>
      </c>
      <c r="M672" t="s">
        <v>74</v>
      </c>
      <c r="N672" t="s">
        <v>499</v>
      </c>
    </row>
    <row r="673" spans="1:14" x14ac:dyDescent="0.35">
      <c r="A673" t="s">
        <v>1234</v>
      </c>
      <c r="B673" t="s">
        <v>397</v>
      </c>
      <c r="C673" t="s">
        <v>30</v>
      </c>
      <c r="D673" t="s">
        <v>128</v>
      </c>
      <c r="E673" t="s">
        <v>32</v>
      </c>
      <c r="F673" t="s">
        <v>19</v>
      </c>
      <c r="G673" s="2">
        <v>46003</v>
      </c>
      <c r="H673">
        <v>7</v>
      </c>
      <c r="I673" s="3">
        <v>1842.32</v>
      </c>
      <c r="J673" s="4">
        <v>0</v>
      </c>
      <c r="K673" s="3">
        <v>12896.24</v>
      </c>
      <c r="L673" s="3">
        <v>1342.98</v>
      </c>
      <c r="M673" t="s">
        <v>74</v>
      </c>
      <c r="N673" t="s">
        <v>398</v>
      </c>
    </row>
    <row r="674" spans="1:14" x14ac:dyDescent="0.35">
      <c r="A674" t="s">
        <v>1235</v>
      </c>
      <c r="B674" t="s">
        <v>829</v>
      </c>
      <c r="C674" t="s">
        <v>30</v>
      </c>
      <c r="D674" t="s">
        <v>91</v>
      </c>
      <c r="E674" t="s">
        <v>32</v>
      </c>
      <c r="F674" t="s">
        <v>42</v>
      </c>
      <c r="G674" s="2">
        <v>45931</v>
      </c>
      <c r="H674">
        <v>3</v>
      </c>
      <c r="I674" s="3">
        <v>967.27</v>
      </c>
      <c r="J674" s="4">
        <v>0.25</v>
      </c>
      <c r="K674" s="3">
        <v>2176.36</v>
      </c>
      <c r="L674" s="3">
        <v>284.12</v>
      </c>
      <c r="M674" t="s">
        <v>78</v>
      </c>
      <c r="N674" t="s">
        <v>830</v>
      </c>
    </row>
    <row r="675" spans="1:14" x14ac:dyDescent="0.35">
      <c r="A675" t="s">
        <v>1236</v>
      </c>
      <c r="B675" t="s">
        <v>1237</v>
      </c>
      <c r="C675" t="s">
        <v>30</v>
      </c>
      <c r="D675" t="s">
        <v>31</v>
      </c>
      <c r="E675" t="s">
        <v>32</v>
      </c>
      <c r="F675" t="s">
        <v>19</v>
      </c>
      <c r="G675" s="2">
        <v>46283</v>
      </c>
      <c r="H675">
        <v>2</v>
      </c>
      <c r="I675" s="3">
        <v>1362.59</v>
      </c>
      <c r="J675" s="4">
        <v>0.2</v>
      </c>
      <c r="K675" s="3">
        <v>2180.14</v>
      </c>
      <c r="L675" s="3">
        <v>43.6</v>
      </c>
      <c r="M675" t="s">
        <v>26</v>
      </c>
      <c r="N675" t="s">
        <v>1238</v>
      </c>
    </row>
    <row r="676" spans="1:14" x14ac:dyDescent="0.35">
      <c r="A676" t="s">
        <v>1239</v>
      </c>
      <c r="B676" t="s">
        <v>1095</v>
      </c>
      <c r="C676" t="s">
        <v>16</v>
      </c>
      <c r="D676" t="s">
        <v>128</v>
      </c>
      <c r="E676" t="s">
        <v>32</v>
      </c>
      <c r="F676" t="s">
        <v>42</v>
      </c>
      <c r="G676" s="2">
        <v>46110</v>
      </c>
      <c r="H676">
        <v>8</v>
      </c>
      <c r="I676" s="3">
        <v>1933.38</v>
      </c>
      <c r="J676" s="4">
        <v>0.25</v>
      </c>
      <c r="K676" s="3">
        <v>11600.28</v>
      </c>
      <c r="L676" s="3">
        <v>244.52</v>
      </c>
      <c r="M676" t="s">
        <v>65</v>
      </c>
      <c r="N676" t="s">
        <v>1096</v>
      </c>
    </row>
    <row r="677" spans="1:14" x14ac:dyDescent="0.35">
      <c r="A677" t="s">
        <v>1240</v>
      </c>
      <c r="B677" t="s">
        <v>873</v>
      </c>
      <c r="C677" t="s">
        <v>46</v>
      </c>
      <c r="D677" t="s">
        <v>17</v>
      </c>
      <c r="E677" t="s">
        <v>18</v>
      </c>
      <c r="F677" t="s">
        <v>19</v>
      </c>
      <c r="G677" s="2">
        <v>45909</v>
      </c>
      <c r="H677">
        <v>8</v>
      </c>
      <c r="I677" s="3">
        <v>3350.73</v>
      </c>
      <c r="J677" s="4">
        <v>0.1</v>
      </c>
      <c r="K677" s="3">
        <v>24125.26</v>
      </c>
      <c r="L677" s="3">
        <v>1960.71</v>
      </c>
      <c r="M677" t="s">
        <v>20</v>
      </c>
      <c r="N677" t="s">
        <v>874</v>
      </c>
    </row>
    <row r="678" spans="1:14" x14ac:dyDescent="0.35">
      <c r="A678" t="s">
        <v>1241</v>
      </c>
      <c r="B678" t="s">
        <v>686</v>
      </c>
      <c r="C678" t="s">
        <v>46</v>
      </c>
      <c r="D678" t="s">
        <v>128</v>
      </c>
      <c r="E678" t="s">
        <v>32</v>
      </c>
      <c r="F678" t="s">
        <v>19</v>
      </c>
      <c r="G678" s="2">
        <v>45799</v>
      </c>
      <c r="H678">
        <v>7</v>
      </c>
      <c r="I678" s="3">
        <v>1950.49</v>
      </c>
      <c r="J678" s="4">
        <v>0.15</v>
      </c>
      <c r="K678" s="3">
        <v>11605.42</v>
      </c>
      <c r="L678" s="3">
        <v>2080.62</v>
      </c>
      <c r="M678" t="s">
        <v>52</v>
      </c>
      <c r="N678" t="s">
        <v>687</v>
      </c>
    </row>
    <row r="679" spans="1:14" x14ac:dyDescent="0.35">
      <c r="A679" t="s">
        <v>1242</v>
      </c>
      <c r="B679" t="s">
        <v>189</v>
      </c>
      <c r="C679" t="s">
        <v>30</v>
      </c>
      <c r="D679" t="s">
        <v>124</v>
      </c>
      <c r="E679" t="s">
        <v>18</v>
      </c>
      <c r="F679" t="s">
        <v>42</v>
      </c>
      <c r="G679" s="2">
        <v>46187</v>
      </c>
      <c r="H679">
        <v>2</v>
      </c>
      <c r="I679" s="3">
        <v>43544.73</v>
      </c>
      <c r="J679" s="4">
        <v>0</v>
      </c>
      <c r="K679" s="3">
        <v>87089.46</v>
      </c>
      <c r="L679" s="3">
        <v>13963.07</v>
      </c>
      <c r="M679" t="s">
        <v>20</v>
      </c>
      <c r="N679" t="s">
        <v>191</v>
      </c>
    </row>
    <row r="680" spans="1:14" x14ac:dyDescent="0.35">
      <c r="A680" t="s">
        <v>1243</v>
      </c>
      <c r="B680" t="s">
        <v>847</v>
      </c>
      <c r="C680" t="s">
        <v>30</v>
      </c>
      <c r="D680" t="s">
        <v>25</v>
      </c>
      <c r="E680" t="s">
        <v>18</v>
      </c>
      <c r="F680" t="s">
        <v>42</v>
      </c>
      <c r="G680" s="2">
        <v>46314</v>
      </c>
      <c r="H680">
        <v>3</v>
      </c>
      <c r="I680" s="3">
        <v>25523.74</v>
      </c>
      <c r="J680" s="4">
        <v>0.2</v>
      </c>
      <c r="K680" s="3">
        <v>61256.98</v>
      </c>
      <c r="L680" s="3">
        <v>6953.85</v>
      </c>
      <c r="M680" t="s">
        <v>74</v>
      </c>
      <c r="N680" t="s">
        <v>848</v>
      </c>
    </row>
    <row r="681" spans="1:14" x14ac:dyDescent="0.35">
      <c r="A681" t="s">
        <v>1244</v>
      </c>
      <c r="B681" t="s">
        <v>943</v>
      </c>
      <c r="C681" t="s">
        <v>16</v>
      </c>
      <c r="D681" t="s">
        <v>69</v>
      </c>
      <c r="E681" t="s">
        <v>32</v>
      </c>
      <c r="F681" t="s">
        <v>42</v>
      </c>
      <c r="G681" s="2">
        <v>45979</v>
      </c>
      <c r="H681">
        <v>6</v>
      </c>
      <c r="I681" s="3">
        <v>2983.12</v>
      </c>
      <c r="J681" s="4">
        <v>0</v>
      </c>
      <c r="K681" s="3">
        <v>17898.72</v>
      </c>
      <c r="L681" s="3">
        <v>4654.41</v>
      </c>
      <c r="M681" t="s">
        <v>65</v>
      </c>
      <c r="N681" t="s">
        <v>944</v>
      </c>
    </row>
    <row r="682" spans="1:14" x14ac:dyDescent="0.35">
      <c r="A682" t="s">
        <v>1245</v>
      </c>
      <c r="B682" t="s">
        <v>455</v>
      </c>
      <c r="C682" t="s">
        <v>24</v>
      </c>
      <c r="D682" t="s">
        <v>162</v>
      </c>
      <c r="E682" t="s">
        <v>32</v>
      </c>
      <c r="F682" t="s">
        <v>42</v>
      </c>
      <c r="G682" s="2">
        <v>46297</v>
      </c>
      <c r="H682">
        <v>8</v>
      </c>
      <c r="I682" s="3">
        <v>3100.96</v>
      </c>
      <c r="J682" s="4">
        <v>0.25</v>
      </c>
      <c r="K682" s="3">
        <v>18605.759999999998</v>
      </c>
      <c r="L682" s="3">
        <v>2441.25</v>
      </c>
      <c r="M682" t="s">
        <v>26</v>
      </c>
      <c r="N682" t="s">
        <v>456</v>
      </c>
    </row>
    <row r="683" spans="1:14" x14ac:dyDescent="0.35">
      <c r="A683" t="s">
        <v>1246</v>
      </c>
      <c r="B683" t="s">
        <v>1016</v>
      </c>
      <c r="C683" t="s">
        <v>16</v>
      </c>
      <c r="D683" t="s">
        <v>112</v>
      </c>
      <c r="E683" t="s">
        <v>60</v>
      </c>
      <c r="F683" t="s">
        <v>38</v>
      </c>
      <c r="G683" s="2">
        <v>45787</v>
      </c>
      <c r="H683">
        <v>5</v>
      </c>
      <c r="I683" s="3">
        <v>29394.05</v>
      </c>
      <c r="J683" s="4">
        <v>0.05</v>
      </c>
      <c r="K683" s="3">
        <v>139621.74</v>
      </c>
      <c r="L683" s="3">
        <v>23740.880000000001</v>
      </c>
      <c r="M683" t="s">
        <v>65</v>
      </c>
      <c r="N683" t="s">
        <v>1017</v>
      </c>
    </row>
    <row r="684" spans="1:14" x14ac:dyDescent="0.35">
      <c r="A684" t="s">
        <v>1247</v>
      </c>
      <c r="B684" t="s">
        <v>1150</v>
      </c>
      <c r="C684" t="s">
        <v>16</v>
      </c>
      <c r="D684" t="s">
        <v>124</v>
      </c>
      <c r="E684" t="s">
        <v>18</v>
      </c>
      <c r="F684" t="s">
        <v>19</v>
      </c>
      <c r="G684" s="2">
        <v>45969</v>
      </c>
      <c r="H684">
        <v>7</v>
      </c>
      <c r="I684" s="3">
        <v>41493.980000000003</v>
      </c>
      <c r="J684" s="4">
        <v>0.2</v>
      </c>
      <c r="K684" s="3">
        <v>232366.29</v>
      </c>
      <c r="L684" s="3">
        <v>4647.33</v>
      </c>
      <c r="M684" t="s">
        <v>52</v>
      </c>
      <c r="N684" t="s">
        <v>1151</v>
      </c>
    </row>
    <row r="685" spans="1:14" x14ac:dyDescent="0.35">
      <c r="A685" t="s">
        <v>1248</v>
      </c>
      <c r="B685" t="s">
        <v>706</v>
      </c>
      <c r="C685" t="s">
        <v>30</v>
      </c>
      <c r="D685" t="s">
        <v>17</v>
      </c>
      <c r="E685" t="s">
        <v>18</v>
      </c>
      <c r="F685" t="s">
        <v>38</v>
      </c>
      <c r="G685" s="2">
        <v>45963</v>
      </c>
      <c r="H685">
        <v>1</v>
      </c>
      <c r="I685" s="3">
        <v>3387.29</v>
      </c>
      <c r="J685" s="4">
        <v>0.15</v>
      </c>
      <c r="K685" s="3">
        <v>2879.2</v>
      </c>
      <c r="L685" s="3">
        <v>161.69999999999999</v>
      </c>
      <c r="M685" t="s">
        <v>26</v>
      </c>
      <c r="N685" t="s">
        <v>707</v>
      </c>
    </row>
    <row r="686" spans="1:14" x14ac:dyDescent="0.35">
      <c r="A686" t="s">
        <v>1249</v>
      </c>
      <c r="B686" t="s">
        <v>918</v>
      </c>
      <c r="C686" t="s">
        <v>24</v>
      </c>
      <c r="D686" t="s">
        <v>128</v>
      </c>
      <c r="E686" t="s">
        <v>32</v>
      </c>
      <c r="F686" t="s">
        <v>42</v>
      </c>
      <c r="G686" s="2">
        <v>46044</v>
      </c>
      <c r="H686">
        <v>4</v>
      </c>
      <c r="I686" s="3">
        <v>1738.02</v>
      </c>
      <c r="J686" s="4">
        <v>0</v>
      </c>
      <c r="K686" s="3">
        <v>6952.08</v>
      </c>
      <c r="L686" s="3">
        <v>1365.9</v>
      </c>
      <c r="M686" t="s">
        <v>52</v>
      </c>
      <c r="N686" t="s">
        <v>919</v>
      </c>
    </row>
    <row r="687" spans="1:14" x14ac:dyDescent="0.35">
      <c r="A687" t="s">
        <v>1250</v>
      </c>
      <c r="B687" t="s">
        <v>792</v>
      </c>
      <c r="C687" t="s">
        <v>46</v>
      </c>
      <c r="D687" t="s">
        <v>31</v>
      </c>
      <c r="E687" t="s">
        <v>32</v>
      </c>
      <c r="F687" t="s">
        <v>38</v>
      </c>
      <c r="G687" s="2">
        <v>45741</v>
      </c>
      <c r="H687">
        <v>2</v>
      </c>
      <c r="I687" s="3">
        <v>1477.47</v>
      </c>
      <c r="J687" s="4">
        <v>0</v>
      </c>
      <c r="K687" s="3">
        <v>2954.94</v>
      </c>
      <c r="L687" s="3">
        <v>313.26</v>
      </c>
      <c r="M687" t="s">
        <v>33</v>
      </c>
      <c r="N687" t="s">
        <v>793</v>
      </c>
    </row>
    <row r="688" spans="1:14" x14ac:dyDescent="0.35">
      <c r="A688" t="s">
        <v>1251</v>
      </c>
      <c r="B688" t="s">
        <v>427</v>
      </c>
      <c r="C688" t="s">
        <v>46</v>
      </c>
      <c r="D688" t="s">
        <v>128</v>
      </c>
      <c r="E688" t="s">
        <v>32</v>
      </c>
      <c r="F688" t="s">
        <v>38</v>
      </c>
      <c r="G688" s="2">
        <v>46256</v>
      </c>
      <c r="H688">
        <v>8</v>
      </c>
      <c r="I688" s="3">
        <v>1772.43</v>
      </c>
      <c r="J688" s="4">
        <v>0.25</v>
      </c>
      <c r="K688" s="3">
        <v>10634.58</v>
      </c>
      <c r="L688" s="3">
        <v>379.53</v>
      </c>
      <c r="M688" t="s">
        <v>95</v>
      </c>
      <c r="N688" t="s">
        <v>428</v>
      </c>
    </row>
    <row r="689" spans="1:14" x14ac:dyDescent="0.35">
      <c r="A689" t="s">
        <v>1252</v>
      </c>
      <c r="B689" t="s">
        <v>397</v>
      </c>
      <c r="C689" t="s">
        <v>24</v>
      </c>
      <c r="D689" t="s">
        <v>69</v>
      </c>
      <c r="E689" t="s">
        <v>32</v>
      </c>
      <c r="F689" t="s">
        <v>38</v>
      </c>
      <c r="G689" s="2">
        <v>46386</v>
      </c>
      <c r="H689">
        <v>8</v>
      </c>
      <c r="I689" s="3">
        <v>3062.1</v>
      </c>
      <c r="J689" s="4">
        <v>0.05</v>
      </c>
      <c r="K689" s="3">
        <v>23271.96</v>
      </c>
      <c r="L689" s="3">
        <v>3774.71</v>
      </c>
      <c r="M689" t="s">
        <v>26</v>
      </c>
      <c r="N689" t="s">
        <v>398</v>
      </c>
    </row>
    <row r="690" spans="1:14" x14ac:dyDescent="0.35">
      <c r="A690" t="s">
        <v>1253</v>
      </c>
      <c r="B690" t="s">
        <v>529</v>
      </c>
      <c r="C690" t="s">
        <v>24</v>
      </c>
      <c r="D690" t="s">
        <v>31</v>
      </c>
      <c r="E690" t="s">
        <v>32</v>
      </c>
      <c r="F690" t="s">
        <v>42</v>
      </c>
      <c r="G690" s="2">
        <v>46036</v>
      </c>
      <c r="H690">
        <v>2</v>
      </c>
      <c r="I690" s="3">
        <v>1605.7</v>
      </c>
      <c r="J690" s="4">
        <v>0.2</v>
      </c>
      <c r="K690" s="3">
        <v>2569.12</v>
      </c>
      <c r="L690" s="3">
        <v>76.8</v>
      </c>
      <c r="M690" t="s">
        <v>74</v>
      </c>
      <c r="N690" t="s">
        <v>530</v>
      </c>
    </row>
    <row r="691" spans="1:14" x14ac:dyDescent="0.35">
      <c r="A691" t="s">
        <v>1254</v>
      </c>
      <c r="B691" t="s">
        <v>777</v>
      </c>
      <c r="C691" t="s">
        <v>30</v>
      </c>
      <c r="D691" t="s">
        <v>25</v>
      </c>
      <c r="E691" t="s">
        <v>18</v>
      </c>
      <c r="F691" t="s">
        <v>38</v>
      </c>
      <c r="G691" s="2">
        <v>45970</v>
      </c>
      <c r="H691">
        <v>6</v>
      </c>
      <c r="I691" s="3">
        <v>26846.3</v>
      </c>
      <c r="J691" s="4">
        <v>0.1</v>
      </c>
      <c r="K691" s="3">
        <v>144970.01999999999</v>
      </c>
      <c r="L691" s="3">
        <v>8163.19</v>
      </c>
      <c r="M691" t="s">
        <v>20</v>
      </c>
      <c r="N691" t="s">
        <v>778</v>
      </c>
    </row>
    <row r="692" spans="1:14" x14ac:dyDescent="0.35">
      <c r="A692" t="s">
        <v>1255</v>
      </c>
      <c r="B692" t="s">
        <v>918</v>
      </c>
      <c r="C692" t="s">
        <v>24</v>
      </c>
      <c r="D692" t="s">
        <v>25</v>
      </c>
      <c r="E692" t="s">
        <v>18</v>
      </c>
      <c r="F692" t="s">
        <v>19</v>
      </c>
      <c r="G692" s="2">
        <v>46158</v>
      </c>
      <c r="H692">
        <v>1</v>
      </c>
      <c r="I692" s="3">
        <v>28266.21</v>
      </c>
      <c r="J692" s="4">
        <v>0</v>
      </c>
      <c r="K692" s="3">
        <v>28266.21</v>
      </c>
      <c r="L692" s="3">
        <v>2643.26</v>
      </c>
      <c r="M692" t="s">
        <v>95</v>
      </c>
      <c r="N692" t="s">
        <v>919</v>
      </c>
    </row>
    <row r="693" spans="1:14" x14ac:dyDescent="0.35">
      <c r="A693" t="s">
        <v>1256</v>
      </c>
      <c r="B693" t="s">
        <v>248</v>
      </c>
      <c r="C693" t="s">
        <v>46</v>
      </c>
      <c r="D693" t="s">
        <v>64</v>
      </c>
      <c r="E693" t="s">
        <v>51</v>
      </c>
      <c r="F693" t="s">
        <v>38</v>
      </c>
      <c r="G693" s="2">
        <v>46044</v>
      </c>
      <c r="H693">
        <v>8</v>
      </c>
      <c r="I693" s="3">
        <v>9067.26</v>
      </c>
      <c r="J693" s="4">
        <v>0.25</v>
      </c>
      <c r="K693" s="3">
        <v>54403.56</v>
      </c>
      <c r="L693" s="3">
        <v>1831.92</v>
      </c>
      <c r="M693" t="s">
        <v>95</v>
      </c>
      <c r="N693" t="s">
        <v>249</v>
      </c>
    </row>
    <row r="694" spans="1:14" x14ac:dyDescent="0.35">
      <c r="A694" t="s">
        <v>1257</v>
      </c>
      <c r="B694" t="s">
        <v>189</v>
      </c>
      <c r="C694" t="s">
        <v>16</v>
      </c>
      <c r="D694" t="s">
        <v>31</v>
      </c>
      <c r="E694" t="s">
        <v>32</v>
      </c>
      <c r="F694" t="s">
        <v>19</v>
      </c>
      <c r="G694" s="2">
        <v>46297</v>
      </c>
      <c r="H694">
        <v>7</v>
      </c>
      <c r="I694" s="3">
        <v>1419.85</v>
      </c>
      <c r="J694" s="4">
        <v>0.15</v>
      </c>
      <c r="K694" s="3">
        <v>8448.11</v>
      </c>
      <c r="L694" s="3">
        <v>821.45</v>
      </c>
      <c r="M694" t="s">
        <v>95</v>
      </c>
      <c r="N694" t="s">
        <v>191</v>
      </c>
    </row>
    <row r="695" spans="1:14" x14ac:dyDescent="0.35">
      <c r="A695" t="s">
        <v>1258</v>
      </c>
      <c r="B695" t="s">
        <v>720</v>
      </c>
      <c r="C695" t="s">
        <v>24</v>
      </c>
      <c r="D695" t="s">
        <v>120</v>
      </c>
      <c r="E695" t="s">
        <v>60</v>
      </c>
      <c r="F695" t="s">
        <v>42</v>
      </c>
      <c r="G695" s="2">
        <v>45683</v>
      </c>
      <c r="H695">
        <v>5</v>
      </c>
      <c r="I695" s="3">
        <v>18522.57</v>
      </c>
      <c r="J695" s="4">
        <v>0.2</v>
      </c>
      <c r="K695" s="3">
        <v>74090.28</v>
      </c>
      <c r="L695" s="3">
        <v>11385.73</v>
      </c>
      <c r="M695" t="s">
        <v>78</v>
      </c>
      <c r="N695" t="s">
        <v>721</v>
      </c>
    </row>
    <row r="696" spans="1:14" x14ac:dyDescent="0.35">
      <c r="A696" t="s">
        <v>1259</v>
      </c>
      <c r="B696" t="s">
        <v>350</v>
      </c>
      <c r="C696" t="s">
        <v>46</v>
      </c>
      <c r="D696" t="s">
        <v>64</v>
      </c>
      <c r="E696" t="s">
        <v>51</v>
      </c>
      <c r="F696" t="s">
        <v>42</v>
      </c>
      <c r="G696" s="2">
        <v>45677</v>
      </c>
      <c r="H696">
        <v>2</v>
      </c>
      <c r="I696" s="3">
        <v>9241.51</v>
      </c>
      <c r="J696" s="4">
        <v>0.25</v>
      </c>
      <c r="K696" s="3">
        <v>13862.26</v>
      </c>
      <c r="L696" s="3">
        <v>721.19</v>
      </c>
      <c r="M696" t="s">
        <v>26</v>
      </c>
      <c r="N696" t="s">
        <v>351</v>
      </c>
    </row>
    <row r="697" spans="1:14" x14ac:dyDescent="0.35">
      <c r="A697" t="s">
        <v>1260</v>
      </c>
      <c r="B697" t="s">
        <v>805</v>
      </c>
      <c r="C697" t="s">
        <v>30</v>
      </c>
      <c r="D697" t="s">
        <v>99</v>
      </c>
      <c r="E697" t="s">
        <v>60</v>
      </c>
      <c r="F697" t="s">
        <v>42</v>
      </c>
      <c r="G697" s="2">
        <v>46279</v>
      </c>
      <c r="H697">
        <v>6</v>
      </c>
      <c r="I697" s="3">
        <v>6615.56</v>
      </c>
      <c r="J697" s="4">
        <v>0.15</v>
      </c>
      <c r="K697" s="3">
        <v>33739.360000000001</v>
      </c>
      <c r="L697" s="3">
        <v>3332.48</v>
      </c>
      <c r="M697" t="s">
        <v>52</v>
      </c>
      <c r="N697" t="s">
        <v>806</v>
      </c>
    </row>
    <row r="698" spans="1:14" x14ac:dyDescent="0.35">
      <c r="A698" t="s">
        <v>1261</v>
      </c>
      <c r="B698" t="s">
        <v>725</v>
      </c>
      <c r="C698" t="s">
        <v>30</v>
      </c>
      <c r="D698" t="s">
        <v>69</v>
      </c>
      <c r="E698" t="s">
        <v>32</v>
      </c>
      <c r="F698" t="s">
        <v>42</v>
      </c>
      <c r="G698" s="2">
        <v>45982</v>
      </c>
      <c r="H698">
        <v>7</v>
      </c>
      <c r="I698" s="3">
        <v>2570.9699999999998</v>
      </c>
      <c r="J698" s="4">
        <v>0.1</v>
      </c>
      <c r="K698" s="3">
        <v>16197.11</v>
      </c>
      <c r="L698" s="3">
        <v>3801.52</v>
      </c>
      <c r="M698" t="s">
        <v>74</v>
      </c>
      <c r="N698" t="s">
        <v>726</v>
      </c>
    </row>
    <row r="699" spans="1:14" x14ac:dyDescent="0.35">
      <c r="A699" t="s">
        <v>1262</v>
      </c>
      <c r="B699" t="s">
        <v>677</v>
      </c>
      <c r="C699" t="s">
        <v>30</v>
      </c>
      <c r="D699" t="s">
        <v>190</v>
      </c>
      <c r="E699" t="s">
        <v>18</v>
      </c>
      <c r="F699" t="s">
        <v>19</v>
      </c>
      <c r="G699" s="2">
        <v>45972</v>
      </c>
      <c r="H699">
        <v>7</v>
      </c>
      <c r="I699" s="3">
        <v>1680.91</v>
      </c>
      <c r="J699" s="4">
        <v>0.25</v>
      </c>
      <c r="K699" s="3">
        <v>8824.7800000000007</v>
      </c>
      <c r="L699" s="3">
        <v>1023.66</v>
      </c>
      <c r="M699" t="s">
        <v>78</v>
      </c>
      <c r="N699" t="s">
        <v>678</v>
      </c>
    </row>
    <row r="700" spans="1:14" x14ac:dyDescent="0.35">
      <c r="A700" t="s">
        <v>1263</v>
      </c>
      <c r="B700" t="s">
        <v>584</v>
      </c>
      <c r="C700" t="s">
        <v>30</v>
      </c>
      <c r="D700" t="s">
        <v>25</v>
      </c>
      <c r="E700" t="s">
        <v>18</v>
      </c>
      <c r="F700" t="s">
        <v>38</v>
      </c>
      <c r="G700" s="2">
        <v>45803</v>
      </c>
      <c r="H700">
        <v>7</v>
      </c>
      <c r="I700" s="3">
        <v>26644.43</v>
      </c>
      <c r="J700" s="4">
        <v>0.1</v>
      </c>
      <c r="K700" s="3">
        <v>167859.91</v>
      </c>
      <c r="L700" s="3">
        <v>36313.21</v>
      </c>
      <c r="M700" t="s">
        <v>78</v>
      </c>
      <c r="N700" t="s">
        <v>585</v>
      </c>
    </row>
    <row r="701" spans="1:14" x14ac:dyDescent="0.35">
      <c r="A701" t="s">
        <v>1264</v>
      </c>
      <c r="B701" t="s">
        <v>611</v>
      </c>
      <c r="C701" t="s">
        <v>24</v>
      </c>
      <c r="D701" t="s">
        <v>59</v>
      </c>
      <c r="E701" t="s">
        <v>60</v>
      </c>
      <c r="F701" t="s">
        <v>38</v>
      </c>
      <c r="G701" s="2">
        <v>46178</v>
      </c>
      <c r="H701">
        <v>7</v>
      </c>
      <c r="I701" s="3">
        <v>11446.29</v>
      </c>
      <c r="J701" s="4">
        <v>0</v>
      </c>
      <c r="K701" s="3">
        <v>80124.03</v>
      </c>
      <c r="L701" s="3">
        <v>11511.2</v>
      </c>
      <c r="M701" t="s">
        <v>33</v>
      </c>
      <c r="N701" t="s">
        <v>612</v>
      </c>
    </row>
    <row r="702" spans="1:14" x14ac:dyDescent="0.35">
      <c r="A702" t="s">
        <v>1265</v>
      </c>
      <c r="B702" t="s">
        <v>1137</v>
      </c>
      <c r="C702" t="s">
        <v>24</v>
      </c>
      <c r="D702" t="s">
        <v>84</v>
      </c>
      <c r="E702" t="s">
        <v>51</v>
      </c>
      <c r="F702" t="s">
        <v>19</v>
      </c>
      <c r="G702" s="2">
        <v>45933</v>
      </c>
      <c r="H702">
        <v>2</v>
      </c>
      <c r="I702" s="3">
        <v>4736.68</v>
      </c>
      <c r="J702" s="4">
        <v>0.05</v>
      </c>
      <c r="K702" s="3">
        <v>8999.69</v>
      </c>
      <c r="L702" s="3">
        <v>1763.28</v>
      </c>
      <c r="M702" t="s">
        <v>20</v>
      </c>
      <c r="N702" t="s">
        <v>1138</v>
      </c>
    </row>
    <row r="703" spans="1:14" x14ac:dyDescent="0.35">
      <c r="A703" t="s">
        <v>1266</v>
      </c>
      <c r="B703" t="s">
        <v>720</v>
      </c>
      <c r="C703" t="s">
        <v>24</v>
      </c>
      <c r="D703" t="s">
        <v>31</v>
      </c>
      <c r="E703" t="s">
        <v>32</v>
      </c>
      <c r="F703" t="s">
        <v>19</v>
      </c>
      <c r="G703" s="2">
        <v>46040</v>
      </c>
      <c r="H703">
        <v>3</v>
      </c>
      <c r="I703" s="3">
        <v>1511.26</v>
      </c>
      <c r="J703" s="4">
        <v>0.05</v>
      </c>
      <c r="K703" s="3">
        <v>4307.09</v>
      </c>
      <c r="L703" s="3">
        <v>596.87</v>
      </c>
      <c r="M703" t="s">
        <v>95</v>
      </c>
      <c r="N703" t="s">
        <v>721</v>
      </c>
    </row>
    <row r="704" spans="1:14" x14ac:dyDescent="0.35">
      <c r="A704" t="s">
        <v>1267</v>
      </c>
      <c r="B704" t="s">
        <v>608</v>
      </c>
      <c r="C704" t="s">
        <v>46</v>
      </c>
      <c r="D704" t="s">
        <v>25</v>
      </c>
      <c r="E704" t="s">
        <v>18</v>
      </c>
      <c r="F704" t="s">
        <v>42</v>
      </c>
      <c r="G704" s="2">
        <v>45954</v>
      </c>
      <c r="H704">
        <v>3</v>
      </c>
      <c r="I704" s="3">
        <v>25536.98</v>
      </c>
      <c r="J704" s="4">
        <v>0</v>
      </c>
      <c r="K704" s="3">
        <v>76610.94</v>
      </c>
      <c r="L704" s="3">
        <v>20253.03</v>
      </c>
      <c r="M704" t="s">
        <v>74</v>
      </c>
      <c r="N704" t="s">
        <v>609</v>
      </c>
    </row>
    <row r="705" spans="1:14" x14ac:dyDescent="0.35">
      <c r="A705" t="s">
        <v>1268</v>
      </c>
      <c r="B705" t="s">
        <v>749</v>
      </c>
      <c r="C705" t="s">
        <v>24</v>
      </c>
      <c r="D705" t="s">
        <v>162</v>
      </c>
      <c r="E705" t="s">
        <v>32</v>
      </c>
      <c r="F705" t="s">
        <v>42</v>
      </c>
      <c r="G705" s="2">
        <v>46180</v>
      </c>
      <c r="H705">
        <v>5</v>
      </c>
      <c r="I705" s="3">
        <v>2983.31</v>
      </c>
      <c r="J705" s="4">
        <v>0</v>
      </c>
      <c r="K705" s="3">
        <v>14916.55</v>
      </c>
      <c r="L705" s="3">
        <v>2786.68</v>
      </c>
      <c r="M705" t="s">
        <v>33</v>
      </c>
      <c r="N705" t="s">
        <v>750</v>
      </c>
    </row>
    <row r="706" spans="1:14" x14ac:dyDescent="0.35">
      <c r="A706" t="s">
        <v>1269</v>
      </c>
      <c r="B706" t="s">
        <v>744</v>
      </c>
      <c r="C706" t="s">
        <v>24</v>
      </c>
      <c r="D706" t="s">
        <v>162</v>
      </c>
      <c r="E706" t="s">
        <v>32</v>
      </c>
      <c r="F706" t="s">
        <v>42</v>
      </c>
      <c r="G706" s="2">
        <v>46227</v>
      </c>
      <c r="H706">
        <v>5</v>
      </c>
      <c r="I706" s="3">
        <v>3014.94</v>
      </c>
      <c r="J706" s="4">
        <v>0.15</v>
      </c>
      <c r="K706" s="3">
        <v>12813.5</v>
      </c>
      <c r="L706" s="3">
        <v>1375.8</v>
      </c>
      <c r="M706" t="s">
        <v>52</v>
      </c>
      <c r="N706" t="s">
        <v>745</v>
      </c>
    </row>
    <row r="707" spans="1:14" x14ac:dyDescent="0.35">
      <c r="A707" t="s">
        <v>1270</v>
      </c>
      <c r="B707" t="s">
        <v>768</v>
      </c>
      <c r="C707" t="s">
        <v>24</v>
      </c>
      <c r="D707" t="s">
        <v>120</v>
      </c>
      <c r="E707" t="s">
        <v>60</v>
      </c>
      <c r="F707" t="s">
        <v>42</v>
      </c>
      <c r="G707" s="2">
        <v>45987</v>
      </c>
      <c r="H707">
        <v>6</v>
      </c>
      <c r="I707" s="3">
        <v>17855.28</v>
      </c>
      <c r="J707" s="4">
        <v>0.05</v>
      </c>
      <c r="K707" s="3">
        <v>101775.1</v>
      </c>
      <c r="L707" s="3">
        <v>19048.7</v>
      </c>
      <c r="M707" t="s">
        <v>65</v>
      </c>
      <c r="N707" t="s">
        <v>769</v>
      </c>
    </row>
    <row r="708" spans="1:14" x14ac:dyDescent="0.35">
      <c r="A708" t="s">
        <v>1271</v>
      </c>
      <c r="B708" t="s">
        <v>498</v>
      </c>
      <c r="C708" t="s">
        <v>30</v>
      </c>
      <c r="D708" t="s">
        <v>124</v>
      </c>
      <c r="E708" t="s">
        <v>18</v>
      </c>
      <c r="F708" t="s">
        <v>19</v>
      </c>
      <c r="G708" s="2">
        <v>46346</v>
      </c>
      <c r="H708">
        <v>3</v>
      </c>
      <c r="I708" s="3">
        <v>45502.12</v>
      </c>
      <c r="J708" s="4">
        <v>0.15</v>
      </c>
      <c r="K708" s="3">
        <v>116030.41</v>
      </c>
      <c r="L708" s="3">
        <v>18540.97</v>
      </c>
      <c r="M708" t="s">
        <v>20</v>
      </c>
      <c r="N708" t="s">
        <v>499</v>
      </c>
    </row>
    <row r="709" spans="1:14" x14ac:dyDescent="0.35">
      <c r="A709" t="s">
        <v>1272</v>
      </c>
      <c r="B709" t="s">
        <v>83</v>
      </c>
      <c r="C709" t="s">
        <v>30</v>
      </c>
      <c r="D709" t="s">
        <v>73</v>
      </c>
      <c r="E709" t="s">
        <v>51</v>
      </c>
      <c r="F709" t="s">
        <v>42</v>
      </c>
      <c r="G709" s="2">
        <v>45689</v>
      </c>
      <c r="H709">
        <v>8</v>
      </c>
      <c r="I709" s="3">
        <v>10171.51</v>
      </c>
      <c r="J709" s="4">
        <v>0.25</v>
      </c>
      <c r="K709" s="3">
        <v>61029.06</v>
      </c>
      <c r="L709" s="3">
        <v>11209.79</v>
      </c>
      <c r="M709" t="s">
        <v>52</v>
      </c>
      <c r="N709" t="s">
        <v>85</v>
      </c>
    </row>
    <row r="710" spans="1:14" x14ac:dyDescent="0.35">
      <c r="A710" t="s">
        <v>1273</v>
      </c>
      <c r="B710" t="s">
        <v>186</v>
      </c>
      <c r="C710" t="s">
        <v>30</v>
      </c>
      <c r="D710" t="s">
        <v>162</v>
      </c>
      <c r="E710" t="s">
        <v>32</v>
      </c>
      <c r="F710" t="s">
        <v>19</v>
      </c>
      <c r="G710" s="2">
        <v>46131</v>
      </c>
      <c r="H710">
        <v>6</v>
      </c>
      <c r="I710" s="3">
        <v>3164.53</v>
      </c>
      <c r="J710" s="4">
        <v>0.05</v>
      </c>
      <c r="K710" s="3">
        <v>18037.82</v>
      </c>
      <c r="L710" s="3">
        <v>2011.35</v>
      </c>
      <c r="M710" t="s">
        <v>74</v>
      </c>
      <c r="N710" t="s">
        <v>187</v>
      </c>
    </row>
    <row r="711" spans="1:14" x14ac:dyDescent="0.35">
      <c r="A711" t="s">
        <v>1274</v>
      </c>
      <c r="B711" t="s">
        <v>202</v>
      </c>
      <c r="C711" t="s">
        <v>16</v>
      </c>
      <c r="D711" t="s">
        <v>128</v>
      </c>
      <c r="E711" t="s">
        <v>32</v>
      </c>
      <c r="F711" t="s">
        <v>42</v>
      </c>
      <c r="G711" s="2">
        <v>45884</v>
      </c>
      <c r="H711">
        <v>4</v>
      </c>
      <c r="I711" s="3">
        <v>1968.23</v>
      </c>
      <c r="J711" s="4">
        <v>0.15</v>
      </c>
      <c r="K711" s="3">
        <v>6691.98</v>
      </c>
      <c r="L711" s="3">
        <v>185.24</v>
      </c>
      <c r="M711" t="s">
        <v>26</v>
      </c>
      <c r="N711" t="s">
        <v>203</v>
      </c>
    </row>
    <row r="712" spans="1:14" x14ac:dyDescent="0.35">
      <c r="A712" t="s">
        <v>1275</v>
      </c>
      <c r="B712" t="s">
        <v>108</v>
      </c>
      <c r="C712" t="s">
        <v>46</v>
      </c>
      <c r="D712" t="s">
        <v>124</v>
      </c>
      <c r="E712" t="s">
        <v>18</v>
      </c>
      <c r="F712" t="s">
        <v>19</v>
      </c>
      <c r="G712" s="2">
        <v>45942</v>
      </c>
      <c r="H712">
        <v>8</v>
      </c>
      <c r="I712" s="3">
        <v>45466.07</v>
      </c>
      <c r="J712" s="4">
        <v>0.05</v>
      </c>
      <c r="K712" s="3">
        <v>345542.13</v>
      </c>
      <c r="L712" s="3">
        <v>65992.350000000006</v>
      </c>
      <c r="M712" t="s">
        <v>65</v>
      </c>
      <c r="N712" t="s">
        <v>109</v>
      </c>
    </row>
    <row r="713" spans="1:14" x14ac:dyDescent="0.35">
      <c r="A713" t="s">
        <v>1276</v>
      </c>
      <c r="B713" t="s">
        <v>289</v>
      </c>
      <c r="C713" t="s">
        <v>30</v>
      </c>
      <c r="D713" t="s">
        <v>37</v>
      </c>
      <c r="E713" t="s">
        <v>18</v>
      </c>
      <c r="F713" t="s">
        <v>19</v>
      </c>
      <c r="G713" s="2">
        <v>45923</v>
      </c>
      <c r="H713">
        <v>4</v>
      </c>
      <c r="I713" s="3">
        <v>23007.16</v>
      </c>
      <c r="J713" s="4">
        <v>0.2</v>
      </c>
      <c r="K713" s="3">
        <v>73622.91</v>
      </c>
      <c r="L713" s="3">
        <v>2503.59</v>
      </c>
      <c r="M713" t="s">
        <v>78</v>
      </c>
      <c r="N713" t="s">
        <v>290</v>
      </c>
    </row>
    <row r="714" spans="1:14" x14ac:dyDescent="0.35">
      <c r="A714" t="s">
        <v>1277</v>
      </c>
      <c r="B714" t="s">
        <v>341</v>
      </c>
      <c r="C714" t="s">
        <v>46</v>
      </c>
      <c r="D714" t="s">
        <v>73</v>
      </c>
      <c r="E714" t="s">
        <v>51</v>
      </c>
      <c r="F714" t="s">
        <v>19</v>
      </c>
      <c r="G714" s="2">
        <v>46095</v>
      </c>
      <c r="H714">
        <v>1</v>
      </c>
      <c r="I714" s="3">
        <v>10851.61</v>
      </c>
      <c r="J714" s="4">
        <v>0.1</v>
      </c>
      <c r="K714" s="3">
        <v>9766.4500000000007</v>
      </c>
      <c r="L714" s="3">
        <v>2400.6</v>
      </c>
      <c r="M714" t="s">
        <v>95</v>
      </c>
      <c r="N714" t="s">
        <v>342</v>
      </c>
    </row>
    <row r="715" spans="1:14" x14ac:dyDescent="0.35">
      <c r="A715" t="s">
        <v>1278</v>
      </c>
      <c r="B715" t="s">
        <v>635</v>
      </c>
      <c r="C715" t="s">
        <v>30</v>
      </c>
      <c r="D715" t="s">
        <v>84</v>
      </c>
      <c r="E715" t="s">
        <v>51</v>
      </c>
      <c r="F715" t="s">
        <v>42</v>
      </c>
      <c r="G715" s="2">
        <v>45887</v>
      </c>
      <c r="H715">
        <v>1</v>
      </c>
      <c r="I715" s="3">
        <v>4876.55</v>
      </c>
      <c r="J715" s="4">
        <v>0.1</v>
      </c>
      <c r="K715" s="3">
        <v>4388.8999999999996</v>
      </c>
      <c r="L715" s="3">
        <v>667.09</v>
      </c>
      <c r="M715" t="s">
        <v>20</v>
      </c>
      <c r="N715" t="s">
        <v>636</v>
      </c>
    </row>
    <row r="716" spans="1:14" x14ac:dyDescent="0.35">
      <c r="A716" t="s">
        <v>1279</v>
      </c>
      <c r="B716" t="s">
        <v>1280</v>
      </c>
      <c r="C716" t="s">
        <v>30</v>
      </c>
      <c r="D716" t="s">
        <v>59</v>
      </c>
      <c r="E716" t="s">
        <v>60</v>
      </c>
      <c r="F716" t="s">
        <v>42</v>
      </c>
      <c r="G716" s="2">
        <v>45889</v>
      </c>
      <c r="H716">
        <v>7</v>
      </c>
      <c r="I716" s="3">
        <v>13000.79</v>
      </c>
      <c r="J716" s="4">
        <v>0</v>
      </c>
      <c r="K716" s="3">
        <v>91005.53</v>
      </c>
      <c r="L716" s="3">
        <v>10863.82</v>
      </c>
      <c r="M716" t="s">
        <v>33</v>
      </c>
      <c r="N716" t="s">
        <v>1281</v>
      </c>
    </row>
    <row r="717" spans="1:14" x14ac:dyDescent="0.35">
      <c r="A717" t="s">
        <v>1282</v>
      </c>
      <c r="B717" t="s">
        <v>604</v>
      </c>
      <c r="C717" t="s">
        <v>46</v>
      </c>
      <c r="D717" t="s">
        <v>17</v>
      </c>
      <c r="E717" t="s">
        <v>18</v>
      </c>
      <c r="F717" t="s">
        <v>19</v>
      </c>
      <c r="G717" s="2">
        <v>46264</v>
      </c>
      <c r="H717">
        <v>6</v>
      </c>
      <c r="I717" s="3">
        <v>3323.01</v>
      </c>
      <c r="J717" s="4">
        <v>0.1</v>
      </c>
      <c r="K717" s="3">
        <v>17944.25</v>
      </c>
      <c r="L717" s="3">
        <v>2170.38</v>
      </c>
      <c r="M717" t="s">
        <v>78</v>
      </c>
      <c r="N717" t="s">
        <v>605</v>
      </c>
    </row>
    <row r="718" spans="1:14" x14ac:dyDescent="0.35">
      <c r="A718" t="s">
        <v>1283</v>
      </c>
      <c r="B718" t="s">
        <v>1284</v>
      </c>
      <c r="C718" t="s">
        <v>24</v>
      </c>
      <c r="D718" t="s">
        <v>91</v>
      </c>
      <c r="E718" t="s">
        <v>32</v>
      </c>
      <c r="F718" t="s">
        <v>19</v>
      </c>
      <c r="G718" s="2">
        <v>46272</v>
      </c>
      <c r="H718">
        <v>8</v>
      </c>
      <c r="I718" s="3">
        <v>922.56</v>
      </c>
      <c r="J718" s="4">
        <v>0</v>
      </c>
      <c r="K718" s="3">
        <v>7380.48</v>
      </c>
      <c r="L718" s="3">
        <v>1445</v>
      </c>
      <c r="M718" t="s">
        <v>78</v>
      </c>
      <c r="N718" t="s">
        <v>1285</v>
      </c>
    </row>
    <row r="719" spans="1:14" x14ac:dyDescent="0.35">
      <c r="A719" t="s">
        <v>1286</v>
      </c>
      <c r="B719" t="s">
        <v>63</v>
      </c>
      <c r="C719" t="s">
        <v>30</v>
      </c>
      <c r="D719" t="s">
        <v>25</v>
      </c>
      <c r="E719" t="s">
        <v>18</v>
      </c>
      <c r="F719" t="s">
        <v>19</v>
      </c>
      <c r="G719" s="2">
        <v>45721</v>
      </c>
      <c r="H719">
        <v>8</v>
      </c>
      <c r="I719" s="3">
        <v>26888.240000000002</v>
      </c>
      <c r="J719" s="4">
        <v>0</v>
      </c>
      <c r="K719" s="3">
        <v>215105.92000000001</v>
      </c>
      <c r="L719" s="3">
        <v>44147.7</v>
      </c>
      <c r="M719" t="s">
        <v>78</v>
      </c>
      <c r="N719" t="s">
        <v>66</v>
      </c>
    </row>
    <row r="720" spans="1:14" x14ac:dyDescent="0.35">
      <c r="A720" t="s">
        <v>1287</v>
      </c>
      <c r="B720" t="s">
        <v>472</v>
      </c>
      <c r="C720" t="s">
        <v>46</v>
      </c>
      <c r="D720" t="s">
        <v>73</v>
      </c>
      <c r="E720" t="s">
        <v>51</v>
      </c>
      <c r="F720" t="s">
        <v>38</v>
      </c>
      <c r="G720" s="2">
        <v>45756</v>
      </c>
      <c r="H720">
        <v>7</v>
      </c>
      <c r="I720" s="3">
        <v>11802.08</v>
      </c>
      <c r="J720" s="4">
        <v>0.05</v>
      </c>
      <c r="K720" s="3">
        <v>78483.83</v>
      </c>
      <c r="L720" s="3">
        <v>16923.849999999999</v>
      </c>
      <c r="M720" t="s">
        <v>95</v>
      </c>
      <c r="N720" t="s">
        <v>473</v>
      </c>
    </row>
    <row r="721" spans="1:14" x14ac:dyDescent="0.35">
      <c r="A721" t="s">
        <v>1288</v>
      </c>
      <c r="B721" t="s">
        <v>1081</v>
      </c>
      <c r="C721" t="s">
        <v>46</v>
      </c>
      <c r="D721" t="s">
        <v>162</v>
      </c>
      <c r="E721" t="s">
        <v>32</v>
      </c>
      <c r="F721" t="s">
        <v>42</v>
      </c>
      <c r="G721" s="2">
        <v>46292</v>
      </c>
      <c r="H721">
        <v>2</v>
      </c>
      <c r="I721" s="3">
        <v>3296.59</v>
      </c>
      <c r="J721" s="4">
        <v>0.1</v>
      </c>
      <c r="K721" s="3">
        <v>5933.86</v>
      </c>
      <c r="L721" s="3">
        <v>1123.73</v>
      </c>
      <c r="M721" t="s">
        <v>52</v>
      </c>
      <c r="N721" t="s">
        <v>1082</v>
      </c>
    </row>
    <row r="722" spans="1:14" x14ac:dyDescent="0.35">
      <c r="A722" t="s">
        <v>1289</v>
      </c>
      <c r="B722" t="s">
        <v>202</v>
      </c>
      <c r="C722" t="s">
        <v>30</v>
      </c>
      <c r="D722" t="s">
        <v>64</v>
      </c>
      <c r="E722" t="s">
        <v>51</v>
      </c>
      <c r="F722" t="s">
        <v>19</v>
      </c>
      <c r="G722" s="2">
        <v>46267</v>
      </c>
      <c r="H722">
        <v>2</v>
      </c>
      <c r="I722" s="3">
        <v>8992.01</v>
      </c>
      <c r="J722" s="4">
        <v>0.2</v>
      </c>
      <c r="K722" s="3">
        <v>14387.22</v>
      </c>
      <c r="L722" s="3">
        <v>493.92</v>
      </c>
      <c r="M722" t="s">
        <v>74</v>
      </c>
      <c r="N722" t="s">
        <v>203</v>
      </c>
    </row>
    <row r="723" spans="1:14" x14ac:dyDescent="0.35">
      <c r="A723" t="s">
        <v>1290</v>
      </c>
      <c r="B723" t="s">
        <v>1291</v>
      </c>
      <c r="C723" t="s">
        <v>46</v>
      </c>
      <c r="D723" t="s">
        <v>128</v>
      </c>
      <c r="E723" t="s">
        <v>32</v>
      </c>
      <c r="F723" t="s">
        <v>19</v>
      </c>
      <c r="G723" s="2">
        <v>45906</v>
      </c>
      <c r="H723">
        <v>3</v>
      </c>
      <c r="I723" s="3">
        <v>1641.78</v>
      </c>
      <c r="J723" s="4">
        <v>0</v>
      </c>
      <c r="K723" s="3">
        <v>4925.34</v>
      </c>
      <c r="L723" s="3">
        <v>701.04</v>
      </c>
      <c r="M723" t="s">
        <v>52</v>
      </c>
      <c r="N723" t="s">
        <v>1292</v>
      </c>
    </row>
    <row r="724" spans="1:14" x14ac:dyDescent="0.35">
      <c r="A724" t="s">
        <v>1293</v>
      </c>
      <c r="B724" t="s">
        <v>141</v>
      </c>
      <c r="C724" t="s">
        <v>24</v>
      </c>
      <c r="D724" t="s">
        <v>112</v>
      </c>
      <c r="E724" t="s">
        <v>60</v>
      </c>
      <c r="F724" t="s">
        <v>19</v>
      </c>
      <c r="G724" s="2">
        <v>46138</v>
      </c>
      <c r="H724">
        <v>5</v>
      </c>
      <c r="I724" s="3">
        <v>30994.560000000001</v>
      </c>
      <c r="J724" s="4">
        <v>0.2</v>
      </c>
      <c r="K724" s="3">
        <v>123978.24000000001</v>
      </c>
      <c r="L724" s="3">
        <v>12804.61</v>
      </c>
      <c r="M724" t="s">
        <v>65</v>
      </c>
      <c r="N724" t="s">
        <v>142</v>
      </c>
    </row>
    <row r="725" spans="1:14" x14ac:dyDescent="0.35">
      <c r="A725" t="s">
        <v>1294</v>
      </c>
      <c r="B725" t="s">
        <v>400</v>
      </c>
      <c r="C725" t="s">
        <v>30</v>
      </c>
      <c r="D725" t="s">
        <v>25</v>
      </c>
      <c r="E725" t="s">
        <v>18</v>
      </c>
      <c r="F725" t="s">
        <v>38</v>
      </c>
      <c r="G725" s="2">
        <v>46010</v>
      </c>
      <c r="H725">
        <v>4</v>
      </c>
      <c r="I725" s="3">
        <v>28787.11</v>
      </c>
      <c r="J725" s="4">
        <v>0.05</v>
      </c>
      <c r="K725" s="3">
        <v>109391.02</v>
      </c>
      <c r="L725" s="3">
        <v>11674.89</v>
      </c>
      <c r="M725" t="s">
        <v>26</v>
      </c>
      <c r="N725" t="s">
        <v>401</v>
      </c>
    </row>
    <row r="726" spans="1:14" x14ac:dyDescent="0.35">
      <c r="A726" t="s">
        <v>1295</v>
      </c>
      <c r="B726" t="s">
        <v>123</v>
      </c>
      <c r="C726" t="s">
        <v>16</v>
      </c>
      <c r="D726" t="s">
        <v>84</v>
      </c>
      <c r="E726" t="s">
        <v>51</v>
      </c>
      <c r="F726" t="s">
        <v>42</v>
      </c>
      <c r="G726" s="2">
        <v>46237</v>
      </c>
      <c r="H726">
        <v>6</v>
      </c>
      <c r="I726" s="3">
        <v>4319.67</v>
      </c>
      <c r="J726" s="4">
        <v>0.2</v>
      </c>
      <c r="K726" s="3">
        <v>20734.419999999998</v>
      </c>
      <c r="L726" s="3">
        <v>1854.34</v>
      </c>
      <c r="M726" t="s">
        <v>78</v>
      </c>
      <c r="N726" t="s">
        <v>125</v>
      </c>
    </row>
    <row r="727" spans="1:14" x14ac:dyDescent="0.35">
      <c r="A727" t="s">
        <v>1296</v>
      </c>
      <c r="B727" t="s">
        <v>518</v>
      </c>
      <c r="C727" t="s">
        <v>24</v>
      </c>
      <c r="D727" t="s">
        <v>84</v>
      </c>
      <c r="E727" t="s">
        <v>51</v>
      </c>
      <c r="F727" t="s">
        <v>42</v>
      </c>
      <c r="G727" s="2">
        <v>45893</v>
      </c>
      <c r="H727">
        <v>8</v>
      </c>
      <c r="I727" s="3">
        <v>4241.82</v>
      </c>
      <c r="J727" s="4">
        <v>0.2</v>
      </c>
      <c r="K727" s="3">
        <v>27147.65</v>
      </c>
      <c r="L727" s="3">
        <v>2173.12</v>
      </c>
      <c r="M727" t="s">
        <v>52</v>
      </c>
      <c r="N727" t="s">
        <v>519</v>
      </c>
    </row>
    <row r="728" spans="1:14" x14ac:dyDescent="0.35">
      <c r="A728" t="s">
        <v>1297</v>
      </c>
      <c r="B728" t="s">
        <v>1298</v>
      </c>
      <c r="C728" t="s">
        <v>24</v>
      </c>
      <c r="D728" t="s">
        <v>162</v>
      </c>
      <c r="E728" t="s">
        <v>32</v>
      </c>
      <c r="F728" t="s">
        <v>19</v>
      </c>
      <c r="G728" s="2">
        <v>46029</v>
      </c>
      <c r="H728">
        <v>1</v>
      </c>
      <c r="I728" s="3">
        <v>3109.05</v>
      </c>
      <c r="J728" s="4">
        <v>0</v>
      </c>
      <c r="K728" s="3">
        <v>3109.05</v>
      </c>
      <c r="L728" s="3">
        <v>593.64</v>
      </c>
      <c r="M728" t="s">
        <v>95</v>
      </c>
      <c r="N728" t="s">
        <v>1299</v>
      </c>
    </row>
    <row r="729" spans="1:14" x14ac:dyDescent="0.35">
      <c r="A729" t="s">
        <v>1300</v>
      </c>
      <c r="B729" t="s">
        <v>753</v>
      </c>
      <c r="C729" t="s">
        <v>16</v>
      </c>
      <c r="D729" t="s">
        <v>59</v>
      </c>
      <c r="E729" t="s">
        <v>60</v>
      </c>
      <c r="F729" t="s">
        <v>19</v>
      </c>
      <c r="G729" s="2">
        <v>45688</v>
      </c>
      <c r="H729">
        <v>4</v>
      </c>
      <c r="I729" s="3">
        <v>11481.84</v>
      </c>
      <c r="J729" s="4">
        <v>0.05</v>
      </c>
      <c r="K729" s="3">
        <v>43630.99</v>
      </c>
      <c r="L729" s="3">
        <v>4684.18</v>
      </c>
      <c r="M729" t="s">
        <v>65</v>
      </c>
      <c r="N729" t="s">
        <v>754</v>
      </c>
    </row>
    <row r="730" spans="1:14" x14ac:dyDescent="0.35">
      <c r="A730" t="s">
        <v>1301</v>
      </c>
      <c r="B730" t="s">
        <v>1302</v>
      </c>
      <c r="C730" t="s">
        <v>24</v>
      </c>
      <c r="D730" t="s">
        <v>91</v>
      </c>
      <c r="E730" t="s">
        <v>32</v>
      </c>
      <c r="F730" t="s">
        <v>19</v>
      </c>
      <c r="G730" s="2">
        <v>45680</v>
      </c>
      <c r="H730">
        <v>3</v>
      </c>
      <c r="I730" s="3">
        <v>973.92</v>
      </c>
      <c r="J730" s="4">
        <v>0.1</v>
      </c>
      <c r="K730" s="3">
        <v>2629.58</v>
      </c>
      <c r="L730" s="3">
        <v>102.23</v>
      </c>
      <c r="M730" t="s">
        <v>20</v>
      </c>
      <c r="N730" t="s">
        <v>1303</v>
      </c>
    </row>
    <row r="731" spans="1:14" x14ac:dyDescent="0.35">
      <c r="A731" t="s">
        <v>1304</v>
      </c>
      <c r="B731" t="s">
        <v>681</v>
      </c>
      <c r="C731" t="s">
        <v>16</v>
      </c>
      <c r="D731" t="s">
        <v>17</v>
      </c>
      <c r="E731" t="s">
        <v>18</v>
      </c>
      <c r="F731" t="s">
        <v>38</v>
      </c>
      <c r="G731" s="2">
        <v>45903</v>
      </c>
      <c r="H731">
        <v>6</v>
      </c>
      <c r="I731" s="3">
        <v>3612.64</v>
      </c>
      <c r="J731" s="4">
        <v>0.1</v>
      </c>
      <c r="K731" s="3">
        <v>19508.259999999998</v>
      </c>
      <c r="L731" s="3">
        <v>4173.1899999999996</v>
      </c>
      <c r="M731" t="s">
        <v>20</v>
      </c>
      <c r="N731" t="s">
        <v>682</v>
      </c>
    </row>
    <row r="732" spans="1:14" x14ac:dyDescent="0.35">
      <c r="A732" t="s">
        <v>1305</v>
      </c>
      <c r="B732" t="s">
        <v>792</v>
      </c>
      <c r="C732" t="s">
        <v>24</v>
      </c>
      <c r="D732" t="s">
        <v>37</v>
      </c>
      <c r="E732" t="s">
        <v>18</v>
      </c>
      <c r="F732" t="s">
        <v>19</v>
      </c>
      <c r="G732" s="2">
        <v>45854</v>
      </c>
      <c r="H732">
        <v>7</v>
      </c>
      <c r="I732" s="3">
        <v>21446.720000000001</v>
      </c>
      <c r="J732" s="4">
        <v>0.25</v>
      </c>
      <c r="K732" s="3">
        <v>112595.28</v>
      </c>
      <c r="L732" s="3">
        <v>7221.44</v>
      </c>
      <c r="M732" t="s">
        <v>26</v>
      </c>
      <c r="N732" t="s">
        <v>793</v>
      </c>
    </row>
    <row r="733" spans="1:14" x14ac:dyDescent="0.35">
      <c r="A733" t="s">
        <v>1306</v>
      </c>
      <c r="B733" t="s">
        <v>975</v>
      </c>
      <c r="C733" t="s">
        <v>24</v>
      </c>
      <c r="D733" t="s">
        <v>25</v>
      </c>
      <c r="E733" t="s">
        <v>18</v>
      </c>
      <c r="F733" t="s">
        <v>42</v>
      </c>
      <c r="G733" s="2">
        <v>45959</v>
      </c>
      <c r="H733">
        <v>3</v>
      </c>
      <c r="I733" s="3">
        <v>26584.16</v>
      </c>
      <c r="J733" s="4">
        <v>0.1</v>
      </c>
      <c r="K733" s="3">
        <v>71777.23</v>
      </c>
      <c r="L733" s="3">
        <v>12380.83</v>
      </c>
      <c r="M733" t="s">
        <v>65</v>
      </c>
      <c r="N733" t="s">
        <v>976</v>
      </c>
    </row>
    <row r="734" spans="1:14" x14ac:dyDescent="0.35">
      <c r="A734" t="s">
        <v>1307</v>
      </c>
      <c r="B734" t="s">
        <v>805</v>
      </c>
      <c r="C734" t="s">
        <v>24</v>
      </c>
      <c r="D734" t="s">
        <v>77</v>
      </c>
      <c r="E734" t="s">
        <v>51</v>
      </c>
      <c r="F734" t="s">
        <v>42</v>
      </c>
      <c r="G734" s="2">
        <v>45741</v>
      </c>
      <c r="H734">
        <v>8</v>
      </c>
      <c r="I734" s="3">
        <v>5319.48</v>
      </c>
      <c r="J734" s="4">
        <v>0.25</v>
      </c>
      <c r="K734" s="3">
        <v>31916.880000000001</v>
      </c>
      <c r="L734" s="3">
        <v>698.28</v>
      </c>
      <c r="M734" t="s">
        <v>52</v>
      </c>
      <c r="N734" t="s">
        <v>806</v>
      </c>
    </row>
    <row r="735" spans="1:14" x14ac:dyDescent="0.35">
      <c r="A735" t="s">
        <v>1308</v>
      </c>
      <c r="B735" t="s">
        <v>910</v>
      </c>
      <c r="C735" t="s">
        <v>24</v>
      </c>
      <c r="D735" t="s">
        <v>84</v>
      </c>
      <c r="E735" t="s">
        <v>51</v>
      </c>
      <c r="F735" t="s">
        <v>38</v>
      </c>
      <c r="G735" s="2">
        <v>46387</v>
      </c>
      <c r="H735">
        <v>6</v>
      </c>
      <c r="I735" s="3">
        <v>4675.0600000000004</v>
      </c>
      <c r="J735" s="4">
        <v>0.2</v>
      </c>
      <c r="K735" s="3">
        <v>22440.29</v>
      </c>
      <c r="L735" s="3">
        <v>3218.89</v>
      </c>
      <c r="M735" t="s">
        <v>74</v>
      </c>
      <c r="N735" t="s">
        <v>911</v>
      </c>
    </row>
    <row r="736" spans="1:14" x14ac:dyDescent="0.35">
      <c r="A736" t="s">
        <v>1309</v>
      </c>
      <c r="B736" t="s">
        <v>943</v>
      </c>
      <c r="C736" t="s">
        <v>30</v>
      </c>
      <c r="D736" t="s">
        <v>64</v>
      </c>
      <c r="E736" t="s">
        <v>51</v>
      </c>
      <c r="F736" t="s">
        <v>19</v>
      </c>
      <c r="G736" s="2">
        <v>45882</v>
      </c>
      <c r="H736">
        <v>4</v>
      </c>
      <c r="I736" s="3">
        <v>9117.39</v>
      </c>
      <c r="J736" s="4">
        <v>0.15</v>
      </c>
      <c r="K736" s="3">
        <v>30999.13</v>
      </c>
      <c r="L736" s="3">
        <v>3345.12</v>
      </c>
      <c r="M736" t="s">
        <v>20</v>
      </c>
      <c r="N736" t="s">
        <v>944</v>
      </c>
    </row>
    <row r="737" spans="1:14" x14ac:dyDescent="0.35">
      <c r="A737" t="s">
        <v>1310</v>
      </c>
      <c r="B737" t="s">
        <v>186</v>
      </c>
      <c r="C737" t="s">
        <v>16</v>
      </c>
      <c r="D737" t="s">
        <v>64</v>
      </c>
      <c r="E737" t="s">
        <v>51</v>
      </c>
      <c r="F737" t="s">
        <v>38</v>
      </c>
      <c r="G737" s="2">
        <v>46221</v>
      </c>
      <c r="H737">
        <v>2</v>
      </c>
      <c r="I737" s="3">
        <v>8927.76</v>
      </c>
      <c r="J737" s="4">
        <v>0.05</v>
      </c>
      <c r="K737" s="3">
        <v>16962.740000000002</v>
      </c>
      <c r="L737" s="3">
        <v>2013.94</v>
      </c>
      <c r="M737" t="s">
        <v>26</v>
      </c>
      <c r="N737" t="s">
        <v>187</v>
      </c>
    </row>
    <row r="738" spans="1:14" x14ac:dyDescent="0.35">
      <c r="A738" t="s">
        <v>1311</v>
      </c>
      <c r="B738" t="s">
        <v>260</v>
      </c>
      <c r="C738" t="s">
        <v>16</v>
      </c>
      <c r="D738" t="s">
        <v>64</v>
      </c>
      <c r="E738" t="s">
        <v>51</v>
      </c>
      <c r="F738" t="s">
        <v>38</v>
      </c>
      <c r="G738" s="2">
        <v>46119</v>
      </c>
      <c r="H738">
        <v>8</v>
      </c>
      <c r="I738" s="3">
        <v>8345.2199999999993</v>
      </c>
      <c r="J738" s="4">
        <v>0.15</v>
      </c>
      <c r="K738" s="3">
        <v>56747.5</v>
      </c>
      <c r="L738" s="3">
        <v>10732.94</v>
      </c>
      <c r="M738" t="s">
        <v>20</v>
      </c>
      <c r="N738" t="s">
        <v>261</v>
      </c>
    </row>
    <row r="739" spans="1:14" x14ac:dyDescent="0.35">
      <c r="A739" t="s">
        <v>1312</v>
      </c>
      <c r="B739" t="s">
        <v>625</v>
      </c>
      <c r="C739" t="s">
        <v>24</v>
      </c>
      <c r="D739" t="s">
        <v>124</v>
      </c>
      <c r="E739" t="s">
        <v>18</v>
      </c>
      <c r="F739" t="s">
        <v>38</v>
      </c>
      <c r="G739" s="2">
        <v>46318</v>
      </c>
      <c r="H739">
        <v>2</v>
      </c>
      <c r="I739" s="3">
        <v>48613.279999999999</v>
      </c>
      <c r="J739" s="4">
        <v>0.1</v>
      </c>
      <c r="K739" s="3">
        <v>87503.9</v>
      </c>
      <c r="L739" s="3">
        <v>8649.81</v>
      </c>
      <c r="M739" t="s">
        <v>33</v>
      </c>
      <c r="N739" t="s">
        <v>626</v>
      </c>
    </row>
    <row r="740" spans="1:14" x14ac:dyDescent="0.35">
      <c r="A740" t="s">
        <v>1313</v>
      </c>
      <c r="B740" t="s">
        <v>1126</v>
      </c>
      <c r="C740" t="s">
        <v>30</v>
      </c>
      <c r="D740" t="s">
        <v>120</v>
      </c>
      <c r="E740" t="s">
        <v>60</v>
      </c>
      <c r="F740" t="s">
        <v>19</v>
      </c>
      <c r="G740" s="2">
        <v>46026</v>
      </c>
      <c r="H740">
        <v>1</v>
      </c>
      <c r="I740" s="3">
        <v>16921.099999999999</v>
      </c>
      <c r="J740" s="4">
        <v>0.2</v>
      </c>
      <c r="K740" s="3">
        <v>13536.88</v>
      </c>
      <c r="L740" s="3">
        <v>671.09</v>
      </c>
      <c r="M740" t="s">
        <v>74</v>
      </c>
      <c r="N740" t="s">
        <v>1127</v>
      </c>
    </row>
    <row r="741" spans="1:14" x14ac:dyDescent="0.35">
      <c r="A741" t="s">
        <v>1314</v>
      </c>
      <c r="B741" t="s">
        <v>87</v>
      </c>
      <c r="C741" t="s">
        <v>24</v>
      </c>
      <c r="D741" t="s">
        <v>120</v>
      </c>
      <c r="E741" t="s">
        <v>60</v>
      </c>
      <c r="F741" t="s">
        <v>42</v>
      </c>
      <c r="G741" s="2">
        <v>46214</v>
      </c>
      <c r="H741">
        <v>5</v>
      </c>
      <c r="I741" s="3">
        <v>18972.27</v>
      </c>
      <c r="J741" s="4">
        <v>0</v>
      </c>
      <c r="K741" s="3">
        <v>94861.35</v>
      </c>
      <c r="L741" s="3">
        <v>12936.15</v>
      </c>
      <c r="M741" t="s">
        <v>20</v>
      </c>
      <c r="N741" t="s">
        <v>88</v>
      </c>
    </row>
    <row r="742" spans="1:14" x14ac:dyDescent="0.35">
      <c r="A742" t="s">
        <v>1315</v>
      </c>
      <c r="B742" t="s">
        <v>753</v>
      </c>
      <c r="C742" t="s">
        <v>30</v>
      </c>
      <c r="D742" t="s">
        <v>162</v>
      </c>
      <c r="E742" t="s">
        <v>32</v>
      </c>
      <c r="F742" t="s">
        <v>38</v>
      </c>
      <c r="G742" s="2">
        <v>46327</v>
      </c>
      <c r="H742">
        <v>3</v>
      </c>
      <c r="I742" s="3">
        <v>3025.65</v>
      </c>
      <c r="J742" s="4">
        <v>0.15</v>
      </c>
      <c r="K742" s="3">
        <v>7715.41</v>
      </c>
      <c r="L742" s="3">
        <v>1371.2</v>
      </c>
      <c r="M742" t="s">
        <v>26</v>
      </c>
      <c r="N742" t="s">
        <v>754</v>
      </c>
    </row>
    <row r="743" spans="1:14" x14ac:dyDescent="0.35">
      <c r="A743" t="s">
        <v>1316</v>
      </c>
      <c r="B743" t="s">
        <v>753</v>
      </c>
      <c r="C743" t="s">
        <v>46</v>
      </c>
      <c r="D743" t="s">
        <v>77</v>
      </c>
      <c r="E743" t="s">
        <v>51</v>
      </c>
      <c r="F743" t="s">
        <v>42</v>
      </c>
      <c r="G743" s="2">
        <v>46130</v>
      </c>
      <c r="H743">
        <v>6</v>
      </c>
      <c r="I743" s="3">
        <v>5005.6000000000004</v>
      </c>
      <c r="J743" s="4">
        <v>0</v>
      </c>
      <c r="K743" s="3">
        <v>30033.599999999999</v>
      </c>
      <c r="L743" s="3">
        <v>3531.03</v>
      </c>
      <c r="M743" t="s">
        <v>20</v>
      </c>
      <c r="N743" t="s">
        <v>754</v>
      </c>
    </row>
    <row r="744" spans="1:14" x14ac:dyDescent="0.35">
      <c r="A744" t="s">
        <v>1317</v>
      </c>
      <c r="B744" t="s">
        <v>1318</v>
      </c>
      <c r="C744" t="s">
        <v>30</v>
      </c>
      <c r="D744" t="s">
        <v>59</v>
      </c>
      <c r="E744" t="s">
        <v>60</v>
      </c>
      <c r="F744" t="s">
        <v>38</v>
      </c>
      <c r="G744" s="2">
        <v>45800</v>
      </c>
      <c r="H744">
        <v>3</v>
      </c>
      <c r="I744" s="3">
        <v>13064.05</v>
      </c>
      <c r="J744" s="4">
        <v>0.1</v>
      </c>
      <c r="K744" s="3">
        <v>35272.93</v>
      </c>
      <c r="L744" s="3">
        <v>1150.75</v>
      </c>
      <c r="M744" t="s">
        <v>52</v>
      </c>
      <c r="N744" t="s">
        <v>1319</v>
      </c>
    </row>
    <row r="745" spans="1:14" x14ac:dyDescent="0.35">
      <c r="A745" t="s">
        <v>1320</v>
      </c>
      <c r="B745" t="s">
        <v>940</v>
      </c>
      <c r="C745" t="s">
        <v>46</v>
      </c>
      <c r="D745" t="s">
        <v>91</v>
      </c>
      <c r="E745" t="s">
        <v>32</v>
      </c>
      <c r="F745" t="s">
        <v>42</v>
      </c>
      <c r="G745" s="2">
        <v>46071</v>
      </c>
      <c r="H745">
        <v>5</v>
      </c>
      <c r="I745" s="3">
        <v>915.65</v>
      </c>
      <c r="J745" s="4">
        <v>0.1</v>
      </c>
      <c r="K745" s="3">
        <v>4120.43</v>
      </c>
      <c r="L745" s="3">
        <v>690.37</v>
      </c>
      <c r="M745" t="s">
        <v>65</v>
      </c>
      <c r="N745" t="s">
        <v>941</v>
      </c>
    </row>
    <row r="746" spans="1:14" x14ac:dyDescent="0.35">
      <c r="A746" t="s">
        <v>1321</v>
      </c>
      <c r="B746" t="s">
        <v>328</v>
      </c>
      <c r="C746" t="s">
        <v>46</v>
      </c>
      <c r="D746" t="s">
        <v>190</v>
      </c>
      <c r="E746" t="s">
        <v>18</v>
      </c>
      <c r="F746" t="s">
        <v>38</v>
      </c>
      <c r="G746" s="2">
        <v>45867</v>
      </c>
      <c r="H746">
        <v>7</v>
      </c>
      <c r="I746" s="3">
        <v>1812.42</v>
      </c>
      <c r="J746" s="4">
        <v>0</v>
      </c>
      <c r="K746" s="3">
        <v>12686.94</v>
      </c>
      <c r="L746" s="3">
        <v>1492.84</v>
      </c>
      <c r="M746" t="s">
        <v>95</v>
      </c>
      <c r="N746" t="s">
        <v>329</v>
      </c>
    </row>
    <row r="747" spans="1:14" x14ac:dyDescent="0.35">
      <c r="A747" t="s">
        <v>1322</v>
      </c>
      <c r="B747" t="s">
        <v>242</v>
      </c>
      <c r="C747" t="s">
        <v>30</v>
      </c>
      <c r="D747" t="s">
        <v>112</v>
      </c>
      <c r="E747" t="s">
        <v>60</v>
      </c>
      <c r="F747" t="s">
        <v>42</v>
      </c>
      <c r="G747" s="2">
        <v>46224</v>
      </c>
      <c r="H747">
        <v>3</v>
      </c>
      <c r="I747" s="3">
        <v>34089.440000000002</v>
      </c>
      <c r="J747" s="4">
        <v>0</v>
      </c>
      <c r="K747" s="3">
        <v>102268.32</v>
      </c>
      <c r="L747" s="3">
        <v>20522.47</v>
      </c>
      <c r="M747" t="s">
        <v>26</v>
      </c>
      <c r="N747" t="s">
        <v>243</v>
      </c>
    </row>
    <row r="748" spans="1:14" x14ac:dyDescent="0.35">
      <c r="A748" t="s">
        <v>1323</v>
      </c>
      <c r="B748" t="s">
        <v>45</v>
      </c>
      <c r="C748" t="s">
        <v>24</v>
      </c>
      <c r="D748" t="s">
        <v>37</v>
      </c>
      <c r="E748" t="s">
        <v>18</v>
      </c>
      <c r="F748" t="s">
        <v>19</v>
      </c>
      <c r="G748" s="2">
        <v>45956</v>
      </c>
      <c r="H748">
        <v>2</v>
      </c>
      <c r="I748" s="3">
        <v>20052.79</v>
      </c>
      <c r="J748" s="4">
        <v>0.15</v>
      </c>
      <c r="K748" s="3">
        <v>34089.74</v>
      </c>
      <c r="L748" s="3">
        <v>4720.55</v>
      </c>
      <c r="M748" t="s">
        <v>20</v>
      </c>
      <c r="N748" t="s">
        <v>47</v>
      </c>
    </row>
    <row r="749" spans="1:14" x14ac:dyDescent="0.35">
      <c r="A749" t="s">
        <v>1324</v>
      </c>
      <c r="B749" t="s">
        <v>292</v>
      </c>
      <c r="C749" t="s">
        <v>24</v>
      </c>
      <c r="D749" t="s">
        <v>162</v>
      </c>
      <c r="E749" t="s">
        <v>32</v>
      </c>
      <c r="F749" t="s">
        <v>42</v>
      </c>
      <c r="G749" s="2">
        <v>46086</v>
      </c>
      <c r="H749">
        <v>8</v>
      </c>
      <c r="I749" s="3">
        <v>2924.01</v>
      </c>
      <c r="J749" s="4">
        <v>0.25</v>
      </c>
      <c r="K749" s="3">
        <v>17544.060000000001</v>
      </c>
      <c r="L749" s="3">
        <v>2519.1799999999998</v>
      </c>
      <c r="M749" t="s">
        <v>65</v>
      </c>
      <c r="N749" t="s">
        <v>293</v>
      </c>
    </row>
    <row r="750" spans="1:14" x14ac:dyDescent="0.35">
      <c r="A750" t="s">
        <v>1325</v>
      </c>
      <c r="B750" t="s">
        <v>584</v>
      </c>
      <c r="C750" t="s">
        <v>46</v>
      </c>
      <c r="D750" t="s">
        <v>59</v>
      </c>
      <c r="E750" t="s">
        <v>60</v>
      </c>
      <c r="F750" t="s">
        <v>19</v>
      </c>
      <c r="G750" s="2">
        <v>46276</v>
      </c>
      <c r="H750">
        <v>5</v>
      </c>
      <c r="I750" s="3">
        <v>11287.13</v>
      </c>
      <c r="J750" s="4">
        <v>0.2</v>
      </c>
      <c r="K750" s="3">
        <v>45148.52</v>
      </c>
      <c r="L750" s="3">
        <v>6583.42</v>
      </c>
      <c r="M750" t="s">
        <v>26</v>
      </c>
      <c r="N750" t="s">
        <v>585</v>
      </c>
    </row>
    <row r="751" spans="1:14" x14ac:dyDescent="0.35">
      <c r="A751" t="s">
        <v>1326</v>
      </c>
      <c r="B751" t="s">
        <v>372</v>
      </c>
      <c r="C751" t="s">
        <v>30</v>
      </c>
      <c r="D751" t="s">
        <v>124</v>
      </c>
      <c r="E751" t="s">
        <v>18</v>
      </c>
      <c r="F751" t="s">
        <v>38</v>
      </c>
      <c r="G751" s="2" t="s">
        <v>1327</v>
      </c>
      <c r="H751">
        <v>4</v>
      </c>
      <c r="I751" s="3">
        <v>43460.02</v>
      </c>
      <c r="J751" s="4">
        <v>0.2</v>
      </c>
      <c r="K751" s="3">
        <v>139072.06</v>
      </c>
      <c r="L751" s="3">
        <v>15908.22</v>
      </c>
      <c r="M751" t="s">
        <v>95</v>
      </c>
      <c r="N751" t="s">
        <v>373</v>
      </c>
    </row>
    <row r="752" spans="1:14" x14ac:dyDescent="0.35">
      <c r="A752" t="s">
        <v>1328</v>
      </c>
      <c r="B752" t="s">
        <v>1329</v>
      </c>
      <c r="C752" t="s">
        <v>30</v>
      </c>
      <c r="D752" t="s">
        <v>64</v>
      </c>
      <c r="E752" t="s">
        <v>51</v>
      </c>
      <c r="F752" t="s">
        <v>38</v>
      </c>
      <c r="G752" s="2">
        <v>46319</v>
      </c>
      <c r="H752">
        <v>8</v>
      </c>
      <c r="I752" s="3">
        <v>8840.5400000000009</v>
      </c>
      <c r="J752" s="4">
        <v>0.1</v>
      </c>
      <c r="K752" s="3">
        <v>63651.89</v>
      </c>
      <c r="L752" s="3">
        <v>11992.41</v>
      </c>
      <c r="M752" t="s">
        <v>65</v>
      </c>
      <c r="N752" t="s">
        <v>1330</v>
      </c>
    </row>
    <row r="753" spans="1:14" x14ac:dyDescent="0.35">
      <c r="A753" t="s">
        <v>1331</v>
      </c>
      <c r="B753" t="s">
        <v>686</v>
      </c>
      <c r="C753" t="s">
        <v>46</v>
      </c>
      <c r="D753" t="s">
        <v>69</v>
      </c>
      <c r="E753" t="s">
        <v>32</v>
      </c>
      <c r="F753" t="s">
        <v>38</v>
      </c>
      <c r="G753" s="2">
        <v>46051</v>
      </c>
      <c r="H753">
        <v>3</v>
      </c>
      <c r="I753" s="3">
        <v>2838.42</v>
      </c>
      <c r="J753" s="4">
        <v>0.25</v>
      </c>
      <c r="K753" s="3">
        <v>6386.44</v>
      </c>
      <c r="L753" s="3">
        <v>161.47</v>
      </c>
      <c r="M753" t="s">
        <v>26</v>
      </c>
      <c r="N753" t="s">
        <v>687</v>
      </c>
    </row>
    <row r="754" spans="1:14" x14ac:dyDescent="0.35">
      <c r="A754" t="s">
        <v>1332</v>
      </c>
      <c r="B754" t="s">
        <v>1333</v>
      </c>
      <c r="C754" t="s">
        <v>16</v>
      </c>
      <c r="D754" t="s">
        <v>138</v>
      </c>
      <c r="E754" t="s">
        <v>60</v>
      </c>
      <c r="F754" t="s">
        <v>42</v>
      </c>
      <c r="G754" s="2">
        <v>45726</v>
      </c>
      <c r="H754">
        <v>4</v>
      </c>
      <c r="I754" s="3">
        <v>8349.17</v>
      </c>
      <c r="J754" s="4">
        <v>0.15</v>
      </c>
      <c r="K754" s="3">
        <v>28387.18</v>
      </c>
      <c r="L754" s="3">
        <v>5377.01</v>
      </c>
      <c r="M754" t="s">
        <v>52</v>
      </c>
      <c r="N754" t="s">
        <v>1334</v>
      </c>
    </row>
    <row r="755" spans="1:14" x14ac:dyDescent="0.35">
      <c r="A755" t="s">
        <v>1335</v>
      </c>
      <c r="B755" t="s">
        <v>568</v>
      </c>
      <c r="C755" t="s">
        <v>16</v>
      </c>
      <c r="D755" t="s">
        <v>37</v>
      </c>
      <c r="E755" t="s">
        <v>18</v>
      </c>
      <c r="F755" t="s">
        <v>38</v>
      </c>
      <c r="G755" s="2">
        <v>46119</v>
      </c>
      <c r="H755">
        <v>3</v>
      </c>
      <c r="I755" s="3">
        <v>20712.439999999999</v>
      </c>
      <c r="J755" s="4">
        <v>0.1</v>
      </c>
      <c r="K755" s="3">
        <v>55923.59</v>
      </c>
      <c r="L755" s="3">
        <v>3530.2</v>
      </c>
      <c r="M755" t="s">
        <v>95</v>
      </c>
      <c r="N755" t="s">
        <v>569</v>
      </c>
    </row>
    <row r="756" spans="1:14" x14ac:dyDescent="0.35">
      <c r="A756" t="s">
        <v>1336</v>
      </c>
      <c r="B756" t="s">
        <v>741</v>
      </c>
      <c r="C756" t="s">
        <v>46</v>
      </c>
      <c r="D756" t="s">
        <v>162</v>
      </c>
      <c r="E756" t="s">
        <v>32</v>
      </c>
      <c r="F756" t="s">
        <v>19</v>
      </c>
      <c r="G756" s="2">
        <v>46064</v>
      </c>
      <c r="H756">
        <v>1</v>
      </c>
      <c r="I756" s="3">
        <v>3040.39</v>
      </c>
      <c r="J756" s="4">
        <v>0</v>
      </c>
      <c r="K756" s="3">
        <v>3040.39</v>
      </c>
      <c r="L756" s="3">
        <v>674.42</v>
      </c>
      <c r="M756" t="s">
        <v>95</v>
      </c>
      <c r="N756" t="s">
        <v>742</v>
      </c>
    </row>
    <row r="757" spans="1:14" x14ac:dyDescent="0.35">
      <c r="A757" t="s">
        <v>1337</v>
      </c>
      <c r="B757" t="s">
        <v>466</v>
      </c>
      <c r="C757" t="s">
        <v>30</v>
      </c>
      <c r="D757" t="s">
        <v>84</v>
      </c>
      <c r="E757" t="s">
        <v>51</v>
      </c>
      <c r="F757" t="s">
        <v>42</v>
      </c>
      <c r="G757" s="2">
        <v>46330</v>
      </c>
      <c r="H757">
        <v>4</v>
      </c>
      <c r="I757" s="3">
        <v>4905.0200000000004</v>
      </c>
      <c r="J757" s="4">
        <v>0.25</v>
      </c>
      <c r="K757" s="3">
        <v>14715.06</v>
      </c>
      <c r="L757" s="3">
        <v>294.3</v>
      </c>
      <c r="M757" t="s">
        <v>65</v>
      </c>
      <c r="N757" t="s">
        <v>467</v>
      </c>
    </row>
    <row r="758" spans="1:14" x14ac:dyDescent="0.35">
      <c r="A758" t="s">
        <v>1338</v>
      </c>
      <c r="B758" t="s">
        <v>90</v>
      </c>
      <c r="C758" t="s">
        <v>30</v>
      </c>
      <c r="D758" t="s">
        <v>138</v>
      </c>
      <c r="E758" t="s">
        <v>60</v>
      </c>
      <c r="F758" t="s">
        <v>19</v>
      </c>
      <c r="G758" s="2">
        <v>45959</v>
      </c>
      <c r="H758">
        <v>2</v>
      </c>
      <c r="I758" s="3">
        <v>8910.4599999999991</v>
      </c>
      <c r="J758" s="4">
        <v>0.2</v>
      </c>
      <c r="K758" s="3">
        <v>14256.74</v>
      </c>
      <c r="L758" s="3">
        <v>333.71</v>
      </c>
      <c r="M758" t="s">
        <v>78</v>
      </c>
      <c r="N758" t="s">
        <v>92</v>
      </c>
    </row>
    <row r="759" spans="1:14" x14ac:dyDescent="0.35">
      <c r="A759" t="s">
        <v>1339</v>
      </c>
      <c r="B759" t="s">
        <v>372</v>
      </c>
      <c r="C759" t="s">
        <v>16</v>
      </c>
      <c r="D759" t="s">
        <v>120</v>
      </c>
      <c r="E759" t="s">
        <v>60</v>
      </c>
      <c r="F759" t="s">
        <v>19</v>
      </c>
      <c r="G759" s="2">
        <v>45879</v>
      </c>
      <c r="H759">
        <v>1</v>
      </c>
      <c r="I759" s="3">
        <v>18116.28</v>
      </c>
      <c r="J759" s="4">
        <v>0.25</v>
      </c>
      <c r="K759" s="3">
        <v>13587.21</v>
      </c>
      <c r="L759" s="3">
        <v>1390.38</v>
      </c>
      <c r="M759" t="s">
        <v>33</v>
      </c>
      <c r="N759" t="s">
        <v>373</v>
      </c>
    </row>
    <row r="760" spans="1:14" x14ac:dyDescent="0.35">
      <c r="A760" t="s">
        <v>1340</v>
      </c>
      <c r="B760" t="s">
        <v>325</v>
      </c>
      <c r="C760" t="s">
        <v>30</v>
      </c>
      <c r="D760" t="s">
        <v>162</v>
      </c>
      <c r="E760" t="s">
        <v>32</v>
      </c>
      <c r="F760" t="s">
        <v>42</v>
      </c>
      <c r="G760" s="2">
        <v>45662</v>
      </c>
      <c r="H760">
        <v>1</v>
      </c>
      <c r="I760" s="3">
        <v>3370.95</v>
      </c>
      <c r="J760" s="4">
        <v>0.15</v>
      </c>
      <c r="K760" s="3">
        <v>2865.31</v>
      </c>
      <c r="L760" s="3">
        <v>605.74</v>
      </c>
      <c r="M760" t="s">
        <v>26</v>
      </c>
      <c r="N760" t="s">
        <v>326</v>
      </c>
    </row>
    <row r="761" spans="1:14" x14ac:dyDescent="0.35">
      <c r="A761" t="s">
        <v>1341</v>
      </c>
      <c r="B761" t="s">
        <v>1016</v>
      </c>
      <c r="C761" t="s">
        <v>46</v>
      </c>
      <c r="D761" t="s">
        <v>59</v>
      </c>
      <c r="E761" t="s">
        <v>60</v>
      </c>
      <c r="F761" t="s">
        <v>19</v>
      </c>
      <c r="G761" s="2">
        <v>45672</v>
      </c>
      <c r="H761">
        <v>6</v>
      </c>
      <c r="I761" s="3">
        <v>12431.9</v>
      </c>
      <c r="J761" s="4">
        <v>0.05</v>
      </c>
      <c r="K761" s="3">
        <v>70861.83</v>
      </c>
      <c r="L761" s="3">
        <v>4659.3900000000003</v>
      </c>
      <c r="M761" t="s">
        <v>33</v>
      </c>
      <c r="N761" t="s">
        <v>1017</v>
      </c>
    </row>
    <row r="762" spans="1:14" x14ac:dyDescent="0.35">
      <c r="A762" t="s">
        <v>1342</v>
      </c>
      <c r="B762" t="s">
        <v>986</v>
      </c>
      <c r="C762" t="s">
        <v>46</v>
      </c>
      <c r="D762" t="s">
        <v>138</v>
      </c>
      <c r="E762" t="s">
        <v>60</v>
      </c>
      <c r="F762" t="s">
        <v>42</v>
      </c>
      <c r="G762" s="2">
        <v>45768</v>
      </c>
      <c r="H762">
        <v>6</v>
      </c>
      <c r="I762" s="3">
        <v>8605.49</v>
      </c>
      <c r="J762" s="4">
        <v>0.1</v>
      </c>
      <c r="K762" s="3">
        <v>46469.65</v>
      </c>
      <c r="L762" s="3">
        <v>4028.73</v>
      </c>
      <c r="M762" t="s">
        <v>20</v>
      </c>
      <c r="N762" t="s">
        <v>987</v>
      </c>
    </row>
    <row r="763" spans="1:14" x14ac:dyDescent="0.35">
      <c r="A763" t="s">
        <v>1343</v>
      </c>
      <c r="B763" t="s">
        <v>665</v>
      </c>
      <c r="C763" t="s">
        <v>24</v>
      </c>
      <c r="D763" t="s">
        <v>69</v>
      </c>
      <c r="E763" t="s">
        <v>32</v>
      </c>
      <c r="F763" t="s">
        <v>19</v>
      </c>
      <c r="G763" s="2">
        <v>46023</v>
      </c>
      <c r="H763">
        <v>6</v>
      </c>
      <c r="I763" s="3">
        <v>2528.4</v>
      </c>
      <c r="J763" s="4">
        <v>0.05</v>
      </c>
      <c r="K763" s="3">
        <v>14411.88</v>
      </c>
      <c r="L763" s="3">
        <v>2855.26</v>
      </c>
      <c r="M763" t="s">
        <v>26</v>
      </c>
      <c r="N763" t="s">
        <v>666</v>
      </c>
    </row>
    <row r="764" spans="1:14" x14ac:dyDescent="0.35">
      <c r="A764" t="s">
        <v>1344</v>
      </c>
      <c r="B764" t="s">
        <v>1126</v>
      </c>
      <c r="C764" t="s">
        <v>16</v>
      </c>
      <c r="D764" t="s">
        <v>31</v>
      </c>
      <c r="E764" t="s">
        <v>32</v>
      </c>
      <c r="F764" t="s">
        <v>42</v>
      </c>
      <c r="G764" s="2">
        <v>46296</v>
      </c>
      <c r="H764">
        <v>6</v>
      </c>
      <c r="I764" s="3">
        <v>1370.2</v>
      </c>
      <c r="J764" s="4">
        <v>0</v>
      </c>
      <c r="K764" s="3">
        <v>8221.2000000000007</v>
      </c>
      <c r="L764" s="3">
        <v>1017.06</v>
      </c>
      <c r="M764" t="s">
        <v>95</v>
      </c>
      <c r="N764" t="s">
        <v>1127</v>
      </c>
    </row>
    <row r="765" spans="1:14" x14ac:dyDescent="0.35">
      <c r="A765" t="s">
        <v>1345</v>
      </c>
      <c r="B765" t="s">
        <v>236</v>
      </c>
      <c r="C765" t="s">
        <v>24</v>
      </c>
      <c r="D765" t="s">
        <v>17</v>
      </c>
      <c r="E765" t="s">
        <v>18</v>
      </c>
      <c r="F765" t="s">
        <v>38</v>
      </c>
      <c r="G765" s="2">
        <v>45755</v>
      </c>
      <c r="H765">
        <v>6</v>
      </c>
      <c r="I765" s="3">
        <v>3637.42</v>
      </c>
      <c r="J765" s="4">
        <v>0.25</v>
      </c>
      <c r="K765" s="3">
        <v>16368.39</v>
      </c>
      <c r="L765" s="3">
        <v>1311.97</v>
      </c>
      <c r="M765" t="s">
        <v>65</v>
      </c>
      <c r="N765" t="s">
        <v>237</v>
      </c>
    </row>
    <row r="766" spans="1:14" x14ac:dyDescent="0.35">
      <c r="A766" t="s">
        <v>1346</v>
      </c>
      <c r="B766" t="s">
        <v>867</v>
      </c>
      <c r="C766" t="s">
        <v>16</v>
      </c>
      <c r="D766" t="s">
        <v>91</v>
      </c>
      <c r="E766" t="s">
        <v>32</v>
      </c>
      <c r="F766" t="s">
        <v>42</v>
      </c>
      <c r="G766" s="2">
        <v>46151</v>
      </c>
      <c r="H766">
        <v>2</v>
      </c>
      <c r="I766" s="3">
        <v>813.18</v>
      </c>
      <c r="J766" s="4">
        <v>0.1</v>
      </c>
      <c r="K766" s="3">
        <v>1463.72</v>
      </c>
      <c r="L766" s="3">
        <v>327.8</v>
      </c>
      <c r="M766" t="s">
        <v>26</v>
      </c>
      <c r="N766" t="s">
        <v>868</v>
      </c>
    </row>
    <row r="767" spans="1:14" x14ac:dyDescent="0.35">
      <c r="A767" t="s">
        <v>1347</v>
      </c>
      <c r="B767" t="s">
        <v>798</v>
      </c>
      <c r="C767" t="s">
        <v>30</v>
      </c>
      <c r="D767" t="s">
        <v>77</v>
      </c>
      <c r="E767" t="s">
        <v>51</v>
      </c>
      <c r="F767" t="s">
        <v>19</v>
      </c>
      <c r="G767" s="2">
        <v>45679</v>
      </c>
      <c r="H767">
        <v>2</v>
      </c>
      <c r="I767" s="3">
        <v>4925.8500000000004</v>
      </c>
      <c r="J767" s="4">
        <v>0.1</v>
      </c>
      <c r="K767" s="3">
        <v>8866.5300000000007</v>
      </c>
      <c r="L767" s="3">
        <v>1182.73</v>
      </c>
      <c r="M767" t="s">
        <v>33</v>
      </c>
      <c r="N767" t="s">
        <v>799</v>
      </c>
    </row>
    <row r="768" spans="1:14" x14ac:dyDescent="0.35">
      <c r="A768" t="s">
        <v>1348</v>
      </c>
      <c r="B768" t="s">
        <v>1112</v>
      </c>
      <c r="C768" t="s">
        <v>46</v>
      </c>
      <c r="D768" t="s">
        <v>25</v>
      </c>
      <c r="E768" t="s">
        <v>18</v>
      </c>
      <c r="F768" t="s">
        <v>38</v>
      </c>
      <c r="G768" s="2">
        <v>45864</v>
      </c>
      <c r="H768">
        <v>3</v>
      </c>
      <c r="I768" s="3">
        <v>26344.560000000001</v>
      </c>
      <c r="J768" s="4">
        <v>0.15</v>
      </c>
      <c r="K768" s="3">
        <v>67178.63</v>
      </c>
      <c r="L768" s="3">
        <v>1343.57</v>
      </c>
      <c r="M768" t="s">
        <v>95</v>
      </c>
      <c r="N768" t="s">
        <v>1113</v>
      </c>
    </row>
    <row r="769" spans="1:14" x14ac:dyDescent="0.35">
      <c r="A769" t="s">
        <v>1349</v>
      </c>
      <c r="B769" t="s">
        <v>131</v>
      </c>
      <c r="C769" t="s">
        <v>16</v>
      </c>
      <c r="D769" t="s">
        <v>91</v>
      </c>
      <c r="E769" t="s">
        <v>32</v>
      </c>
      <c r="F769" t="s">
        <v>42</v>
      </c>
      <c r="G769" s="2">
        <v>45698</v>
      </c>
      <c r="H769">
        <v>7</v>
      </c>
      <c r="I769" s="3">
        <v>956.29</v>
      </c>
      <c r="J769" s="4">
        <v>0.25</v>
      </c>
      <c r="K769" s="3">
        <v>5020.5200000000004</v>
      </c>
      <c r="L769" s="3">
        <v>755.26</v>
      </c>
      <c r="M769" t="s">
        <v>52</v>
      </c>
      <c r="N769" t="s">
        <v>132</v>
      </c>
    </row>
    <row r="770" spans="1:14" x14ac:dyDescent="0.35">
      <c r="A770" t="s">
        <v>1350</v>
      </c>
      <c r="B770" t="s">
        <v>196</v>
      </c>
      <c r="C770" t="s">
        <v>30</v>
      </c>
      <c r="D770" t="s">
        <v>91</v>
      </c>
      <c r="E770" t="s">
        <v>32</v>
      </c>
      <c r="F770" t="s">
        <v>42</v>
      </c>
      <c r="G770" s="2">
        <v>45912</v>
      </c>
      <c r="H770">
        <v>4</v>
      </c>
      <c r="I770" s="3">
        <v>967.09</v>
      </c>
      <c r="J770" s="4">
        <v>0.2</v>
      </c>
      <c r="K770" s="3">
        <v>3094.69</v>
      </c>
      <c r="L770" s="3">
        <v>381.52</v>
      </c>
      <c r="M770" t="s">
        <v>78</v>
      </c>
      <c r="N770" t="s">
        <v>197</v>
      </c>
    </row>
    <row r="771" spans="1:14" x14ac:dyDescent="0.35">
      <c r="A771" t="s">
        <v>1351</v>
      </c>
      <c r="B771" t="s">
        <v>230</v>
      </c>
      <c r="C771" t="s">
        <v>24</v>
      </c>
      <c r="D771" t="s">
        <v>37</v>
      </c>
      <c r="E771" t="s">
        <v>18</v>
      </c>
      <c r="F771" t="s">
        <v>19</v>
      </c>
      <c r="G771" s="2">
        <v>46307</v>
      </c>
      <c r="H771">
        <v>3</v>
      </c>
      <c r="I771" s="3">
        <v>20352.47</v>
      </c>
      <c r="J771" s="4">
        <v>0.05</v>
      </c>
      <c r="K771" s="3">
        <v>58004.54</v>
      </c>
      <c r="L771" s="3">
        <v>5452.57</v>
      </c>
      <c r="M771" t="s">
        <v>26</v>
      </c>
      <c r="N771" t="s">
        <v>231</v>
      </c>
    </row>
    <row r="772" spans="1:14" x14ac:dyDescent="0.35">
      <c r="A772" t="s">
        <v>1352</v>
      </c>
      <c r="B772" t="s">
        <v>322</v>
      </c>
      <c r="C772" t="s">
        <v>46</v>
      </c>
      <c r="D772" t="s">
        <v>99</v>
      </c>
      <c r="E772" t="s">
        <v>60</v>
      </c>
      <c r="F772" t="s">
        <v>42</v>
      </c>
      <c r="G772" s="2">
        <v>46136</v>
      </c>
      <c r="H772">
        <v>5</v>
      </c>
      <c r="I772" s="3">
        <v>6788.18</v>
      </c>
      <c r="J772" s="4">
        <v>0.05</v>
      </c>
      <c r="K772" s="3">
        <v>32243.85</v>
      </c>
      <c r="L772" s="3">
        <v>3670.59</v>
      </c>
      <c r="M772" t="s">
        <v>26</v>
      </c>
      <c r="N772" t="s">
        <v>323</v>
      </c>
    </row>
    <row r="773" spans="1:14" x14ac:dyDescent="0.35">
      <c r="A773" t="s">
        <v>1353</v>
      </c>
      <c r="B773" t="s">
        <v>248</v>
      </c>
      <c r="C773" t="s">
        <v>46</v>
      </c>
      <c r="D773" t="s">
        <v>112</v>
      </c>
      <c r="E773" t="s">
        <v>60</v>
      </c>
      <c r="F773" t="s">
        <v>42</v>
      </c>
      <c r="G773" s="2">
        <v>45864</v>
      </c>
      <c r="H773">
        <v>5</v>
      </c>
      <c r="I773" s="3">
        <v>29312.1</v>
      </c>
      <c r="J773" s="4">
        <v>0.15</v>
      </c>
      <c r="K773" s="3">
        <v>124576.43</v>
      </c>
      <c r="L773" s="3">
        <v>27293.45</v>
      </c>
      <c r="M773" t="s">
        <v>65</v>
      </c>
      <c r="N773" t="s">
        <v>249</v>
      </c>
    </row>
    <row r="774" spans="1:14" x14ac:dyDescent="0.35">
      <c r="A774" t="s">
        <v>1354</v>
      </c>
      <c r="B774" t="s">
        <v>180</v>
      </c>
      <c r="C774" t="s">
        <v>46</v>
      </c>
      <c r="D774" t="s">
        <v>84</v>
      </c>
      <c r="E774" t="s">
        <v>51</v>
      </c>
      <c r="F774" t="s">
        <v>19</v>
      </c>
      <c r="G774" s="2">
        <v>46151</v>
      </c>
      <c r="H774">
        <v>1</v>
      </c>
      <c r="I774" s="3">
        <v>4434.66</v>
      </c>
      <c r="J774" s="4">
        <v>0.15</v>
      </c>
      <c r="K774" s="3">
        <v>3769.46</v>
      </c>
      <c r="L774" s="3">
        <v>75.39</v>
      </c>
      <c r="M774" t="s">
        <v>74</v>
      </c>
      <c r="N774" t="s">
        <v>181</v>
      </c>
    </row>
    <row r="775" spans="1:14" x14ac:dyDescent="0.35">
      <c r="A775" t="s">
        <v>1355</v>
      </c>
      <c r="B775" t="s">
        <v>264</v>
      </c>
      <c r="C775" t="s">
        <v>24</v>
      </c>
      <c r="D775" t="s">
        <v>50</v>
      </c>
      <c r="E775" t="s">
        <v>51</v>
      </c>
      <c r="F775" t="s">
        <v>38</v>
      </c>
      <c r="G775" s="2">
        <v>46047</v>
      </c>
      <c r="H775">
        <v>8</v>
      </c>
      <c r="I775" s="3">
        <v>3962.88</v>
      </c>
      <c r="J775" s="4">
        <v>0.1</v>
      </c>
      <c r="K775" s="3">
        <v>28532.74</v>
      </c>
      <c r="L775" s="3">
        <v>3191.35</v>
      </c>
      <c r="M775" t="s">
        <v>33</v>
      </c>
      <c r="N775" t="s">
        <v>265</v>
      </c>
    </row>
    <row r="776" spans="1:14" x14ac:dyDescent="0.35">
      <c r="A776" t="s">
        <v>1356</v>
      </c>
      <c r="B776" t="s">
        <v>535</v>
      </c>
      <c r="C776" t="s">
        <v>46</v>
      </c>
      <c r="D776" t="s">
        <v>91</v>
      </c>
      <c r="E776" t="s">
        <v>32</v>
      </c>
      <c r="F776" t="s">
        <v>19</v>
      </c>
      <c r="G776" s="2">
        <v>45816</v>
      </c>
      <c r="H776">
        <v>4</v>
      </c>
      <c r="I776" s="3">
        <v>812.31</v>
      </c>
      <c r="J776" s="4">
        <v>0</v>
      </c>
      <c r="K776" s="3">
        <v>3249.24</v>
      </c>
      <c r="L776" s="3">
        <v>585.32000000000005</v>
      </c>
      <c r="M776" t="s">
        <v>95</v>
      </c>
      <c r="N776" t="s">
        <v>536</v>
      </c>
    </row>
    <row r="777" spans="1:14" x14ac:dyDescent="0.35">
      <c r="A777" t="s">
        <v>1357</v>
      </c>
      <c r="B777" t="s">
        <v>1004</v>
      </c>
      <c r="C777" t="s">
        <v>16</v>
      </c>
      <c r="D777" t="s">
        <v>162</v>
      </c>
      <c r="E777" t="s">
        <v>32</v>
      </c>
      <c r="F777" t="s">
        <v>38</v>
      </c>
      <c r="G777" s="2">
        <v>46159</v>
      </c>
      <c r="H777">
        <v>5</v>
      </c>
      <c r="I777" s="3">
        <v>3512.01</v>
      </c>
      <c r="J777" s="4">
        <v>0.25</v>
      </c>
      <c r="K777" s="3">
        <v>13170.04</v>
      </c>
      <c r="L777" s="3">
        <v>263.39999999999998</v>
      </c>
      <c r="M777" t="s">
        <v>33</v>
      </c>
      <c r="N777" t="s">
        <v>1005</v>
      </c>
    </row>
    <row r="778" spans="1:14" x14ac:dyDescent="0.35">
      <c r="A778" t="s">
        <v>1358</v>
      </c>
      <c r="B778" t="s">
        <v>289</v>
      </c>
      <c r="C778" t="s">
        <v>24</v>
      </c>
      <c r="D778" t="s">
        <v>162</v>
      </c>
      <c r="E778" t="s">
        <v>32</v>
      </c>
      <c r="F778" t="s">
        <v>38</v>
      </c>
      <c r="G778" s="2">
        <v>45919</v>
      </c>
      <c r="H778">
        <v>6</v>
      </c>
      <c r="I778" s="3">
        <v>3333.84</v>
      </c>
      <c r="J778" s="4">
        <v>0.2</v>
      </c>
      <c r="K778" s="3">
        <v>16002.43</v>
      </c>
      <c r="L778" s="3">
        <v>2158.81</v>
      </c>
      <c r="M778" t="s">
        <v>78</v>
      </c>
      <c r="N778" t="s">
        <v>290</v>
      </c>
    </row>
    <row r="779" spans="1:14" x14ac:dyDescent="0.35">
      <c r="A779" t="s">
        <v>1359</v>
      </c>
      <c r="B779" t="s">
        <v>111</v>
      </c>
      <c r="C779" t="s">
        <v>24</v>
      </c>
      <c r="D779" t="s">
        <v>162</v>
      </c>
      <c r="E779" t="s">
        <v>32</v>
      </c>
      <c r="F779" t="s">
        <v>19</v>
      </c>
      <c r="G779" s="2">
        <v>46147</v>
      </c>
      <c r="H779">
        <v>1</v>
      </c>
      <c r="I779" s="3">
        <v>3283.81</v>
      </c>
      <c r="J779" s="4">
        <v>0.1</v>
      </c>
      <c r="K779" s="3">
        <v>2955.43</v>
      </c>
      <c r="L779" s="3">
        <v>500.53</v>
      </c>
      <c r="M779" t="s">
        <v>65</v>
      </c>
      <c r="N779" t="s">
        <v>113</v>
      </c>
    </row>
    <row r="780" spans="1:14" x14ac:dyDescent="0.35">
      <c r="A780" t="s">
        <v>1360</v>
      </c>
      <c r="B780" t="s">
        <v>498</v>
      </c>
      <c r="C780" t="s">
        <v>24</v>
      </c>
      <c r="D780" t="s">
        <v>120</v>
      </c>
      <c r="E780" t="s">
        <v>60</v>
      </c>
      <c r="F780" t="s">
        <v>38</v>
      </c>
      <c r="G780" s="2">
        <v>45911</v>
      </c>
      <c r="H780">
        <v>3</v>
      </c>
      <c r="I780" s="3">
        <v>16620.23</v>
      </c>
      <c r="J780" s="4">
        <v>0</v>
      </c>
      <c r="K780" s="3">
        <v>49860.69</v>
      </c>
      <c r="L780" s="3">
        <v>4909.34</v>
      </c>
      <c r="M780" t="s">
        <v>20</v>
      </c>
      <c r="N780" t="s">
        <v>499</v>
      </c>
    </row>
    <row r="781" spans="1:14" x14ac:dyDescent="0.35">
      <c r="A781" t="s">
        <v>1361</v>
      </c>
      <c r="B781" t="s">
        <v>619</v>
      </c>
      <c r="C781" t="s">
        <v>24</v>
      </c>
      <c r="D781" t="s">
        <v>162</v>
      </c>
      <c r="E781" t="s">
        <v>32</v>
      </c>
      <c r="F781" t="s">
        <v>38</v>
      </c>
      <c r="G781" s="2">
        <v>45827</v>
      </c>
      <c r="H781">
        <v>7</v>
      </c>
      <c r="I781" s="3">
        <v>3322.78</v>
      </c>
      <c r="J781" s="4">
        <v>0.1</v>
      </c>
      <c r="K781" s="3">
        <v>20933.509999999998</v>
      </c>
      <c r="L781" s="3">
        <v>2912.55</v>
      </c>
      <c r="M781" t="s">
        <v>20</v>
      </c>
      <c r="N781" t="s">
        <v>620</v>
      </c>
    </row>
    <row r="782" spans="1:14" x14ac:dyDescent="0.35">
      <c r="A782" t="s">
        <v>1362</v>
      </c>
      <c r="B782" t="s">
        <v>445</v>
      </c>
      <c r="C782" t="s">
        <v>46</v>
      </c>
      <c r="D782" t="s">
        <v>64</v>
      </c>
      <c r="E782" t="s">
        <v>51</v>
      </c>
      <c r="F782" t="s">
        <v>42</v>
      </c>
      <c r="G782" s="2">
        <v>45749</v>
      </c>
      <c r="H782">
        <v>2</v>
      </c>
      <c r="I782" s="3">
        <v>8623.44</v>
      </c>
      <c r="J782" s="4">
        <v>0.25</v>
      </c>
      <c r="K782" s="3">
        <v>12935.16</v>
      </c>
      <c r="L782" s="3">
        <v>1499.7</v>
      </c>
      <c r="M782" t="s">
        <v>74</v>
      </c>
      <c r="N782" t="s">
        <v>446</v>
      </c>
    </row>
    <row r="783" spans="1:14" x14ac:dyDescent="0.35">
      <c r="A783" t="s">
        <v>1363</v>
      </c>
      <c r="B783" t="s">
        <v>1364</v>
      </c>
      <c r="C783" t="s">
        <v>16</v>
      </c>
      <c r="D783" t="s">
        <v>59</v>
      </c>
      <c r="E783" t="s">
        <v>60</v>
      </c>
      <c r="F783" t="s">
        <v>19</v>
      </c>
      <c r="G783" s="2">
        <v>45830</v>
      </c>
      <c r="H783">
        <v>8</v>
      </c>
      <c r="I783" s="3">
        <v>11032.49</v>
      </c>
      <c r="J783" s="4">
        <v>0</v>
      </c>
      <c r="K783" s="3">
        <v>88259.92</v>
      </c>
      <c r="L783" s="3">
        <v>20718.900000000001</v>
      </c>
      <c r="M783" t="s">
        <v>20</v>
      </c>
      <c r="N783" t="s">
        <v>1365</v>
      </c>
    </row>
    <row r="784" spans="1:14" x14ac:dyDescent="0.35">
      <c r="A784" t="s">
        <v>1366</v>
      </c>
      <c r="B784" t="s">
        <v>481</v>
      </c>
      <c r="C784" t="s">
        <v>24</v>
      </c>
      <c r="D784" t="s">
        <v>112</v>
      </c>
      <c r="E784" t="s">
        <v>60</v>
      </c>
      <c r="F784" t="s">
        <v>38</v>
      </c>
      <c r="G784" s="2">
        <v>45848</v>
      </c>
      <c r="H784">
        <v>3</v>
      </c>
      <c r="I784" s="3">
        <v>31913.42</v>
      </c>
      <c r="J784" s="4">
        <v>0.05</v>
      </c>
      <c r="K784" s="3">
        <v>90953.25</v>
      </c>
      <c r="L784" s="3">
        <v>15131.82</v>
      </c>
      <c r="M784" t="s">
        <v>26</v>
      </c>
      <c r="N784" t="s">
        <v>482</v>
      </c>
    </row>
    <row r="785" spans="1:14" x14ac:dyDescent="0.35">
      <c r="A785" t="s">
        <v>1367</v>
      </c>
      <c r="B785" t="s">
        <v>772</v>
      </c>
      <c r="C785" t="s">
        <v>24</v>
      </c>
      <c r="D785" t="s">
        <v>138</v>
      </c>
      <c r="E785" t="s">
        <v>60</v>
      </c>
      <c r="F785" t="s">
        <v>19</v>
      </c>
      <c r="G785" s="2">
        <v>45923</v>
      </c>
      <c r="H785">
        <v>7</v>
      </c>
      <c r="I785" s="3">
        <v>8715.6200000000008</v>
      </c>
      <c r="J785" s="4">
        <v>0.15</v>
      </c>
      <c r="K785" s="3">
        <v>51857.94</v>
      </c>
      <c r="L785" s="3">
        <v>6653.79</v>
      </c>
      <c r="M785" t="s">
        <v>65</v>
      </c>
      <c r="N785" t="s">
        <v>773</v>
      </c>
    </row>
    <row r="786" spans="1:14" x14ac:dyDescent="0.35">
      <c r="A786" t="s">
        <v>1368</v>
      </c>
      <c r="B786" t="s">
        <v>414</v>
      </c>
      <c r="C786" t="s">
        <v>46</v>
      </c>
      <c r="D786" t="s">
        <v>37</v>
      </c>
      <c r="E786" t="s">
        <v>18</v>
      </c>
      <c r="F786" t="s">
        <v>19</v>
      </c>
      <c r="G786" s="2">
        <v>45941</v>
      </c>
      <c r="H786">
        <v>2</v>
      </c>
      <c r="I786" s="3">
        <v>19930.53</v>
      </c>
      <c r="J786" s="4">
        <v>0.1</v>
      </c>
      <c r="K786" s="3">
        <v>35874.949999999997</v>
      </c>
      <c r="L786" s="3">
        <v>3135.48</v>
      </c>
      <c r="M786" t="s">
        <v>33</v>
      </c>
      <c r="N786" t="s">
        <v>415</v>
      </c>
    </row>
    <row r="787" spans="1:14" x14ac:dyDescent="0.35">
      <c r="A787" t="s">
        <v>1369</v>
      </c>
      <c r="B787" t="s">
        <v>472</v>
      </c>
      <c r="C787" t="s">
        <v>30</v>
      </c>
      <c r="D787" t="s">
        <v>124</v>
      </c>
      <c r="E787" t="s">
        <v>18</v>
      </c>
      <c r="F787" t="s">
        <v>42</v>
      </c>
      <c r="G787" s="2">
        <v>46254</v>
      </c>
      <c r="H787">
        <v>1</v>
      </c>
      <c r="I787" s="3">
        <v>42399.62</v>
      </c>
      <c r="J787" s="4">
        <v>0</v>
      </c>
      <c r="K787" s="3">
        <v>42399.62</v>
      </c>
      <c r="L787" s="3">
        <v>10106.26</v>
      </c>
      <c r="M787" t="s">
        <v>74</v>
      </c>
      <c r="N787" t="s">
        <v>473</v>
      </c>
    </row>
    <row r="788" spans="1:14" x14ac:dyDescent="0.35">
      <c r="A788" t="s">
        <v>1370</v>
      </c>
      <c r="B788" t="s">
        <v>98</v>
      </c>
      <c r="C788" t="s">
        <v>16</v>
      </c>
      <c r="D788" t="s">
        <v>84</v>
      </c>
      <c r="E788" t="s">
        <v>51</v>
      </c>
      <c r="F788" t="s">
        <v>42</v>
      </c>
      <c r="G788" s="2">
        <v>46097</v>
      </c>
      <c r="H788">
        <v>6</v>
      </c>
      <c r="I788" s="3">
        <v>4663.67</v>
      </c>
      <c r="J788" s="4">
        <v>0.1</v>
      </c>
      <c r="K788" s="3">
        <v>25183.82</v>
      </c>
      <c r="L788" s="3">
        <v>2874.95</v>
      </c>
      <c r="M788" t="s">
        <v>26</v>
      </c>
      <c r="N788" t="s">
        <v>100</v>
      </c>
    </row>
    <row r="789" spans="1:14" x14ac:dyDescent="0.35">
      <c r="A789" t="s">
        <v>1371</v>
      </c>
      <c r="B789" t="s">
        <v>532</v>
      </c>
      <c r="C789" t="s">
        <v>30</v>
      </c>
      <c r="D789" t="s">
        <v>128</v>
      </c>
      <c r="E789" t="s">
        <v>32</v>
      </c>
      <c r="F789" t="s">
        <v>38</v>
      </c>
      <c r="G789" s="2">
        <v>45996</v>
      </c>
      <c r="H789">
        <v>2</v>
      </c>
      <c r="I789" s="3">
        <v>1784.49</v>
      </c>
      <c r="J789" s="4">
        <v>0</v>
      </c>
      <c r="K789" s="3">
        <v>3568.98</v>
      </c>
      <c r="L789" s="3">
        <v>783.97</v>
      </c>
      <c r="M789" t="s">
        <v>65</v>
      </c>
      <c r="N789" t="s">
        <v>533</v>
      </c>
    </row>
    <row r="790" spans="1:14" x14ac:dyDescent="0.35">
      <c r="A790" t="s">
        <v>1372</v>
      </c>
      <c r="B790" t="s">
        <v>68</v>
      </c>
      <c r="C790" t="s">
        <v>16</v>
      </c>
      <c r="D790" t="s">
        <v>124</v>
      </c>
      <c r="E790" t="s">
        <v>18</v>
      </c>
      <c r="F790" t="s">
        <v>42</v>
      </c>
      <c r="G790" s="2">
        <v>45912</v>
      </c>
      <c r="H790">
        <v>6</v>
      </c>
      <c r="I790" s="3">
        <v>46065.17</v>
      </c>
      <c r="J790" s="4">
        <v>0.15</v>
      </c>
      <c r="K790" s="3">
        <v>234932.37</v>
      </c>
      <c r="L790" s="3">
        <v>35919.1</v>
      </c>
      <c r="M790" t="s">
        <v>20</v>
      </c>
      <c r="N790" t="s">
        <v>70</v>
      </c>
    </row>
    <row r="791" spans="1:14" x14ac:dyDescent="0.35">
      <c r="A791" t="s">
        <v>1373</v>
      </c>
      <c r="B791" t="s">
        <v>149</v>
      </c>
      <c r="C791" t="s">
        <v>16</v>
      </c>
      <c r="D791" t="s">
        <v>59</v>
      </c>
      <c r="E791" t="s">
        <v>60</v>
      </c>
      <c r="F791" t="s">
        <v>19</v>
      </c>
      <c r="G791" s="2">
        <v>46306</v>
      </c>
      <c r="H791">
        <v>6</v>
      </c>
      <c r="I791" s="3">
        <v>13127.03</v>
      </c>
      <c r="J791" s="4">
        <v>0</v>
      </c>
      <c r="K791" s="3">
        <v>78762.179999999993</v>
      </c>
      <c r="L791" s="3">
        <v>17891.82</v>
      </c>
      <c r="M791" t="s">
        <v>26</v>
      </c>
      <c r="N791" t="s">
        <v>150</v>
      </c>
    </row>
    <row r="792" spans="1:14" x14ac:dyDescent="0.35">
      <c r="A792" t="s">
        <v>1374</v>
      </c>
      <c r="B792" t="s">
        <v>58</v>
      </c>
      <c r="C792" t="s">
        <v>30</v>
      </c>
      <c r="D792" t="s">
        <v>50</v>
      </c>
      <c r="E792" t="s">
        <v>51</v>
      </c>
      <c r="F792" t="s">
        <v>38</v>
      </c>
      <c r="G792" s="2">
        <v>46096</v>
      </c>
      <c r="H792">
        <v>8</v>
      </c>
      <c r="I792" s="3">
        <v>4285.68</v>
      </c>
      <c r="J792" s="4">
        <v>0.25</v>
      </c>
      <c r="K792" s="3">
        <v>25714.080000000002</v>
      </c>
      <c r="L792" s="3">
        <v>3689.19</v>
      </c>
      <c r="M792" t="s">
        <v>74</v>
      </c>
      <c r="N792" t="s">
        <v>61</v>
      </c>
    </row>
    <row r="793" spans="1:14" x14ac:dyDescent="0.35">
      <c r="A793" t="s">
        <v>1375</v>
      </c>
      <c r="B793" t="s">
        <v>87</v>
      </c>
      <c r="C793" t="s">
        <v>24</v>
      </c>
      <c r="D793" t="s">
        <v>50</v>
      </c>
      <c r="E793" t="s">
        <v>51</v>
      </c>
      <c r="F793" t="s">
        <v>42</v>
      </c>
      <c r="G793" s="2">
        <v>46243</v>
      </c>
      <c r="H793">
        <v>1</v>
      </c>
      <c r="I793" s="3">
        <v>3998.34</v>
      </c>
      <c r="J793" s="4">
        <v>0.05</v>
      </c>
      <c r="K793" s="3">
        <v>3798.42</v>
      </c>
      <c r="L793" s="3">
        <v>275.13</v>
      </c>
      <c r="M793" t="s">
        <v>95</v>
      </c>
      <c r="N793" t="s">
        <v>88</v>
      </c>
    </row>
    <row r="794" spans="1:14" x14ac:dyDescent="0.35">
      <c r="A794" t="s">
        <v>1376</v>
      </c>
      <c r="B794" t="s">
        <v>466</v>
      </c>
      <c r="C794" t="s">
        <v>46</v>
      </c>
      <c r="D794" t="s">
        <v>138</v>
      </c>
      <c r="E794" t="s">
        <v>60</v>
      </c>
      <c r="F794" t="s">
        <v>42</v>
      </c>
      <c r="G794" s="2">
        <v>46211</v>
      </c>
      <c r="H794">
        <v>4</v>
      </c>
      <c r="I794" s="3">
        <v>8009.79</v>
      </c>
      <c r="J794" s="4">
        <v>0.05</v>
      </c>
      <c r="K794" s="3">
        <v>30437.200000000001</v>
      </c>
      <c r="L794" s="3">
        <v>6338.68</v>
      </c>
      <c r="M794" t="s">
        <v>33</v>
      </c>
      <c r="N794" t="s">
        <v>467</v>
      </c>
    </row>
    <row r="795" spans="1:14" x14ac:dyDescent="0.35">
      <c r="A795" t="s">
        <v>1377</v>
      </c>
      <c r="B795" t="s">
        <v>111</v>
      </c>
      <c r="C795" t="s">
        <v>30</v>
      </c>
      <c r="D795" t="s">
        <v>17</v>
      </c>
      <c r="E795" t="s">
        <v>18</v>
      </c>
      <c r="F795" t="s">
        <v>19</v>
      </c>
      <c r="G795" s="2">
        <v>45992</v>
      </c>
      <c r="H795">
        <v>7</v>
      </c>
      <c r="I795" s="3">
        <v>3304.26</v>
      </c>
      <c r="J795" s="4">
        <v>0.1</v>
      </c>
      <c r="K795" s="3">
        <v>20816.84</v>
      </c>
      <c r="L795" s="3">
        <v>1920.08</v>
      </c>
      <c r="M795" t="s">
        <v>33</v>
      </c>
      <c r="N795" t="s">
        <v>113</v>
      </c>
    </row>
    <row r="796" spans="1:14" x14ac:dyDescent="0.35">
      <c r="A796" t="s">
        <v>1378</v>
      </c>
      <c r="B796" t="s">
        <v>1379</v>
      </c>
      <c r="C796" t="s">
        <v>46</v>
      </c>
      <c r="D796" t="s">
        <v>190</v>
      </c>
      <c r="E796" t="s">
        <v>18</v>
      </c>
      <c r="F796" t="s">
        <v>19</v>
      </c>
      <c r="G796" s="2">
        <v>46366</v>
      </c>
      <c r="H796">
        <v>6</v>
      </c>
      <c r="I796" s="3">
        <v>1955.44</v>
      </c>
      <c r="J796" s="4">
        <v>0.05</v>
      </c>
      <c r="K796" s="3">
        <v>11146.01</v>
      </c>
      <c r="L796" s="3">
        <v>2360.25</v>
      </c>
      <c r="M796" t="s">
        <v>52</v>
      </c>
      <c r="N796" t="s">
        <v>1380</v>
      </c>
    </row>
    <row r="797" spans="1:14" x14ac:dyDescent="0.35">
      <c r="A797" t="s">
        <v>1381</v>
      </c>
      <c r="B797" t="s">
        <v>943</v>
      </c>
      <c r="C797" t="s">
        <v>46</v>
      </c>
      <c r="D797" t="s">
        <v>162</v>
      </c>
      <c r="E797" t="s">
        <v>32</v>
      </c>
      <c r="F797" t="s">
        <v>19</v>
      </c>
      <c r="G797" s="2">
        <v>45886</v>
      </c>
      <c r="H797">
        <v>5</v>
      </c>
      <c r="I797" s="3">
        <v>3066.22</v>
      </c>
      <c r="J797" s="4">
        <v>0</v>
      </c>
      <c r="K797" s="3">
        <v>15331.1</v>
      </c>
      <c r="L797" s="3">
        <v>1568.01</v>
      </c>
      <c r="M797" t="s">
        <v>26</v>
      </c>
      <c r="N797" t="s">
        <v>944</v>
      </c>
    </row>
    <row r="798" spans="1:14" x14ac:dyDescent="0.35">
      <c r="A798" t="s">
        <v>1382</v>
      </c>
      <c r="B798" t="s">
        <v>478</v>
      </c>
      <c r="C798" t="s">
        <v>24</v>
      </c>
      <c r="D798" t="s">
        <v>17</v>
      </c>
      <c r="E798" t="s">
        <v>18</v>
      </c>
      <c r="F798" t="s">
        <v>38</v>
      </c>
      <c r="G798" s="2">
        <v>46047</v>
      </c>
      <c r="H798">
        <v>1</v>
      </c>
      <c r="I798" s="3">
        <v>3193.32</v>
      </c>
      <c r="J798" s="4">
        <v>0.1</v>
      </c>
      <c r="K798" s="3">
        <v>2873.99</v>
      </c>
      <c r="L798" s="3">
        <v>392.89</v>
      </c>
      <c r="M798" t="s">
        <v>20</v>
      </c>
      <c r="N798" t="s">
        <v>479</v>
      </c>
    </row>
    <row r="799" spans="1:14" x14ac:dyDescent="0.35">
      <c r="A799" t="s">
        <v>1383</v>
      </c>
      <c r="B799" t="s">
        <v>829</v>
      </c>
      <c r="C799" t="s">
        <v>24</v>
      </c>
      <c r="D799" t="s">
        <v>91</v>
      </c>
      <c r="E799" t="s">
        <v>32</v>
      </c>
      <c r="F799" t="s">
        <v>42</v>
      </c>
      <c r="G799" s="2">
        <v>46337</v>
      </c>
      <c r="H799">
        <v>4</v>
      </c>
      <c r="I799" s="3">
        <v>881.16</v>
      </c>
      <c r="J799" s="4">
        <v>0</v>
      </c>
      <c r="K799" s="3">
        <v>3524.64</v>
      </c>
      <c r="L799" s="3">
        <v>661.43</v>
      </c>
      <c r="M799" t="s">
        <v>65</v>
      </c>
      <c r="N799" t="s">
        <v>830</v>
      </c>
    </row>
    <row r="800" spans="1:14" x14ac:dyDescent="0.35">
      <c r="A800" t="s">
        <v>1384</v>
      </c>
      <c r="B800" t="s">
        <v>1385</v>
      </c>
      <c r="C800" t="s">
        <v>46</v>
      </c>
      <c r="D800" t="s">
        <v>112</v>
      </c>
      <c r="E800" t="s">
        <v>60</v>
      </c>
      <c r="F800" t="s">
        <v>19</v>
      </c>
      <c r="G800" s="2">
        <v>46273</v>
      </c>
      <c r="H800">
        <v>5</v>
      </c>
      <c r="I800" s="3">
        <v>33581.18</v>
      </c>
      <c r="J800" s="4">
        <v>0.05</v>
      </c>
      <c r="K800" s="3">
        <v>159510.6</v>
      </c>
      <c r="L800" s="3">
        <v>35875.410000000003</v>
      </c>
      <c r="M800" t="s">
        <v>78</v>
      </c>
      <c r="N800" t="s">
        <v>1386</v>
      </c>
    </row>
    <row r="801" spans="1:14" x14ac:dyDescent="0.35">
      <c r="A801" t="s">
        <v>1387</v>
      </c>
      <c r="B801" t="s">
        <v>921</v>
      </c>
      <c r="C801" t="s">
        <v>30</v>
      </c>
      <c r="D801" t="s">
        <v>50</v>
      </c>
      <c r="E801" t="s">
        <v>51</v>
      </c>
      <c r="F801" t="s">
        <v>38</v>
      </c>
      <c r="G801" s="2">
        <v>46381</v>
      </c>
      <c r="H801">
        <v>8</v>
      </c>
      <c r="I801" s="3">
        <v>4262.95</v>
      </c>
      <c r="J801" s="4">
        <v>0.25</v>
      </c>
      <c r="K801" s="3">
        <v>25577.7</v>
      </c>
      <c r="L801" s="3">
        <v>1629.16</v>
      </c>
      <c r="M801" t="s">
        <v>20</v>
      </c>
      <c r="N801" t="s">
        <v>922</v>
      </c>
    </row>
    <row r="802" spans="1:14" x14ac:dyDescent="0.35">
      <c r="A802" t="s">
        <v>1388</v>
      </c>
      <c r="B802" t="s">
        <v>789</v>
      </c>
      <c r="C802" t="s">
        <v>24</v>
      </c>
      <c r="D802" t="s">
        <v>25</v>
      </c>
      <c r="E802" t="s">
        <v>18</v>
      </c>
      <c r="F802" t="s">
        <v>42</v>
      </c>
      <c r="G802" s="2">
        <v>45888</v>
      </c>
      <c r="H802">
        <v>1</v>
      </c>
      <c r="I802" s="3">
        <v>29997.96</v>
      </c>
      <c r="J802" s="4">
        <v>0.05</v>
      </c>
      <c r="K802" s="3">
        <v>28498.06</v>
      </c>
      <c r="L802" s="3">
        <v>5941.63</v>
      </c>
      <c r="M802" t="s">
        <v>65</v>
      </c>
      <c r="N802" t="s">
        <v>790</v>
      </c>
    </row>
    <row r="803" spans="1:14" x14ac:dyDescent="0.35">
      <c r="A803" t="s">
        <v>1389</v>
      </c>
      <c r="B803" t="s">
        <v>205</v>
      </c>
      <c r="C803" t="s">
        <v>16</v>
      </c>
      <c r="D803" t="s">
        <v>124</v>
      </c>
      <c r="E803" t="s">
        <v>18</v>
      </c>
      <c r="F803" t="s">
        <v>38</v>
      </c>
      <c r="G803" s="2">
        <v>46352</v>
      </c>
      <c r="H803">
        <v>8</v>
      </c>
      <c r="I803" s="3">
        <v>47319.43</v>
      </c>
      <c r="J803" s="4">
        <v>0.1</v>
      </c>
      <c r="K803" s="3">
        <v>340699.9</v>
      </c>
      <c r="L803" s="3">
        <v>39990.43</v>
      </c>
      <c r="M803" t="s">
        <v>74</v>
      </c>
      <c r="N803" t="s">
        <v>206</v>
      </c>
    </row>
    <row r="804" spans="1:14" x14ac:dyDescent="0.35">
      <c r="A804" t="s">
        <v>1390</v>
      </c>
      <c r="B804" t="s">
        <v>87</v>
      </c>
      <c r="C804" t="s">
        <v>46</v>
      </c>
      <c r="D804" t="s">
        <v>112</v>
      </c>
      <c r="E804" t="s">
        <v>60</v>
      </c>
      <c r="F804" t="s">
        <v>19</v>
      </c>
      <c r="G804" s="2">
        <v>45792</v>
      </c>
      <c r="H804">
        <v>6</v>
      </c>
      <c r="I804" s="3">
        <v>34341.47</v>
      </c>
      <c r="J804" s="4">
        <v>0.2</v>
      </c>
      <c r="K804" s="3">
        <v>164839.06</v>
      </c>
      <c r="L804" s="3">
        <v>3296.78</v>
      </c>
      <c r="M804" t="s">
        <v>74</v>
      </c>
      <c r="N804" t="s">
        <v>88</v>
      </c>
    </row>
    <row r="805" spans="1:14" x14ac:dyDescent="0.35">
      <c r="A805" t="s">
        <v>1391</v>
      </c>
      <c r="B805" t="s">
        <v>728</v>
      </c>
      <c r="C805" t="s">
        <v>24</v>
      </c>
      <c r="D805" t="s">
        <v>31</v>
      </c>
      <c r="E805" t="s">
        <v>32</v>
      </c>
      <c r="F805" t="s">
        <v>38</v>
      </c>
      <c r="G805" s="2">
        <v>46370</v>
      </c>
      <c r="H805">
        <v>8</v>
      </c>
      <c r="I805" s="3">
        <v>1619.17</v>
      </c>
      <c r="J805" s="4">
        <v>0.1</v>
      </c>
      <c r="K805" s="3">
        <v>11658.02</v>
      </c>
      <c r="L805" s="3">
        <v>848.97</v>
      </c>
      <c r="M805" t="s">
        <v>26</v>
      </c>
      <c r="N805" t="s">
        <v>729</v>
      </c>
    </row>
    <row r="806" spans="1:14" x14ac:dyDescent="0.35">
      <c r="A806" t="s">
        <v>1392</v>
      </c>
      <c r="B806" t="s">
        <v>448</v>
      </c>
      <c r="C806" t="s">
        <v>30</v>
      </c>
      <c r="D806" t="s">
        <v>124</v>
      </c>
      <c r="E806" t="s">
        <v>18</v>
      </c>
      <c r="F806" t="s">
        <v>42</v>
      </c>
      <c r="G806" s="2">
        <v>45809</v>
      </c>
      <c r="H806">
        <v>7</v>
      </c>
      <c r="I806" s="3">
        <v>46615.01</v>
      </c>
      <c r="J806" s="4">
        <v>0.15</v>
      </c>
      <c r="K806" s="3">
        <v>277359.31</v>
      </c>
      <c r="L806" s="3">
        <v>20416.330000000002</v>
      </c>
      <c r="M806" t="s">
        <v>52</v>
      </c>
      <c r="N806" t="s">
        <v>449</v>
      </c>
    </row>
    <row r="807" spans="1:14" x14ac:dyDescent="0.35">
      <c r="A807" t="s">
        <v>1393</v>
      </c>
      <c r="B807" t="s">
        <v>986</v>
      </c>
      <c r="C807" t="s">
        <v>30</v>
      </c>
      <c r="D807" t="s">
        <v>84</v>
      </c>
      <c r="E807" t="s">
        <v>51</v>
      </c>
      <c r="F807" t="s">
        <v>42</v>
      </c>
      <c r="G807" s="2">
        <v>46323</v>
      </c>
      <c r="H807">
        <v>6</v>
      </c>
      <c r="I807" s="3">
        <v>4440.4399999999996</v>
      </c>
      <c r="J807" s="4">
        <v>0.2</v>
      </c>
      <c r="K807" s="3">
        <v>21314.11</v>
      </c>
      <c r="L807" s="3">
        <v>426.28</v>
      </c>
      <c r="M807" t="s">
        <v>26</v>
      </c>
      <c r="N807" t="s">
        <v>987</v>
      </c>
    </row>
    <row r="808" spans="1:14" x14ac:dyDescent="0.35">
      <c r="A808" t="s">
        <v>1394</v>
      </c>
      <c r="B808" t="s">
        <v>665</v>
      </c>
      <c r="C808" t="s">
        <v>46</v>
      </c>
      <c r="D808" t="s">
        <v>25</v>
      </c>
      <c r="E808" t="s">
        <v>18</v>
      </c>
      <c r="F808" t="s">
        <v>38</v>
      </c>
      <c r="G808" s="2">
        <v>45967</v>
      </c>
      <c r="H808">
        <v>3</v>
      </c>
      <c r="I808" s="3">
        <v>29373.119999999999</v>
      </c>
      <c r="J808" s="4">
        <v>0.25</v>
      </c>
      <c r="K808" s="3">
        <v>66089.52</v>
      </c>
      <c r="L808" s="3">
        <v>6498.76</v>
      </c>
      <c r="M808" t="s">
        <v>33</v>
      </c>
      <c r="N808" t="s">
        <v>666</v>
      </c>
    </row>
    <row r="809" spans="1:14" x14ac:dyDescent="0.35">
      <c r="A809" t="s">
        <v>1395</v>
      </c>
      <c r="B809" t="s">
        <v>45</v>
      </c>
      <c r="C809" t="s">
        <v>46</v>
      </c>
      <c r="D809" t="s">
        <v>31</v>
      </c>
      <c r="E809" t="s">
        <v>32</v>
      </c>
      <c r="F809" t="s">
        <v>38</v>
      </c>
      <c r="G809" s="2">
        <v>45669</v>
      </c>
      <c r="H809">
        <v>2</v>
      </c>
      <c r="I809" s="3">
        <v>1374.79</v>
      </c>
      <c r="J809" s="4">
        <v>0</v>
      </c>
      <c r="K809" s="3">
        <v>2749.58</v>
      </c>
      <c r="L809" s="3">
        <v>489</v>
      </c>
      <c r="M809" t="s">
        <v>26</v>
      </c>
      <c r="N809" t="s">
        <v>47</v>
      </c>
    </row>
    <row r="810" spans="1:14" x14ac:dyDescent="0.35">
      <c r="A810" t="s">
        <v>1396</v>
      </c>
      <c r="B810" t="s">
        <v>239</v>
      </c>
      <c r="C810" t="s">
        <v>46</v>
      </c>
      <c r="D810" t="s">
        <v>124</v>
      </c>
      <c r="E810" t="s">
        <v>18</v>
      </c>
      <c r="F810" t="s">
        <v>38</v>
      </c>
      <c r="G810" s="2">
        <v>46368</v>
      </c>
      <c r="H810">
        <v>2</v>
      </c>
      <c r="I810" s="3">
        <v>42129.87</v>
      </c>
      <c r="J810" s="4">
        <v>0.2</v>
      </c>
      <c r="K810" s="3">
        <v>67407.789999999994</v>
      </c>
      <c r="L810" s="3">
        <v>5942.84</v>
      </c>
      <c r="M810" t="s">
        <v>20</v>
      </c>
      <c r="N810" t="s">
        <v>240</v>
      </c>
    </row>
    <row r="811" spans="1:14" x14ac:dyDescent="0.35">
      <c r="A811" t="s">
        <v>1397</v>
      </c>
      <c r="B811" t="s">
        <v>289</v>
      </c>
      <c r="C811" t="s">
        <v>30</v>
      </c>
      <c r="D811" t="s">
        <v>112</v>
      </c>
      <c r="E811" t="s">
        <v>60</v>
      </c>
      <c r="F811" t="s">
        <v>38</v>
      </c>
      <c r="G811" s="2">
        <v>45723</v>
      </c>
      <c r="H811">
        <v>3</v>
      </c>
      <c r="I811" s="3">
        <v>34002.35</v>
      </c>
      <c r="J811" s="4">
        <v>0.15</v>
      </c>
      <c r="K811" s="3">
        <v>86705.99</v>
      </c>
      <c r="L811" s="3">
        <v>1857.81</v>
      </c>
      <c r="M811" t="s">
        <v>95</v>
      </c>
      <c r="N811" t="s">
        <v>290</v>
      </c>
    </row>
    <row r="812" spans="1:14" x14ac:dyDescent="0.35">
      <c r="A812" t="s">
        <v>1398</v>
      </c>
      <c r="B812" t="s">
        <v>837</v>
      </c>
      <c r="C812" t="s">
        <v>30</v>
      </c>
      <c r="D812" t="s">
        <v>37</v>
      </c>
      <c r="E812" t="s">
        <v>18</v>
      </c>
      <c r="F812" t="s">
        <v>19</v>
      </c>
      <c r="G812" s="2">
        <v>46332</v>
      </c>
      <c r="H812">
        <v>2</v>
      </c>
      <c r="I812" s="3">
        <v>23592.82</v>
      </c>
      <c r="J812" s="4">
        <v>0.05</v>
      </c>
      <c r="K812" s="3">
        <v>44826.36</v>
      </c>
      <c r="L812" s="3">
        <v>9255</v>
      </c>
      <c r="M812" t="s">
        <v>95</v>
      </c>
      <c r="N812" t="s">
        <v>838</v>
      </c>
    </row>
    <row r="813" spans="1:14" x14ac:dyDescent="0.35">
      <c r="A813" t="s">
        <v>1399</v>
      </c>
      <c r="B813" t="s">
        <v>442</v>
      </c>
      <c r="C813" t="s">
        <v>24</v>
      </c>
      <c r="D813" t="s">
        <v>91</v>
      </c>
      <c r="E813" t="s">
        <v>32</v>
      </c>
      <c r="F813" t="s">
        <v>42</v>
      </c>
      <c r="G813" s="2">
        <v>45869</v>
      </c>
      <c r="H813">
        <v>3</v>
      </c>
      <c r="I813" s="3">
        <v>911.25</v>
      </c>
      <c r="J813" s="4">
        <v>0</v>
      </c>
      <c r="K813" s="3">
        <v>2733.75</v>
      </c>
      <c r="L813" s="3">
        <v>684.23</v>
      </c>
      <c r="M813" t="s">
        <v>33</v>
      </c>
      <c r="N813" t="s">
        <v>443</v>
      </c>
    </row>
    <row r="814" spans="1:14" x14ac:dyDescent="0.35">
      <c r="A814" t="s">
        <v>1400</v>
      </c>
      <c r="B814" t="s">
        <v>347</v>
      </c>
      <c r="C814" t="s">
        <v>24</v>
      </c>
      <c r="D814" t="s">
        <v>77</v>
      </c>
      <c r="E814" t="s">
        <v>51</v>
      </c>
      <c r="F814" t="s">
        <v>38</v>
      </c>
      <c r="G814" s="2">
        <v>46331</v>
      </c>
      <c r="H814">
        <v>1</v>
      </c>
      <c r="I814" s="3">
        <v>4992.62</v>
      </c>
      <c r="J814" s="4">
        <v>0.05</v>
      </c>
      <c r="K814" s="3">
        <v>4742.99</v>
      </c>
      <c r="L814" s="3">
        <v>1180.77</v>
      </c>
      <c r="M814" t="s">
        <v>74</v>
      </c>
      <c r="N814" t="s">
        <v>348</v>
      </c>
    </row>
    <row r="815" spans="1:14" x14ac:dyDescent="0.35">
      <c r="A815" t="s">
        <v>1401</v>
      </c>
      <c r="B815" t="s">
        <v>189</v>
      </c>
      <c r="C815" t="s">
        <v>46</v>
      </c>
      <c r="D815" t="s">
        <v>73</v>
      </c>
      <c r="E815" t="s">
        <v>51</v>
      </c>
      <c r="F815" t="s">
        <v>42</v>
      </c>
      <c r="G815" s="2">
        <v>45978</v>
      </c>
      <c r="H815">
        <v>6</v>
      </c>
      <c r="I815" s="3">
        <v>11084.06</v>
      </c>
      <c r="J815" s="4">
        <v>0.2</v>
      </c>
      <c r="K815" s="3">
        <v>53203.49</v>
      </c>
      <c r="L815" s="3">
        <v>3512.89</v>
      </c>
      <c r="M815" t="s">
        <v>78</v>
      </c>
      <c r="N815" t="s">
        <v>191</v>
      </c>
    </row>
    <row r="816" spans="1:14" x14ac:dyDescent="0.35">
      <c r="A816" t="s">
        <v>1402</v>
      </c>
      <c r="B816" t="s">
        <v>690</v>
      </c>
      <c r="C816" t="s">
        <v>24</v>
      </c>
      <c r="D816" t="s">
        <v>99</v>
      </c>
      <c r="E816" t="s">
        <v>60</v>
      </c>
      <c r="F816" t="s">
        <v>38</v>
      </c>
      <c r="G816" s="2">
        <v>45878</v>
      </c>
      <c r="H816">
        <v>3</v>
      </c>
      <c r="I816" s="3">
        <v>6567.69</v>
      </c>
      <c r="J816" s="4">
        <v>0.2</v>
      </c>
      <c r="K816" s="3">
        <v>15762.46</v>
      </c>
      <c r="L816" s="3">
        <v>2076.12</v>
      </c>
      <c r="M816" t="s">
        <v>20</v>
      </c>
      <c r="N816" t="s">
        <v>691</v>
      </c>
    </row>
    <row r="817" spans="1:14" x14ac:dyDescent="0.35">
      <c r="A817" t="s">
        <v>1403</v>
      </c>
      <c r="B817" t="s">
        <v>41</v>
      </c>
      <c r="C817" t="s">
        <v>16</v>
      </c>
      <c r="D817" t="s">
        <v>37</v>
      </c>
      <c r="E817" t="s">
        <v>18</v>
      </c>
      <c r="F817" t="s">
        <v>38</v>
      </c>
      <c r="G817" s="2">
        <v>46323</v>
      </c>
      <c r="H817">
        <v>3</v>
      </c>
      <c r="I817" s="3">
        <v>21806.7</v>
      </c>
      <c r="J817" s="4">
        <v>0.15</v>
      </c>
      <c r="K817" s="3">
        <v>55607.09</v>
      </c>
      <c r="L817" s="3">
        <v>11177.27</v>
      </c>
      <c r="M817" t="s">
        <v>65</v>
      </c>
      <c r="N817" t="s">
        <v>43</v>
      </c>
    </row>
    <row r="818" spans="1:14" x14ac:dyDescent="0.35">
      <c r="A818" t="s">
        <v>1404</v>
      </c>
      <c r="B818" t="s">
        <v>202</v>
      </c>
      <c r="C818" t="s">
        <v>16</v>
      </c>
      <c r="D818" t="s">
        <v>73</v>
      </c>
      <c r="E818" t="s">
        <v>51</v>
      </c>
      <c r="F818" t="s">
        <v>42</v>
      </c>
      <c r="G818" s="2">
        <v>46371</v>
      </c>
      <c r="H818">
        <v>4</v>
      </c>
      <c r="I818" s="3">
        <v>10718.71</v>
      </c>
      <c r="J818" s="4">
        <v>0.25</v>
      </c>
      <c r="K818" s="3">
        <v>32156.13</v>
      </c>
      <c r="L818" s="3">
        <v>2811.27</v>
      </c>
      <c r="M818" t="s">
        <v>65</v>
      </c>
      <c r="N818" t="s">
        <v>203</v>
      </c>
    </row>
    <row r="819" spans="1:14" x14ac:dyDescent="0.35">
      <c r="A819" t="s">
        <v>1405</v>
      </c>
      <c r="B819" t="s">
        <v>1112</v>
      </c>
      <c r="C819" t="s">
        <v>46</v>
      </c>
      <c r="D819" t="s">
        <v>69</v>
      </c>
      <c r="E819" t="s">
        <v>32</v>
      </c>
      <c r="F819" t="s">
        <v>38</v>
      </c>
      <c r="G819" s="2">
        <v>45684</v>
      </c>
      <c r="H819">
        <v>4</v>
      </c>
      <c r="I819" s="3">
        <v>2671.27</v>
      </c>
      <c r="J819" s="4">
        <v>0</v>
      </c>
      <c r="K819" s="3">
        <v>10685.08</v>
      </c>
      <c r="L819" s="3">
        <v>1990.57</v>
      </c>
      <c r="M819" t="s">
        <v>20</v>
      </c>
      <c r="N819" t="s">
        <v>1113</v>
      </c>
    </row>
    <row r="820" spans="1:14" x14ac:dyDescent="0.35">
      <c r="A820" t="s">
        <v>1406</v>
      </c>
      <c r="B820" t="s">
        <v>1407</v>
      </c>
      <c r="C820" t="s">
        <v>30</v>
      </c>
      <c r="D820" t="s">
        <v>37</v>
      </c>
      <c r="E820" t="s">
        <v>18</v>
      </c>
      <c r="F820" t="s">
        <v>38</v>
      </c>
      <c r="G820" s="2">
        <v>45999</v>
      </c>
      <c r="H820">
        <v>5</v>
      </c>
      <c r="I820" s="3">
        <v>23622.959999999999</v>
      </c>
      <c r="J820" s="4">
        <v>0.05</v>
      </c>
      <c r="K820" s="3">
        <v>112209.06</v>
      </c>
      <c r="L820" s="3">
        <v>12624.1</v>
      </c>
      <c r="M820" t="s">
        <v>20</v>
      </c>
      <c r="N820" t="s">
        <v>1408</v>
      </c>
    </row>
    <row r="821" spans="1:14" x14ac:dyDescent="0.35">
      <c r="A821" t="s">
        <v>1409</v>
      </c>
      <c r="B821" t="s">
        <v>36</v>
      </c>
      <c r="C821" t="s">
        <v>30</v>
      </c>
      <c r="D821" t="s">
        <v>99</v>
      </c>
      <c r="E821" t="s">
        <v>60</v>
      </c>
      <c r="F821" t="s">
        <v>19</v>
      </c>
      <c r="G821" s="2">
        <v>46197</v>
      </c>
      <c r="H821">
        <v>5</v>
      </c>
      <c r="I821" s="3">
        <v>6917.75</v>
      </c>
      <c r="J821" s="4">
        <v>0.2</v>
      </c>
      <c r="K821" s="3">
        <v>27671</v>
      </c>
      <c r="L821" s="3">
        <v>2661.57</v>
      </c>
      <c r="M821" t="s">
        <v>74</v>
      </c>
      <c r="N821" t="s">
        <v>39</v>
      </c>
    </row>
    <row r="822" spans="1:14" x14ac:dyDescent="0.35">
      <c r="A822" t="s">
        <v>1410</v>
      </c>
      <c r="B822" t="s">
        <v>344</v>
      </c>
      <c r="C822" t="s">
        <v>30</v>
      </c>
      <c r="D822" t="s">
        <v>73</v>
      </c>
      <c r="E822" t="s">
        <v>51</v>
      </c>
      <c r="F822" t="s">
        <v>19</v>
      </c>
      <c r="G822" s="2">
        <v>45832</v>
      </c>
      <c r="H822">
        <v>6</v>
      </c>
      <c r="I822" s="3">
        <v>10297.48</v>
      </c>
      <c r="J822" s="4">
        <v>0.15</v>
      </c>
      <c r="K822" s="3">
        <v>52517.15</v>
      </c>
      <c r="L822" s="3">
        <v>9096.7800000000007</v>
      </c>
      <c r="M822" t="s">
        <v>20</v>
      </c>
      <c r="N822" t="s">
        <v>345</v>
      </c>
    </row>
    <row r="823" spans="1:14" x14ac:dyDescent="0.35">
      <c r="A823" t="s">
        <v>1411</v>
      </c>
      <c r="B823" t="s">
        <v>289</v>
      </c>
      <c r="C823" t="s">
        <v>16</v>
      </c>
      <c r="D823" t="s">
        <v>84</v>
      </c>
      <c r="E823" t="s">
        <v>51</v>
      </c>
      <c r="F823" t="s">
        <v>19</v>
      </c>
      <c r="G823" s="2">
        <v>46361</v>
      </c>
      <c r="H823">
        <v>3</v>
      </c>
      <c r="I823" s="3">
        <v>4163.7299999999996</v>
      </c>
      <c r="J823" s="4">
        <v>0.25</v>
      </c>
      <c r="K823" s="3">
        <v>9368.39</v>
      </c>
      <c r="L823" s="3">
        <v>356.97</v>
      </c>
      <c r="M823" t="s">
        <v>78</v>
      </c>
      <c r="N823" t="s">
        <v>290</v>
      </c>
    </row>
    <row r="824" spans="1:14" x14ac:dyDescent="0.35">
      <c r="A824" t="s">
        <v>1412</v>
      </c>
      <c r="B824" t="s">
        <v>311</v>
      </c>
      <c r="C824" t="s">
        <v>46</v>
      </c>
      <c r="D824" t="s">
        <v>128</v>
      </c>
      <c r="E824" t="s">
        <v>32</v>
      </c>
      <c r="F824" t="s">
        <v>42</v>
      </c>
      <c r="G824" s="2">
        <v>46126</v>
      </c>
      <c r="H824">
        <v>3</v>
      </c>
      <c r="I824" s="3">
        <v>1975.05</v>
      </c>
      <c r="J824" s="4">
        <v>0.15</v>
      </c>
      <c r="K824" s="3">
        <v>5036.38</v>
      </c>
      <c r="L824" s="3">
        <v>904.5</v>
      </c>
      <c r="M824" t="s">
        <v>74</v>
      </c>
      <c r="N824" t="s">
        <v>312</v>
      </c>
    </row>
    <row r="825" spans="1:14" x14ac:dyDescent="0.35">
      <c r="A825" t="s">
        <v>1413</v>
      </c>
      <c r="B825" t="s">
        <v>565</v>
      </c>
      <c r="C825" t="s">
        <v>24</v>
      </c>
      <c r="D825" t="s">
        <v>69</v>
      </c>
      <c r="E825" t="s">
        <v>32</v>
      </c>
      <c r="F825" t="s">
        <v>38</v>
      </c>
      <c r="G825" s="2">
        <v>46308</v>
      </c>
      <c r="H825">
        <v>2</v>
      </c>
      <c r="I825" s="3">
        <v>2747.65</v>
      </c>
      <c r="J825" s="4">
        <v>0.1</v>
      </c>
      <c r="K825" s="3">
        <v>4945.7700000000004</v>
      </c>
      <c r="L825" s="3">
        <v>567.99</v>
      </c>
      <c r="M825" t="s">
        <v>33</v>
      </c>
      <c r="N825" t="s">
        <v>566</v>
      </c>
    </row>
    <row r="826" spans="1:14" x14ac:dyDescent="0.35">
      <c r="A826" t="s">
        <v>1414</v>
      </c>
      <c r="B826" t="s">
        <v>1126</v>
      </c>
      <c r="C826" t="s">
        <v>24</v>
      </c>
      <c r="D826" t="s">
        <v>37</v>
      </c>
      <c r="E826" t="s">
        <v>18</v>
      </c>
      <c r="F826" t="s">
        <v>42</v>
      </c>
      <c r="G826" s="2">
        <v>45716</v>
      </c>
      <c r="H826">
        <v>2</v>
      </c>
      <c r="I826" s="3">
        <v>21057.74</v>
      </c>
      <c r="J826" s="4">
        <v>0.25</v>
      </c>
      <c r="K826" s="3">
        <v>31586.61</v>
      </c>
      <c r="L826" s="3">
        <v>4510.3100000000004</v>
      </c>
      <c r="M826" t="s">
        <v>78</v>
      </c>
      <c r="N826" t="s">
        <v>1127</v>
      </c>
    </row>
    <row r="827" spans="1:14" x14ac:dyDescent="0.35">
      <c r="A827" t="s">
        <v>1415</v>
      </c>
      <c r="B827" t="s">
        <v>565</v>
      </c>
      <c r="C827" t="s">
        <v>24</v>
      </c>
      <c r="D827" t="s">
        <v>69</v>
      </c>
      <c r="E827" t="s">
        <v>32</v>
      </c>
      <c r="F827" t="s">
        <v>38</v>
      </c>
      <c r="G827" s="2">
        <v>46167</v>
      </c>
      <c r="H827">
        <v>2</v>
      </c>
      <c r="I827" s="3">
        <v>2527.7800000000002</v>
      </c>
      <c r="J827" s="4">
        <v>0.15</v>
      </c>
      <c r="K827" s="3">
        <v>4297.2299999999996</v>
      </c>
      <c r="L827" s="3">
        <v>185.31</v>
      </c>
      <c r="M827" t="s">
        <v>78</v>
      </c>
      <c r="N827" t="s">
        <v>566</v>
      </c>
    </row>
    <row r="828" spans="1:14" x14ac:dyDescent="0.35">
      <c r="A828" t="s">
        <v>1416</v>
      </c>
      <c r="B828" t="s">
        <v>818</v>
      </c>
      <c r="C828" t="s">
        <v>16</v>
      </c>
      <c r="D828" t="s">
        <v>69</v>
      </c>
      <c r="E828" t="s">
        <v>32</v>
      </c>
      <c r="F828" t="s">
        <v>19</v>
      </c>
      <c r="G828" s="2">
        <v>46335</v>
      </c>
      <c r="H828">
        <v>1</v>
      </c>
      <c r="I828" s="3">
        <v>2771.25</v>
      </c>
      <c r="J828" s="4">
        <v>0.2</v>
      </c>
      <c r="K828" s="3">
        <v>2217</v>
      </c>
      <c r="L828" s="3">
        <v>44.34</v>
      </c>
      <c r="M828" t="s">
        <v>26</v>
      </c>
      <c r="N828" t="s">
        <v>819</v>
      </c>
    </row>
    <row r="829" spans="1:14" x14ac:dyDescent="0.35">
      <c r="A829" t="s">
        <v>1417</v>
      </c>
      <c r="B829" t="s">
        <v>432</v>
      </c>
      <c r="C829" t="s">
        <v>24</v>
      </c>
      <c r="D829" t="s">
        <v>138</v>
      </c>
      <c r="E829" t="s">
        <v>60</v>
      </c>
      <c r="F829" t="s">
        <v>42</v>
      </c>
      <c r="G829" s="2">
        <v>46019</v>
      </c>
      <c r="H829">
        <v>1</v>
      </c>
      <c r="I829" s="3">
        <v>8492.36</v>
      </c>
      <c r="J829" s="4">
        <v>0.15</v>
      </c>
      <c r="K829" s="3">
        <v>7218.51</v>
      </c>
      <c r="L829" s="3">
        <v>237.91</v>
      </c>
      <c r="M829" t="s">
        <v>52</v>
      </c>
      <c r="N829" t="s">
        <v>433</v>
      </c>
    </row>
    <row r="830" spans="1:14" x14ac:dyDescent="0.35">
      <c r="A830" t="s">
        <v>1418</v>
      </c>
      <c r="B830" t="s">
        <v>825</v>
      </c>
      <c r="C830" t="s">
        <v>30</v>
      </c>
      <c r="D830" t="s">
        <v>99</v>
      </c>
      <c r="E830" t="s">
        <v>60</v>
      </c>
      <c r="F830" t="s">
        <v>38</v>
      </c>
      <c r="G830" s="2">
        <v>45964</v>
      </c>
      <c r="H830">
        <v>8</v>
      </c>
      <c r="I830" s="3">
        <v>6194.18</v>
      </c>
      <c r="J830" s="4">
        <v>0.1</v>
      </c>
      <c r="K830" s="3">
        <v>44598.1</v>
      </c>
      <c r="L830" s="3">
        <v>1628.35</v>
      </c>
      <c r="M830" t="s">
        <v>20</v>
      </c>
      <c r="N830" t="s">
        <v>826</v>
      </c>
    </row>
    <row r="831" spans="1:14" x14ac:dyDescent="0.35">
      <c r="A831" t="s">
        <v>1419</v>
      </c>
      <c r="B831" t="s">
        <v>822</v>
      </c>
      <c r="C831" t="s">
        <v>30</v>
      </c>
      <c r="D831" t="s">
        <v>59</v>
      </c>
      <c r="E831" t="s">
        <v>60</v>
      </c>
      <c r="F831" t="s">
        <v>38</v>
      </c>
      <c r="G831" s="2">
        <v>46290</v>
      </c>
      <c r="H831">
        <v>8</v>
      </c>
      <c r="I831" s="3">
        <v>11653.79</v>
      </c>
      <c r="J831" s="4">
        <v>0</v>
      </c>
      <c r="K831" s="3">
        <v>93230.32</v>
      </c>
      <c r="L831" s="3">
        <v>18935.64</v>
      </c>
      <c r="M831" t="s">
        <v>52</v>
      </c>
      <c r="N831" t="s">
        <v>823</v>
      </c>
    </row>
    <row r="832" spans="1:14" x14ac:dyDescent="0.35">
      <c r="A832" t="s">
        <v>1420</v>
      </c>
      <c r="B832" t="s">
        <v>183</v>
      </c>
      <c r="C832" t="s">
        <v>24</v>
      </c>
      <c r="D832" t="s">
        <v>17</v>
      </c>
      <c r="E832" t="s">
        <v>18</v>
      </c>
      <c r="F832" t="s">
        <v>38</v>
      </c>
      <c r="G832" s="2">
        <v>46021</v>
      </c>
      <c r="H832">
        <v>1</v>
      </c>
      <c r="I832" s="3">
        <v>3451.56</v>
      </c>
      <c r="J832" s="4">
        <v>0</v>
      </c>
      <c r="K832" s="3">
        <v>3451.56</v>
      </c>
      <c r="L832" s="3">
        <v>412.49</v>
      </c>
      <c r="M832" t="s">
        <v>65</v>
      </c>
      <c r="N832" t="s">
        <v>184</v>
      </c>
    </row>
    <row r="833" spans="1:14" x14ac:dyDescent="0.35">
      <c r="A833" t="s">
        <v>1421</v>
      </c>
      <c r="B833" t="s">
        <v>305</v>
      </c>
      <c r="C833" t="s">
        <v>30</v>
      </c>
      <c r="D833" t="s">
        <v>69</v>
      </c>
      <c r="E833" t="s">
        <v>32</v>
      </c>
      <c r="F833" t="s">
        <v>19</v>
      </c>
      <c r="G833" s="2">
        <v>46330</v>
      </c>
      <c r="H833">
        <v>5</v>
      </c>
      <c r="I833" s="3">
        <v>2783.59</v>
      </c>
      <c r="J833" s="4">
        <v>0.05</v>
      </c>
      <c r="K833" s="3">
        <v>13222.05</v>
      </c>
      <c r="L833" s="3">
        <v>1810.03</v>
      </c>
      <c r="M833" t="s">
        <v>65</v>
      </c>
      <c r="N833" t="s">
        <v>306</v>
      </c>
    </row>
    <row r="834" spans="1:14" x14ac:dyDescent="0.35">
      <c r="A834" t="s">
        <v>1422</v>
      </c>
      <c r="B834" t="s">
        <v>650</v>
      </c>
      <c r="C834" t="s">
        <v>46</v>
      </c>
      <c r="D834" t="s">
        <v>73</v>
      </c>
      <c r="E834" t="s">
        <v>51</v>
      </c>
      <c r="F834" t="s">
        <v>42</v>
      </c>
      <c r="G834" s="2">
        <v>46107</v>
      </c>
      <c r="H834">
        <v>3</v>
      </c>
      <c r="I834" s="3">
        <v>10678.22</v>
      </c>
      <c r="J834" s="4">
        <v>0.05</v>
      </c>
      <c r="K834" s="3">
        <v>30432.93</v>
      </c>
      <c r="L834" s="3">
        <v>4531.57</v>
      </c>
      <c r="M834" t="s">
        <v>26</v>
      </c>
      <c r="N834" t="s">
        <v>651</v>
      </c>
    </row>
    <row r="835" spans="1:14" x14ac:dyDescent="0.35">
      <c r="A835" t="s">
        <v>1423</v>
      </c>
      <c r="B835" t="s">
        <v>1188</v>
      </c>
      <c r="C835" t="s">
        <v>30</v>
      </c>
      <c r="D835" t="s">
        <v>17</v>
      </c>
      <c r="E835" t="s">
        <v>18</v>
      </c>
      <c r="F835" t="s">
        <v>19</v>
      </c>
      <c r="G835" s="2">
        <v>46062</v>
      </c>
      <c r="H835">
        <v>7</v>
      </c>
      <c r="I835" s="3">
        <v>3381.85</v>
      </c>
      <c r="J835" s="4">
        <v>0.25</v>
      </c>
      <c r="K835" s="3">
        <v>17754.71</v>
      </c>
      <c r="L835" s="3">
        <v>355.09</v>
      </c>
      <c r="M835" t="s">
        <v>95</v>
      </c>
      <c r="N835" t="s">
        <v>1189</v>
      </c>
    </row>
    <row r="836" spans="1:14" x14ac:dyDescent="0.35">
      <c r="A836" t="s">
        <v>1424</v>
      </c>
      <c r="B836" t="s">
        <v>364</v>
      </c>
      <c r="C836" t="s">
        <v>46</v>
      </c>
      <c r="D836" t="s">
        <v>120</v>
      </c>
      <c r="E836" t="s">
        <v>60</v>
      </c>
      <c r="F836" t="s">
        <v>42</v>
      </c>
      <c r="G836" s="2">
        <v>46165</v>
      </c>
      <c r="H836">
        <v>3</v>
      </c>
      <c r="I836" s="3">
        <v>18903.919999999998</v>
      </c>
      <c r="J836" s="4">
        <v>0.1</v>
      </c>
      <c r="K836" s="3">
        <v>51040.58</v>
      </c>
      <c r="L836" s="3">
        <v>10160.709999999999</v>
      </c>
      <c r="M836" t="s">
        <v>20</v>
      </c>
      <c r="N836" t="s">
        <v>365</v>
      </c>
    </row>
    <row r="837" spans="1:14" x14ac:dyDescent="0.35">
      <c r="A837" t="s">
        <v>1425</v>
      </c>
      <c r="B837" t="s">
        <v>314</v>
      </c>
      <c r="C837" t="s">
        <v>30</v>
      </c>
      <c r="D837" t="s">
        <v>190</v>
      </c>
      <c r="E837" t="s">
        <v>18</v>
      </c>
      <c r="F837" t="s">
        <v>19</v>
      </c>
      <c r="G837" s="2">
        <v>45817</v>
      </c>
      <c r="H837">
        <v>6</v>
      </c>
      <c r="I837" s="3">
        <v>1624.91</v>
      </c>
      <c r="J837" s="4">
        <v>0.2</v>
      </c>
      <c r="K837" s="3">
        <v>7799.57</v>
      </c>
      <c r="L837" s="3">
        <v>1277.3</v>
      </c>
      <c r="M837" t="s">
        <v>52</v>
      </c>
      <c r="N837" t="s">
        <v>315</v>
      </c>
    </row>
    <row r="838" spans="1:14" x14ac:dyDescent="0.35">
      <c r="A838" t="s">
        <v>1426</v>
      </c>
      <c r="B838" t="s">
        <v>460</v>
      </c>
      <c r="C838" t="s">
        <v>30</v>
      </c>
      <c r="D838" t="s">
        <v>69</v>
      </c>
      <c r="E838" t="s">
        <v>32</v>
      </c>
      <c r="F838" t="s">
        <v>38</v>
      </c>
      <c r="G838" s="2">
        <v>46149</v>
      </c>
      <c r="H838">
        <v>5</v>
      </c>
      <c r="I838" s="3">
        <v>2792.12</v>
      </c>
      <c r="J838" s="4">
        <v>0.1</v>
      </c>
      <c r="K838" s="3">
        <v>12564.54</v>
      </c>
      <c r="L838" s="3">
        <v>2509.7399999999998</v>
      </c>
      <c r="M838" t="s">
        <v>65</v>
      </c>
      <c r="N838" t="s">
        <v>461</v>
      </c>
    </row>
    <row r="839" spans="1:14" x14ac:dyDescent="0.35">
      <c r="A839" t="s">
        <v>1427</v>
      </c>
      <c r="B839" t="s">
        <v>224</v>
      </c>
      <c r="C839" t="s">
        <v>16</v>
      </c>
      <c r="D839" t="s">
        <v>77</v>
      </c>
      <c r="E839" t="s">
        <v>51</v>
      </c>
      <c r="F839" t="s">
        <v>19</v>
      </c>
      <c r="G839" s="2">
        <v>45927</v>
      </c>
      <c r="H839">
        <v>4</v>
      </c>
      <c r="I839" s="3">
        <v>5533.43</v>
      </c>
      <c r="J839" s="4">
        <v>0.25</v>
      </c>
      <c r="K839" s="3">
        <v>16600.29</v>
      </c>
      <c r="L839" s="3">
        <v>332.01</v>
      </c>
      <c r="M839" t="s">
        <v>33</v>
      </c>
      <c r="N839" t="s">
        <v>225</v>
      </c>
    </row>
    <row r="840" spans="1:14" x14ac:dyDescent="0.35">
      <c r="A840" t="s">
        <v>1428</v>
      </c>
      <c r="B840" t="s">
        <v>622</v>
      </c>
      <c r="C840" t="s">
        <v>24</v>
      </c>
      <c r="D840" t="s">
        <v>77</v>
      </c>
      <c r="E840" t="s">
        <v>51</v>
      </c>
      <c r="F840" t="s">
        <v>42</v>
      </c>
      <c r="G840" s="2">
        <v>46302</v>
      </c>
      <c r="H840">
        <v>3</v>
      </c>
      <c r="I840" s="3">
        <v>4805.28</v>
      </c>
      <c r="J840" s="4">
        <v>0.05</v>
      </c>
      <c r="K840" s="3">
        <v>13695.05</v>
      </c>
      <c r="L840" s="3">
        <v>1967.28</v>
      </c>
      <c r="M840" t="s">
        <v>26</v>
      </c>
      <c r="N840" t="s">
        <v>623</v>
      </c>
    </row>
    <row r="841" spans="1:14" x14ac:dyDescent="0.35">
      <c r="A841" t="s">
        <v>1429</v>
      </c>
      <c r="B841" t="s">
        <v>638</v>
      </c>
      <c r="C841" t="s">
        <v>24</v>
      </c>
      <c r="D841" t="s">
        <v>190</v>
      </c>
      <c r="E841" t="s">
        <v>18</v>
      </c>
      <c r="F841" t="s">
        <v>19</v>
      </c>
      <c r="G841" s="2">
        <v>45710</v>
      </c>
      <c r="H841">
        <v>7</v>
      </c>
      <c r="I841" s="3">
        <v>1808.99</v>
      </c>
      <c r="J841" s="4">
        <v>0.15</v>
      </c>
      <c r="K841" s="3">
        <v>10763.49</v>
      </c>
      <c r="L841" s="3">
        <v>1489.95</v>
      </c>
      <c r="M841" t="s">
        <v>26</v>
      </c>
      <c r="N841" t="s">
        <v>639</v>
      </c>
    </row>
    <row r="842" spans="1:14" x14ac:dyDescent="0.35">
      <c r="A842" t="s">
        <v>1430</v>
      </c>
      <c r="B842" t="s">
        <v>1291</v>
      </c>
      <c r="C842" t="s">
        <v>30</v>
      </c>
      <c r="D842" t="s">
        <v>91</v>
      </c>
      <c r="E842" t="s">
        <v>32</v>
      </c>
      <c r="F842" t="s">
        <v>42</v>
      </c>
      <c r="G842" s="2">
        <v>46095</v>
      </c>
      <c r="H842">
        <v>1</v>
      </c>
      <c r="I842" s="3">
        <v>829.81</v>
      </c>
      <c r="J842" s="4">
        <v>0.1</v>
      </c>
      <c r="K842" s="3">
        <v>746.83</v>
      </c>
      <c r="L842" s="3">
        <v>74.25</v>
      </c>
      <c r="M842" t="s">
        <v>20</v>
      </c>
      <c r="N842" t="s">
        <v>1292</v>
      </c>
    </row>
    <row r="843" spans="1:14" x14ac:dyDescent="0.35">
      <c r="A843" t="s">
        <v>1431</v>
      </c>
      <c r="B843" t="s">
        <v>152</v>
      </c>
      <c r="C843" t="s">
        <v>24</v>
      </c>
      <c r="D843" t="s">
        <v>99</v>
      </c>
      <c r="E843" t="s">
        <v>60</v>
      </c>
      <c r="F843" t="s">
        <v>19</v>
      </c>
      <c r="G843" s="2">
        <v>45658</v>
      </c>
      <c r="H843">
        <v>1</v>
      </c>
      <c r="I843" s="3">
        <v>6818.18</v>
      </c>
      <c r="J843" s="4">
        <v>0.25</v>
      </c>
      <c r="K843" s="3">
        <v>5113.6400000000003</v>
      </c>
      <c r="L843" s="3">
        <v>125.24</v>
      </c>
      <c r="M843" t="s">
        <v>33</v>
      </c>
      <c r="N843" t="s">
        <v>153</v>
      </c>
    </row>
    <row r="844" spans="1:14" x14ac:dyDescent="0.35">
      <c r="A844" t="s">
        <v>1432</v>
      </c>
      <c r="B844" t="s">
        <v>677</v>
      </c>
      <c r="C844" t="s">
        <v>46</v>
      </c>
      <c r="D844" t="s">
        <v>69</v>
      </c>
      <c r="E844" t="s">
        <v>32</v>
      </c>
      <c r="F844" t="s">
        <v>38</v>
      </c>
      <c r="G844" s="2">
        <v>46000</v>
      </c>
      <c r="H844">
        <v>5</v>
      </c>
      <c r="I844" s="3">
        <v>2574.2600000000002</v>
      </c>
      <c r="J844" s="4">
        <v>0</v>
      </c>
      <c r="K844" s="3">
        <v>12871.3</v>
      </c>
      <c r="L844" s="3">
        <v>1064.8699999999999</v>
      </c>
      <c r="M844" t="s">
        <v>65</v>
      </c>
      <c r="N844" t="s">
        <v>678</v>
      </c>
    </row>
    <row r="845" spans="1:14" x14ac:dyDescent="0.35">
      <c r="A845" t="s">
        <v>1433</v>
      </c>
      <c r="B845" t="s">
        <v>448</v>
      </c>
      <c r="C845" t="s">
        <v>16</v>
      </c>
      <c r="D845" t="s">
        <v>91</v>
      </c>
      <c r="E845" t="s">
        <v>32</v>
      </c>
      <c r="F845" t="s">
        <v>42</v>
      </c>
      <c r="G845" s="2">
        <v>46261</v>
      </c>
      <c r="H845">
        <v>6</v>
      </c>
      <c r="I845" s="3">
        <v>927.04</v>
      </c>
      <c r="J845" s="4">
        <v>0.05</v>
      </c>
      <c r="K845" s="3">
        <v>5284.13</v>
      </c>
      <c r="L845" s="3">
        <v>548.21</v>
      </c>
      <c r="M845" t="s">
        <v>33</v>
      </c>
      <c r="N845" t="s">
        <v>449</v>
      </c>
    </row>
    <row r="846" spans="1:14" x14ac:dyDescent="0.35">
      <c r="A846" t="s">
        <v>1434</v>
      </c>
      <c r="B846" t="s">
        <v>68</v>
      </c>
      <c r="C846" t="s">
        <v>30</v>
      </c>
      <c r="D846" t="s">
        <v>190</v>
      </c>
      <c r="E846" t="s">
        <v>18</v>
      </c>
      <c r="F846" t="s">
        <v>42</v>
      </c>
      <c r="G846" s="2">
        <v>46328</v>
      </c>
      <c r="H846">
        <v>4</v>
      </c>
      <c r="I846" s="3">
        <v>1873.68</v>
      </c>
      <c r="J846" s="4">
        <v>0.05</v>
      </c>
      <c r="K846" s="3">
        <v>7119.98</v>
      </c>
      <c r="L846" s="3">
        <v>1790.51</v>
      </c>
      <c r="M846" t="s">
        <v>52</v>
      </c>
      <c r="N846" t="s">
        <v>70</v>
      </c>
    </row>
    <row r="847" spans="1:14" x14ac:dyDescent="0.35">
      <c r="A847" t="s">
        <v>1435</v>
      </c>
      <c r="B847" t="s">
        <v>98</v>
      </c>
      <c r="C847" t="s">
        <v>24</v>
      </c>
      <c r="D847" t="s">
        <v>112</v>
      </c>
      <c r="E847" t="s">
        <v>60</v>
      </c>
      <c r="F847" t="s">
        <v>42</v>
      </c>
      <c r="G847" s="2">
        <v>45815</v>
      </c>
      <c r="H847">
        <v>1</v>
      </c>
      <c r="I847" s="3">
        <v>30026.92</v>
      </c>
      <c r="J847" s="4">
        <v>0.05</v>
      </c>
      <c r="K847" s="3">
        <v>28525.57</v>
      </c>
      <c r="L847" s="3">
        <v>4958.07</v>
      </c>
      <c r="M847" t="s">
        <v>52</v>
      </c>
      <c r="N847" t="s">
        <v>100</v>
      </c>
    </row>
    <row r="848" spans="1:14" x14ac:dyDescent="0.35">
      <c r="A848" t="s">
        <v>1436</v>
      </c>
      <c r="B848" t="s">
        <v>455</v>
      </c>
      <c r="C848" t="s">
        <v>30</v>
      </c>
      <c r="D848" t="s">
        <v>128</v>
      </c>
      <c r="E848" t="s">
        <v>32</v>
      </c>
      <c r="F848" t="s">
        <v>38</v>
      </c>
      <c r="G848" s="2">
        <v>45727</v>
      </c>
      <c r="H848">
        <v>8</v>
      </c>
      <c r="I848" s="3">
        <v>1808.55</v>
      </c>
      <c r="J848" s="4">
        <v>0.15</v>
      </c>
      <c r="K848" s="3">
        <v>12298.14</v>
      </c>
      <c r="L848" s="3">
        <v>2427.64</v>
      </c>
      <c r="M848" t="s">
        <v>65</v>
      </c>
      <c r="N848" t="s">
        <v>456</v>
      </c>
    </row>
    <row r="849" spans="1:14" x14ac:dyDescent="0.35">
      <c r="A849" t="s">
        <v>1437</v>
      </c>
      <c r="B849" t="s">
        <v>387</v>
      </c>
      <c r="C849" t="s">
        <v>24</v>
      </c>
      <c r="D849" t="s">
        <v>50</v>
      </c>
      <c r="E849" t="s">
        <v>51</v>
      </c>
      <c r="F849" t="s">
        <v>38</v>
      </c>
      <c r="G849" s="2">
        <v>45704</v>
      </c>
      <c r="H849">
        <v>1</v>
      </c>
      <c r="I849" s="3">
        <v>3752.15</v>
      </c>
      <c r="J849" s="4">
        <v>0.25</v>
      </c>
      <c r="K849" s="3">
        <v>2814.11</v>
      </c>
      <c r="L849" s="3">
        <v>403.21</v>
      </c>
      <c r="M849" t="s">
        <v>33</v>
      </c>
      <c r="N849" t="s">
        <v>388</v>
      </c>
    </row>
    <row r="850" spans="1:14" x14ac:dyDescent="0.35">
      <c r="A850" t="s">
        <v>1438</v>
      </c>
      <c r="B850" t="s">
        <v>1081</v>
      </c>
      <c r="C850" t="s">
        <v>46</v>
      </c>
      <c r="D850" t="s">
        <v>138</v>
      </c>
      <c r="E850" t="s">
        <v>60</v>
      </c>
      <c r="F850" t="s">
        <v>42</v>
      </c>
      <c r="G850" s="2">
        <v>46057</v>
      </c>
      <c r="H850">
        <v>7</v>
      </c>
      <c r="I850" s="3">
        <v>8111.54</v>
      </c>
      <c r="J850" s="4">
        <v>0.2</v>
      </c>
      <c r="K850" s="3">
        <v>45424.62</v>
      </c>
      <c r="L850" s="3">
        <v>2598.88</v>
      </c>
      <c r="M850" t="s">
        <v>26</v>
      </c>
      <c r="N850" t="s">
        <v>1082</v>
      </c>
    </row>
    <row r="851" spans="1:14" x14ac:dyDescent="0.35">
      <c r="A851" t="s">
        <v>1439</v>
      </c>
      <c r="B851" t="s">
        <v>1150</v>
      </c>
      <c r="C851" t="s">
        <v>46</v>
      </c>
      <c r="D851" t="s">
        <v>64</v>
      </c>
      <c r="E851" t="s">
        <v>51</v>
      </c>
      <c r="F851" t="s">
        <v>42</v>
      </c>
      <c r="G851" s="2">
        <v>46382</v>
      </c>
      <c r="H851">
        <v>5</v>
      </c>
      <c r="I851" s="3">
        <v>9099.2099999999991</v>
      </c>
      <c r="J851" s="4">
        <v>0.1</v>
      </c>
      <c r="K851" s="3">
        <v>40946.44</v>
      </c>
      <c r="L851" s="3">
        <v>4349.22</v>
      </c>
      <c r="M851" t="s">
        <v>33</v>
      </c>
      <c r="N851" t="s">
        <v>1151</v>
      </c>
    </row>
    <row r="852" spans="1:14" x14ac:dyDescent="0.35">
      <c r="A852" t="s">
        <v>1440</v>
      </c>
      <c r="B852" t="s">
        <v>518</v>
      </c>
      <c r="C852" t="s">
        <v>24</v>
      </c>
      <c r="D852" t="s">
        <v>138</v>
      </c>
      <c r="E852" t="s">
        <v>60</v>
      </c>
      <c r="F852" t="s">
        <v>38</v>
      </c>
      <c r="G852" s="2">
        <v>45698</v>
      </c>
      <c r="H852">
        <v>3</v>
      </c>
      <c r="I852" s="3">
        <v>9226.32</v>
      </c>
      <c r="J852" s="4">
        <v>0.1</v>
      </c>
      <c r="K852" s="3">
        <v>24911.06</v>
      </c>
      <c r="L852" s="3">
        <v>2126.62</v>
      </c>
      <c r="M852" t="s">
        <v>26</v>
      </c>
      <c r="N852" t="s">
        <v>519</v>
      </c>
    </row>
    <row r="853" spans="1:14" x14ac:dyDescent="0.35">
      <c r="A853" t="s">
        <v>1441</v>
      </c>
      <c r="B853" t="s">
        <v>177</v>
      </c>
      <c r="C853" t="s">
        <v>30</v>
      </c>
      <c r="D853" t="s">
        <v>59</v>
      </c>
      <c r="E853" t="s">
        <v>60</v>
      </c>
      <c r="F853" t="s">
        <v>42</v>
      </c>
      <c r="G853" s="2">
        <v>46013</v>
      </c>
      <c r="H853">
        <v>6</v>
      </c>
      <c r="I853" s="3">
        <v>10999.79</v>
      </c>
      <c r="J853" s="4">
        <v>0.1</v>
      </c>
      <c r="K853" s="3">
        <v>59398.87</v>
      </c>
      <c r="L853" s="3">
        <v>10668.87</v>
      </c>
      <c r="M853" t="s">
        <v>65</v>
      </c>
      <c r="N853" t="s">
        <v>178</v>
      </c>
    </row>
    <row r="854" spans="1:14" x14ac:dyDescent="0.35">
      <c r="A854" t="s">
        <v>1442</v>
      </c>
      <c r="B854" t="s">
        <v>341</v>
      </c>
      <c r="C854" t="s">
        <v>16</v>
      </c>
      <c r="D854" t="s">
        <v>69</v>
      </c>
      <c r="E854" t="s">
        <v>32</v>
      </c>
      <c r="F854" t="s">
        <v>19</v>
      </c>
      <c r="G854" s="2">
        <v>46298</v>
      </c>
      <c r="H854">
        <v>1</v>
      </c>
      <c r="I854" s="3">
        <v>2642.8</v>
      </c>
      <c r="J854" s="4">
        <v>0.1</v>
      </c>
      <c r="K854" s="3">
        <v>2378.52</v>
      </c>
      <c r="L854" s="3">
        <v>577.37</v>
      </c>
      <c r="M854" t="s">
        <v>78</v>
      </c>
      <c r="N854" t="s">
        <v>342</v>
      </c>
    </row>
    <row r="855" spans="1:14" x14ac:dyDescent="0.35">
      <c r="A855" t="s">
        <v>1443</v>
      </c>
      <c r="B855" t="s">
        <v>619</v>
      </c>
      <c r="C855" t="s">
        <v>46</v>
      </c>
      <c r="D855" t="s">
        <v>73</v>
      </c>
      <c r="E855" t="s">
        <v>51</v>
      </c>
      <c r="F855" t="s">
        <v>42</v>
      </c>
      <c r="G855" s="2">
        <v>45921</v>
      </c>
      <c r="H855">
        <v>4</v>
      </c>
      <c r="I855" s="3">
        <v>10385.41</v>
      </c>
      <c r="J855" s="4">
        <v>0.15</v>
      </c>
      <c r="K855" s="3">
        <v>35310.39</v>
      </c>
      <c r="L855" s="3">
        <v>2474.69</v>
      </c>
      <c r="M855" t="s">
        <v>20</v>
      </c>
      <c r="N855" t="s">
        <v>620</v>
      </c>
    </row>
    <row r="856" spans="1:14" x14ac:dyDescent="0.35">
      <c r="A856" t="s">
        <v>1444</v>
      </c>
      <c r="B856" t="s">
        <v>334</v>
      </c>
      <c r="C856" t="s">
        <v>46</v>
      </c>
      <c r="D856" t="s">
        <v>190</v>
      </c>
      <c r="E856" t="s">
        <v>18</v>
      </c>
      <c r="F856" t="s">
        <v>38</v>
      </c>
      <c r="G856" s="2">
        <v>45809</v>
      </c>
      <c r="H856">
        <v>8</v>
      </c>
      <c r="I856" s="3">
        <v>1798.55</v>
      </c>
      <c r="J856" s="4">
        <v>0</v>
      </c>
      <c r="K856" s="3">
        <v>14388.4</v>
      </c>
      <c r="L856" s="3">
        <v>2473.0500000000002</v>
      </c>
      <c r="M856" t="s">
        <v>65</v>
      </c>
      <c r="N856" t="s">
        <v>335</v>
      </c>
    </row>
    <row r="857" spans="1:14" x14ac:dyDescent="0.35">
      <c r="A857" t="s">
        <v>1445</v>
      </c>
      <c r="B857" t="s">
        <v>805</v>
      </c>
      <c r="C857" t="s">
        <v>24</v>
      </c>
      <c r="D857" t="s">
        <v>59</v>
      </c>
      <c r="E857" t="s">
        <v>60</v>
      </c>
      <c r="F857" t="s">
        <v>42</v>
      </c>
      <c r="G857" s="2">
        <v>45946</v>
      </c>
      <c r="H857">
        <v>1</v>
      </c>
      <c r="I857" s="3">
        <v>11191</v>
      </c>
      <c r="J857" s="4">
        <v>0.1</v>
      </c>
      <c r="K857" s="3">
        <v>10071.9</v>
      </c>
      <c r="L857" s="3">
        <v>792.87</v>
      </c>
      <c r="M857" t="s">
        <v>26</v>
      </c>
      <c r="N857" t="s">
        <v>806</v>
      </c>
    </row>
    <row r="858" spans="1:14" x14ac:dyDescent="0.35">
      <c r="A858" t="s">
        <v>1446</v>
      </c>
      <c r="B858" t="s">
        <v>1104</v>
      </c>
      <c r="C858" t="s">
        <v>46</v>
      </c>
      <c r="D858" t="s">
        <v>37</v>
      </c>
      <c r="E858" t="s">
        <v>18</v>
      </c>
      <c r="F858" t="s">
        <v>19</v>
      </c>
      <c r="G858" s="2">
        <v>46123</v>
      </c>
      <c r="H858">
        <v>7</v>
      </c>
      <c r="I858" s="3">
        <v>22986.95</v>
      </c>
      <c r="J858" s="4">
        <v>0</v>
      </c>
      <c r="K858" s="3">
        <v>160908.65</v>
      </c>
      <c r="L858" s="3">
        <v>17290.96</v>
      </c>
      <c r="M858" t="s">
        <v>78</v>
      </c>
      <c r="N858" t="s">
        <v>1105</v>
      </c>
    </row>
    <row r="859" spans="1:14" x14ac:dyDescent="0.35">
      <c r="A859" t="s">
        <v>1447</v>
      </c>
      <c r="B859" t="s">
        <v>364</v>
      </c>
      <c r="C859" t="s">
        <v>46</v>
      </c>
      <c r="D859" t="s">
        <v>50</v>
      </c>
      <c r="E859" t="s">
        <v>51</v>
      </c>
      <c r="F859" t="s">
        <v>19</v>
      </c>
      <c r="G859" s="2">
        <v>45770</v>
      </c>
      <c r="H859">
        <v>1</v>
      </c>
      <c r="I859" s="3">
        <v>4347.74</v>
      </c>
      <c r="J859" s="4">
        <v>0.25</v>
      </c>
      <c r="K859" s="3">
        <v>3260.8</v>
      </c>
      <c r="L859" s="3">
        <v>65.22</v>
      </c>
      <c r="M859" t="s">
        <v>74</v>
      </c>
      <c r="N859" t="s">
        <v>365</v>
      </c>
    </row>
    <row r="860" spans="1:14" x14ac:dyDescent="0.35">
      <c r="A860" t="s">
        <v>1448</v>
      </c>
      <c r="B860" t="s">
        <v>795</v>
      </c>
      <c r="C860" t="s">
        <v>30</v>
      </c>
      <c r="D860" t="s">
        <v>190</v>
      </c>
      <c r="E860" t="s">
        <v>18</v>
      </c>
      <c r="F860" t="s">
        <v>19</v>
      </c>
      <c r="G860" s="2">
        <v>46213</v>
      </c>
      <c r="H860">
        <v>6</v>
      </c>
      <c r="I860" s="3">
        <v>1650.59</v>
      </c>
      <c r="J860" s="4">
        <v>0.25</v>
      </c>
      <c r="K860" s="3">
        <v>7427.65</v>
      </c>
      <c r="L860" s="3">
        <v>148.55000000000001</v>
      </c>
      <c r="M860" t="s">
        <v>95</v>
      </c>
      <c r="N860" t="s">
        <v>796</v>
      </c>
    </row>
    <row r="861" spans="1:14" x14ac:dyDescent="0.35">
      <c r="A861" t="s">
        <v>1449</v>
      </c>
      <c r="B861" t="s">
        <v>347</v>
      </c>
      <c r="C861" t="s">
        <v>46</v>
      </c>
      <c r="D861" t="s">
        <v>138</v>
      </c>
      <c r="E861" t="s">
        <v>60</v>
      </c>
      <c r="F861" t="s">
        <v>19</v>
      </c>
      <c r="G861" s="2">
        <v>45907</v>
      </c>
      <c r="H861">
        <v>1</v>
      </c>
      <c r="I861" s="3">
        <v>8826.4699999999993</v>
      </c>
      <c r="J861" s="4">
        <v>0.2</v>
      </c>
      <c r="K861" s="3">
        <v>7061.18</v>
      </c>
      <c r="L861" s="3">
        <v>1045.8499999999999</v>
      </c>
      <c r="M861" t="s">
        <v>78</v>
      </c>
      <c r="N861" t="s">
        <v>348</v>
      </c>
    </row>
    <row r="862" spans="1:14" x14ac:dyDescent="0.35">
      <c r="A862" t="s">
        <v>1450</v>
      </c>
      <c r="B862" t="s">
        <v>41</v>
      </c>
      <c r="C862" t="s">
        <v>30</v>
      </c>
      <c r="D862" t="s">
        <v>17</v>
      </c>
      <c r="E862" t="s">
        <v>18</v>
      </c>
      <c r="F862" t="s">
        <v>42</v>
      </c>
      <c r="G862" s="2">
        <v>46083</v>
      </c>
      <c r="H862">
        <v>3</v>
      </c>
      <c r="I862" s="3">
        <v>3788.52</v>
      </c>
      <c r="J862" s="4">
        <v>0</v>
      </c>
      <c r="K862" s="3">
        <v>11365.56</v>
      </c>
      <c r="L862" s="3">
        <v>963.8</v>
      </c>
      <c r="M862" t="s">
        <v>65</v>
      </c>
      <c r="N862" t="s">
        <v>43</v>
      </c>
    </row>
    <row r="863" spans="1:14" x14ac:dyDescent="0.35">
      <c r="A863" t="s">
        <v>1451</v>
      </c>
      <c r="B863" t="s">
        <v>227</v>
      </c>
      <c r="C863" t="s">
        <v>46</v>
      </c>
      <c r="D863" t="s">
        <v>128</v>
      </c>
      <c r="E863" t="s">
        <v>32</v>
      </c>
      <c r="F863" t="s">
        <v>42</v>
      </c>
      <c r="G863" s="2">
        <v>45773</v>
      </c>
      <c r="H863">
        <v>8</v>
      </c>
      <c r="I863" s="3">
        <v>1976.68</v>
      </c>
      <c r="J863" s="4">
        <v>0.05</v>
      </c>
      <c r="K863" s="3">
        <v>15022.77</v>
      </c>
      <c r="L863" s="3">
        <v>1473.1</v>
      </c>
      <c r="M863" t="s">
        <v>74</v>
      </c>
      <c r="N863" t="s">
        <v>228</v>
      </c>
    </row>
    <row r="864" spans="1:14" x14ac:dyDescent="0.35">
      <c r="A864" t="s">
        <v>1452</v>
      </c>
      <c r="B864" t="s">
        <v>251</v>
      </c>
      <c r="C864" t="s">
        <v>16</v>
      </c>
      <c r="D864" t="s">
        <v>128</v>
      </c>
      <c r="E864" t="s">
        <v>32</v>
      </c>
      <c r="F864" t="s">
        <v>19</v>
      </c>
      <c r="G864" s="2">
        <v>46027</v>
      </c>
      <c r="H864">
        <v>2</v>
      </c>
      <c r="I864" s="3">
        <v>1837.62</v>
      </c>
      <c r="J864" s="4">
        <v>0</v>
      </c>
      <c r="K864" s="3">
        <v>3675.24</v>
      </c>
      <c r="L864" s="3">
        <v>424.91</v>
      </c>
      <c r="M864" t="s">
        <v>65</v>
      </c>
      <c r="N864" t="s">
        <v>252</v>
      </c>
    </row>
    <row r="865" spans="1:14" x14ac:dyDescent="0.35">
      <c r="A865" t="s">
        <v>1453</v>
      </c>
      <c r="B865" t="s">
        <v>337</v>
      </c>
      <c r="C865" t="s">
        <v>16</v>
      </c>
      <c r="D865" t="s">
        <v>69</v>
      </c>
      <c r="E865" t="s">
        <v>32</v>
      </c>
      <c r="F865" t="s">
        <v>42</v>
      </c>
      <c r="G865" s="2">
        <v>45951</v>
      </c>
      <c r="H865">
        <v>6</v>
      </c>
      <c r="I865" s="3">
        <v>2671.81</v>
      </c>
      <c r="J865" s="4">
        <v>0</v>
      </c>
      <c r="K865" s="3">
        <v>16030.86</v>
      </c>
      <c r="L865" s="3">
        <v>2883.15</v>
      </c>
      <c r="M865" t="s">
        <v>74</v>
      </c>
      <c r="N865" t="s">
        <v>338</v>
      </c>
    </row>
    <row r="866" spans="1:14" x14ac:dyDescent="0.35">
      <c r="A866" t="s">
        <v>1454</v>
      </c>
      <c r="B866" t="s">
        <v>608</v>
      </c>
      <c r="C866" t="s">
        <v>24</v>
      </c>
      <c r="D866" t="s">
        <v>37</v>
      </c>
      <c r="E866" t="s">
        <v>18</v>
      </c>
      <c r="F866" t="s">
        <v>42</v>
      </c>
      <c r="G866" s="2">
        <v>45808</v>
      </c>
      <c r="H866">
        <v>6</v>
      </c>
      <c r="I866" s="3">
        <v>21518.639999999999</v>
      </c>
      <c r="J866" s="4">
        <v>0.05</v>
      </c>
      <c r="K866" s="3">
        <v>122656.25</v>
      </c>
      <c r="L866" s="3">
        <v>24529.47</v>
      </c>
      <c r="M866" t="s">
        <v>95</v>
      </c>
      <c r="N866" t="s">
        <v>609</v>
      </c>
    </row>
    <row r="867" spans="1:14" x14ac:dyDescent="0.35">
      <c r="A867" t="s">
        <v>1455</v>
      </c>
      <c r="B867" t="s">
        <v>595</v>
      </c>
      <c r="C867" t="s">
        <v>46</v>
      </c>
      <c r="D867" t="s">
        <v>37</v>
      </c>
      <c r="E867" t="s">
        <v>18</v>
      </c>
      <c r="F867" t="s">
        <v>42</v>
      </c>
      <c r="G867" s="2">
        <v>45943</v>
      </c>
      <c r="H867">
        <v>3</v>
      </c>
      <c r="I867" s="3">
        <v>21221.439999999999</v>
      </c>
      <c r="J867" s="4">
        <v>0</v>
      </c>
      <c r="K867" s="3">
        <v>63664.32</v>
      </c>
      <c r="L867" s="3">
        <v>6717.04</v>
      </c>
      <c r="M867" t="s">
        <v>52</v>
      </c>
      <c r="N867" t="s">
        <v>596</v>
      </c>
    </row>
    <row r="868" spans="1:14" x14ac:dyDescent="0.35">
      <c r="A868" t="s">
        <v>1456</v>
      </c>
      <c r="B868" t="s">
        <v>58</v>
      </c>
      <c r="C868" t="s">
        <v>46</v>
      </c>
      <c r="D868" t="s">
        <v>91</v>
      </c>
      <c r="E868" t="s">
        <v>32</v>
      </c>
      <c r="F868" t="s">
        <v>42</v>
      </c>
      <c r="G868" s="2">
        <v>46081</v>
      </c>
      <c r="H868">
        <v>6</v>
      </c>
      <c r="I868" s="3">
        <v>954.39</v>
      </c>
      <c r="J868" s="4">
        <v>0.05</v>
      </c>
      <c r="K868" s="3">
        <v>5440.02</v>
      </c>
      <c r="L868" s="3">
        <v>1058.6400000000001</v>
      </c>
      <c r="M868" t="s">
        <v>20</v>
      </c>
      <c r="N868" t="s">
        <v>61</v>
      </c>
    </row>
    <row r="869" spans="1:14" x14ac:dyDescent="0.35">
      <c r="A869" t="s">
        <v>1457</v>
      </c>
      <c r="B869" t="s">
        <v>475</v>
      </c>
      <c r="C869" t="s">
        <v>46</v>
      </c>
      <c r="D869" t="s">
        <v>73</v>
      </c>
      <c r="E869" t="s">
        <v>51</v>
      </c>
      <c r="F869" t="s">
        <v>42</v>
      </c>
      <c r="G869" s="2">
        <v>46207</v>
      </c>
      <c r="H869">
        <v>4</v>
      </c>
      <c r="I869" s="3">
        <v>10083.959999999999</v>
      </c>
      <c r="J869" s="4">
        <v>0.15</v>
      </c>
      <c r="K869" s="3">
        <v>34285.46</v>
      </c>
      <c r="L869" s="3">
        <v>5546.42</v>
      </c>
      <c r="M869" t="s">
        <v>26</v>
      </c>
      <c r="N869" t="s">
        <v>476</v>
      </c>
    </row>
    <row r="870" spans="1:14" x14ac:dyDescent="0.35">
      <c r="A870" t="s">
        <v>1458</v>
      </c>
      <c r="B870" t="s">
        <v>1108</v>
      </c>
      <c r="C870" t="s">
        <v>30</v>
      </c>
      <c r="D870" t="s">
        <v>37</v>
      </c>
      <c r="E870" t="s">
        <v>18</v>
      </c>
      <c r="F870" t="s">
        <v>19</v>
      </c>
      <c r="G870" s="2">
        <v>45675</v>
      </c>
      <c r="H870">
        <v>6</v>
      </c>
      <c r="I870" s="3">
        <v>21885.279999999999</v>
      </c>
      <c r="J870" s="4">
        <v>0.2</v>
      </c>
      <c r="K870" s="3">
        <v>105049.34</v>
      </c>
      <c r="L870" s="3">
        <v>5263.93</v>
      </c>
      <c r="M870" t="s">
        <v>52</v>
      </c>
      <c r="N870" t="s">
        <v>1109</v>
      </c>
    </row>
    <row r="871" spans="1:14" x14ac:dyDescent="0.35">
      <c r="A871" t="s">
        <v>1459</v>
      </c>
      <c r="B871" t="s">
        <v>131</v>
      </c>
      <c r="C871" t="s">
        <v>46</v>
      </c>
      <c r="D871" t="s">
        <v>128</v>
      </c>
      <c r="E871" t="s">
        <v>32</v>
      </c>
      <c r="F871" t="s">
        <v>19</v>
      </c>
      <c r="G871" s="2">
        <v>46222</v>
      </c>
      <c r="H871">
        <v>7</v>
      </c>
      <c r="I871" s="3">
        <v>1695.87</v>
      </c>
      <c r="J871" s="4">
        <v>0.05</v>
      </c>
      <c r="K871" s="3">
        <v>11277.54</v>
      </c>
      <c r="L871" s="3">
        <v>1141.43</v>
      </c>
      <c r="M871" t="s">
        <v>33</v>
      </c>
      <c r="N871" t="s">
        <v>132</v>
      </c>
    </row>
    <row r="872" spans="1:14" x14ac:dyDescent="0.35">
      <c r="A872" t="s">
        <v>1460</v>
      </c>
      <c r="B872" t="s">
        <v>1364</v>
      </c>
      <c r="C872" t="s">
        <v>30</v>
      </c>
      <c r="D872" t="s">
        <v>190</v>
      </c>
      <c r="E872" t="s">
        <v>18</v>
      </c>
      <c r="F872" t="s">
        <v>42</v>
      </c>
      <c r="G872" s="2">
        <v>46092</v>
      </c>
      <c r="H872">
        <v>6</v>
      </c>
      <c r="I872" s="3">
        <v>1872.5</v>
      </c>
      <c r="J872" s="4">
        <v>0</v>
      </c>
      <c r="K872" s="3">
        <v>11235</v>
      </c>
      <c r="L872" s="3">
        <v>2387.9899999999998</v>
      </c>
      <c r="M872" t="s">
        <v>65</v>
      </c>
      <c r="N872" t="s">
        <v>1365</v>
      </c>
    </row>
    <row r="873" spans="1:14" x14ac:dyDescent="0.35">
      <c r="A873" t="s">
        <v>1461</v>
      </c>
      <c r="B873" t="s">
        <v>1112</v>
      </c>
      <c r="C873" t="s">
        <v>24</v>
      </c>
      <c r="D873" t="s">
        <v>124</v>
      </c>
      <c r="E873" t="s">
        <v>18</v>
      </c>
      <c r="F873" t="s">
        <v>19</v>
      </c>
      <c r="G873" s="2">
        <v>45908</v>
      </c>
      <c r="H873">
        <v>2</v>
      </c>
      <c r="I873" s="3">
        <v>45622.65</v>
      </c>
      <c r="J873" s="4">
        <v>0</v>
      </c>
      <c r="K873" s="3">
        <v>91245.3</v>
      </c>
      <c r="L873" s="3">
        <v>22149.09</v>
      </c>
      <c r="M873" t="s">
        <v>65</v>
      </c>
      <c r="N873" t="s">
        <v>1113</v>
      </c>
    </row>
    <row r="874" spans="1:14" x14ac:dyDescent="0.35">
      <c r="A874" t="s">
        <v>1462</v>
      </c>
      <c r="B874" t="s">
        <v>535</v>
      </c>
      <c r="C874" t="s">
        <v>16</v>
      </c>
      <c r="D874" t="s">
        <v>84</v>
      </c>
      <c r="E874" t="s">
        <v>51</v>
      </c>
      <c r="F874" t="s">
        <v>38</v>
      </c>
      <c r="G874" s="2">
        <v>46079</v>
      </c>
      <c r="H874">
        <v>6</v>
      </c>
      <c r="I874" s="3">
        <v>4753.26</v>
      </c>
      <c r="J874" s="4">
        <v>0.15</v>
      </c>
      <c r="K874" s="3">
        <v>24241.63</v>
      </c>
      <c r="L874" s="3">
        <v>4088.22</v>
      </c>
      <c r="M874" t="s">
        <v>65</v>
      </c>
      <c r="N874" t="s">
        <v>536</v>
      </c>
    </row>
    <row r="875" spans="1:14" x14ac:dyDescent="0.35">
      <c r="A875" t="s">
        <v>1463</v>
      </c>
      <c r="B875" t="s">
        <v>115</v>
      </c>
      <c r="C875" t="s">
        <v>24</v>
      </c>
      <c r="D875" t="s">
        <v>25</v>
      </c>
      <c r="E875" t="s">
        <v>18</v>
      </c>
      <c r="F875" t="s">
        <v>42</v>
      </c>
      <c r="G875" s="2">
        <v>45822</v>
      </c>
      <c r="H875">
        <v>1</v>
      </c>
      <c r="I875" s="3">
        <v>29863.01</v>
      </c>
      <c r="J875" s="4">
        <v>0.15</v>
      </c>
      <c r="K875" s="3">
        <v>25383.56</v>
      </c>
      <c r="L875" s="3">
        <v>3529.88</v>
      </c>
      <c r="M875" t="s">
        <v>74</v>
      </c>
      <c r="N875" t="s">
        <v>116</v>
      </c>
    </row>
    <row r="876" spans="1:14" x14ac:dyDescent="0.35">
      <c r="A876" t="s">
        <v>1464</v>
      </c>
      <c r="B876" t="s">
        <v>876</v>
      </c>
      <c r="C876" t="s">
        <v>24</v>
      </c>
      <c r="D876" t="s">
        <v>64</v>
      </c>
      <c r="E876" t="s">
        <v>51</v>
      </c>
      <c r="F876" t="s">
        <v>38</v>
      </c>
      <c r="G876" s="2">
        <v>45818</v>
      </c>
      <c r="H876">
        <v>5</v>
      </c>
      <c r="I876" s="3">
        <v>8536.5499999999993</v>
      </c>
      <c r="J876" s="4">
        <v>0</v>
      </c>
      <c r="K876" s="3">
        <v>42682.75</v>
      </c>
      <c r="L876" s="3">
        <v>11762.74</v>
      </c>
      <c r="M876" t="s">
        <v>26</v>
      </c>
      <c r="N876" t="s">
        <v>877</v>
      </c>
    </row>
    <row r="877" spans="1:14" x14ac:dyDescent="0.35">
      <c r="A877" t="s">
        <v>1465</v>
      </c>
      <c r="B877" t="s">
        <v>795</v>
      </c>
      <c r="C877" t="s">
        <v>24</v>
      </c>
      <c r="D877" t="s">
        <v>162</v>
      </c>
      <c r="E877" t="s">
        <v>32</v>
      </c>
      <c r="F877" t="s">
        <v>38</v>
      </c>
      <c r="G877" s="2">
        <v>45846</v>
      </c>
      <c r="H877">
        <v>2</v>
      </c>
      <c r="I877" s="3">
        <v>3179.8</v>
      </c>
      <c r="J877" s="4">
        <v>0.25</v>
      </c>
      <c r="K877" s="3">
        <v>4769.7</v>
      </c>
      <c r="L877" s="3">
        <v>152.61000000000001</v>
      </c>
      <c r="M877" t="s">
        <v>20</v>
      </c>
      <c r="N877" t="s">
        <v>796</v>
      </c>
    </row>
    <row r="878" spans="1:14" x14ac:dyDescent="0.35">
      <c r="A878" t="s">
        <v>1466</v>
      </c>
      <c r="B878" t="s">
        <v>706</v>
      </c>
      <c r="C878" t="s">
        <v>16</v>
      </c>
      <c r="D878" t="s">
        <v>138</v>
      </c>
      <c r="E878" t="s">
        <v>60</v>
      </c>
      <c r="F878" t="s">
        <v>42</v>
      </c>
      <c r="G878" s="2">
        <v>46092</v>
      </c>
      <c r="H878">
        <v>4</v>
      </c>
      <c r="I878" s="3">
        <v>7834.28</v>
      </c>
      <c r="J878" s="4">
        <v>0.1</v>
      </c>
      <c r="K878" s="3">
        <v>28203.41</v>
      </c>
      <c r="L878" s="3">
        <v>1479.72</v>
      </c>
      <c r="M878" t="s">
        <v>52</v>
      </c>
      <c r="N878" t="s">
        <v>707</v>
      </c>
    </row>
    <row r="879" spans="1:14" x14ac:dyDescent="0.35">
      <c r="A879" t="s">
        <v>1467</v>
      </c>
      <c r="B879" t="s">
        <v>245</v>
      </c>
      <c r="C879" t="s">
        <v>24</v>
      </c>
      <c r="D879" t="s">
        <v>124</v>
      </c>
      <c r="E879" t="s">
        <v>18</v>
      </c>
      <c r="F879" t="s">
        <v>42</v>
      </c>
      <c r="G879" s="2">
        <v>45767</v>
      </c>
      <c r="H879">
        <v>2</v>
      </c>
      <c r="I879" s="3">
        <v>45874</v>
      </c>
      <c r="J879" s="4">
        <v>0.05</v>
      </c>
      <c r="K879" s="3">
        <v>87160.6</v>
      </c>
      <c r="L879" s="3">
        <v>18666.97</v>
      </c>
      <c r="M879" t="s">
        <v>26</v>
      </c>
      <c r="N879" t="s">
        <v>246</v>
      </c>
    </row>
    <row r="880" spans="1:14" x14ac:dyDescent="0.35">
      <c r="A880" t="s">
        <v>1468</v>
      </c>
      <c r="B880" t="s">
        <v>245</v>
      </c>
      <c r="C880" t="s">
        <v>30</v>
      </c>
      <c r="D880" t="s">
        <v>25</v>
      </c>
      <c r="E880" t="s">
        <v>18</v>
      </c>
      <c r="F880" t="s">
        <v>42</v>
      </c>
      <c r="G880" s="2">
        <v>46236</v>
      </c>
      <c r="H880">
        <v>1</v>
      </c>
      <c r="I880" s="3">
        <v>30724.37</v>
      </c>
      <c r="J880" s="4">
        <v>0.2</v>
      </c>
      <c r="K880" s="3">
        <v>24579.5</v>
      </c>
      <c r="L880" s="3">
        <v>3044.87</v>
      </c>
      <c r="M880" t="s">
        <v>33</v>
      </c>
      <c r="N880" t="s">
        <v>246</v>
      </c>
    </row>
    <row r="881" spans="1:14" x14ac:dyDescent="0.35">
      <c r="A881" t="s">
        <v>1469</v>
      </c>
      <c r="B881" t="s">
        <v>183</v>
      </c>
      <c r="C881" t="s">
        <v>16</v>
      </c>
      <c r="D881" t="s">
        <v>112</v>
      </c>
      <c r="E881" t="s">
        <v>60</v>
      </c>
      <c r="F881" t="s">
        <v>38</v>
      </c>
      <c r="G881" s="2">
        <v>46170</v>
      </c>
      <c r="H881">
        <v>4</v>
      </c>
      <c r="I881" s="3">
        <v>33611.79</v>
      </c>
      <c r="J881" s="4">
        <v>0.1</v>
      </c>
      <c r="K881" s="3">
        <v>121002.44</v>
      </c>
      <c r="L881" s="3">
        <v>20681.990000000002</v>
      </c>
      <c r="M881" t="s">
        <v>33</v>
      </c>
      <c r="N881" t="s">
        <v>184</v>
      </c>
    </row>
    <row r="882" spans="1:14" x14ac:dyDescent="0.35">
      <c r="A882" t="s">
        <v>1470</v>
      </c>
      <c r="B882" t="s">
        <v>111</v>
      </c>
      <c r="C882" t="s">
        <v>30</v>
      </c>
      <c r="D882" t="s">
        <v>91</v>
      </c>
      <c r="E882" t="s">
        <v>32</v>
      </c>
      <c r="F882" t="s">
        <v>42</v>
      </c>
      <c r="G882" s="2">
        <v>45811</v>
      </c>
      <c r="H882">
        <v>1</v>
      </c>
      <c r="I882" s="3">
        <v>953.29</v>
      </c>
      <c r="J882" s="4">
        <v>0.2</v>
      </c>
      <c r="K882" s="3">
        <v>762.63</v>
      </c>
      <c r="L882" s="3">
        <v>55.87</v>
      </c>
      <c r="M882" t="s">
        <v>78</v>
      </c>
      <c r="N882" t="s">
        <v>113</v>
      </c>
    </row>
    <row r="883" spans="1:14" x14ac:dyDescent="0.35">
      <c r="A883" t="s">
        <v>1471</v>
      </c>
      <c r="B883" t="s">
        <v>397</v>
      </c>
      <c r="C883" t="s">
        <v>46</v>
      </c>
      <c r="D883" t="s">
        <v>112</v>
      </c>
      <c r="E883" t="s">
        <v>60</v>
      </c>
      <c r="F883" t="s">
        <v>19</v>
      </c>
      <c r="G883" s="2">
        <v>46298</v>
      </c>
      <c r="H883">
        <v>2</v>
      </c>
      <c r="I883" s="3">
        <v>30282.05</v>
      </c>
      <c r="J883" s="4">
        <v>0.25</v>
      </c>
      <c r="K883" s="3">
        <v>45423.07</v>
      </c>
      <c r="L883" s="3">
        <v>908.46</v>
      </c>
      <c r="M883" t="s">
        <v>65</v>
      </c>
      <c r="N883" t="s">
        <v>398</v>
      </c>
    </row>
    <row r="884" spans="1:14" x14ac:dyDescent="0.35">
      <c r="A884" t="s">
        <v>1472</v>
      </c>
      <c r="B884" t="s">
        <v>173</v>
      </c>
      <c r="C884" t="s">
        <v>16</v>
      </c>
      <c r="D884" t="s">
        <v>138</v>
      </c>
      <c r="E884" t="s">
        <v>60</v>
      </c>
      <c r="F884" t="s">
        <v>38</v>
      </c>
      <c r="G884" s="2">
        <v>45792</v>
      </c>
      <c r="H884">
        <v>6</v>
      </c>
      <c r="I884" s="3">
        <v>8262.5400000000009</v>
      </c>
      <c r="J884" s="4">
        <v>0.1</v>
      </c>
      <c r="K884" s="3">
        <v>44617.72</v>
      </c>
      <c r="L884" s="3">
        <v>9515.33</v>
      </c>
      <c r="M884" t="s">
        <v>20</v>
      </c>
      <c r="N884" t="s">
        <v>174</v>
      </c>
    </row>
    <row r="885" spans="1:14" x14ac:dyDescent="0.35">
      <c r="A885" t="s">
        <v>1473</v>
      </c>
      <c r="B885" t="s">
        <v>1474</v>
      </c>
      <c r="C885" t="s">
        <v>30</v>
      </c>
      <c r="D885" t="s">
        <v>99</v>
      </c>
      <c r="E885" t="s">
        <v>60</v>
      </c>
      <c r="F885" t="s">
        <v>19</v>
      </c>
      <c r="G885" s="2">
        <v>46238</v>
      </c>
      <c r="H885">
        <v>8</v>
      </c>
      <c r="I885" s="3">
        <v>6896.14</v>
      </c>
      <c r="J885" s="4">
        <v>0</v>
      </c>
      <c r="K885" s="3">
        <v>55169.120000000003</v>
      </c>
      <c r="L885" s="3">
        <v>5987.2</v>
      </c>
      <c r="M885" t="s">
        <v>33</v>
      </c>
      <c r="N885" t="s">
        <v>1475</v>
      </c>
    </row>
    <row r="886" spans="1:14" x14ac:dyDescent="0.35">
      <c r="A886" t="s">
        <v>1476</v>
      </c>
      <c r="B886" t="s">
        <v>305</v>
      </c>
      <c r="C886" t="s">
        <v>16</v>
      </c>
      <c r="D886" t="s">
        <v>84</v>
      </c>
      <c r="E886" t="s">
        <v>51</v>
      </c>
      <c r="F886" t="s">
        <v>19</v>
      </c>
      <c r="G886" s="2">
        <v>45960</v>
      </c>
      <c r="H886">
        <v>3</v>
      </c>
      <c r="I886" s="3">
        <v>4302.1099999999997</v>
      </c>
      <c r="J886" s="4">
        <v>0</v>
      </c>
      <c r="K886" s="3">
        <v>12906.33</v>
      </c>
      <c r="L886" s="3">
        <v>1970.35</v>
      </c>
      <c r="M886" t="s">
        <v>65</v>
      </c>
      <c r="N886" t="s">
        <v>306</v>
      </c>
    </row>
    <row r="887" spans="1:14" x14ac:dyDescent="0.35">
      <c r="A887" t="s">
        <v>1477</v>
      </c>
      <c r="B887" t="s">
        <v>587</v>
      </c>
      <c r="C887" t="s">
        <v>16</v>
      </c>
      <c r="D887" t="s">
        <v>31</v>
      </c>
      <c r="E887" t="s">
        <v>32</v>
      </c>
      <c r="F887" t="s">
        <v>38</v>
      </c>
      <c r="G887" s="2">
        <v>46323</v>
      </c>
      <c r="H887">
        <v>3</v>
      </c>
      <c r="I887" s="3">
        <v>1641.5</v>
      </c>
      <c r="J887" s="4">
        <v>0</v>
      </c>
      <c r="K887" s="3">
        <v>4924.5</v>
      </c>
      <c r="L887" s="3">
        <v>874.85</v>
      </c>
      <c r="M887" t="s">
        <v>74</v>
      </c>
      <c r="N887" t="s">
        <v>588</v>
      </c>
    </row>
    <row r="888" spans="1:14" x14ac:dyDescent="0.35">
      <c r="A888" t="s">
        <v>1478</v>
      </c>
      <c r="B888" t="s">
        <v>915</v>
      </c>
      <c r="C888" t="s">
        <v>24</v>
      </c>
      <c r="D888" t="s">
        <v>162</v>
      </c>
      <c r="E888" t="s">
        <v>32</v>
      </c>
      <c r="F888" t="s">
        <v>38</v>
      </c>
      <c r="G888" s="2">
        <v>46033</v>
      </c>
      <c r="H888">
        <v>6</v>
      </c>
      <c r="I888" s="3">
        <v>2933.43</v>
      </c>
      <c r="J888" s="4">
        <v>0.1</v>
      </c>
      <c r="K888" s="3">
        <v>15840.52</v>
      </c>
      <c r="L888" s="3">
        <v>1966.38</v>
      </c>
      <c r="M888" t="s">
        <v>78</v>
      </c>
      <c r="N888" t="s">
        <v>916</v>
      </c>
    </row>
    <row r="889" spans="1:14" x14ac:dyDescent="0.35">
      <c r="A889" t="s">
        <v>1479</v>
      </c>
      <c r="B889" t="s">
        <v>1329</v>
      </c>
      <c r="C889" t="s">
        <v>24</v>
      </c>
      <c r="D889" t="s">
        <v>50</v>
      </c>
      <c r="E889" t="s">
        <v>51</v>
      </c>
      <c r="F889" t="s">
        <v>42</v>
      </c>
      <c r="G889" s="2">
        <v>46232</v>
      </c>
      <c r="H889">
        <v>1</v>
      </c>
      <c r="I889" s="3">
        <v>4282.45</v>
      </c>
      <c r="J889" s="4">
        <v>0.05</v>
      </c>
      <c r="K889" s="3">
        <v>4068.33</v>
      </c>
      <c r="L889" s="3">
        <v>501.46</v>
      </c>
      <c r="M889" t="s">
        <v>20</v>
      </c>
      <c r="N889" t="s">
        <v>1330</v>
      </c>
    </row>
    <row r="890" spans="1:14" x14ac:dyDescent="0.35">
      <c r="A890" t="s">
        <v>1480</v>
      </c>
      <c r="B890" t="s">
        <v>940</v>
      </c>
      <c r="C890" t="s">
        <v>46</v>
      </c>
      <c r="D890" t="s">
        <v>37</v>
      </c>
      <c r="E890" t="s">
        <v>18</v>
      </c>
      <c r="F890" t="s">
        <v>42</v>
      </c>
      <c r="G890" s="2">
        <v>45753</v>
      </c>
      <c r="H890">
        <v>6</v>
      </c>
      <c r="I890" s="3">
        <v>21861.35</v>
      </c>
      <c r="J890" s="4">
        <v>0.15</v>
      </c>
      <c r="K890" s="3">
        <v>111492.88</v>
      </c>
      <c r="L890" s="3">
        <v>12565.26</v>
      </c>
      <c r="M890" t="s">
        <v>33</v>
      </c>
      <c r="N890" t="s">
        <v>941</v>
      </c>
    </row>
    <row r="891" spans="1:14" x14ac:dyDescent="0.35">
      <c r="A891" t="s">
        <v>1481</v>
      </c>
      <c r="B891" t="s">
        <v>1095</v>
      </c>
      <c r="C891" t="s">
        <v>30</v>
      </c>
      <c r="D891" t="s">
        <v>37</v>
      </c>
      <c r="E891" t="s">
        <v>18</v>
      </c>
      <c r="F891" t="s">
        <v>38</v>
      </c>
      <c r="G891" s="2">
        <v>46101</v>
      </c>
      <c r="H891">
        <v>4</v>
      </c>
      <c r="I891" s="3">
        <v>21246.37</v>
      </c>
      <c r="J891" s="4">
        <v>0.15</v>
      </c>
      <c r="K891" s="3">
        <v>72237.66</v>
      </c>
      <c r="L891" s="3">
        <v>4414.97</v>
      </c>
      <c r="M891" t="s">
        <v>95</v>
      </c>
      <c r="N891" t="s">
        <v>1096</v>
      </c>
    </row>
    <row r="892" spans="1:14" x14ac:dyDescent="0.35">
      <c r="A892" t="s">
        <v>1482</v>
      </c>
      <c r="B892" t="s">
        <v>230</v>
      </c>
      <c r="C892" t="s">
        <v>16</v>
      </c>
      <c r="D892" t="s">
        <v>59</v>
      </c>
      <c r="E892" t="s">
        <v>60</v>
      </c>
      <c r="F892" t="s">
        <v>38</v>
      </c>
      <c r="G892" s="2">
        <v>45697</v>
      </c>
      <c r="H892">
        <v>3</v>
      </c>
      <c r="I892" s="3">
        <v>11149.23</v>
      </c>
      <c r="J892" s="4">
        <v>0.15</v>
      </c>
      <c r="K892" s="3">
        <v>28430.54</v>
      </c>
      <c r="L892" s="3">
        <v>1695.16</v>
      </c>
      <c r="M892" t="s">
        <v>20</v>
      </c>
      <c r="N892" t="s">
        <v>231</v>
      </c>
    </row>
    <row r="893" spans="1:14" x14ac:dyDescent="0.35">
      <c r="A893" t="s">
        <v>1483</v>
      </c>
      <c r="B893" t="s">
        <v>829</v>
      </c>
      <c r="C893" t="s">
        <v>46</v>
      </c>
      <c r="D893" t="s">
        <v>25</v>
      </c>
      <c r="E893" t="s">
        <v>18</v>
      </c>
      <c r="F893" t="s">
        <v>38</v>
      </c>
      <c r="G893" s="2">
        <v>45876</v>
      </c>
      <c r="H893">
        <v>1</v>
      </c>
      <c r="I893" s="3">
        <v>30060.92</v>
      </c>
      <c r="J893" s="4">
        <v>0.05</v>
      </c>
      <c r="K893" s="3">
        <v>28557.87</v>
      </c>
      <c r="L893" s="3">
        <v>7075.9</v>
      </c>
      <c r="M893" t="s">
        <v>74</v>
      </c>
      <c r="N893" t="s">
        <v>830</v>
      </c>
    </row>
    <row r="894" spans="1:14" x14ac:dyDescent="0.35">
      <c r="A894" t="s">
        <v>1484</v>
      </c>
      <c r="B894" t="s">
        <v>292</v>
      </c>
      <c r="C894" t="s">
        <v>24</v>
      </c>
      <c r="D894" t="s">
        <v>120</v>
      </c>
      <c r="E894" t="s">
        <v>60</v>
      </c>
      <c r="F894" t="s">
        <v>19</v>
      </c>
      <c r="G894" s="2">
        <v>45938</v>
      </c>
      <c r="H894">
        <v>7</v>
      </c>
      <c r="I894" s="3">
        <v>17274.009999999998</v>
      </c>
      <c r="J894" s="4">
        <v>0</v>
      </c>
      <c r="K894" s="3">
        <v>120918.07</v>
      </c>
      <c r="L894" s="3">
        <v>26897.18</v>
      </c>
      <c r="M894" t="s">
        <v>26</v>
      </c>
      <c r="N894" t="s">
        <v>293</v>
      </c>
    </row>
    <row r="895" spans="1:14" x14ac:dyDescent="0.35">
      <c r="A895" t="s">
        <v>1485</v>
      </c>
      <c r="B895" t="s">
        <v>186</v>
      </c>
      <c r="C895" t="s">
        <v>30</v>
      </c>
      <c r="D895" t="s">
        <v>120</v>
      </c>
      <c r="E895" t="s">
        <v>60</v>
      </c>
      <c r="F895" t="s">
        <v>19</v>
      </c>
      <c r="G895" s="2">
        <v>46096</v>
      </c>
      <c r="H895">
        <v>6</v>
      </c>
      <c r="I895" s="3">
        <v>16792.32</v>
      </c>
      <c r="J895" s="4">
        <v>0.1</v>
      </c>
      <c r="K895" s="3">
        <v>90678.53</v>
      </c>
      <c r="L895" s="3">
        <v>10181.59</v>
      </c>
      <c r="M895" t="s">
        <v>95</v>
      </c>
      <c r="N895" t="s">
        <v>187</v>
      </c>
    </row>
    <row r="896" spans="1:14" x14ac:dyDescent="0.35">
      <c r="A896" t="s">
        <v>1486</v>
      </c>
      <c r="B896" t="s">
        <v>1095</v>
      </c>
      <c r="C896" t="s">
        <v>46</v>
      </c>
      <c r="D896" t="s">
        <v>73</v>
      </c>
      <c r="E896" t="s">
        <v>51</v>
      </c>
      <c r="F896" t="s">
        <v>38</v>
      </c>
      <c r="G896" s="2">
        <v>46367</v>
      </c>
      <c r="H896">
        <v>7</v>
      </c>
      <c r="I896" s="3">
        <v>11134</v>
      </c>
      <c r="J896" s="4">
        <v>0</v>
      </c>
      <c r="K896" s="3">
        <v>77938</v>
      </c>
      <c r="L896" s="3">
        <v>20166.91</v>
      </c>
      <c r="M896" t="s">
        <v>65</v>
      </c>
      <c r="N896" t="s">
        <v>1096</v>
      </c>
    </row>
    <row r="897" spans="1:14" x14ac:dyDescent="0.35">
      <c r="A897" t="s">
        <v>1487</v>
      </c>
      <c r="B897" t="s">
        <v>152</v>
      </c>
      <c r="C897" t="s">
        <v>24</v>
      </c>
      <c r="D897" t="s">
        <v>91</v>
      </c>
      <c r="E897" t="s">
        <v>32</v>
      </c>
      <c r="F897" t="s">
        <v>38</v>
      </c>
      <c r="G897" s="2">
        <v>45809</v>
      </c>
      <c r="H897">
        <v>8</v>
      </c>
      <c r="I897" s="3">
        <v>830.45</v>
      </c>
      <c r="J897" s="4">
        <v>0.1</v>
      </c>
      <c r="K897" s="3">
        <v>5979.24</v>
      </c>
      <c r="L897" s="3">
        <v>1415.91</v>
      </c>
      <c r="M897" t="s">
        <v>78</v>
      </c>
      <c r="N897" t="s">
        <v>153</v>
      </c>
    </row>
    <row r="898" spans="1:14" x14ac:dyDescent="0.35">
      <c r="A898" t="s">
        <v>1488</v>
      </c>
      <c r="B898" t="s">
        <v>337</v>
      </c>
      <c r="C898" t="s">
        <v>46</v>
      </c>
      <c r="D898" t="s">
        <v>31</v>
      </c>
      <c r="E898" t="s">
        <v>32</v>
      </c>
      <c r="F898" t="s">
        <v>42</v>
      </c>
      <c r="G898" s="2">
        <v>46250</v>
      </c>
      <c r="H898">
        <v>2</v>
      </c>
      <c r="I898" s="3">
        <v>1415.59</v>
      </c>
      <c r="J898" s="4">
        <v>0</v>
      </c>
      <c r="K898" s="3">
        <v>2831.18</v>
      </c>
      <c r="L898" s="3">
        <v>780.86</v>
      </c>
      <c r="M898" t="s">
        <v>65</v>
      </c>
      <c r="N898" t="s">
        <v>338</v>
      </c>
    </row>
    <row r="899" spans="1:14" x14ac:dyDescent="0.35">
      <c r="A899" t="s">
        <v>1489</v>
      </c>
      <c r="B899" t="s">
        <v>275</v>
      </c>
      <c r="C899" t="s">
        <v>16</v>
      </c>
      <c r="D899" t="s">
        <v>50</v>
      </c>
      <c r="E899" t="s">
        <v>51</v>
      </c>
      <c r="F899" t="s">
        <v>19</v>
      </c>
      <c r="G899" s="2">
        <v>45853</v>
      </c>
      <c r="H899">
        <v>1</v>
      </c>
      <c r="I899" s="3">
        <v>4251.0200000000004</v>
      </c>
      <c r="J899" s="4">
        <v>0.1</v>
      </c>
      <c r="K899" s="3">
        <v>3825.92</v>
      </c>
      <c r="L899" s="3">
        <v>119.9</v>
      </c>
      <c r="M899" t="s">
        <v>33</v>
      </c>
      <c r="N899" t="s">
        <v>276</v>
      </c>
    </row>
    <row r="900" spans="1:14" x14ac:dyDescent="0.35">
      <c r="A900" t="s">
        <v>1490</v>
      </c>
      <c r="B900" t="s">
        <v>180</v>
      </c>
      <c r="C900" t="s">
        <v>46</v>
      </c>
      <c r="D900" t="s">
        <v>84</v>
      </c>
      <c r="E900" t="s">
        <v>51</v>
      </c>
      <c r="F900" t="s">
        <v>38</v>
      </c>
      <c r="G900" s="2">
        <v>46018</v>
      </c>
      <c r="H900">
        <v>7</v>
      </c>
      <c r="I900" s="3">
        <v>4926.66</v>
      </c>
      <c r="J900" s="4">
        <v>0.2</v>
      </c>
      <c r="K900" s="3">
        <v>27589.3</v>
      </c>
      <c r="L900" s="3">
        <v>1147.28</v>
      </c>
      <c r="M900" t="s">
        <v>95</v>
      </c>
      <c r="N900" t="s">
        <v>181</v>
      </c>
    </row>
    <row r="901" spans="1:14" x14ac:dyDescent="0.35">
      <c r="A901" t="s">
        <v>1491</v>
      </c>
      <c r="B901" t="s">
        <v>199</v>
      </c>
      <c r="C901" t="s">
        <v>24</v>
      </c>
      <c r="D901" t="s">
        <v>69</v>
      </c>
      <c r="E901" t="s">
        <v>32</v>
      </c>
      <c r="F901" t="s">
        <v>42</v>
      </c>
      <c r="G901" s="2">
        <v>46104</v>
      </c>
      <c r="H901">
        <v>7</v>
      </c>
      <c r="I901" s="3">
        <v>2993.25</v>
      </c>
      <c r="J901" s="4">
        <v>0.1</v>
      </c>
      <c r="K901" s="3">
        <v>18857.48</v>
      </c>
      <c r="L901" s="3">
        <v>3386.53</v>
      </c>
      <c r="M901" t="s">
        <v>74</v>
      </c>
      <c r="N901" t="s">
        <v>200</v>
      </c>
    </row>
    <row r="902" spans="1:14" x14ac:dyDescent="0.35">
      <c r="A902" t="s">
        <v>1492</v>
      </c>
      <c r="B902" t="s">
        <v>314</v>
      </c>
      <c r="C902" t="s">
        <v>30</v>
      </c>
      <c r="D902" t="s">
        <v>50</v>
      </c>
      <c r="E902" t="s">
        <v>51</v>
      </c>
      <c r="F902" t="s">
        <v>19</v>
      </c>
      <c r="G902" s="2">
        <v>46323</v>
      </c>
      <c r="H902">
        <v>1</v>
      </c>
      <c r="I902" s="3">
        <v>4346</v>
      </c>
      <c r="J902" s="4">
        <v>0.2</v>
      </c>
      <c r="K902" s="3">
        <v>3476.8</v>
      </c>
      <c r="L902" s="3">
        <v>69.540000000000006</v>
      </c>
      <c r="M902" t="s">
        <v>33</v>
      </c>
      <c r="N902" t="s">
        <v>315</v>
      </c>
    </row>
    <row r="903" spans="1:14" x14ac:dyDescent="0.35">
      <c r="A903" t="s">
        <v>1493</v>
      </c>
      <c r="B903" t="s">
        <v>331</v>
      </c>
      <c r="C903" t="s">
        <v>30</v>
      </c>
      <c r="D903" t="s">
        <v>31</v>
      </c>
      <c r="E903" t="s">
        <v>32</v>
      </c>
      <c r="F903" t="s">
        <v>42</v>
      </c>
      <c r="G903" s="2">
        <v>45954</v>
      </c>
      <c r="H903">
        <v>7</v>
      </c>
      <c r="I903" s="3">
        <v>1416.86</v>
      </c>
      <c r="J903" s="4">
        <v>0.05</v>
      </c>
      <c r="K903" s="3">
        <v>9422.1200000000008</v>
      </c>
      <c r="L903" s="3">
        <v>1438.85</v>
      </c>
      <c r="M903" t="s">
        <v>26</v>
      </c>
      <c r="N903" t="s">
        <v>332</v>
      </c>
    </row>
    <row r="904" spans="1:14" x14ac:dyDescent="0.35">
      <c r="A904" t="s">
        <v>1494</v>
      </c>
      <c r="B904" t="s">
        <v>1030</v>
      </c>
      <c r="C904" t="s">
        <v>46</v>
      </c>
      <c r="D904" t="s">
        <v>84</v>
      </c>
      <c r="E904" t="s">
        <v>51</v>
      </c>
      <c r="F904" t="s">
        <v>38</v>
      </c>
      <c r="G904" s="2">
        <v>46318</v>
      </c>
      <c r="H904">
        <v>7</v>
      </c>
      <c r="I904" s="3">
        <v>4895.66</v>
      </c>
      <c r="J904" s="4">
        <v>0</v>
      </c>
      <c r="K904" s="3">
        <v>34269.620000000003</v>
      </c>
      <c r="L904" s="3">
        <v>8102.68</v>
      </c>
      <c r="M904" t="s">
        <v>74</v>
      </c>
      <c r="N904" t="s">
        <v>1031</v>
      </c>
    </row>
    <row r="905" spans="1:14" x14ac:dyDescent="0.35">
      <c r="A905" t="s">
        <v>1495</v>
      </c>
      <c r="B905" t="s">
        <v>598</v>
      </c>
      <c r="C905" t="s">
        <v>46</v>
      </c>
      <c r="D905" t="s">
        <v>120</v>
      </c>
      <c r="E905" t="s">
        <v>60</v>
      </c>
      <c r="F905" t="s">
        <v>42</v>
      </c>
      <c r="G905" s="2">
        <v>45905</v>
      </c>
      <c r="H905">
        <v>1</v>
      </c>
      <c r="I905" s="3">
        <v>16317.63</v>
      </c>
      <c r="J905" s="4">
        <v>0.15</v>
      </c>
      <c r="K905" s="3">
        <v>13869.99</v>
      </c>
      <c r="L905" s="3">
        <v>277.39999999999998</v>
      </c>
      <c r="M905" t="s">
        <v>52</v>
      </c>
      <c r="N905" t="s">
        <v>599</v>
      </c>
    </row>
    <row r="906" spans="1:14" x14ac:dyDescent="0.35">
      <c r="A906" t="s">
        <v>1496</v>
      </c>
      <c r="B906" t="s">
        <v>728</v>
      </c>
      <c r="C906" t="s">
        <v>46</v>
      </c>
      <c r="D906" t="s">
        <v>91</v>
      </c>
      <c r="E906" t="s">
        <v>32</v>
      </c>
      <c r="F906" t="s">
        <v>19</v>
      </c>
      <c r="G906" s="2">
        <v>46227</v>
      </c>
      <c r="H906">
        <v>7</v>
      </c>
      <c r="I906" s="3">
        <v>920.93</v>
      </c>
      <c r="J906" s="4">
        <v>0.05</v>
      </c>
      <c r="K906" s="3">
        <v>6124.18</v>
      </c>
      <c r="L906" s="3">
        <v>890.39</v>
      </c>
      <c r="M906" t="s">
        <v>20</v>
      </c>
      <c r="N906" t="s">
        <v>729</v>
      </c>
    </row>
    <row r="907" spans="1:14" x14ac:dyDescent="0.35">
      <c r="A907" t="s">
        <v>1497</v>
      </c>
      <c r="B907" t="s">
        <v>1364</v>
      </c>
      <c r="C907" t="s">
        <v>24</v>
      </c>
      <c r="D907" t="s">
        <v>190</v>
      </c>
      <c r="E907" t="s">
        <v>18</v>
      </c>
      <c r="F907" t="s">
        <v>38</v>
      </c>
      <c r="G907" s="2">
        <v>45983</v>
      </c>
      <c r="H907">
        <v>3</v>
      </c>
      <c r="I907" s="3">
        <v>1703.15</v>
      </c>
      <c r="J907" s="4">
        <v>0.15</v>
      </c>
      <c r="K907" s="3">
        <v>4343.03</v>
      </c>
      <c r="L907" s="3">
        <v>776.62</v>
      </c>
      <c r="M907" t="s">
        <v>33</v>
      </c>
      <c r="N907" t="s">
        <v>1365</v>
      </c>
    </row>
    <row r="908" spans="1:14" x14ac:dyDescent="0.35">
      <c r="A908" t="s">
        <v>1498</v>
      </c>
      <c r="B908" t="s">
        <v>295</v>
      </c>
      <c r="C908" t="s">
        <v>16</v>
      </c>
      <c r="D908" t="s">
        <v>64</v>
      </c>
      <c r="E908" t="s">
        <v>51</v>
      </c>
      <c r="F908" t="s">
        <v>42</v>
      </c>
      <c r="G908" s="2">
        <v>45820</v>
      </c>
      <c r="H908">
        <v>6</v>
      </c>
      <c r="I908" s="3">
        <v>7808.53</v>
      </c>
      <c r="J908" s="4">
        <v>0.05</v>
      </c>
      <c r="K908" s="3">
        <v>44508.62</v>
      </c>
      <c r="L908" s="3">
        <v>3224.87</v>
      </c>
      <c r="M908" t="s">
        <v>65</v>
      </c>
      <c r="N908" t="s">
        <v>296</v>
      </c>
    </row>
    <row r="909" spans="1:14" x14ac:dyDescent="0.35">
      <c r="A909" t="s">
        <v>1499</v>
      </c>
      <c r="B909" t="s">
        <v>460</v>
      </c>
      <c r="C909" t="s">
        <v>30</v>
      </c>
      <c r="D909" t="s">
        <v>124</v>
      </c>
      <c r="E909" t="s">
        <v>18</v>
      </c>
      <c r="F909" t="s">
        <v>42</v>
      </c>
      <c r="G909" s="2">
        <v>46049</v>
      </c>
      <c r="H909">
        <v>1</v>
      </c>
      <c r="I909" s="3">
        <v>47107.519999999997</v>
      </c>
      <c r="J909" s="4">
        <v>0.25</v>
      </c>
      <c r="K909" s="3">
        <v>35330.639999999999</v>
      </c>
      <c r="L909" s="3">
        <v>5886.02</v>
      </c>
      <c r="M909" t="s">
        <v>52</v>
      </c>
      <c r="N909" t="s">
        <v>461</v>
      </c>
    </row>
    <row r="910" spans="1:14" x14ac:dyDescent="0.35">
      <c r="A910" t="s">
        <v>1500</v>
      </c>
      <c r="B910" t="s">
        <v>311</v>
      </c>
      <c r="C910" t="s">
        <v>24</v>
      </c>
      <c r="D910" t="s">
        <v>138</v>
      </c>
      <c r="E910" t="s">
        <v>60</v>
      </c>
      <c r="F910" t="s">
        <v>38</v>
      </c>
      <c r="G910" s="2">
        <v>45856</v>
      </c>
      <c r="H910">
        <v>4</v>
      </c>
      <c r="I910" s="3">
        <v>8976.0499999999993</v>
      </c>
      <c r="J910" s="4">
        <v>0.25</v>
      </c>
      <c r="K910" s="3">
        <v>26928.15</v>
      </c>
      <c r="L910" s="3">
        <v>3148.72</v>
      </c>
      <c r="M910" t="s">
        <v>78</v>
      </c>
      <c r="N910" t="s">
        <v>312</v>
      </c>
    </row>
    <row r="911" spans="1:14" x14ac:dyDescent="0.35">
      <c r="A911" t="s">
        <v>1501</v>
      </c>
      <c r="B911" t="s">
        <v>242</v>
      </c>
      <c r="C911" t="s">
        <v>30</v>
      </c>
      <c r="D911" t="s">
        <v>120</v>
      </c>
      <c r="E911" t="s">
        <v>60</v>
      </c>
      <c r="F911" t="s">
        <v>42</v>
      </c>
      <c r="G911" s="2">
        <v>46251</v>
      </c>
      <c r="H911">
        <v>2</v>
      </c>
      <c r="I911" s="3">
        <v>17852.86</v>
      </c>
      <c r="J911" s="4">
        <v>0</v>
      </c>
      <c r="K911" s="3">
        <v>35705.72</v>
      </c>
      <c r="L911" s="3">
        <v>7111.83</v>
      </c>
      <c r="M911" t="s">
        <v>74</v>
      </c>
      <c r="N911" t="s">
        <v>243</v>
      </c>
    </row>
    <row r="912" spans="1:14" x14ac:dyDescent="0.35">
      <c r="A912" t="s">
        <v>1502</v>
      </c>
      <c r="B912" t="s">
        <v>292</v>
      </c>
      <c r="C912" t="s">
        <v>30</v>
      </c>
      <c r="D912" t="s">
        <v>120</v>
      </c>
      <c r="E912" t="s">
        <v>60</v>
      </c>
      <c r="F912" t="s">
        <v>38</v>
      </c>
      <c r="G912" s="2">
        <v>46028</v>
      </c>
      <c r="H912">
        <v>4</v>
      </c>
      <c r="I912" s="3">
        <v>16562.419999999998</v>
      </c>
      <c r="J912" s="4">
        <v>0.15</v>
      </c>
      <c r="K912" s="3">
        <v>56312.23</v>
      </c>
      <c r="L912" s="3">
        <v>10303.44</v>
      </c>
      <c r="M912" t="s">
        <v>95</v>
      </c>
      <c r="N912" t="s">
        <v>293</v>
      </c>
    </row>
    <row r="913" spans="1:14" x14ac:dyDescent="0.35">
      <c r="A913" t="s">
        <v>1503</v>
      </c>
      <c r="B913" t="s">
        <v>119</v>
      </c>
      <c r="C913" t="s">
        <v>46</v>
      </c>
      <c r="D913" t="s">
        <v>37</v>
      </c>
      <c r="E913" t="s">
        <v>18</v>
      </c>
      <c r="F913" t="s">
        <v>38</v>
      </c>
      <c r="G913" s="2">
        <v>45979</v>
      </c>
      <c r="H913">
        <v>8</v>
      </c>
      <c r="I913" s="3">
        <v>20591.150000000001</v>
      </c>
      <c r="J913" s="4">
        <v>0.05</v>
      </c>
      <c r="K913" s="3">
        <v>156492.74</v>
      </c>
      <c r="L913" s="3">
        <v>10461.209999999999</v>
      </c>
      <c r="M913" t="s">
        <v>78</v>
      </c>
      <c r="N913" t="s">
        <v>121</v>
      </c>
    </row>
    <row r="914" spans="1:14" x14ac:dyDescent="0.35">
      <c r="A914" t="s">
        <v>1504</v>
      </c>
      <c r="B914" t="s">
        <v>659</v>
      </c>
      <c r="C914" t="s">
        <v>46</v>
      </c>
      <c r="D914" t="s">
        <v>17</v>
      </c>
      <c r="E914" t="s">
        <v>18</v>
      </c>
      <c r="F914" t="s">
        <v>42</v>
      </c>
      <c r="G914" s="2">
        <v>46272</v>
      </c>
      <c r="H914">
        <v>1</v>
      </c>
      <c r="I914" s="3">
        <v>3515.22</v>
      </c>
      <c r="J914" s="4">
        <v>0.05</v>
      </c>
      <c r="K914" s="3">
        <v>3339.46</v>
      </c>
      <c r="L914" s="3">
        <v>389.3</v>
      </c>
      <c r="M914" t="s">
        <v>78</v>
      </c>
      <c r="N914" t="s">
        <v>660</v>
      </c>
    </row>
    <row r="915" spans="1:14" x14ac:dyDescent="0.35">
      <c r="A915" t="s">
        <v>1505</v>
      </c>
      <c r="B915" t="s">
        <v>217</v>
      </c>
      <c r="C915" t="s">
        <v>24</v>
      </c>
      <c r="D915" t="s">
        <v>73</v>
      </c>
      <c r="E915" t="s">
        <v>51</v>
      </c>
      <c r="F915" t="s">
        <v>19</v>
      </c>
      <c r="G915" s="2">
        <v>46031</v>
      </c>
      <c r="H915">
        <v>2</v>
      </c>
      <c r="I915" s="3">
        <v>9964.89</v>
      </c>
      <c r="J915" s="4">
        <v>0.05</v>
      </c>
      <c r="K915" s="3">
        <v>18933.29</v>
      </c>
      <c r="L915" s="3">
        <v>1779</v>
      </c>
      <c r="M915" t="s">
        <v>65</v>
      </c>
      <c r="N915" t="s">
        <v>218</v>
      </c>
    </row>
    <row r="916" spans="1:14" x14ac:dyDescent="0.35">
      <c r="A916" t="s">
        <v>1506</v>
      </c>
      <c r="B916" t="s">
        <v>587</v>
      </c>
      <c r="C916" t="s">
        <v>24</v>
      </c>
      <c r="D916" t="s">
        <v>120</v>
      </c>
      <c r="E916" t="s">
        <v>60</v>
      </c>
      <c r="F916" t="s">
        <v>19</v>
      </c>
      <c r="G916" s="2">
        <v>46014</v>
      </c>
      <c r="H916">
        <v>5</v>
      </c>
      <c r="I916" s="3">
        <v>18882.7</v>
      </c>
      <c r="J916" s="4">
        <v>0.15</v>
      </c>
      <c r="K916" s="3">
        <v>80251.47</v>
      </c>
      <c r="L916" s="3">
        <v>9517.09</v>
      </c>
      <c r="M916" t="s">
        <v>20</v>
      </c>
      <c r="N916" t="s">
        <v>588</v>
      </c>
    </row>
    <row r="917" spans="1:14" x14ac:dyDescent="0.35">
      <c r="A917" t="s">
        <v>1507</v>
      </c>
      <c r="B917" t="s">
        <v>503</v>
      </c>
      <c r="C917" t="s">
        <v>24</v>
      </c>
      <c r="D917" t="s">
        <v>59</v>
      </c>
      <c r="E917" t="s">
        <v>60</v>
      </c>
      <c r="F917" t="s">
        <v>42</v>
      </c>
      <c r="G917" s="2">
        <v>45945</v>
      </c>
      <c r="H917">
        <v>7</v>
      </c>
      <c r="I917" s="3">
        <v>12200.76</v>
      </c>
      <c r="J917" s="4">
        <v>0</v>
      </c>
      <c r="K917" s="3">
        <v>85405.32</v>
      </c>
      <c r="L917" s="3">
        <v>19924.189999999999</v>
      </c>
      <c r="M917" t="s">
        <v>26</v>
      </c>
      <c r="N917" t="s">
        <v>504</v>
      </c>
    </row>
    <row r="918" spans="1:14" x14ac:dyDescent="0.35">
      <c r="A918" t="s">
        <v>1508</v>
      </c>
      <c r="B918" t="s">
        <v>1291</v>
      </c>
      <c r="C918" t="s">
        <v>46</v>
      </c>
      <c r="D918" t="s">
        <v>84</v>
      </c>
      <c r="E918" t="s">
        <v>51</v>
      </c>
      <c r="F918" t="s">
        <v>42</v>
      </c>
      <c r="G918" s="2">
        <v>45936</v>
      </c>
      <c r="H918">
        <v>6</v>
      </c>
      <c r="I918" s="3">
        <v>4146.8</v>
      </c>
      <c r="J918" s="4">
        <v>0.2</v>
      </c>
      <c r="K918" s="3">
        <v>19904.64</v>
      </c>
      <c r="L918" s="3">
        <v>1883.49</v>
      </c>
      <c r="M918" t="s">
        <v>52</v>
      </c>
      <c r="N918" t="s">
        <v>1292</v>
      </c>
    </row>
    <row r="919" spans="1:14" x14ac:dyDescent="0.35">
      <c r="A919" t="s">
        <v>1509</v>
      </c>
      <c r="B919" t="s">
        <v>105</v>
      </c>
      <c r="C919" t="s">
        <v>24</v>
      </c>
      <c r="D919" t="s">
        <v>128</v>
      </c>
      <c r="E919" t="s">
        <v>32</v>
      </c>
      <c r="F919" t="s">
        <v>19</v>
      </c>
      <c r="G919" s="2">
        <v>46181</v>
      </c>
      <c r="H919">
        <v>5</v>
      </c>
      <c r="I919" s="3">
        <v>1767.53</v>
      </c>
      <c r="J919" s="4">
        <v>0.2</v>
      </c>
      <c r="K919" s="3">
        <v>7070.12</v>
      </c>
      <c r="L919" s="3">
        <v>693.87</v>
      </c>
      <c r="M919" t="s">
        <v>52</v>
      </c>
      <c r="N919" t="s">
        <v>106</v>
      </c>
    </row>
    <row r="920" spans="1:14" x14ac:dyDescent="0.35">
      <c r="A920" t="s">
        <v>1510</v>
      </c>
      <c r="B920" t="s">
        <v>23</v>
      </c>
      <c r="C920" t="s">
        <v>24</v>
      </c>
      <c r="D920" t="s">
        <v>162</v>
      </c>
      <c r="E920" t="s">
        <v>32</v>
      </c>
      <c r="F920" t="s">
        <v>38</v>
      </c>
      <c r="G920" s="2">
        <v>46097</v>
      </c>
      <c r="H920">
        <v>3</v>
      </c>
      <c r="I920" s="3">
        <v>3037</v>
      </c>
      <c r="J920" s="4">
        <v>0.1</v>
      </c>
      <c r="K920" s="3">
        <v>8199.9</v>
      </c>
      <c r="L920" s="3">
        <v>712.46</v>
      </c>
      <c r="M920" t="s">
        <v>65</v>
      </c>
      <c r="N920" t="s">
        <v>27</v>
      </c>
    </row>
    <row r="921" spans="1:14" x14ac:dyDescent="0.35">
      <c r="A921" t="s">
        <v>1511</v>
      </c>
      <c r="B921" t="s">
        <v>442</v>
      </c>
      <c r="C921" t="s">
        <v>16</v>
      </c>
      <c r="D921" t="s">
        <v>91</v>
      </c>
      <c r="E921" t="s">
        <v>32</v>
      </c>
      <c r="F921" t="s">
        <v>42</v>
      </c>
      <c r="G921" s="2">
        <v>45669</v>
      </c>
      <c r="H921">
        <v>6</v>
      </c>
      <c r="I921" s="3">
        <v>893.77</v>
      </c>
      <c r="J921" s="4">
        <v>0.05</v>
      </c>
      <c r="K921" s="3">
        <v>5094.49</v>
      </c>
      <c r="L921" s="3">
        <v>1085.47</v>
      </c>
      <c r="M921" t="s">
        <v>33</v>
      </c>
      <c r="N921" t="s">
        <v>443</v>
      </c>
    </row>
    <row r="922" spans="1:14" x14ac:dyDescent="0.35">
      <c r="A922" t="s">
        <v>1512</v>
      </c>
      <c r="B922" t="s">
        <v>248</v>
      </c>
      <c r="C922" t="s">
        <v>24</v>
      </c>
      <c r="D922" t="s">
        <v>162</v>
      </c>
      <c r="E922" t="s">
        <v>32</v>
      </c>
      <c r="F922" t="s">
        <v>42</v>
      </c>
      <c r="G922" s="2">
        <v>45880</v>
      </c>
      <c r="H922">
        <v>2</v>
      </c>
      <c r="I922" s="3">
        <v>3057.95</v>
      </c>
      <c r="J922" s="4">
        <v>0.2</v>
      </c>
      <c r="K922" s="3">
        <v>4892.72</v>
      </c>
      <c r="L922" s="3">
        <v>482.32</v>
      </c>
      <c r="M922" t="s">
        <v>33</v>
      </c>
      <c r="N922" t="s">
        <v>249</v>
      </c>
    </row>
    <row r="923" spans="1:14" x14ac:dyDescent="0.35">
      <c r="A923" t="s">
        <v>1513</v>
      </c>
      <c r="B923" t="s">
        <v>955</v>
      </c>
      <c r="C923" t="s">
        <v>46</v>
      </c>
      <c r="D923" t="s">
        <v>64</v>
      </c>
      <c r="E923" t="s">
        <v>51</v>
      </c>
      <c r="F923" t="s">
        <v>38</v>
      </c>
      <c r="G923" s="2">
        <v>45985</v>
      </c>
      <c r="H923">
        <v>4</v>
      </c>
      <c r="I923" s="3">
        <v>7734.42</v>
      </c>
      <c r="J923" s="4">
        <v>0.05</v>
      </c>
      <c r="K923" s="3">
        <v>29390.799999999999</v>
      </c>
      <c r="L923" s="3">
        <v>4866.67</v>
      </c>
      <c r="M923" t="s">
        <v>74</v>
      </c>
      <c r="N923" t="s">
        <v>956</v>
      </c>
    </row>
    <row r="924" spans="1:14" x14ac:dyDescent="0.35">
      <c r="A924" t="s">
        <v>1514</v>
      </c>
      <c r="B924" t="s">
        <v>314</v>
      </c>
      <c r="C924" t="s">
        <v>46</v>
      </c>
      <c r="D924" t="s">
        <v>69</v>
      </c>
      <c r="E924" t="s">
        <v>32</v>
      </c>
      <c r="F924" t="s">
        <v>19</v>
      </c>
      <c r="G924" s="2">
        <v>46273</v>
      </c>
      <c r="H924">
        <v>6</v>
      </c>
      <c r="I924" s="3">
        <v>2734.4</v>
      </c>
      <c r="J924" s="4">
        <v>0.2</v>
      </c>
      <c r="K924" s="3">
        <v>13125.12</v>
      </c>
      <c r="L924" s="3">
        <v>1682.39</v>
      </c>
      <c r="M924" t="s">
        <v>78</v>
      </c>
      <c r="N924" t="s">
        <v>315</v>
      </c>
    </row>
    <row r="925" spans="1:14" x14ac:dyDescent="0.35">
      <c r="A925" t="s">
        <v>1515</v>
      </c>
      <c r="B925" t="s">
        <v>127</v>
      </c>
      <c r="C925" t="s">
        <v>46</v>
      </c>
      <c r="D925" t="s">
        <v>31</v>
      </c>
      <c r="E925" t="s">
        <v>32</v>
      </c>
      <c r="F925" t="s">
        <v>19</v>
      </c>
      <c r="G925" s="2">
        <v>46204</v>
      </c>
      <c r="H925">
        <v>1</v>
      </c>
      <c r="I925" s="3">
        <v>1543.43</v>
      </c>
      <c r="J925" s="4">
        <v>0.1</v>
      </c>
      <c r="K925" s="3">
        <v>1389.09</v>
      </c>
      <c r="L925" s="3">
        <v>91.73</v>
      </c>
      <c r="M925" t="s">
        <v>20</v>
      </c>
      <c r="N925" t="s">
        <v>129</v>
      </c>
    </row>
    <row r="926" spans="1:14" x14ac:dyDescent="0.35">
      <c r="A926" t="s">
        <v>1516</v>
      </c>
      <c r="B926" t="s">
        <v>211</v>
      </c>
      <c r="C926" t="s">
        <v>16</v>
      </c>
      <c r="D926" t="s">
        <v>112</v>
      </c>
      <c r="E926" t="s">
        <v>60</v>
      </c>
      <c r="F926" t="s">
        <v>38</v>
      </c>
      <c r="G926" s="2">
        <v>45739</v>
      </c>
      <c r="H926">
        <v>6</v>
      </c>
      <c r="I926" s="3">
        <v>32718.85</v>
      </c>
      <c r="J926" s="4">
        <v>0.15</v>
      </c>
      <c r="K926" s="3">
        <v>166866.13</v>
      </c>
      <c r="L926" s="3">
        <v>14988.74</v>
      </c>
      <c r="M926" t="s">
        <v>95</v>
      </c>
      <c r="N926" t="s">
        <v>212</v>
      </c>
    </row>
    <row r="927" spans="1:14" x14ac:dyDescent="0.35">
      <c r="A927" t="s">
        <v>1517</v>
      </c>
      <c r="B927" t="s">
        <v>744</v>
      </c>
      <c r="C927" t="s">
        <v>16</v>
      </c>
      <c r="D927" t="s">
        <v>84</v>
      </c>
      <c r="E927" t="s">
        <v>51</v>
      </c>
      <c r="F927" t="s">
        <v>42</v>
      </c>
      <c r="G927" s="2">
        <v>45763</v>
      </c>
      <c r="H927">
        <v>1</v>
      </c>
      <c r="I927" s="3">
        <v>4093.05</v>
      </c>
      <c r="J927" s="4">
        <v>0.05</v>
      </c>
      <c r="K927" s="3">
        <v>3888.4</v>
      </c>
      <c r="L927" s="3">
        <v>264.42</v>
      </c>
      <c r="M927" t="s">
        <v>52</v>
      </c>
      <c r="N927" t="s">
        <v>745</v>
      </c>
    </row>
    <row r="928" spans="1:14" x14ac:dyDescent="0.35">
      <c r="A928" t="s">
        <v>1518</v>
      </c>
      <c r="B928" t="s">
        <v>686</v>
      </c>
      <c r="C928" t="s">
        <v>30</v>
      </c>
      <c r="D928" t="s">
        <v>69</v>
      </c>
      <c r="E928" t="s">
        <v>32</v>
      </c>
      <c r="F928" t="s">
        <v>19</v>
      </c>
      <c r="G928" s="2">
        <v>46035</v>
      </c>
      <c r="H928">
        <v>1</v>
      </c>
      <c r="I928" s="3">
        <v>3006.09</v>
      </c>
      <c r="J928" s="4">
        <v>0.25</v>
      </c>
      <c r="K928" s="3">
        <v>2254.5700000000002</v>
      </c>
      <c r="L928" s="3">
        <v>45.09</v>
      </c>
      <c r="M928" t="s">
        <v>33</v>
      </c>
      <c r="N928" t="s">
        <v>687</v>
      </c>
    </row>
    <row r="929" spans="1:14" x14ac:dyDescent="0.35">
      <c r="A929" t="s">
        <v>1519</v>
      </c>
      <c r="B929" t="s">
        <v>414</v>
      </c>
      <c r="C929" t="s">
        <v>16</v>
      </c>
      <c r="D929" t="s">
        <v>25</v>
      </c>
      <c r="E929" t="s">
        <v>18</v>
      </c>
      <c r="F929" t="s">
        <v>38</v>
      </c>
      <c r="G929" s="2">
        <v>46362</v>
      </c>
      <c r="H929">
        <v>7</v>
      </c>
      <c r="I929" s="3">
        <v>29112.52</v>
      </c>
      <c r="J929" s="4">
        <v>0.1</v>
      </c>
      <c r="K929" s="3">
        <v>183408.88</v>
      </c>
      <c r="L929" s="3">
        <v>40802.620000000003</v>
      </c>
      <c r="M929" t="s">
        <v>33</v>
      </c>
      <c r="N929" t="s">
        <v>415</v>
      </c>
    </row>
    <row r="930" spans="1:14" x14ac:dyDescent="0.35">
      <c r="A930" t="s">
        <v>1520</v>
      </c>
      <c r="B930" t="s">
        <v>656</v>
      </c>
      <c r="C930" t="s">
        <v>24</v>
      </c>
      <c r="D930" t="s">
        <v>190</v>
      </c>
      <c r="E930" t="s">
        <v>18</v>
      </c>
      <c r="F930" t="s">
        <v>42</v>
      </c>
      <c r="G930" s="2">
        <v>46081</v>
      </c>
      <c r="H930">
        <v>8</v>
      </c>
      <c r="I930" s="3">
        <v>1664.05</v>
      </c>
      <c r="J930" s="4">
        <v>0.25</v>
      </c>
      <c r="K930" s="3">
        <v>9984.2999999999993</v>
      </c>
      <c r="L930" s="3">
        <v>795.51</v>
      </c>
      <c r="M930" t="s">
        <v>95</v>
      </c>
      <c r="N930" t="s">
        <v>657</v>
      </c>
    </row>
    <row r="931" spans="1:14" x14ac:dyDescent="0.35">
      <c r="A931" t="s">
        <v>1521</v>
      </c>
      <c r="B931" t="s">
        <v>410</v>
      </c>
      <c r="C931" t="s">
        <v>46</v>
      </c>
      <c r="D931" t="s">
        <v>120</v>
      </c>
      <c r="E931" t="s">
        <v>60</v>
      </c>
      <c r="F931" t="s">
        <v>19</v>
      </c>
      <c r="G931" s="2">
        <v>45752</v>
      </c>
      <c r="H931">
        <v>5</v>
      </c>
      <c r="I931" s="3">
        <v>18760.97</v>
      </c>
      <c r="J931" s="4">
        <v>0.1</v>
      </c>
      <c r="K931" s="3">
        <v>84424.37</v>
      </c>
      <c r="L931" s="3">
        <v>8487.66</v>
      </c>
      <c r="M931" t="s">
        <v>26</v>
      </c>
      <c r="N931" t="s">
        <v>411</v>
      </c>
    </row>
    <row r="932" spans="1:14" x14ac:dyDescent="0.35">
      <c r="A932" t="s">
        <v>1522</v>
      </c>
      <c r="B932" t="s">
        <v>452</v>
      </c>
      <c r="C932" t="s">
        <v>46</v>
      </c>
      <c r="D932" t="s">
        <v>59</v>
      </c>
      <c r="E932" t="s">
        <v>60</v>
      </c>
      <c r="F932" t="s">
        <v>19</v>
      </c>
      <c r="G932" s="2">
        <v>45875</v>
      </c>
      <c r="H932">
        <v>1</v>
      </c>
      <c r="I932" s="3">
        <v>11318.73</v>
      </c>
      <c r="J932" s="4">
        <v>0.25</v>
      </c>
      <c r="K932" s="3">
        <v>8489.0499999999993</v>
      </c>
      <c r="L932" s="3">
        <v>1418.59</v>
      </c>
      <c r="M932" t="s">
        <v>33</v>
      </c>
      <c r="N932" t="s">
        <v>453</v>
      </c>
    </row>
    <row r="933" spans="1:14" x14ac:dyDescent="0.35">
      <c r="A933" t="s">
        <v>1523</v>
      </c>
      <c r="B933" t="s">
        <v>108</v>
      </c>
      <c r="C933" t="s">
        <v>16</v>
      </c>
      <c r="D933" t="s">
        <v>91</v>
      </c>
      <c r="E933" t="s">
        <v>32</v>
      </c>
      <c r="F933" t="s">
        <v>38</v>
      </c>
      <c r="G933" s="2">
        <v>46383</v>
      </c>
      <c r="H933">
        <v>8</v>
      </c>
      <c r="I933" s="3">
        <v>837.72</v>
      </c>
      <c r="J933" s="4">
        <v>0.25</v>
      </c>
      <c r="K933" s="3">
        <v>5026.32</v>
      </c>
      <c r="L933" s="3">
        <v>250.53</v>
      </c>
      <c r="M933" t="s">
        <v>26</v>
      </c>
      <c r="N933" t="s">
        <v>109</v>
      </c>
    </row>
    <row r="934" spans="1:14" x14ac:dyDescent="0.35">
      <c r="A934" t="s">
        <v>1524</v>
      </c>
      <c r="B934" t="s">
        <v>551</v>
      </c>
      <c r="C934" t="s">
        <v>24</v>
      </c>
      <c r="D934" t="s">
        <v>128</v>
      </c>
      <c r="E934" t="s">
        <v>32</v>
      </c>
      <c r="F934" t="s">
        <v>38</v>
      </c>
      <c r="G934" s="2">
        <v>45850</v>
      </c>
      <c r="H934">
        <v>2</v>
      </c>
      <c r="I934" s="3">
        <v>1772.31</v>
      </c>
      <c r="J934" s="4">
        <v>0.1</v>
      </c>
      <c r="K934" s="3">
        <v>3190.16</v>
      </c>
      <c r="L934" s="3">
        <v>522.26</v>
      </c>
      <c r="M934" t="s">
        <v>33</v>
      </c>
      <c r="N934" t="s">
        <v>552</v>
      </c>
    </row>
    <row r="935" spans="1:14" x14ac:dyDescent="0.35">
      <c r="A935" t="s">
        <v>1525</v>
      </c>
      <c r="B935" t="s">
        <v>466</v>
      </c>
      <c r="C935" t="s">
        <v>30</v>
      </c>
      <c r="D935" t="s">
        <v>190</v>
      </c>
      <c r="E935" t="s">
        <v>18</v>
      </c>
      <c r="F935" t="s">
        <v>19</v>
      </c>
      <c r="G935" s="2">
        <v>45674</v>
      </c>
      <c r="H935">
        <v>8</v>
      </c>
      <c r="I935" s="3">
        <v>1716.03</v>
      </c>
      <c r="J935" s="4">
        <v>0.05</v>
      </c>
      <c r="K935" s="3">
        <v>13041.83</v>
      </c>
      <c r="L935" s="3">
        <v>2018.68</v>
      </c>
      <c r="M935" t="s">
        <v>52</v>
      </c>
      <c r="N935" t="s">
        <v>467</v>
      </c>
    </row>
    <row r="936" spans="1:14" x14ac:dyDescent="0.35">
      <c r="A936" t="s">
        <v>1526</v>
      </c>
      <c r="B936" t="s">
        <v>568</v>
      </c>
      <c r="C936" t="s">
        <v>30</v>
      </c>
      <c r="D936" t="s">
        <v>120</v>
      </c>
      <c r="E936" t="s">
        <v>60</v>
      </c>
      <c r="F936" t="s">
        <v>38</v>
      </c>
      <c r="G936" s="2">
        <v>46099</v>
      </c>
      <c r="H936">
        <v>4</v>
      </c>
      <c r="I936" s="3">
        <v>17628.939999999999</v>
      </c>
      <c r="J936" s="4">
        <v>0.05</v>
      </c>
      <c r="K936" s="3">
        <v>66989.97</v>
      </c>
      <c r="L936" s="3">
        <v>9958.9699999999993</v>
      </c>
      <c r="M936" t="s">
        <v>95</v>
      </c>
      <c r="N936" t="s">
        <v>569</v>
      </c>
    </row>
    <row r="937" spans="1:14" x14ac:dyDescent="0.35">
      <c r="A937" t="s">
        <v>1527</v>
      </c>
      <c r="B937" t="s">
        <v>420</v>
      </c>
      <c r="C937" t="s">
        <v>30</v>
      </c>
      <c r="D937" t="s">
        <v>120</v>
      </c>
      <c r="E937" t="s">
        <v>60</v>
      </c>
      <c r="F937" t="s">
        <v>42</v>
      </c>
      <c r="G937" s="2">
        <v>46049</v>
      </c>
      <c r="H937">
        <v>7</v>
      </c>
      <c r="I937" s="3">
        <v>17258.419999999998</v>
      </c>
      <c r="J937" s="4">
        <v>0.05</v>
      </c>
      <c r="K937" s="3">
        <v>114768.49</v>
      </c>
      <c r="L937" s="3">
        <v>15967.47</v>
      </c>
      <c r="M937" t="s">
        <v>95</v>
      </c>
      <c r="N937" t="s">
        <v>421</v>
      </c>
    </row>
    <row r="938" spans="1:14" x14ac:dyDescent="0.35">
      <c r="A938" t="s">
        <v>1528</v>
      </c>
      <c r="B938" t="s">
        <v>158</v>
      </c>
      <c r="C938" t="s">
        <v>30</v>
      </c>
      <c r="D938" t="s">
        <v>77</v>
      </c>
      <c r="E938" t="s">
        <v>51</v>
      </c>
      <c r="F938" t="s">
        <v>42</v>
      </c>
      <c r="G938" s="2">
        <v>45912</v>
      </c>
      <c r="H938">
        <v>2</v>
      </c>
      <c r="I938" s="3">
        <v>4799.8</v>
      </c>
      <c r="J938" s="4">
        <v>0.05</v>
      </c>
      <c r="K938" s="3">
        <v>9119.6200000000008</v>
      </c>
      <c r="L938" s="3">
        <v>2169.4</v>
      </c>
      <c r="M938" t="s">
        <v>26</v>
      </c>
      <c r="N938" t="s">
        <v>159</v>
      </c>
    </row>
    <row r="939" spans="1:14" x14ac:dyDescent="0.35">
      <c r="A939" t="s">
        <v>1529</v>
      </c>
      <c r="B939" t="s">
        <v>177</v>
      </c>
      <c r="C939" t="s">
        <v>16</v>
      </c>
      <c r="D939" t="s">
        <v>37</v>
      </c>
      <c r="E939" t="s">
        <v>18</v>
      </c>
      <c r="F939" t="s">
        <v>19</v>
      </c>
      <c r="G939" s="2">
        <v>46293</v>
      </c>
      <c r="H939">
        <v>7</v>
      </c>
      <c r="I939" s="3">
        <v>21528.7</v>
      </c>
      <c r="J939" s="4">
        <v>0.15</v>
      </c>
      <c r="K939" s="3">
        <v>128095.76</v>
      </c>
      <c r="L939" s="3">
        <v>6327.23</v>
      </c>
      <c r="M939" t="s">
        <v>74</v>
      </c>
      <c r="N939" t="s">
        <v>178</v>
      </c>
    </row>
    <row r="940" spans="1:14" x14ac:dyDescent="0.35">
      <c r="A940" t="s">
        <v>1530</v>
      </c>
      <c r="B940" t="s">
        <v>515</v>
      </c>
      <c r="C940" t="s">
        <v>24</v>
      </c>
      <c r="D940" t="s">
        <v>84</v>
      </c>
      <c r="E940" t="s">
        <v>51</v>
      </c>
      <c r="F940" t="s">
        <v>38</v>
      </c>
      <c r="G940" s="2">
        <v>46310</v>
      </c>
      <c r="H940">
        <v>5</v>
      </c>
      <c r="I940" s="3">
        <v>4586.68</v>
      </c>
      <c r="J940" s="4">
        <v>0.25</v>
      </c>
      <c r="K940" s="3">
        <v>17200.05</v>
      </c>
      <c r="L940" s="3">
        <v>2703.99</v>
      </c>
      <c r="M940" t="s">
        <v>95</v>
      </c>
      <c r="N940" t="s">
        <v>516</v>
      </c>
    </row>
    <row r="941" spans="1:14" x14ac:dyDescent="0.35">
      <c r="A941" t="s">
        <v>1531</v>
      </c>
      <c r="B941" t="s">
        <v>686</v>
      </c>
      <c r="C941" t="s">
        <v>16</v>
      </c>
      <c r="D941" t="s">
        <v>112</v>
      </c>
      <c r="E941" t="s">
        <v>60</v>
      </c>
      <c r="F941" t="s">
        <v>42</v>
      </c>
      <c r="G941" s="2">
        <v>45729</v>
      </c>
      <c r="H941">
        <v>3</v>
      </c>
      <c r="I941" s="3">
        <v>30925.79</v>
      </c>
      <c r="J941" s="4">
        <v>0.05</v>
      </c>
      <c r="K941" s="3">
        <v>88138.5</v>
      </c>
      <c r="L941" s="3">
        <v>12701.61</v>
      </c>
      <c r="M941" t="s">
        <v>95</v>
      </c>
      <c r="N941" t="s">
        <v>687</v>
      </c>
    </row>
    <row r="942" spans="1:14" x14ac:dyDescent="0.35">
      <c r="A942" t="s">
        <v>1532</v>
      </c>
      <c r="B942" t="s">
        <v>152</v>
      </c>
      <c r="C942" t="s">
        <v>24</v>
      </c>
      <c r="D942" t="s">
        <v>69</v>
      </c>
      <c r="E942" t="s">
        <v>32</v>
      </c>
      <c r="F942" t="s">
        <v>38</v>
      </c>
      <c r="G942" s="2">
        <v>45736</v>
      </c>
      <c r="H942">
        <v>3</v>
      </c>
      <c r="I942" s="3">
        <v>2945.75</v>
      </c>
      <c r="J942" s="4">
        <v>0.25</v>
      </c>
      <c r="K942" s="3">
        <v>6627.94</v>
      </c>
      <c r="L942" s="3">
        <v>132.56</v>
      </c>
      <c r="M942" t="s">
        <v>95</v>
      </c>
      <c r="N942" t="s">
        <v>153</v>
      </c>
    </row>
    <row r="943" spans="1:14" x14ac:dyDescent="0.35">
      <c r="A943" t="s">
        <v>1533</v>
      </c>
      <c r="B943" t="s">
        <v>604</v>
      </c>
      <c r="C943" t="s">
        <v>24</v>
      </c>
      <c r="D943" t="s">
        <v>64</v>
      </c>
      <c r="E943" t="s">
        <v>51</v>
      </c>
      <c r="F943" t="s">
        <v>38</v>
      </c>
      <c r="G943" s="2">
        <v>45770</v>
      </c>
      <c r="H943">
        <v>1</v>
      </c>
      <c r="I943" s="3">
        <v>8614.35</v>
      </c>
      <c r="J943" s="4">
        <v>0</v>
      </c>
      <c r="K943" s="3">
        <v>8614.35</v>
      </c>
      <c r="L943" s="3">
        <v>2395.5</v>
      </c>
      <c r="M943" t="s">
        <v>65</v>
      </c>
      <c r="N943" t="s">
        <v>605</v>
      </c>
    </row>
    <row r="944" spans="1:14" x14ac:dyDescent="0.35">
      <c r="A944" t="s">
        <v>1534</v>
      </c>
      <c r="B944" t="s">
        <v>314</v>
      </c>
      <c r="C944" t="s">
        <v>16</v>
      </c>
      <c r="D944" t="s">
        <v>190</v>
      </c>
      <c r="E944" t="s">
        <v>18</v>
      </c>
      <c r="F944" t="s">
        <v>42</v>
      </c>
      <c r="G944" s="2">
        <v>46001</v>
      </c>
      <c r="H944">
        <v>8</v>
      </c>
      <c r="I944" s="3">
        <v>1884.53</v>
      </c>
      <c r="J944" s="4">
        <v>0.15</v>
      </c>
      <c r="K944" s="3">
        <v>12814.8</v>
      </c>
      <c r="L944" s="3">
        <v>2933.03</v>
      </c>
      <c r="M944" t="s">
        <v>95</v>
      </c>
      <c r="N944" t="s">
        <v>315</v>
      </c>
    </row>
    <row r="945" spans="1:14" x14ac:dyDescent="0.35">
      <c r="A945" t="s">
        <v>1535</v>
      </c>
      <c r="B945" t="s">
        <v>1084</v>
      </c>
      <c r="C945" t="s">
        <v>30</v>
      </c>
      <c r="D945" t="s">
        <v>120</v>
      </c>
      <c r="E945" t="s">
        <v>60</v>
      </c>
      <c r="F945" t="s">
        <v>38</v>
      </c>
      <c r="G945" s="2">
        <v>45966</v>
      </c>
      <c r="H945">
        <v>6</v>
      </c>
      <c r="I945" s="3">
        <v>18988.29</v>
      </c>
      <c r="J945" s="4">
        <v>0.2</v>
      </c>
      <c r="K945" s="3">
        <v>91143.79</v>
      </c>
      <c r="L945" s="3">
        <v>13421.95</v>
      </c>
      <c r="M945" t="s">
        <v>95</v>
      </c>
      <c r="N945" t="s">
        <v>1085</v>
      </c>
    </row>
    <row r="946" spans="1:14" x14ac:dyDescent="0.35">
      <c r="A946" t="s">
        <v>1536</v>
      </c>
      <c r="B946" t="s">
        <v>1333</v>
      </c>
      <c r="C946" t="s">
        <v>30</v>
      </c>
      <c r="D946" t="s">
        <v>17</v>
      </c>
      <c r="E946" t="s">
        <v>18</v>
      </c>
      <c r="F946" t="s">
        <v>19</v>
      </c>
      <c r="G946" s="2">
        <v>46078</v>
      </c>
      <c r="H946">
        <v>4</v>
      </c>
      <c r="I946" s="3">
        <v>3845.86</v>
      </c>
      <c r="J946" s="4">
        <v>0.25</v>
      </c>
      <c r="K946" s="3">
        <v>11537.58</v>
      </c>
      <c r="L946" s="3">
        <v>999.4</v>
      </c>
      <c r="M946" t="s">
        <v>20</v>
      </c>
      <c r="N946" t="s">
        <v>1334</v>
      </c>
    </row>
    <row r="947" spans="1:14" x14ac:dyDescent="0.35">
      <c r="A947" t="s">
        <v>1537</v>
      </c>
      <c r="B947" t="s">
        <v>87</v>
      </c>
      <c r="C947" t="s">
        <v>30</v>
      </c>
      <c r="D947" t="s">
        <v>128</v>
      </c>
      <c r="E947" t="s">
        <v>32</v>
      </c>
      <c r="F947" t="s">
        <v>19</v>
      </c>
      <c r="G947" s="2">
        <v>46044</v>
      </c>
      <c r="H947">
        <v>2</v>
      </c>
      <c r="I947" s="3">
        <v>1935.77</v>
      </c>
      <c r="J947" s="4">
        <v>0.1</v>
      </c>
      <c r="K947" s="3">
        <v>3484.39</v>
      </c>
      <c r="L947" s="3">
        <v>570.69000000000005</v>
      </c>
      <c r="M947" t="s">
        <v>95</v>
      </c>
      <c r="N947" t="s">
        <v>88</v>
      </c>
    </row>
    <row r="948" spans="1:14" x14ac:dyDescent="0.35">
      <c r="A948" t="s">
        <v>1538</v>
      </c>
      <c r="B948" t="s">
        <v>677</v>
      </c>
      <c r="C948" t="s">
        <v>16</v>
      </c>
      <c r="D948" t="s">
        <v>77</v>
      </c>
      <c r="E948" t="s">
        <v>51</v>
      </c>
      <c r="F948" t="s">
        <v>38</v>
      </c>
      <c r="G948" s="2">
        <v>46058</v>
      </c>
      <c r="H948">
        <v>7</v>
      </c>
      <c r="I948" s="3">
        <v>5001.7</v>
      </c>
      <c r="J948" s="4">
        <v>0.1</v>
      </c>
      <c r="K948" s="3">
        <v>31510.71</v>
      </c>
      <c r="L948" s="3">
        <v>1500.47</v>
      </c>
      <c r="M948" t="s">
        <v>52</v>
      </c>
      <c r="N948" t="s">
        <v>678</v>
      </c>
    </row>
    <row r="949" spans="1:14" x14ac:dyDescent="0.35">
      <c r="A949" t="s">
        <v>1539</v>
      </c>
      <c r="B949" t="s">
        <v>364</v>
      </c>
      <c r="C949" t="s">
        <v>46</v>
      </c>
      <c r="D949" t="s">
        <v>50</v>
      </c>
      <c r="E949" t="s">
        <v>51</v>
      </c>
      <c r="F949" t="s">
        <v>42</v>
      </c>
      <c r="G949" s="2">
        <v>46013</v>
      </c>
      <c r="H949">
        <v>5</v>
      </c>
      <c r="I949" s="3">
        <v>4375.58</v>
      </c>
      <c r="J949" s="4">
        <v>0</v>
      </c>
      <c r="K949" s="3">
        <v>21877.9</v>
      </c>
      <c r="L949" s="3">
        <v>3933.33</v>
      </c>
      <c r="M949" t="s">
        <v>95</v>
      </c>
      <c r="N949" t="s">
        <v>365</v>
      </c>
    </row>
    <row r="950" spans="1:14" x14ac:dyDescent="0.35">
      <c r="A950" t="s">
        <v>1540</v>
      </c>
      <c r="B950" t="s">
        <v>876</v>
      </c>
      <c r="C950" t="s">
        <v>24</v>
      </c>
      <c r="D950" t="s">
        <v>190</v>
      </c>
      <c r="E950" t="s">
        <v>18</v>
      </c>
      <c r="F950" t="s">
        <v>38</v>
      </c>
      <c r="G950" s="2">
        <v>46156</v>
      </c>
      <c r="H950">
        <v>5</v>
      </c>
      <c r="I950" s="3">
        <v>1907.92</v>
      </c>
      <c r="J950" s="4">
        <v>0</v>
      </c>
      <c r="K950" s="3">
        <v>9539.6</v>
      </c>
      <c r="L950" s="3">
        <v>792.92</v>
      </c>
      <c r="M950" t="s">
        <v>74</v>
      </c>
      <c r="N950" t="s">
        <v>877</v>
      </c>
    </row>
    <row r="951" spans="1:14" x14ac:dyDescent="0.35">
      <c r="A951" t="s">
        <v>1541</v>
      </c>
      <c r="B951" t="s">
        <v>442</v>
      </c>
      <c r="C951" t="s">
        <v>46</v>
      </c>
      <c r="D951" t="s">
        <v>64</v>
      </c>
      <c r="E951" t="s">
        <v>51</v>
      </c>
      <c r="F951" t="s">
        <v>38</v>
      </c>
      <c r="G951" s="2">
        <v>45663</v>
      </c>
      <c r="H951">
        <v>7</v>
      </c>
      <c r="I951" s="3">
        <v>8772.43</v>
      </c>
      <c r="J951" s="4">
        <v>0.1</v>
      </c>
      <c r="K951" s="3">
        <v>55266.31</v>
      </c>
      <c r="L951" s="3">
        <v>2629.87</v>
      </c>
      <c r="M951" t="s">
        <v>52</v>
      </c>
      <c r="N951" t="s">
        <v>443</v>
      </c>
    </row>
    <row r="952" spans="1:14" x14ac:dyDescent="0.35">
      <c r="A952" t="s">
        <v>1542</v>
      </c>
      <c r="B952" t="s">
        <v>381</v>
      </c>
      <c r="C952" t="s">
        <v>24</v>
      </c>
      <c r="D952" t="s">
        <v>112</v>
      </c>
      <c r="E952" t="s">
        <v>60</v>
      </c>
      <c r="F952" t="s">
        <v>19</v>
      </c>
      <c r="G952" s="2">
        <v>46388</v>
      </c>
      <c r="H952">
        <v>5</v>
      </c>
      <c r="I952" s="3">
        <v>35173.85</v>
      </c>
      <c r="J952" s="4">
        <v>0.05</v>
      </c>
      <c r="K952" s="3">
        <v>167075.79</v>
      </c>
      <c r="L952" s="3">
        <v>16384.64</v>
      </c>
      <c r="M952" t="s">
        <v>33</v>
      </c>
      <c r="N952" t="s">
        <v>382</v>
      </c>
    </row>
    <row r="953" spans="1:14" x14ac:dyDescent="0.35">
      <c r="A953" t="s">
        <v>1543</v>
      </c>
      <c r="B953" t="s">
        <v>518</v>
      </c>
      <c r="C953" t="s">
        <v>46</v>
      </c>
      <c r="D953" t="s">
        <v>112</v>
      </c>
      <c r="E953" t="s">
        <v>60</v>
      </c>
      <c r="F953" t="s">
        <v>38</v>
      </c>
      <c r="G953" s="2">
        <v>45912</v>
      </c>
      <c r="H953">
        <v>7</v>
      </c>
      <c r="I953" s="3">
        <v>31354.33</v>
      </c>
      <c r="J953" s="4">
        <v>0.15</v>
      </c>
      <c r="K953" s="3">
        <v>186558.26</v>
      </c>
      <c r="L953" s="3">
        <v>34167.410000000003</v>
      </c>
      <c r="M953" t="s">
        <v>74</v>
      </c>
      <c r="N953" t="s">
        <v>519</v>
      </c>
    </row>
    <row r="954" spans="1:14" x14ac:dyDescent="0.35">
      <c r="A954" t="s">
        <v>1544</v>
      </c>
      <c r="B954" t="s">
        <v>127</v>
      </c>
      <c r="C954" t="s">
        <v>46</v>
      </c>
      <c r="D954" t="s">
        <v>50</v>
      </c>
      <c r="E954" t="s">
        <v>51</v>
      </c>
      <c r="F954" t="s">
        <v>42</v>
      </c>
      <c r="G954" s="2">
        <v>45988</v>
      </c>
      <c r="H954">
        <v>3</v>
      </c>
      <c r="I954" s="3">
        <v>4214.13</v>
      </c>
      <c r="J954" s="4">
        <v>0.25</v>
      </c>
      <c r="K954" s="3">
        <v>9481.7900000000009</v>
      </c>
      <c r="L954" s="3">
        <v>344.01</v>
      </c>
      <c r="M954" t="s">
        <v>26</v>
      </c>
      <c r="N954" t="s">
        <v>129</v>
      </c>
    </row>
    <row r="955" spans="1:14" x14ac:dyDescent="0.35">
      <c r="A955" t="s">
        <v>1545</v>
      </c>
      <c r="B955" t="s">
        <v>414</v>
      </c>
      <c r="C955" t="s">
        <v>16</v>
      </c>
      <c r="D955" t="s">
        <v>112</v>
      </c>
      <c r="E955" t="s">
        <v>60</v>
      </c>
      <c r="F955" t="s">
        <v>42</v>
      </c>
      <c r="G955" s="2">
        <v>46301</v>
      </c>
      <c r="H955">
        <v>8</v>
      </c>
      <c r="I955" s="3">
        <v>29973.58</v>
      </c>
      <c r="J955" s="4">
        <v>0.2</v>
      </c>
      <c r="K955" s="3">
        <v>191830.91</v>
      </c>
      <c r="L955" s="3">
        <v>26175.33</v>
      </c>
      <c r="M955" t="s">
        <v>33</v>
      </c>
      <c r="N955" t="s">
        <v>415</v>
      </c>
    </row>
    <row r="956" spans="1:14" x14ac:dyDescent="0.35">
      <c r="A956" t="s">
        <v>1546</v>
      </c>
      <c r="B956" t="s">
        <v>910</v>
      </c>
      <c r="C956" t="s">
        <v>16</v>
      </c>
      <c r="D956" t="s">
        <v>190</v>
      </c>
      <c r="E956" t="s">
        <v>18</v>
      </c>
      <c r="F956" t="s">
        <v>42</v>
      </c>
      <c r="G956" s="2">
        <v>46359</v>
      </c>
      <c r="H956">
        <v>6</v>
      </c>
      <c r="I956" s="3">
        <v>1747.51</v>
      </c>
      <c r="J956" s="4">
        <v>0.15</v>
      </c>
      <c r="K956" s="3">
        <v>8912.2999999999993</v>
      </c>
      <c r="L956" s="3">
        <v>824.79</v>
      </c>
      <c r="M956" t="s">
        <v>95</v>
      </c>
      <c r="N956" t="s">
        <v>911</v>
      </c>
    </row>
    <row r="957" spans="1:14" x14ac:dyDescent="0.35">
      <c r="A957" t="s">
        <v>1547</v>
      </c>
      <c r="B957" t="s">
        <v>267</v>
      </c>
      <c r="C957" t="s">
        <v>46</v>
      </c>
      <c r="D957" t="s">
        <v>124</v>
      </c>
      <c r="E957" t="s">
        <v>18</v>
      </c>
      <c r="F957" t="s">
        <v>19</v>
      </c>
      <c r="G957" s="2">
        <v>45801</v>
      </c>
      <c r="H957">
        <v>5</v>
      </c>
      <c r="I957" s="3">
        <v>45722.9</v>
      </c>
      <c r="J957" s="4">
        <v>0.05</v>
      </c>
      <c r="K957" s="3">
        <v>217183.77</v>
      </c>
      <c r="L957" s="3">
        <v>28843.93</v>
      </c>
      <c r="M957" t="s">
        <v>74</v>
      </c>
      <c r="N957" t="s">
        <v>268</v>
      </c>
    </row>
    <row r="958" spans="1:14" x14ac:dyDescent="0.35">
      <c r="A958" t="s">
        <v>1548</v>
      </c>
      <c r="B958" t="s">
        <v>469</v>
      </c>
      <c r="C958" t="s">
        <v>46</v>
      </c>
      <c r="D958" t="s">
        <v>25</v>
      </c>
      <c r="E958" t="s">
        <v>18</v>
      </c>
      <c r="F958" t="s">
        <v>42</v>
      </c>
      <c r="G958" s="2">
        <v>45664</v>
      </c>
      <c r="H958">
        <v>8</v>
      </c>
      <c r="I958" s="3">
        <v>27777.24</v>
      </c>
      <c r="J958" s="4">
        <v>0.2</v>
      </c>
      <c r="K958" s="3">
        <v>177774.34</v>
      </c>
      <c r="L958" s="3">
        <v>6682.13</v>
      </c>
      <c r="M958" t="s">
        <v>33</v>
      </c>
      <c r="N958" t="s">
        <v>470</v>
      </c>
    </row>
    <row r="959" spans="1:14" x14ac:dyDescent="0.35">
      <c r="A959" t="s">
        <v>1549</v>
      </c>
      <c r="B959" t="s">
        <v>68</v>
      </c>
      <c r="C959" t="s">
        <v>16</v>
      </c>
      <c r="D959" t="s">
        <v>91</v>
      </c>
      <c r="E959" t="s">
        <v>32</v>
      </c>
      <c r="F959" t="s">
        <v>42</v>
      </c>
      <c r="G959" s="2">
        <v>46151</v>
      </c>
      <c r="H959">
        <v>6</v>
      </c>
      <c r="I959" s="3">
        <v>831.86</v>
      </c>
      <c r="J959" s="4">
        <v>0</v>
      </c>
      <c r="K959" s="3">
        <v>4991.16</v>
      </c>
      <c r="L959" s="3">
        <v>982.88</v>
      </c>
      <c r="M959" t="s">
        <v>78</v>
      </c>
      <c r="N959" t="s">
        <v>70</v>
      </c>
    </row>
    <row r="960" spans="1:14" x14ac:dyDescent="0.35">
      <c r="A960" t="s">
        <v>1550</v>
      </c>
      <c r="B960" t="s">
        <v>777</v>
      </c>
      <c r="C960" t="s">
        <v>46</v>
      </c>
      <c r="D960" t="s">
        <v>59</v>
      </c>
      <c r="E960" t="s">
        <v>60</v>
      </c>
      <c r="F960" t="s">
        <v>19</v>
      </c>
      <c r="G960" s="2">
        <v>45886</v>
      </c>
      <c r="H960">
        <v>3</v>
      </c>
      <c r="I960" s="3">
        <v>12307.77</v>
      </c>
      <c r="J960" s="4">
        <v>0.1</v>
      </c>
      <c r="K960" s="3">
        <v>33230.980000000003</v>
      </c>
      <c r="L960" s="3">
        <v>5673.61</v>
      </c>
      <c r="M960" t="s">
        <v>95</v>
      </c>
      <c r="N960" t="s">
        <v>778</v>
      </c>
    </row>
    <row r="961" spans="1:14" x14ac:dyDescent="0.35">
      <c r="A961" t="s">
        <v>1551</v>
      </c>
      <c r="B961" t="s">
        <v>202</v>
      </c>
      <c r="C961" t="s">
        <v>30</v>
      </c>
      <c r="D961" t="s">
        <v>50</v>
      </c>
      <c r="E961" t="s">
        <v>51</v>
      </c>
      <c r="F961" t="s">
        <v>19</v>
      </c>
      <c r="G961" s="2">
        <v>45814</v>
      </c>
      <c r="H961">
        <v>2</v>
      </c>
      <c r="I961" s="3">
        <v>3677.49</v>
      </c>
      <c r="J961" s="4">
        <v>0.2</v>
      </c>
      <c r="K961" s="3">
        <v>5883.98</v>
      </c>
      <c r="L961" s="3">
        <v>249.68</v>
      </c>
      <c r="M961" t="s">
        <v>95</v>
      </c>
      <c r="N961" t="s">
        <v>203</v>
      </c>
    </row>
    <row r="962" spans="1:14" x14ac:dyDescent="0.35">
      <c r="A962" t="s">
        <v>1552</v>
      </c>
      <c r="B962" t="s">
        <v>1066</v>
      </c>
      <c r="C962" t="s">
        <v>16</v>
      </c>
      <c r="D962" t="s">
        <v>162</v>
      </c>
      <c r="E962" t="s">
        <v>32</v>
      </c>
      <c r="F962" t="s">
        <v>38</v>
      </c>
      <c r="G962" s="2">
        <v>46153</v>
      </c>
      <c r="H962">
        <v>3</v>
      </c>
      <c r="I962" s="3">
        <v>3418.7</v>
      </c>
      <c r="J962" s="4">
        <v>0.05</v>
      </c>
      <c r="K962" s="3">
        <v>9743.2900000000009</v>
      </c>
      <c r="L962" s="3">
        <v>1602.95</v>
      </c>
      <c r="M962" t="s">
        <v>95</v>
      </c>
      <c r="N962" t="s">
        <v>1067</v>
      </c>
    </row>
    <row r="963" spans="1:14" x14ac:dyDescent="0.35">
      <c r="A963" t="s">
        <v>1553</v>
      </c>
      <c r="B963" t="s">
        <v>364</v>
      </c>
      <c r="C963" t="s">
        <v>24</v>
      </c>
      <c r="D963" t="s">
        <v>50</v>
      </c>
      <c r="E963" t="s">
        <v>51</v>
      </c>
      <c r="F963" t="s">
        <v>42</v>
      </c>
      <c r="G963" s="2">
        <v>45680</v>
      </c>
      <c r="H963">
        <v>3</v>
      </c>
      <c r="I963" s="3">
        <v>4254.84</v>
      </c>
      <c r="J963" s="4">
        <v>0.05</v>
      </c>
      <c r="K963" s="3">
        <v>12126.29</v>
      </c>
      <c r="L963" s="3">
        <v>2381.98</v>
      </c>
      <c r="M963" t="s">
        <v>26</v>
      </c>
      <c r="N963" t="s">
        <v>365</v>
      </c>
    </row>
    <row r="964" spans="1:14" x14ac:dyDescent="0.35">
      <c r="A964" t="s">
        <v>1554</v>
      </c>
      <c r="B964" t="s">
        <v>134</v>
      </c>
      <c r="C964" t="s">
        <v>16</v>
      </c>
      <c r="D964" t="s">
        <v>84</v>
      </c>
      <c r="E964" t="s">
        <v>51</v>
      </c>
      <c r="F964" t="s">
        <v>42</v>
      </c>
      <c r="G964" s="2">
        <v>45760</v>
      </c>
      <c r="H964">
        <v>8</v>
      </c>
      <c r="I964" s="3">
        <v>4650.93</v>
      </c>
      <c r="J964" s="4">
        <v>0.1</v>
      </c>
      <c r="K964" s="3">
        <v>33486.699999999997</v>
      </c>
      <c r="L964" s="3">
        <v>3760.83</v>
      </c>
      <c r="M964" t="s">
        <v>33</v>
      </c>
      <c r="N964" t="s">
        <v>135</v>
      </c>
    </row>
    <row r="965" spans="1:14" x14ac:dyDescent="0.35">
      <c r="A965" t="s">
        <v>1555</v>
      </c>
      <c r="B965" t="s">
        <v>915</v>
      </c>
      <c r="C965" t="s">
        <v>46</v>
      </c>
      <c r="D965" t="s">
        <v>31</v>
      </c>
      <c r="E965" t="s">
        <v>32</v>
      </c>
      <c r="F965" t="s">
        <v>19</v>
      </c>
      <c r="G965" s="2">
        <v>45686</v>
      </c>
      <c r="H965">
        <v>5</v>
      </c>
      <c r="I965" s="3">
        <v>1386.04</v>
      </c>
      <c r="J965" s="4">
        <v>0.15</v>
      </c>
      <c r="K965" s="3">
        <v>5890.67</v>
      </c>
      <c r="L965" s="3">
        <v>555.26</v>
      </c>
      <c r="M965" t="s">
        <v>78</v>
      </c>
      <c r="N965" t="s">
        <v>916</v>
      </c>
    </row>
    <row r="966" spans="1:14" x14ac:dyDescent="0.35">
      <c r="A966" t="s">
        <v>1556</v>
      </c>
      <c r="B966" t="s">
        <v>647</v>
      </c>
      <c r="C966" t="s">
        <v>16</v>
      </c>
      <c r="D966" t="s">
        <v>50</v>
      </c>
      <c r="E966" t="s">
        <v>51</v>
      </c>
      <c r="F966" t="s">
        <v>19</v>
      </c>
      <c r="G966" s="2">
        <v>46137</v>
      </c>
      <c r="H966">
        <v>8</v>
      </c>
      <c r="I966" s="3">
        <v>3607.3</v>
      </c>
      <c r="J966" s="4">
        <v>0.1</v>
      </c>
      <c r="K966" s="3">
        <v>25972.560000000001</v>
      </c>
      <c r="L966" s="3">
        <v>1860.77</v>
      </c>
      <c r="M966" t="s">
        <v>26</v>
      </c>
      <c r="N966" t="s">
        <v>648</v>
      </c>
    </row>
    <row r="967" spans="1:14" x14ac:dyDescent="0.35">
      <c r="A967" t="s">
        <v>1557</v>
      </c>
      <c r="B967" t="s">
        <v>427</v>
      </c>
      <c r="C967" t="s">
        <v>30</v>
      </c>
      <c r="D967" t="s">
        <v>128</v>
      </c>
      <c r="E967" t="s">
        <v>32</v>
      </c>
      <c r="F967" t="s">
        <v>19</v>
      </c>
      <c r="G967" s="2">
        <v>46329</v>
      </c>
      <c r="H967">
        <v>3</v>
      </c>
      <c r="I967" s="3">
        <v>1856.14</v>
      </c>
      <c r="J967" s="4">
        <v>0.1</v>
      </c>
      <c r="K967" s="3">
        <v>5011.58</v>
      </c>
      <c r="L967" s="3">
        <v>771.01</v>
      </c>
      <c r="M967" t="s">
        <v>65</v>
      </c>
      <c r="N967" t="s">
        <v>428</v>
      </c>
    </row>
    <row r="968" spans="1:14" x14ac:dyDescent="0.35">
      <c r="A968" t="s">
        <v>1558</v>
      </c>
      <c r="B968" t="s">
        <v>584</v>
      </c>
      <c r="C968" t="s">
        <v>30</v>
      </c>
      <c r="D968" t="s">
        <v>120</v>
      </c>
      <c r="E968" t="s">
        <v>60</v>
      </c>
      <c r="F968" t="s">
        <v>42</v>
      </c>
      <c r="G968" s="2">
        <v>46153</v>
      </c>
      <c r="H968">
        <v>7</v>
      </c>
      <c r="I968" s="3">
        <v>18381.03</v>
      </c>
      <c r="J968" s="4">
        <v>0.15</v>
      </c>
      <c r="K968" s="3">
        <v>109367.13</v>
      </c>
      <c r="L968" s="3">
        <v>5106.6099999999997</v>
      </c>
      <c r="M968" t="s">
        <v>74</v>
      </c>
      <c r="N968" t="s">
        <v>585</v>
      </c>
    </row>
    <row r="969" spans="1:14" x14ac:dyDescent="0.35">
      <c r="A969" t="s">
        <v>1559</v>
      </c>
      <c r="B969" t="s">
        <v>328</v>
      </c>
      <c r="C969" t="s">
        <v>16</v>
      </c>
      <c r="D969" t="s">
        <v>190</v>
      </c>
      <c r="E969" t="s">
        <v>18</v>
      </c>
      <c r="F969" t="s">
        <v>42</v>
      </c>
      <c r="G969" s="2">
        <v>46290</v>
      </c>
      <c r="H969">
        <v>7</v>
      </c>
      <c r="I969" s="3">
        <v>1636.17</v>
      </c>
      <c r="J969" s="4">
        <v>0</v>
      </c>
      <c r="K969" s="3">
        <v>11453.19</v>
      </c>
      <c r="L969" s="3">
        <v>2867.95</v>
      </c>
      <c r="M969" t="s">
        <v>33</v>
      </c>
      <c r="N969" t="s">
        <v>329</v>
      </c>
    </row>
    <row r="970" spans="1:14" x14ac:dyDescent="0.35">
      <c r="A970" t="s">
        <v>1560</v>
      </c>
      <c r="B970" t="s">
        <v>882</v>
      </c>
      <c r="C970" t="s">
        <v>46</v>
      </c>
      <c r="D970" t="s">
        <v>17</v>
      </c>
      <c r="E970" t="s">
        <v>18</v>
      </c>
      <c r="F970" t="s">
        <v>38</v>
      </c>
      <c r="G970" s="2">
        <v>45895</v>
      </c>
      <c r="H970">
        <v>4</v>
      </c>
      <c r="I970" s="3">
        <v>3779.86</v>
      </c>
      <c r="J970" s="4">
        <v>0</v>
      </c>
      <c r="K970" s="3">
        <v>15119.44</v>
      </c>
      <c r="L970" s="3">
        <v>1735.71</v>
      </c>
      <c r="M970" t="s">
        <v>20</v>
      </c>
      <c r="N970" t="s">
        <v>883</v>
      </c>
    </row>
    <row r="971" spans="1:14" x14ac:dyDescent="0.35">
      <c r="A971" t="s">
        <v>1561</v>
      </c>
      <c r="B971" t="s">
        <v>115</v>
      </c>
      <c r="C971" t="s">
        <v>16</v>
      </c>
      <c r="D971" t="s">
        <v>37</v>
      </c>
      <c r="E971" t="s">
        <v>18</v>
      </c>
      <c r="F971" t="s">
        <v>19</v>
      </c>
      <c r="G971" s="2">
        <v>45696</v>
      </c>
      <c r="H971">
        <v>2</v>
      </c>
      <c r="I971" s="3">
        <v>23158.75</v>
      </c>
      <c r="J971" s="4">
        <v>0.15</v>
      </c>
      <c r="K971" s="3">
        <v>39369.879999999997</v>
      </c>
      <c r="L971" s="3">
        <v>4959.66</v>
      </c>
      <c r="M971" t="s">
        <v>65</v>
      </c>
      <c r="N971" t="s">
        <v>116</v>
      </c>
    </row>
    <row r="972" spans="1:14" x14ac:dyDescent="0.35">
      <c r="A972" t="s">
        <v>1562</v>
      </c>
      <c r="B972" t="s">
        <v>631</v>
      </c>
      <c r="C972" t="s">
        <v>46</v>
      </c>
      <c r="D972" t="s">
        <v>91</v>
      </c>
      <c r="E972" t="s">
        <v>32</v>
      </c>
      <c r="F972" t="s">
        <v>38</v>
      </c>
      <c r="G972" s="2">
        <v>45794</v>
      </c>
      <c r="H972">
        <v>4</v>
      </c>
      <c r="I972" s="3">
        <v>855.45</v>
      </c>
      <c r="J972" s="4">
        <v>0.05</v>
      </c>
      <c r="K972" s="3">
        <v>3250.71</v>
      </c>
      <c r="L972" s="3">
        <v>489.92</v>
      </c>
      <c r="M972" t="s">
        <v>26</v>
      </c>
      <c r="N972" t="s">
        <v>632</v>
      </c>
    </row>
    <row r="973" spans="1:14" x14ac:dyDescent="0.35">
      <c r="A973" t="s">
        <v>1563</v>
      </c>
      <c r="B973" t="s">
        <v>915</v>
      </c>
      <c r="C973" t="s">
        <v>24</v>
      </c>
      <c r="D973" t="s">
        <v>138</v>
      </c>
      <c r="E973" t="s">
        <v>60</v>
      </c>
      <c r="F973" t="s">
        <v>19</v>
      </c>
      <c r="G973" s="2">
        <v>46254</v>
      </c>
      <c r="H973">
        <v>1</v>
      </c>
      <c r="I973" s="3">
        <v>9281.7099999999991</v>
      </c>
      <c r="J973" s="4">
        <v>0.25</v>
      </c>
      <c r="K973" s="3">
        <v>6961.28</v>
      </c>
      <c r="L973" s="3">
        <v>238.41</v>
      </c>
      <c r="M973" t="s">
        <v>65</v>
      </c>
      <c r="N973" t="s">
        <v>916</v>
      </c>
    </row>
    <row r="974" spans="1:14" x14ac:dyDescent="0.35">
      <c r="A974" t="s">
        <v>1564</v>
      </c>
      <c r="B974" t="s">
        <v>829</v>
      </c>
      <c r="C974" t="s">
        <v>46</v>
      </c>
      <c r="D974" t="s">
        <v>124</v>
      </c>
      <c r="E974" t="s">
        <v>18</v>
      </c>
      <c r="F974" t="s">
        <v>42</v>
      </c>
      <c r="G974" s="2">
        <v>46217</v>
      </c>
      <c r="H974">
        <v>2</v>
      </c>
      <c r="I974" s="3">
        <v>42167.74</v>
      </c>
      <c r="J974" s="4">
        <v>0.1</v>
      </c>
      <c r="K974" s="3">
        <v>75901.929999999993</v>
      </c>
      <c r="L974" s="3">
        <v>13181.57</v>
      </c>
      <c r="M974" t="s">
        <v>95</v>
      </c>
      <c r="N974" t="s">
        <v>830</v>
      </c>
    </row>
    <row r="975" spans="1:14" x14ac:dyDescent="0.35">
      <c r="A975" t="s">
        <v>1565</v>
      </c>
      <c r="B975" t="s">
        <v>1474</v>
      </c>
      <c r="C975" t="s">
        <v>46</v>
      </c>
      <c r="D975" t="s">
        <v>59</v>
      </c>
      <c r="E975" t="s">
        <v>60</v>
      </c>
      <c r="F975" t="s">
        <v>42</v>
      </c>
      <c r="G975" s="2">
        <v>46018</v>
      </c>
      <c r="H975">
        <v>6</v>
      </c>
      <c r="I975" s="3">
        <v>12959.41</v>
      </c>
      <c r="J975" s="4">
        <v>0.2</v>
      </c>
      <c r="K975" s="3">
        <v>62205.17</v>
      </c>
      <c r="L975" s="3">
        <v>9491.7999999999993</v>
      </c>
      <c r="M975" t="s">
        <v>95</v>
      </c>
      <c r="N975" t="s">
        <v>1475</v>
      </c>
    </row>
    <row r="976" spans="1:14" x14ac:dyDescent="0.35">
      <c r="A976" t="s">
        <v>1566</v>
      </c>
      <c r="B976" t="s">
        <v>295</v>
      </c>
      <c r="C976" t="s">
        <v>30</v>
      </c>
      <c r="D976" t="s">
        <v>69</v>
      </c>
      <c r="E976" t="s">
        <v>32</v>
      </c>
      <c r="F976" t="s">
        <v>42</v>
      </c>
      <c r="G976" s="2">
        <v>45738</v>
      </c>
      <c r="H976">
        <v>3</v>
      </c>
      <c r="I976" s="3">
        <v>2687.01</v>
      </c>
      <c r="J976" s="4">
        <v>0.2</v>
      </c>
      <c r="K976" s="3">
        <v>6448.82</v>
      </c>
      <c r="L976" s="3">
        <v>256.35000000000002</v>
      </c>
      <c r="M976" t="s">
        <v>52</v>
      </c>
      <c r="N976" t="s">
        <v>296</v>
      </c>
    </row>
    <row r="977" spans="1:14" x14ac:dyDescent="0.35">
      <c r="A977" t="s">
        <v>1567</v>
      </c>
      <c r="B977" t="s">
        <v>55</v>
      </c>
      <c r="C977" t="s">
        <v>16</v>
      </c>
      <c r="D977" t="s">
        <v>124</v>
      </c>
      <c r="E977" t="s">
        <v>18</v>
      </c>
      <c r="F977" t="s">
        <v>38</v>
      </c>
      <c r="G977" s="2">
        <v>46057</v>
      </c>
      <c r="H977">
        <v>6</v>
      </c>
      <c r="I977" s="3">
        <v>48351.98</v>
      </c>
      <c r="J977" s="4">
        <v>0</v>
      </c>
      <c r="K977" s="3">
        <v>290111.88</v>
      </c>
      <c r="L977" s="3">
        <v>32368.54</v>
      </c>
      <c r="M977" t="s">
        <v>26</v>
      </c>
      <c r="N977" t="s">
        <v>56</v>
      </c>
    </row>
    <row r="978" spans="1:14" x14ac:dyDescent="0.35">
      <c r="A978" t="s">
        <v>1568</v>
      </c>
      <c r="B978" t="s">
        <v>155</v>
      </c>
      <c r="C978" t="s">
        <v>16</v>
      </c>
      <c r="D978" t="s">
        <v>77</v>
      </c>
      <c r="E978" t="s">
        <v>51</v>
      </c>
      <c r="F978" t="s">
        <v>38</v>
      </c>
      <c r="G978" s="2">
        <v>46291</v>
      </c>
      <c r="H978">
        <v>1</v>
      </c>
      <c r="I978" s="3">
        <v>5405.42</v>
      </c>
      <c r="J978" s="4">
        <v>0.2</v>
      </c>
      <c r="K978" s="3">
        <v>4324.34</v>
      </c>
      <c r="L978" s="3">
        <v>103.42</v>
      </c>
      <c r="M978" t="s">
        <v>74</v>
      </c>
      <c r="N978" t="s">
        <v>156</v>
      </c>
    </row>
    <row r="979" spans="1:14" x14ac:dyDescent="0.35">
      <c r="A979" t="s">
        <v>1569</v>
      </c>
      <c r="B979" t="s">
        <v>948</v>
      </c>
      <c r="C979" t="s">
        <v>46</v>
      </c>
      <c r="D979" t="s">
        <v>124</v>
      </c>
      <c r="E979" t="s">
        <v>18</v>
      </c>
      <c r="F979" t="s">
        <v>38</v>
      </c>
      <c r="G979" s="2">
        <v>45863</v>
      </c>
      <c r="H979">
        <v>6</v>
      </c>
      <c r="I979" s="3">
        <v>41753.599999999999</v>
      </c>
      <c r="J979" s="4">
        <v>0</v>
      </c>
      <c r="K979" s="3">
        <v>250521.60000000001</v>
      </c>
      <c r="L979" s="3">
        <v>47453.17</v>
      </c>
      <c r="M979" t="s">
        <v>78</v>
      </c>
      <c r="N979" t="s">
        <v>949</v>
      </c>
    </row>
    <row r="980" spans="1:14" x14ac:dyDescent="0.35">
      <c r="A980" t="s">
        <v>1570</v>
      </c>
      <c r="B980" t="s">
        <v>230</v>
      </c>
      <c r="C980" t="s">
        <v>30</v>
      </c>
      <c r="D980" t="s">
        <v>99</v>
      </c>
      <c r="E980" t="s">
        <v>60</v>
      </c>
      <c r="F980" t="s">
        <v>38</v>
      </c>
      <c r="G980" s="2">
        <v>45730</v>
      </c>
      <c r="H980">
        <v>7</v>
      </c>
      <c r="I980" s="3">
        <v>6811.08</v>
      </c>
      <c r="J980" s="4">
        <v>0.2</v>
      </c>
      <c r="K980" s="3">
        <v>38142.050000000003</v>
      </c>
      <c r="L980" s="3">
        <v>6202.72</v>
      </c>
      <c r="M980" t="s">
        <v>95</v>
      </c>
      <c r="N980" t="s">
        <v>231</v>
      </c>
    </row>
    <row r="981" spans="1:14" x14ac:dyDescent="0.35">
      <c r="A981" t="s">
        <v>1571</v>
      </c>
      <c r="B981" t="s">
        <v>387</v>
      </c>
      <c r="C981" t="s">
        <v>30</v>
      </c>
      <c r="D981" t="s">
        <v>190</v>
      </c>
      <c r="E981" t="s">
        <v>18</v>
      </c>
      <c r="F981" t="s">
        <v>19</v>
      </c>
      <c r="G981" s="2">
        <v>45694</v>
      </c>
      <c r="H981">
        <v>8</v>
      </c>
      <c r="I981" s="3">
        <v>1701.09</v>
      </c>
      <c r="J981" s="4">
        <v>0.2</v>
      </c>
      <c r="K981" s="3">
        <v>10886.98</v>
      </c>
      <c r="L981" s="3">
        <v>777.29</v>
      </c>
      <c r="M981" t="s">
        <v>26</v>
      </c>
      <c r="N981" t="s">
        <v>388</v>
      </c>
    </row>
    <row r="982" spans="1:14" x14ac:dyDescent="0.35">
      <c r="A982" t="s">
        <v>1572</v>
      </c>
      <c r="B982" t="s">
        <v>375</v>
      </c>
      <c r="C982" t="s">
        <v>24</v>
      </c>
      <c r="D982" t="s">
        <v>124</v>
      </c>
      <c r="E982" t="s">
        <v>18</v>
      </c>
      <c r="F982" t="s">
        <v>42</v>
      </c>
      <c r="G982" s="2">
        <v>46280</v>
      </c>
      <c r="H982">
        <v>7</v>
      </c>
      <c r="I982" s="3">
        <v>46652.36</v>
      </c>
      <c r="J982" s="4">
        <v>0.25</v>
      </c>
      <c r="K982" s="3">
        <v>244924.89</v>
      </c>
      <c r="L982" s="3">
        <v>4898.5</v>
      </c>
      <c r="M982" t="s">
        <v>20</v>
      </c>
      <c r="N982" t="s">
        <v>376</v>
      </c>
    </row>
    <row r="983" spans="1:14" x14ac:dyDescent="0.35">
      <c r="A983" t="s">
        <v>1573</v>
      </c>
      <c r="B983" t="s">
        <v>208</v>
      </c>
      <c r="C983" t="s">
        <v>46</v>
      </c>
      <c r="D983" t="s">
        <v>162</v>
      </c>
      <c r="E983" t="s">
        <v>32</v>
      </c>
      <c r="F983" t="s">
        <v>42</v>
      </c>
      <c r="G983" s="2">
        <v>45799</v>
      </c>
      <c r="H983">
        <v>2</v>
      </c>
      <c r="I983" s="3">
        <v>2955.52</v>
      </c>
      <c r="J983" s="4">
        <v>0.15</v>
      </c>
      <c r="K983" s="3">
        <v>5024.38</v>
      </c>
      <c r="L983" s="3">
        <v>627.9</v>
      </c>
      <c r="M983" t="s">
        <v>52</v>
      </c>
      <c r="N983" t="s">
        <v>209</v>
      </c>
    </row>
    <row r="984" spans="1:14" x14ac:dyDescent="0.35">
      <c r="A984" t="s">
        <v>1574</v>
      </c>
      <c r="B984" t="s">
        <v>577</v>
      </c>
      <c r="C984" t="s">
        <v>30</v>
      </c>
      <c r="D984" t="s">
        <v>59</v>
      </c>
      <c r="E984" t="s">
        <v>60</v>
      </c>
      <c r="F984" t="s">
        <v>19</v>
      </c>
      <c r="G984" s="2">
        <v>45895</v>
      </c>
      <c r="H984">
        <v>2</v>
      </c>
      <c r="I984" s="3">
        <v>10824.12</v>
      </c>
      <c r="J984" s="4">
        <v>0.2</v>
      </c>
      <c r="K984" s="3">
        <v>17318.59</v>
      </c>
      <c r="L984" s="3">
        <v>1168.29</v>
      </c>
      <c r="M984" t="s">
        <v>78</v>
      </c>
      <c r="N984" t="s">
        <v>578</v>
      </c>
    </row>
    <row r="985" spans="1:14" x14ac:dyDescent="0.35">
      <c r="A985" t="s">
        <v>1575</v>
      </c>
      <c r="B985" t="s">
        <v>55</v>
      </c>
      <c r="C985" t="s">
        <v>30</v>
      </c>
      <c r="D985" t="s">
        <v>124</v>
      </c>
      <c r="E985" t="s">
        <v>18</v>
      </c>
      <c r="F985" t="s">
        <v>19</v>
      </c>
      <c r="G985" s="2">
        <v>45716</v>
      </c>
      <c r="H985">
        <v>3</v>
      </c>
      <c r="I985" s="3">
        <v>42125.34</v>
      </c>
      <c r="J985" s="4">
        <v>0.15</v>
      </c>
      <c r="K985" s="3">
        <v>107419.62</v>
      </c>
      <c r="L985" s="3">
        <v>3814.35</v>
      </c>
      <c r="M985" t="s">
        <v>26</v>
      </c>
      <c r="N985" t="s">
        <v>56</v>
      </c>
    </row>
    <row r="986" spans="1:14" x14ac:dyDescent="0.35">
      <c r="A986" t="s">
        <v>1576</v>
      </c>
      <c r="B986" t="s">
        <v>641</v>
      </c>
      <c r="C986" t="s">
        <v>46</v>
      </c>
      <c r="D986" t="s">
        <v>112</v>
      </c>
      <c r="E986" t="s">
        <v>60</v>
      </c>
      <c r="F986" t="s">
        <v>38</v>
      </c>
      <c r="G986" s="2">
        <v>46331</v>
      </c>
      <c r="H986">
        <v>2</v>
      </c>
      <c r="I986" s="3">
        <v>29291.54</v>
      </c>
      <c r="J986" s="4">
        <v>0.25</v>
      </c>
      <c r="K986" s="3">
        <v>43937.31</v>
      </c>
      <c r="L986" s="3">
        <v>1176.04</v>
      </c>
      <c r="M986" t="s">
        <v>95</v>
      </c>
      <c r="N986" t="s">
        <v>642</v>
      </c>
    </row>
    <row r="987" spans="1:14" x14ac:dyDescent="0.35">
      <c r="A987" t="s">
        <v>1577</v>
      </c>
      <c r="B987" t="s">
        <v>1385</v>
      </c>
      <c r="C987" t="s">
        <v>16</v>
      </c>
      <c r="D987" t="s">
        <v>128</v>
      </c>
      <c r="E987" t="s">
        <v>32</v>
      </c>
      <c r="F987" t="s">
        <v>38</v>
      </c>
      <c r="G987" s="2">
        <v>46222</v>
      </c>
      <c r="H987">
        <v>5</v>
      </c>
      <c r="I987" s="3">
        <v>1707.91</v>
      </c>
      <c r="J987" s="4">
        <v>0.25</v>
      </c>
      <c r="K987" s="3">
        <v>6404.66</v>
      </c>
      <c r="L987" s="3">
        <v>1102.76</v>
      </c>
      <c r="M987" t="s">
        <v>33</v>
      </c>
      <c r="N987" t="s">
        <v>1386</v>
      </c>
    </row>
    <row r="988" spans="1:14" x14ac:dyDescent="0.35">
      <c r="A988" t="s">
        <v>1578</v>
      </c>
      <c r="B988" t="s">
        <v>1579</v>
      </c>
      <c r="C988" t="s">
        <v>46</v>
      </c>
      <c r="D988" t="s">
        <v>25</v>
      </c>
      <c r="E988" t="s">
        <v>18</v>
      </c>
      <c r="F988" t="s">
        <v>38</v>
      </c>
      <c r="G988" s="2">
        <v>45738</v>
      </c>
      <c r="H988">
        <v>4</v>
      </c>
      <c r="I988" s="3">
        <v>29911.98</v>
      </c>
      <c r="J988" s="4">
        <v>0.05</v>
      </c>
      <c r="K988" s="3">
        <v>113665.52</v>
      </c>
      <c r="L988" s="3">
        <v>18996.34</v>
      </c>
      <c r="M988" t="s">
        <v>26</v>
      </c>
      <c r="N988" t="s">
        <v>1580</v>
      </c>
    </row>
    <row r="989" spans="1:14" x14ac:dyDescent="0.35">
      <c r="A989" t="s">
        <v>1581</v>
      </c>
      <c r="B989" t="s">
        <v>448</v>
      </c>
      <c r="C989" t="s">
        <v>24</v>
      </c>
      <c r="D989" t="s">
        <v>17</v>
      </c>
      <c r="E989" t="s">
        <v>18</v>
      </c>
      <c r="F989" t="s">
        <v>19</v>
      </c>
      <c r="G989" s="2">
        <v>45898</v>
      </c>
      <c r="H989">
        <v>8</v>
      </c>
      <c r="I989" s="3">
        <v>3684.93</v>
      </c>
      <c r="J989" s="4">
        <v>0.25</v>
      </c>
      <c r="K989" s="3">
        <v>22109.58</v>
      </c>
      <c r="L989" s="3">
        <v>4565.8999999999996</v>
      </c>
      <c r="M989" t="s">
        <v>78</v>
      </c>
      <c r="N989" t="s">
        <v>449</v>
      </c>
    </row>
    <row r="990" spans="1:14" x14ac:dyDescent="0.35">
      <c r="A990" t="s">
        <v>1582</v>
      </c>
      <c r="B990" t="s">
        <v>344</v>
      </c>
      <c r="C990" t="s">
        <v>46</v>
      </c>
      <c r="D990" t="s">
        <v>120</v>
      </c>
      <c r="E990" t="s">
        <v>60</v>
      </c>
      <c r="F990" t="s">
        <v>38</v>
      </c>
      <c r="G990" s="2">
        <v>45744</v>
      </c>
      <c r="H990">
        <v>1</v>
      </c>
      <c r="I990" s="3">
        <v>19276.47</v>
      </c>
      <c r="J990" s="4">
        <v>0.1</v>
      </c>
      <c r="K990" s="3">
        <v>17348.82</v>
      </c>
      <c r="L990" s="3">
        <v>2276.54</v>
      </c>
      <c r="M990" t="s">
        <v>20</v>
      </c>
      <c r="N990" t="s">
        <v>345</v>
      </c>
    </row>
    <row r="991" spans="1:14" x14ac:dyDescent="0.35">
      <c r="A991" t="s">
        <v>1583</v>
      </c>
      <c r="B991" t="s">
        <v>647</v>
      </c>
      <c r="C991" t="s">
        <v>24</v>
      </c>
      <c r="D991" t="s">
        <v>162</v>
      </c>
      <c r="E991" t="s">
        <v>32</v>
      </c>
      <c r="F991" t="s">
        <v>19</v>
      </c>
      <c r="G991" s="2">
        <v>46046</v>
      </c>
      <c r="H991">
        <v>3</v>
      </c>
      <c r="I991" s="3">
        <v>3155.89</v>
      </c>
      <c r="J991" s="4">
        <v>0.25</v>
      </c>
      <c r="K991" s="3">
        <v>7100.75</v>
      </c>
      <c r="L991" s="3">
        <v>142.02000000000001</v>
      </c>
      <c r="M991" t="s">
        <v>52</v>
      </c>
      <c r="N991" t="s">
        <v>648</v>
      </c>
    </row>
    <row r="992" spans="1:14" x14ac:dyDescent="0.35">
      <c r="A992" t="s">
        <v>1584</v>
      </c>
      <c r="B992" t="s">
        <v>1585</v>
      </c>
      <c r="C992" t="s">
        <v>16</v>
      </c>
      <c r="D992" t="s">
        <v>124</v>
      </c>
      <c r="E992" t="s">
        <v>18</v>
      </c>
      <c r="F992" t="s">
        <v>38</v>
      </c>
      <c r="G992" s="2">
        <v>46263</v>
      </c>
      <c r="H992">
        <v>4</v>
      </c>
      <c r="I992" s="3">
        <v>43568.5</v>
      </c>
      <c r="J992" s="4">
        <v>0</v>
      </c>
      <c r="K992" s="3">
        <v>174274</v>
      </c>
      <c r="L992" s="3">
        <v>42844.9</v>
      </c>
      <c r="M992" t="s">
        <v>20</v>
      </c>
      <c r="N992" t="s">
        <v>1586</v>
      </c>
    </row>
    <row r="993" spans="1:14" x14ac:dyDescent="0.35">
      <c r="A993" t="s">
        <v>1587</v>
      </c>
      <c r="B993" t="s">
        <v>568</v>
      </c>
      <c r="C993" t="s">
        <v>46</v>
      </c>
      <c r="D993" t="s">
        <v>25</v>
      </c>
      <c r="E993" t="s">
        <v>18</v>
      </c>
      <c r="F993" t="s">
        <v>42</v>
      </c>
      <c r="G993" s="2">
        <v>46352</v>
      </c>
      <c r="H993">
        <v>5</v>
      </c>
      <c r="I993" s="3">
        <v>27795.61</v>
      </c>
      <c r="J993" s="4">
        <v>0.2</v>
      </c>
      <c r="K993" s="3">
        <v>111182.44</v>
      </c>
      <c r="L993" s="3">
        <v>12277.02</v>
      </c>
      <c r="M993" t="s">
        <v>74</v>
      </c>
      <c r="N993" t="s">
        <v>569</v>
      </c>
    </row>
    <row r="994" spans="1:14" x14ac:dyDescent="0.35">
      <c r="A994" t="s">
        <v>1588</v>
      </c>
      <c r="B994" t="s">
        <v>551</v>
      </c>
      <c r="C994" t="s">
        <v>24</v>
      </c>
      <c r="D994" t="s">
        <v>138</v>
      </c>
      <c r="E994" t="s">
        <v>60</v>
      </c>
      <c r="F994" t="s">
        <v>19</v>
      </c>
      <c r="G994" s="2">
        <v>45673</v>
      </c>
      <c r="H994">
        <v>5</v>
      </c>
      <c r="I994" s="3">
        <v>9266.64</v>
      </c>
      <c r="J994" s="4">
        <v>0.25</v>
      </c>
      <c r="K994" s="3">
        <v>34749.9</v>
      </c>
      <c r="L994" s="3">
        <v>695</v>
      </c>
      <c r="M994" t="s">
        <v>74</v>
      </c>
      <c r="N994" t="s">
        <v>552</v>
      </c>
    </row>
    <row r="995" spans="1:14" x14ac:dyDescent="0.35">
      <c r="A995" t="s">
        <v>1589</v>
      </c>
      <c r="B995" t="s">
        <v>367</v>
      </c>
      <c r="C995" t="s">
        <v>30</v>
      </c>
      <c r="D995" t="s">
        <v>91</v>
      </c>
      <c r="E995" t="s">
        <v>32</v>
      </c>
      <c r="F995" t="s">
        <v>42</v>
      </c>
      <c r="G995" s="2">
        <v>45938</v>
      </c>
      <c r="H995">
        <v>6</v>
      </c>
      <c r="I995" s="3">
        <v>928.66</v>
      </c>
      <c r="J995" s="4">
        <v>0.1</v>
      </c>
      <c r="K995" s="3">
        <v>5014.76</v>
      </c>
      <c r="L995" s="3">
        <v>938.65</v>
      </c>
      <c r="M995" t="s">
        <v>78</v>
      </c>
      <c r="N995" t="s">
        <v>368</v>
      </c>
    </row>
    <row r="996" spans="1:14" x14ac:dyDescent="0.35">
      <c r="A996" t="s">
        <v>1590</v>
      </c>
      <c r="B996" t="s">
        <v>248</v>
      </c>
      <c r="C996" t="s">
        <v>16</v>
      </c>
      <c r="D996" t="s">
        <v>17</v>
      </c>
      <c r="E996" t="s">
        <v>18</v>
      </c>
      <c r="F996" t="s">
        <v>38</v>
      </c>
      <c r="G996" s="2">
        <v>45841</v>
      </c>
      <c r="H996">
        <v>8</v>
      </c>
      <c r="I996" s="3">
        <v>3162.09</v>
      </c>
      <c r="J996" s="4">
        <v>0.15</v>
      </c>
      <c r="K996" s="3">
        <v>21502.21</v>
      </c>
      <c r="L996" s="3">
        <v>916.19</v>
      </c>
      <c r="M996" t="s">
        <v>52</v>
      </c>
      <c r="N996" t="s">
        <v>249</v>
      </c>
    </row>
    <row r="997" spans="1:14" x14ac:dyDescent="0.35">
      <c r="A997" t="s">
        <v>1591</v>
      </c>
      <c r="B997" t="s">
        <v>1302</v>
      </c>
      <c r="C997" t="s">
        <v>46</v>
      </c>
      <c r="D997" t="s">
        <v>84</v>
      </c>
      <c r="E997" t="s">
        <v>51</v>
      </c>
      <c r="F997" t="s">
        <v>19</v>
      </c>
      <c r="G997" s="2">
        <v>46251</v>
      </c>
      <c r="H997">
        <v>2</v>
      </c>
      <c r="I997" s="3">
        <v>4857.34</v>
      </c>
      <c r="J997" s="4">
        <v>0.1</v>
      </c>
      <c r="K997" s="3">
        <v>8743.2099999999991</v>
      </c>
      <c r="L997" s="3">
        <v>1195.1199999999999</v>
      </c>
      <c r="M997" t="s">
        <v>95</v>
      </c>
      <c r="N997" t="s">
        <v>1303</v>
      </c>
    </row>
    <row r="998" spans="1:14" x14ac:dyDescent="0.35">
      <c r="A998" t="s">
        <v>1592</v>
      </c>
      <c r="B998" t="s">
        <v>72</v>
      </c>
      <c r="C998" t="s">
        <v>16</v>
      </c>
      <c r="D998" t="s">
        <v>138</v>
      </c>
      <c r="E998" t="s">
        <v>60</v>
      </c>
      <c r="F998" t="s">
        <v>38</v>
      </c>
      <c r="G998" s="2">
        <v>46164</v>
      </c>
      <c r="H998">
        <v>3</v>
      </c>
      <c r="I998" s="3">
        <v>8721.57</v>
      </c>
      <c r="J998" s="4">
        <v>0.05</v>
      </c>
      <c r="K998" s="3">
        <v>24856.47</v>
      </c>
      <c r="L998" s="3">
        <v>2177.6999999999998</v>
      </c>
      <c r="M998" t="s">
        <v>78</v>
      </c>
      <c r="N998" t="s">
        <v>75</v>
      </c>
    </row>
    <row r="999" spans="1:14" x14ac:dyDescent="0.35">
      <c r="A999" t="s">
        <v>1593</v>
      </c>
      <c r="B999" t="s">
        <v>301</v>
      </c>
      <c r="C999" t="s">
        <v>30</v>
      </c>
      <c r="D999" t="s">
        <v>99</v>
      </c>
      <c r="E999" t="s">
        <v>60</v>
      </c>
      <c r="F999" t="s">
        <v>19</v>
      </c>
      <c r="G999" s="2">
        <v>46358</v>
      </c>
      <c r="H999">
        <v>8</v>
      </c>
      <c r="I999" s="3">
        <v>6262.53</v>
      </c>
      <c r="J999" s="4">
        <v>0.2</v>
      </c>
      <c r="K999" s="3">
        <v>40080.19</v>
      </c>
      <c r="L999" s="3">
        <v>5090.3599999999997</v>
      </c>
      <c r="M999" t="s">
        <v>74</v>
      </c>
      <c r="N999" t="s">
        <v>302</v>
      </c>
    </row>
    <row r="1000" spans="1:14" x14ac:dyDescent="0.35">
      <c r="A1000" t="s">
        <v>1594</v>
      </c>
      <c r="B1000" t="s">
        <v>149</v>
      </c>
      <c r="C1000" t="s">
        <v>16</v>
      </c>
      <c r="D1000" t="s">
        <v>120</v>
      </c>
      <c r="E1000" t="s">
        <v>60</v>
      </c>
      <c r="F1000" t="s">
        <v>42</v>
      </c>
      <c r="G1000" s="2">
        <v>45703</v>
      </c>
      <c r="H1000">
        <v>4</v>
      </c>
      <c r="I1000" s="3">
        <v>16592.990000000002</v>
      </c>
      <c r="J1000" s="4">
        <v>0.1</v>
      </c>
      <c r="K1000" s="3">
        <v>59734.76</v>
      </c>
      <c r="L1000" s="3">
        <v>9138.9500000000007</v>
      </c>
      <c r="M1000" t="s">
        <v>33</v>
      </c>
      <c r="N1000" t="s">
        <v>150</v>
      </c>
    </row>
    <row r="1001" spans="1:14" x14ac:dyDescent="0.35">
      <c r="A1001" t="s">
        <v>1595</v>
      </c>
      <c r="B1001" t="s">
        <v>554</v>
      </c>
      <c r="C1001" t="s">
        <v>16</v>
      </c>
      <c r="D1001" t="s">
        <v>1596</v>
      </c>
      <c r="E1001" t="s">
        <v>60</v>
      </c>
      <c r="F1001" t="s">
        <v>42</v>
      </c>
      <c r="G1001" s="2">
        <v>46083</v>
      </c>
      <c r="H1001">
        <v>2</v>
      </c>
      <c r="I1001" s="3">
        <v>6404.42</v>
      </c>
      <c r="J1001" s="4">
        <v>0.25</v>
      </c>
      <c r="K1001" s="3">
        <v>9606.6299999999992</v>
      </c>
      <c r="L1001" s="3">
        <v>694.22</v>
      </c>
      <c r="M1001" t="s">
        <v>52</v>
      </c>
      <c r="N1001" t="s">
        <v>555</v>
      </c>
    </row>
    <row r="1002" spans="1:14" x14ac:dyDescent="0.35">
      <c r="A1002" t="s">
        <v>1597</v>
      </c>
      <c r="B1002" t="s">
        <v>955</v>
      </c>
      <c r="C1002" t="s">
        <v>16</v>
      </c>
      <c r="D1002" t="s">
        <v>91</v>
      </c>
      <c r="E1002" t="s">
        <v>32</v>
      </c>
      <c r="F1002" t="s">
        <v>38</v>
      </c>
      <c r="G1002" s="2">
        <v>45959</v>
      </c>
      <c r="H1002">
        <v>1</v>
      </c>
      <c r="I1002" s="3">
        <v>876.29</v>
      </c>
      <c r="J1002" s="4">
        <v>0.05</v>
      </c>
      <c r="K1002" s="3">
        <v>832.48</v>
      </c>
      <c r="L1002" s="3">
        <v>102.75</v>
      </c>
      <c r="M1002" t="s">
        <v>78</v>
      </c>
      <c r="N1002" t="s">
        <v>956</v>
      </c>
    </row>
    <row r="1003" spans="1:14" x14ac:dyDescent="0.35">
      <c r="A1003" t="s">
        <v>1598</v>
      </c>
      <c r="B1003" t="s">
        <v>1599</v>
      </c>
      <c r="C1003" t="s">
        <v>16</v>
      </c>
      <c r="D1003" t="s">
        <v>17</v>
      </c>
      <c r="E1003" t="s">
        <v>18</v>
      </c>
      <c r="F1003" t="s">
        <v>42</v>
      </c>
      <c r="G1003" s="2">
        <v>46178</v>
      </c>
      <c r="H1003">
        <v>6</v>
      </c>
      <c r="I1003" s="3">
        <v>3415.19</v>
      </c>
      <c r="J1003" s="4">
        <v>0.05</v>
      </c>
      <c r="K1003" s="3">
        <v>19466.580000000002</v>
      </c>
      <c r="L1003" s="3">
        <v>3390.72</v>
      </c>
      <c r="M1003" t="s">
        <v>65</v>
      </c>
      <c r="N1003" t="s">
        <v>1600</v>
      </c>
    </row>
    <row r="1004" spans="1:14" x14ac:dyDescent="0.35">
      <c r="A1004" t="s">
        <v>1601</v>
      </c>
      <c r="B1004" t="s">
        <v>452</v>
      </c>
      <c r="C1004" t="s">
        <v>24</v>
      </c>
      <c r="D1004" t="s">
        <v>162</v>
      </c>
      <c r="E1004" t="s">
        <v>32</v>
      </c>
      <c r="F1004" t="s">
        <v>42</v>
      </c>
      <c r="G1004" s="2">
        <v>46173</v>
      </c>
      <c r="H1004">
        <v>7</v>
      </c>
      <c r="I1004" s="3">
        <v>3349.15</v>
      </c>
      <c r="J1004" s="4">
        <v>0.2</v>
      </c>
      <c r="K1004" s="3">
        <v>18755.240000000002</v>
      </c>
      <c r="L1004" s="3">
        <v>3148.14</v>
      </c>
      <c r="M1004" t="s">
        <v>78</v>
      </c>
      <c r="N1004" t="s">
        <v>453</v>
      </c>
    </row>
    <row r="1005" spans="1:14" x14ac:dyDescent="0.35">
      <c r="A1005" t="s">
        <v>1602</v>
      </c>
      <c r="B1005" t="s">
        <v>882</v>
      </c>
      <c r="C1005" t="s">
        <v>46</v>
      </c>
      <c r="D1005" t="s">
        <v>50</v>
      </c>
      <c r="E1005" t="s">
        <v>51</v>
      </c>
      <c r="F1005" t="s">
        <v>38</v>
      </c>
      <c r="G1005" s="2">
        <v>45933</v>
      </c>
      <c r="H1005">
        <v>4</v>
      </c>
      <c r="I1005" s="3">
        <v>3834.45</v>
      </c>
      <c r="J1005" s="4">
        <v>0.2</v>
      </c>
      <c r="K1005" s="3">
        <v>12270.24</v>
      </c>
      <c r="L1005" s="3">
        <v>788.01</v>
      </c>
      <c r="M1005" t="s">
        <v>52</v>
      </c>
      <c r="N1005" t="s">
        <v>883</v>
      </c>
    </row>
    <row r="1006" spans="1:14" x14ac:dyDescent="0.35">
      <c r="A1006" t="s">
        <v>1603</v>
      </c>
      <c r="B1006" t="s">
        <v>538</v>
      </c>
      <c r="C1006" t="s">
        <v>30</v>
      </c>
      <c r="D1006" t="s">
        <v>99</v>
      </c>
      <c r="E1006" t="s">
        <v>60</v>
      </c>
      <c r="F1006" t="s">
        <v>42</v>
      </c>
      <c r="G1006" s="2">
        <v>45904</v>
      </c>
      <c r="H1006">
        <v>8</v>
      </c>
      <c r="I1006" s="3">
        <v>7094.89</v>
      </c>
      <c r="J1006" s="4">
        <v>0.25</v>
      </c>
      <c r="K1006" s="3">
        <v>42569.34</v>
      </c>
      <c r="L1006" s="3">
        <v>3980.59</v>
      </c>
      <c r="M1006" t="s">
        <v>33</v>
      </c>
      <c r="N1006" t="s">
        <v>539</v>
      </c>
    </row>
    <row r="1007" spans="1:14" x14ac:dyDescent="0.35">
      <c r="A1007" t="s">
        <v>1604</v>
      </c>
      <c r="B1007" t="s">
        <v>590</v>
      </c>
      <c r="C1007" t="s">
        <v>24</v>
      </c>
      <c r="D1007" t="s">
        <v>128</v>
      </c>
      <c r="E1007" t="s">
        <v>32</v>
      </c>
      <c r="F1007" t="s">
        <v>38</v>
      </c>
      <c r="G1007" s="2">
        <v>46086</v>
      </c>
      <c r="H1007">
        <v>4</v>
      </c>
      <c r="I1007" s="3">
        <v>1918.02</v>
      </c>
      <c r="J1007" s="4">
        <v>0.2</v>
      </c>
      <c r="K1007" s="3">
        <v>6137.66</v>
      </c>
      <c r="L1007" s="3">
        <v>1054.49</v>
      </c>
      <c r="M1007" t="s">
        <v>26</v>
      </c>
      <c r="N1007" t="s">
        <v>591</v>
      </c>
    </row>
    <row r="1008" spans="1:14" x14ac:dyDescent="0.35">
      <c r="A1008" t="s">
        <v>1605</v>
      </c>
      <c r="B1008" t="s">
        <v>378</v>
      </c>
      <c r="C1008" t="s">
        <v>24</v>
      </c>
      <c r="D1008" t="s">
        <v>69</v>
      </c>
      <c r="E1008" t="s">
        <v>32</v>
      </c>
      <c r="F1008" t="s">
        <v>42</v>
      </c>
      <c r="G1008" s="2">
        <v>45924</v>
      </c>
      <c r="H1008">
        <v>5</v>
      </c>
      <c r="I1008" s="3">
        <v>2695.75</v>
      </c>
      <c r="J1008" s="4">
        <v>0.1</v>
      </c>
      <c r="K1008" s="3">
        <v>12130.88</v>
      </c>
      <c r="L1008" s="3">
        <v>711.72</v>
      </c>
      <c r="M1008" t="s">
        <v>65</v>
      </c>
      <c r="N1008" t="s">
        <v>379</v>
      </c>
    </row>
    <row r="1009" spans="1:14" x14ac:dyDescent="0.35">
      <c r="A1009" t="s">
        <v>1606</v>
      </c>
      <c r="B1009" t="s">
        <v>882</v>
      </c>
      <c r="C1009" t="s">
        <v>24</v>
      </c>
      <c r="D1009" t="s">
        <v>64</v>
      </c>
      <c r="E1009" t="s">
        <v>51</v>
      </c>
      <c r="F1009" t="s">
        <v>19</v>
      </c>
      <c r="G1009" s="2">
        <v>46122</v>
      </c>
      <c r="H1009">
        <v>1</v>
      </c>
      <c r="I1009" s="3">
        <v>7855.34</v>
      </c>
      <c r="J1009" s="4">
        <v>0.05</v>
      </c>
      <c r="K1009" s="3">
        <v>7462.57</v>
      </c>
      <c r="L1009" s="3">
        <v>834.74</v>
      </c>
      <c r="M1009" t="s">
        <v>95</v>
      </c>
      <c r="N1009" t="s">
        <v>883</v>
      </c>
    </row>
    <row r="1010" spans="1:14" x14ac:dyDescent="0.35">
      <c r="A1010" t="s">
        <v>1607</v>
      </c>
      <c r="B1010" t="s">
        <v>1608</v>
      </c>
      <c r="C1010" t="s">
        <v>30</v>
      </c>
      <c r="D1010" t="s">
        <v>17</v>
      </c>
      <c r="E1010" t="s">
        <v>18</v>
      </c>
      <c r="F1010" t="s">
        <v>38</v>
      </c>
      <c r="G1010" s="2">
        <v>45682</v>
      </c>
      <c r="H1010">
        <v>3</v>
      </c>
      <c r="I1010" s="3">
        <v>3242.66</v>
      </c>
      <c r="J1010" s="4">
        <v>0</v>
      </c>
      <c r="K1010" s="3">
        <v>9727.98</v>
      </c>
      <c r="L1010" s="3">
        <v>2464.84</v>
      </c>
      <c r="M1010" t="s">
        <v>20</v>
      </c>
      <c r="N1010" t="s">
        <v>1609</v>
      </c>
    </row>
    <row r="1011" spans="1:14" x14ac:dyDescent="0.35">
      <c r="A1011" t="s">
        <v>1610</v>
      </c>
      <c r="B1011" t="s">
        <v>208</v>
      </c>
      <c r="C1011" t="s">
        <v>24</v>
      </c>
      <c r="D1011" t="s">
        <v>128</v>
      </c>
      <c r="E1011" t="s">
        <v>32</v>
      </c>
      <c r="F1011" t="s">
        <v>42</v>
      </c>
      <c r="G1011" s="2">
        <v>45958</v>
      </c>
      <c r="H1011">
        <v>2</v>
      </c>
      <c r="I1011" s="3">
        <v>1943.07</v>
      </c>
      <c r="J1011" s="4">
        <v>0.1</v>
      </c>
      <c r="K1011" s="3">
        <v>3497.53</v>
      </c>
      <c r="L1011" s="3">
        <v>758.71</v>
      </c>
      <c r="M1011" t="s">
        <v>33</v>
      </c>
      <c r="N1011" t="s">
        <v>209</v>
      </c>
    </row>
    <row r="1012" spans="1:14" x14ac:dyDescent="0.35">
      <c r="A1012" t="s">
        <v>1611</v>
      </c>
      <c r="B1012" t="s">
        <v>653</v>
      </c>
      <c r="C1012" t="s">
        <v>16</v>
      </c>
      <c r="D1012" t="s">
        <v>25</v>
      </c>
      <c r="E1012" t="s">
        <v>18</v>
      </c>
      <c r="F1012" t="s">
        <v>38</v>
      </c>
      <c r="G1012" s="2">
        <v>46076</v>
      </c>
      <c r="H1012">
        <v>8</v>
      </c>
      <c r="I1012" s="3">
        <v>29874.91</v>
      </c>
      <c r="J1012" s="4">
        <v>0.25</v>
      </c>
      <c r="K1012" s="3">
        <v>179249.46</v>
      </c>
      <c r="L1012" s="3">
        <v>7093.85</v>
      </c>
      <c r="M1012" t="s">
        <v>65</v>
      </c>
      <c r="N1012" t="s">
        <v>654</v>
      </c>
    </row>
    <row r="1013" spans="1:14" x14ac:dyDescent="0.35">
      <c r="A1013" t="s">
        <v>1612</v>
      </c>
      <c r="B1013" t="s">
        <v>709</v>
      </c>
      <c r="C1013" t="s">
        <v>30</v>
      </c>
      <c r="D1013" t="s">
        <v>138</v>
      </c>
      <c r="E1013" t="s">
        <v>60</v>
      </c>
      <c r="F1013" t="s">
        <v>19</v>
      </c>
      <c r="G1013" s="2">
        <v>45665</v>
      </c>
      <c r="H1013">
        <v>6</v>
      </c>
      <c r="I1013" s="3">
        <v>8753.99</v>
      </c>
      <c r="J1013" s="4">
        <v>0.25</v>
      </c>
      <c r="K1013" s="3">
        <v>39392.959999999999</v>
      </c>
      <c r="L1013" s="3">
        <v>2382.52</v>
      </c>
      <c r="M1013" t="s">
        <v>74</v>
      </c>
      <c r="N1013" t="s">
        <v>710</v>
      </c>
    </row>
    <row r="1014" spans="1:14" x14ac:dyDescent="0.35">
      <c r="A1014" t="s">
        <v>1613</v>
      </c>
      <c r="B1014" t="s">
        <v>245</v>
      </c>
      <c r="C1014" t="s">
        <v>46</v>
      </c>
      <c r="D1014" t="s">
        <v>17</v>
      </c>
      <c r="E1014" t="s">
        <v>18</v>
      </c>
      <c r="F1014" t="s">
        <v>38</v>
      </c>
      <c r="G1014" s="2">
        <v>45707</v>
      </c>
      <c r="H1014">
        <v>7</v>
      </c>
      <c r="I1014" s="3">
        <v>3375.96</v>
      </c>
      <c r="J1014" s="4">
        <v>0.1</v>
      </c>
      <c r="K1014" s="3">
        <v>21268.55</v>
      </c>
      <c r="L1014" s="3">
        <v>2411.0700000000002</v>
      </c>
      <c r="M1014" t="s">
        <v>65</v>
      </c>
      <c r="N1014" t="s">
        <v>246</v>
      </c>
    </row>
    <row r="1015" spans="1:14" x14ac:dyDescent="0.35">
      <c r="A1015" t="s">
        <v>1614</v>
      </c>
      <c r="B1015" t="s">
        <v>1298</v>
      </c>
      <c r="C1015" t="s">
        <v>16</v>
      </c>
      <c r="D1015" t="s">
        <v>25</v>
      </c>
      <c r="E1015" t="s">
        <v>18</v>
      </c>
      <c r="F1015" t="s">
        <v>42</v>
      </c>
      <c r="G1015" s="2">
        <v>46288</v>
      </c>
      <c r="H1015">
        <v>6</v>
      </c>
      <c r="I1015" s="3">
        <v>27145.14</v>
      </c>
      <c r="J1015" s="4">
        <v>0</v>
      </c>
      <c r="K1015" s="3">
        <v>162870.84</v>
      </c>
      <c r="L1015" s="3">
        <v>18423.71</v>
      </c>
      <c r="M1015" t="s">
        <v>95</v>
      </c>
      <c r="N1015" t="s">
        <v>1299</v>
      </c>
    </row>
    <row r="1016" spans="1:14" x14ac:dyDescent="0.35">
      <c r="A1016" t="s">
        <v>1615</v>
      </c>
      <c r="B1016" t="s">
        <v>686</v>
      </c>
      <c r="C1016" t="s">
        <v>16</v>
      </c>
      <c r="D1016" t="s">
        <v>31</v>
      </c>
      <c r="E1016" t="s">
        <v>32</v>
      </c>
      <c r="F1016" t="s">
        <v>38</v>
      </c>
      <c r="G1016" s="2">
        <v>46278</v>
      </c>
      <c r="H1016">
        <v>2</v>
      </c>
      <c r="I1016" s="3">
        <v>1549.93</v>
      </c>
      <c r="J1016" s="4">
        <v>0.05</v>
      </c>
      <c r="K1016" s="3">
        <v>2944.87</v>
      </c>
      <c r="L1016" s="3">
        <v>272.69</v>
      </c>
      <c r="M1016" t="s">
        <v>65</v>
      </c>
      <c r="N1016" t="s">
        <v>687</v>
      </c>
    </row>
    <row r="1017" spans="1:14" x14ac:dyDescent="0.35">
      <c r="A1017" t="s">
        <v>1616</v>
      </c>
      <c r="B1017" t="s">
        <v>795</v>
      </c>
      <c r="C1017" t="s">
        <v>24</v>
      </c>
      <c r="D1017" t="s">
        <v>124</v>
      </c>
      <c r="E1017" t="s">
        <v>18</v>
      </c>
      <c r="F1017" t="s">
        <v>19</v>
      </c>
      <c r="G1017" s="2">
        <v>46158</v>
      </c>
      <c r="H1017">
        <v>1</v>
      </c>
      <c r="I1017" s="3">
        <v>42328.27</v>
      </c>
      <c r="J1017" s="4">
        <v>0.1</v>
      </c>
      <c r="K1017" s="3">
        <v>38095.440000000002</v>
      </c>
      <c r="L1017" s="3">
        <v>8618.19</v>
      </c>
      <c r="M1017" t="s">
        <v>95</v>
      </c>
      <c r="N1017" t="s">
        <v>796</v>
      </c>
    </row>
    <row r="1018" spans="1:14" x14ac:dyDescent="0.35">
      <c r="A1018" t="s">
        <v>1617</v>
      </c>
      <c r="B1018" t="s">
        <v>1608</v>
      </c>
      <c r="C1018" t="s">
        <v>46</v>
      </c>
      <c r="D1018" t="s">
        <v>77</v>
      </c>
      <c r="E1018" t="s">
        <v>51</v>
      </c>
      <c r="F1018" t="s">
        <v>38</v>
      </c>
      <c r="G1018" s="2">
        <v>45770</v>
      </c>
      <c r="H1018">
        <v>2</v>
      </c>
      <c r="I1018" s="3">
        <v>5604.43</v>
      </c>
      <c r="J1018" s="4">
        <v>0.15</v>
      </c>
      <c r="K1018" s="3">
        <v>9527.5300000000007</v>
      </c>
      <c r="L1018" s="3">
        <v>1307.58</v>
      </c>
      <c r="M1018" t="s">
        <v>65</v>
      </c>
      <c r="N1018" t="s">
        <v>1609</v>
      </c>
    </row>
    <row r="1019" spans="1:14" x14ac:dyDescent="0.35">
      <c r="A1019" t="s">
        <v>1618</v>
      </c>
      <c r="B1019" t="s">
        <v>1030</v>
      </c>
      <c r="C1019" t="s">
        <v>30</v>
      </c>
      <c r="D1019" t="s">
        <v>120</v>
      </c>
      <c r="E1019" t="s">
        <v>60</v>
      </c>
      <c r="F1019" t="s">
        <v>42</v>
      </c>
      <c r="G1019" s="2">
        <v>45885</v>
      </c>
      <c r="H1019">
        <v>2</v>
      </c>
      <c r="I1019" s="3">
        <v>16764.22</v>
      </c>
      <c r="J1019" s="4">
        <v>0.1</v>
      </c>
      <c r="K1019" s="3">
        <v>30175.599999999999</v>
      </c>
      <c r="L1019" s="3">
        <v>3272.95</v>
      </c>
      <c r="M1019" t="s">
        <v>33</v>
      </c>
      <c r="N1019" t="s">
        <v>1031</v>
      </c>
    </row>
    <row r="1020" spans="1:14" x14ac:dyDescent="0.35">
      <c r="A1020" t="s">
        <v>1619</v>
      </c>
      <c r="B1020" t="s">
        <v>102</v>
      </c>
      <c r="C1020" t="s">
        <v>30</v>
      </c>
      <c r="D1020" t="s">
        <v>91</v>
      </c>
      <c r="E1020" t="s">
        <v>32</v>
      </c>
      <c r="F1020" t="s">
        <v>42</v>
      </c>
      <c r="G1020" s="2">
        <v>46191</v>
      </c>
      <c r="H1020">
        <v>6</v>
      </c>
      <c r="I1020" s="3">
        <v>961.46</v>
      </c>
      <c r="J1020" s="4">
        <v>0.05</v>
      </c>
      <c r="K1020" s="3">
        <v>5480.32</v>
      </c>
      <c r="L1020" s="3">
        <v>1022.42</v>
      </c>
      <c r="M1020" t="s">
        <v>78</v>
      </c>
      <c r="N1020" t="s">
        <v>103</v>
      </c>
    </row>
    <row r="1021" spans="1:14" x14ac:dyDescent="0.35">
      <c r="A1021" t="s">
        <v>1620</v>
      </c>
      <c r="B1021" t="s">
        <v>686</v>
      </c>
      <c r="C1021" t="s">
        <v>46</v>
      </c>
      <c r="D1021" t="s">
        <v>124</v>
      </c>
      <c r="E1021" t="s">
        <v>18</v>
      </c>
      <c r="F1021" t="s">
        <v>19</v>
      </c>
      <c r="G1021" s="2">
        <v>46347</v>
      </c>
      <c r="H1021">
        <v>4</v>
      </c>
      <c r="I1021" s="3">
        <v>44731.040000000001</v>
      </c>
      <c r="J1021" s="4">
        <v>0.1</v>
      </c>
      <c r="K1021" s="3">
        <v>161031.74</v>
      </c>
      <c r="L1021" s="3">
        <v>23557.06</v>
      </c>
      <c r="M1021" t="s">
        <v>95</v>
      </c>
      <c r="N1021" t="s">
        <v>687</v>
      </c>
    </row>
    <row r="1022" spans="1:14" x14ac:dyDescent="0.35">
      <c r="A1022" t="s">
        <v>1621</v>
      </c>
      <c r="B1022" t="s">
        <v>286</v>
      </c>
      <c r="C1022" t="s">
        <v>30</v>
      </c>
      <c r="D1022" t="s">
        <v>112</v>
      </c>
      <c r="E1022" t="s">
        <v>60</v>
      </c>
      <c r="F1022" t="s">
        <v>42</v>
      </c>
      <c r="G1022" s="2">
        <v>45877</v>
      </c>
      <c r="H1022">
        <v>1</v>
      </c>
      <c r="I1022" s="3">
        <v>29230.47</v>
      </c>
      <c r="J1022" s="4">
        <v>0.15</v>
      </c>
      <c r="K1022" s="3">
        <v>24845.9</v>
      </c>
      <c r="L1022" s="3">
        <v>3594.28</v>
      </c>
      <c r="M1022" t="s">
        <v>65</v>
      </c>
      <c r="N1022" t="s">
        <v>287</v>
      </c>
    </row>
    <row r="1023" spans="1:14" x14ac:dyDescent="0.35">
      <c r="A1023" t="s">
        <v>1622</v>
      </c>
      <c r="B1023" t="s">
        <v>111</v>
      </c>
      <c r="C1023" t="s">
        <v>16</v>
      </c>
      <c r="D1023" t="s">
        <v>25</v>
      </c>
      <c r="E1023" t="s">
        <v>18</v>
      </c>
      <c r="F1023" t="s">
        <v>42</v>
      </c>
      <c r="G1023" s="2">
        <v>46047</v>
      </c>
      <c r="H1023">
        <v>4</v>
      </c>
      <c r="I1023" s="3">
        <v>27152.74</v>
      </c>
      <c r="J1023" s="4">
        <v>0.25</v>
      </c>
      <c r="K1023" s="3">
        <v>81458.22</v>
      </c>
      <c r="L1023" s="3">
        <v>4237.22</v>
      </c>
      <c r="M1023" t="s">
        <v>74</v>
      </c>
      <c r="N1023" t="s">
        <v>113</v>
      </c>
    </row>
    <row r="1024" spans="1:14" x14ac:dyDescent="0.35">
      <c r="A1024" t="s">
        <v>1623</v>
      </c>
      <c r="B1024" t="s">
        <v>822</v>
      </c>
      <c r="C1024" t="s">
        <v>46</v>
      </c>
      <c r="D1024" t="s">
        <v>99</v>
      </c>
      <c r="E1024" t="s">
        <v>60</v>
      </c>
      <c r="F1024" t="s">
        <v>38</v>
      </c>
      <c r="G1024" s="2">
        <v>46303</v>
      </c>
      <c r="H1024">
        <v>7</v>
      </c>
      <c r="I1024" s="3">
        <v>6314.27</v>
      </c>
      <c r="J1024" s="4">
        <v>0.2</v>
      </c>
      <c r="K1024" s="3">
        <v>35359.910000000003</v>
      </c>
      <c r="L1024" s="3">
        <v>4257.33</v>
      </c>
      <c r="M1024" t="s">
        <v>33</v>
      </c>
      <c r="N1024" t="s">
        <v>823</v>
      </c>
    </row>
    <row r="1025" spans="1:14" x14ac:dyDescent="0.35">
      <c r="A1025" t="s">
        <v>1624</v>
      </c>
      <c r="B1025" t="s">
        <v>1291</v>
      </c>
      <c r="C1025" t="s">
        <v>16</v>
      </c>
      <c r="D1025" t="s">
        <v>112</v>
      </c>
      <c r="E1025" t="s">
        <v>60</v>
      </c>
      <c r="F1025" t="s">
        <v>19</v>
      </c>
      <c r="G1025" s="2">
        <v>46336</v>
      </c>
      <c r="H1025">
        <v>7</v>
      </c>
      <c r="I1025" s="3">
        <v>29927.64</v>
      </c>
      <c r="J1025" s="4">
        <v>0</v>
      </c>
      <c r="K1025" s="3">
        <v>209493.48</v>
      </c>
      <c r="L1025" s="3">
        <v>56827.85</v>
      </c>
      <c r="M1025" t="s">
        <v>52</v>
      </c>
      <c r="N1025" t="s">
        <v>1292</v>
      </c>
    </row>
    <row r="1026" spans="1:14" x14ac:dyDescent="0.35">
      <c r="A1026" t="s">
        <v>1625</v>
      </c>
      <c r="B1026" t="s">
        <v>1626</v>
      </c>
      <c r="C1026" t="s">
        <v>46</v>
      </c>
      <c r="D1026" t="s">
        <v>162</v>
      </c>
      <c r="E1026" t="s">
        <v>32</v>
      </c>
      <c r="F1026" t="s">
        <v>38</v>
      </c>
      <c r="G1026" s="2">
        <v>46273</v>
      </c>
      <c r="H1026">
        <v>7</v>
      </c>
      <c r="I1026" s="3">
        <v>3030.31</v>
      </c>
      <c r="J1026" s="4">
        <v>0.25</v>
      </c>
      <c r="K1026" s="3">
        <v>15909.13</v>
      </c>
      <c r="L1026" s="3">
        <v>598.57000000000005</v>
      </c>
      <c r="M1026" t="s">
        <v>20</v>
      </c>
      <c r="N1026" t="s">
        <v>1627</v>
      </c>
    </row>
    <row r="1027" spans="1:14" x14ac:dyDescent="0.35">
      <c r="A1027" t="s">
        <v>1628</v>
      </c>
      <c r="B1027" t="s">
        <v>236</v>
      </c>
      <c r="C1027" t="s">
        <v>16</v>
      </c>
      <c r="D1027" t="s">
        <v>25</v>
      </c>
      <c r="E1027" t="s">
        <v>18</v>
      </c>
      <c r="F1027" t="s">
        <v>38</v>
      </c>
      <c r="G1027" s="2">
        <v>46349</v>
      </c>
      <c r="H1027">
        <v>6</v>
      </c>
      <c r="I1027" s="3">
        <v>27391.72</v>
      </c>
      <c r="J1027" s="4">
        <v>0.15</v>
      </c>
      <c r="K1027" s="3">
        <v>139697.76999999999</v>
      </c>
      <c r="L1027" s="3">
        <v>15778.83</v>
      </c>
      <c r="M1027" t="s">
        <v>78</v>
      </c>
      <c r="N1027" t="s">
        <v>237</v>
      </c>
    </row>
    <row r="1028" spans="1:14" x14ac:dyDescent="0.35">
      <c r="A1028" t="s">
        <v>1629</v>
      </c>
      <c r="B1028" t="s">
        <v>360</v>
      </c>
      <c r="C1028" t="s">
        <v>24</v>
      </c>
      <c r="D1028" t="s">
        <v>120</v>
      </c>
      <c r="E1028" t="s">
        <v>60</v>
      </c>
      <c r="F1028" t="s">
        <v>38</v>
      </c>
      <c r="G1028" s="2">
        <v>46309</v>
      </c>
      <c r="H1028">
        <v>1</v>
      </c>
      <c r="I1028" s="3">
        <v>17811.490000000002</v>
      </c>
      <c r="J1028" s="4">
        <v>0.1</v>
      </c>
      <c r="K1028" s="3">
        <v>16030.34</v>
      </c>
      <c r="L1028" s="3">
        <v>1170.1099999999999</v>
      </c>
      <c r="M1028" t="s">
        <v>26</v>
      </c>
      <c r="N1028" t="s">
        <v>361</v>
      </c>
    </row>
    <row r="1029" spans="1:14" x14ac:dyDescent="0.35">
      <c r="A1029" t="s">
        <v>1630</v>
      </c>
      <c r="B1029" t="s">
        <v>975</v>
      </c>
      <c r="C1029" t="s">
        <v>16</v>
      </c>
      <c r="D1029" t="s">
        <v>17</v>
      </c>
      <c r="E1029" t="s">
        <v>18</v>
      </c>
      <c r="F1029" t="s">
        <v>19</v>
      </c>
      <c r="G1029" s="2">
        <v>46277</v>
      </c>
      <c r="H1029">
        <v>1</v>
      </c>
      <c r="I1029" s="3">
        <v>3164.78</v>
      </c>
      <c r="J1029" s="4">
        <v>0.25</v>
      </c>
      <c r="K1029" s="3">
        <v>2373.59</v>
      </c>
      <c r="L1029" s="3">
        <v>82.61</v>
      </c>
      <c r="M1029" t="s">
        <v>52</v>
      </c>
      <c r="N1029" t="s">
        <v>976</v>
      </c>
    </row>
    <row r="1030" spans="1:14" x14ac:dyDescent="0.35">
      <c r="A1030" t="s">
        <v>1631</v>
      </c>
      <c r="B1030" t="s">
        <v>177</v>
      </c>
      <c r="C1030" t="s">
        <v>30</v>
      </c>
      <c r="D1030" t="s">
        <v>128</v>
      </c>
      <c r="E1030" t="s">
        <v>32</v>
      </c>
      <c r="F1030" t="s">
        <v>42</v>
      </c>
      <c r="G1030" s="2">
        <v>45873</v>
      </c>
      <c r="H1030">
        <v>6</v>
      </c>
      <c r="I1030" s="3">
        <v>1691.44</v>
      </c>
      <c r="J1030" s="4">
        <v>0.2</v>
      </c>
      <c r="K1030" s="3">
        <v>8118.91</v>
      </c>
      <c r="L1030" s="3">
        <v>237.53</v>
      </c>
      <c r="M1030" t="s">
        <v>26</v>
      </c>
      <c r="N1030" t="s">
        <v>178</v>
      </c>
    </row>
    <row r="1031" spans="1:14" x14ac:dyDescent="0.35">
      <c r="A1031" t="s">
        <v>1632</v>
      </c>
      <c r="B1031" t="s">
        <v>615</v>
      </c>
      <c r="C1031" t="s">
        <v>16</v>
      </c>
      <c r="D1031" t="s">
        <v>112</v>
      </c>
      <c r="E1031" t="s">
        <v>60</v>
      </c>
      <c r="F1031" t="s">
        <v>38</v>
      </c>
      <c r="G1031" s="2">
        <v>45878</v>
      </c>
      <c r="H1031">
        <v>4</v>
      </c>
      <c r="I1031" s="3">
        <v>29030.880000000001</v>
      </c>
      <c r="J1031" s="4">
        <v>0</v>
      </c>
      <c r="K1031" s="3">
        <v>116123.52</v>
      </c>
      <c r="L1031" s="3">
        <v>9755.0300000000007</v>
      </c>
      <c r="M1031" t="s">
        <v>33</v>
      </c>
      <c r="N1031" t="s">
        <v>616</v>
      </c>
    </row>
    <row r="1032" spans="1:14" x14ac:dyDescent="0.35">
      <c r="A1032" t="s">
        <v>1633</v>
      </c>
      <c r="B1032" t="s">
        <v>847</v>
      </c>
      <c r="C1032" t="s">
        <v>46</v>
      </c>
      <c r="D1032" t="s">
        <v>77</v>
      </c>
      <c r="E1032" t="s">
        <v>51</v>
      </c>
      <c r="F1032" t="s">
        <v>19</v>
      </c>
      <c r="G1032" s="2">
        <v>45818</v>
      </c>
      <c r="H1032">
        <v>5</v>
      </c>
      <c r="I1032" s="3">
        <v>4705.21</v>
      </c>
      <c r="J1032" s="4">
        <v>0.1</v>
      </c>
      <c r="K1032" s="3">
        <v>21173.439999999999</v>
      </c>
      <c r="L1032" s="3">
        <v>3401.92</v>
      </c>
      <c r="M1032" t="s">
        <v>78</v>
      </c>
      <c r="N1032" t="s">
        <v>848</v>
      </c>
    </row>
    <row r="1033" spans="1:14" x14ac:dyDescent="0.35">
      <c r="A1033" t="s">
        <v>1634</v>
      </c>
      <c r="B1033" t="s">
        <v>744</v>
      </c>
      <c r="C1033" t="s">
        <v>46</v>
      </c>
      <c r="D1033" t="s">
        <v>120</v>
      </c>
      <c r="E1033" t="s">
        <v>60</v>
      </c>
      <c r="F1033" t="s">
        <v>42</v>
      </c>
      <c r="G1033" s="2">
        <v>46068</v>
      </c>
      <c r="H1033">
        <v>3</v>
      </c>
      <c r="I1033" s="3">
        <v>19355.84</v>
      </c>
      <c r="J1033" s="4">
        <v>0.25</v>
      </c>
      <c r="K1033" s="3">
        <v>43550.64</v>
      </c>
      <c r="L1033" s="3">
        <v>8020.16</v>
      </c>
      <c r="M1033" t="s">
        <v>20</v>
      </c>
      <c r="N1033" t="s">
        <v>745</v>
      </c>
    </row>
    <row r="1034" spans="1:14" x14ac:dyDescent="0.35">
      <c r="A1034" t="s">
        <v>1635</v>
      </c>
      <c r="B1034" t="s">
        <v>15</v>
      </c>
      <c r="C1034" t="s">
        <v>24</v>
      </c>
      <c r="D1034" t="s">
        <v>124</v>
      </c>
      <c r="E1034" t="s">
        <v>18</v>
      </c>
      <c r="F1034" t="s">
        <v>19</v>
      </c>
      <c r="G1034" s="2">
        <v>46260</v>
      </c>
      <c r="H1034">
        <v>7</v>
      </c>
      <c r="I1034" s="3">
        <v>47983.25</v>
      </c>
      <c r="J1034" s="4">
        <v>0.05</v>
      </c>
      <c r="K1034" s="3">
        <v>319088.61</v>
      </c>
      <c r="L1034" s="3">
        <v>72621.070000000007</v>
      </c>
      <c r="M1034" t="s">
        <v>20</v>
      </c>
      <c r="N1034" t="s">
        <v>21</v>
      </c>
    </row>
    <row r="1035" spans="1:14" x14ac:dyDescent="0.35">
      <c r="A1035" t="s">
        <v>1636</v>
      </c>
      <c r="B1035" t="s">
        <v>165</v>
      </c>
      <c r="C1035" t="s">
        <v>16</v>
      </c>
      <c r="D1035" t="s">
        <v>77</v>
      </c>
      <c r="E1035" t="s">
        <v>51</v>
      </c>
      <c r="F1035" t="s">
        <v>38</v>
      </c>
      <c r="G1035" s="2">
        <v>45865</v>
      </c>
      <c r="H1035">
        <v>2</v>
      </c>
      <c r="I1035" s="3">
        <v>5688.03</v>
      </c>
      <c r="J1035" s="4">
        <v>0.1</v>
      </c>
      <c r="K1035" s="3">
        <v>10238.450000000001</v>
      </c>
      <c r="L1035" s="3">
        <v>1627.33</v>
      </c>
      <c r="M1035" t="s">
        <v>20</v>
      </c>
      <c r="N1035" t="s">
        <v>166</v>
      </c>
    </row>
    <row r="1036" spans="1:14" x14ac:dyDescent="0.35">
      <c r="A1036" t="s">
        <v>1637</v>
      </c>
      <c r="B1036" t="s">
        <v>940</v>
      </c>
      <c r="C1036" t="s">
        <v>16</v>
      </c>
      <c r="D1036" t="s">
        <v>37</v>
      </c>
      <c r="E1036" t="s">
        <v>18</v>
      </c>
      <c r="F1036" t="s">
        <v>38</v>
      </c>
      <c r="G1036" s="2">
        <v>45949</v>
      </c>
      <c r="H1036">
        <v>4</v>
      </c>
      <c r="I1036" s="3">
        <v>19875.740000000002</v>
      </c>
      <c r="J1036" s="4">
        <v>0.15</v>
      </c>
      <c r="K1036" s="3">
        <v>67577.52</v>
      </c>
      <c r="L1036" s="3">
        <v>8392.65</v>
      </c>
      <c r="M1036" t="s">
        <v>52</v>
      </c>
      <c r="N1036" t="s">
        <v>941</v>
      </c>
    </row>
    <row r="1037" spans="1:14" x14ac:dyDescent="0.35">
      <c r="A1037" t="s">
        <v>1638</v>
      </c>
      <c r="B1037" t="s">
        <v>305</v>
      </c>
      <c r="C1037" t="s">
        <v>24</v>
      </c>
      <c r="D1037" t="s">
        <v>73</v>
      </c>
      <c r="E1037" t="s">
        <v>51</v>
      </c>
      <c r="F1037" t="s">
        <v>42</v>
      </c>
      <c r="G1037" s="2">
        <v>45683</v>
      </c>
      <c r="H1037">
        <v>7</v>
      </c>
      <c r="I1037" s="3">
        <v>10883.59</v>
      </c>
      <c r="J1037" s="4">
        <v>0.05</v>
      </c>
      <c r="K1037" s="3">
        <v>72375.87</v>
      </c>
      <c r="L1037" s="3">
        <v>11668.95</v>
      </c>
      <c r="M1037" t="s">
        <v>74</v>
      </c>
      <c r="N1037" t="s">
        <v>306</v>
      </c>
    </row>
    <row r="1038" spans="1:14" x14ac:dyDescent="0.35">
      <c r="A1038" t="s">
        <v>1639</v>
      </c>
      <c r="B1038" t="s">
        <v>1626</v>
      </c>
      <c r="C1038" t="s">
        <v>30</v>
      </c>
      <c r="D1038" t="s">
        <v>91</v>
      </c>
      <c r="E1038" t="s">
        <v>32</v>
      </c>
      <c r="F1038" t="s">
        <v>19</v>
      </c>
      <c r="G1038" s="2">
        <v>46232</v>
      </c>
      <c r="H1038">
        <v>3</v>
      </c>
      <c r="I1038" s="3">
        <v>965.67</v>
      </c>
      <c r="J1038" s="4">
        <v>0.05</v>
      </c>
      <c r="K1038" s="3">
        <v>2752.16</v>
      </c>
      <c r="L1038" s="3">
        <v>445.06</v>
      </c>
      <c r="M1038" t="s">
        <v>65</v>
      </c>
      <c r="N1038" t="s">
        <v>1627</v>
      </c>
    </row>
    <row r="1039" spans="1:14" x14ac:dyDescent="0.35">
      <c r="A1039" t="s">
        <v>1640</v>
      </c>
      <c r="B1039" t="s">
        <v>993</v>
      </c>
      <c r="C1039" t="s">
        <v>46</v>
      </c>
      <c r="D1039" t="s">
        <v>162</v>
      </c>
      <c r="E1039" t="s">
        <v>32</v>
      </c>
      <c r="F1039" t="s">
        <v>42</v>
      </c>
      <c r="G1039" s="2">
        <v>46238</v>
      </c>
      <c r="H1039">
        <v>4</v>
      </c>
      <c r="I1039" s="3">
        <v>3371.14</v>
      </c>
      <c r="J1039" s="4">
        <v>0</v>
      </c>
      <c r="K1039" s="3">
        <v>13484.56</v>
      </c>
      <c r="L1039" s="3">
        <v>1758.45</v>
      </c>
      <c r="M1039" t="s">
        <v>52</v>
      </c>
      <c r="N1039" t="s">
        <v>994</v>
      </c>
    </row>
    <row r="1040" spans="1:14" x14ac:dyDescent="0.35">
      <c r="A1040" t="s">
        <v>1641</v>
      </c>
      <c r="B1040" t="s">
        <v>948</v>
      </c>
      <c r="C1040" t="s">
        <v>46</v>
      </c>
      <c r="D1040" t="s">
        <v>190</v>
      </c>
      <c r="E1040" t="s">
        <v>18</v>
      </c>
      <c r="F1040" t="s">
        <v>19</v>
      </c>
      <c r="G1040" s="2">
        <v>45932</v>
      </c>
      <c r="H1040">
        <v>4</v>
      </c>
      <c r="I1040" s="3">
        <v>1906.09</v>
      </c>
      <c r="J1040" s="4">
        <v>0.2</v>
      </c>
      <c r="K1040" s="3">
        <v>6099.49</v>
      </c>
      <c r="L1040" s="3">
        <v>733.99</v>
      </c>
      <c r="M1040" t="s">
        <v>26</v>
      </c>
      <c r="N1040" t="s">
        <v>949</v>
      </c>
    </row>
    <row r="1041" spans="1:14" x14ac:dyDescent="0.35">
      <c r="A1041" t="s">
        <v>1642</v>
      </c>
      <c r="B1041" t="s">
        <v>998</v>
      </c>
      <c r="C1041" t="s">
        <v>46</v>
      </c>
      <c r="D1041" t="s">
        <v>91</v>
      </c>
      <c r="E1041" t="s">
        <v>32</v>
      </c>
      <c r="F1041" t="s">
        <v>42</v>
      </c>
      <c r="G1041" s="2">
        <v>46226</v>
      </c>
      <c r="H1041">
        <v>2</v>
      </c>
      <c r="I1041" s="3">
        <v>886.63</v>
      </c>
      <c r="J1041" s="4">
        <v>0</v>
      </c>
      <c r="K1041" s="3">
        <v>1773.26</v>
      </c>
      <c r="L1041" s="3">
        <v>169.35</v>
      </c>
      <c r="M1041" t="s">
        <v>78</v>
      </c>
      <c r="N1041" t="s">
        <v>999</v>
      </c>
    </row>
    <row r="1042" spans="1:14" x14ac:dyDescent="0.35">
      <c r="A1042" t="s">
        <v>1643</v>
      </c>
      <c r="B1042" t="s">
        <v>565</v>
      </c>
      <c r="C1042" t="s">
        <v>30</v>
      </c>
      <c r="D1042" t="s">
        <v>138</v>
      </c>
      <c r="E1042" t="s">
        <v>60</v>
      </c>
      <c r="F1042" t="s">
        <v>19</v>
      </c>
      <c r="G1042" s="2">
        <v>45860</v>
      </c>
      <c r="H1042">
        <v>8</v>
      </c>
      <c r="I1042" s="3">
        <v>7716.41</v>
      </c>
      <c r="J1042" s="4">
        <v>0</v>
      </c>
      <c r="K1042" s="3">
        <v>61731.28</v>
      </c>
      <c r="L1042" s="3">
        <v>10175.56</v>
      </c>
      <c r="M1042" t="s">
        <v>95</v>
      </c>
      <c r="N1042" t="s">
        <v>566</v>
      </c>
    </row>
    <row r="1043" spans="1:14" x14ac:dyDescent="0.35">
      <c r="A1043" t="s">
        <v>1644</v>
      </c>
      <c r="B1043" t="s">
        <v>205</v>
      </c>
      <c r="C1043" t="s">
        <v>46</v>
      </c>
      <c r="D1043" t="s">
        <v>190</v>
      </c>
      <c r="E1043" t="s">
        <v>18</v>
      </c>
      <c r="F1043" t="s">
        <v>19</v>
      </c>
      <c r="G1043" s="2">
        <v>45961</v>
      </c>
      <c r="H1043">
        <v>2</v>
      </c>
      <c r="I1043" s="3">
        <v>1978.47</v>
      </c>
      <c r="J1043" s="4">
        <v>0.15</v>
      </c>
      <c r="K1043" s="3">
        <v>3363.4</v>
      </c>
      <c r="L1043" s="3">
        <v>494.01</v>
      </c>
      <c r="M1043" t="s">
        <v>74</v>
      </c>
      <c r="N1043" t="s">
        <v>206</v>
      </c>
    </row>
    <row r="1044" spans="1:14" x14ac:dyDescent="0.35">
      <c r="A1044" t="s">
        <v>1645</v>
      </c>
      <c r="B1044" t="s">
        <v>328</v>
      </c>
      <c r="C1044" t="s">
        <v>16</v>
      </c>
      <c r="D1044" t="s">
        <v>77</v>
      </c>
      <c r="E1044" t="s">
        <v>51</v>
      </c>
      <c r="F1044" t="s">
        <v>42</v>
      </c>
      <c r="G1044" s="2">
        <v>46323</v>
      </c>
      <c r="H1044">
        <v>3</v>
      </c>
      <c r="I1044" s="3">
        <v>4981.8</v>
      </c>
      <c r="J1044" s="4">
        <v>0.05</v>
      </c>
      <c r="K1044" s="3">
        <v>14198.13</v>
      </c>
      <c r="L1044" s="3">
        <v>2732.61</v>
      </c>
      <c r="M1044" t="s">
        <v>52</v>
      </c>
      <c r="N1044" t="s">
        <v>329</v>
      </c>
    </row>
    <row r="1045" spans="1:14" x14ac:dyDescent="0.35">
      <c r="A1045" t="s">
        <v>1646</v>
      </c>
      <c r="B1045" t="s">
        <v>341</v>
      </c>
      <c r="C1045" t="s">
        <v>46</v>
      </c>
      <c r="D1045" t="s">
        <v>77</v>
      </c>
      <c r="E1045" t="s">
        <v>51</v>
      </c>
      <c r="F1045" t="s">
        <v>38</v>
      </c>
      <c r="G1045" s="2">
        <v>45873</v>
      </c>
      <c r="H1045">
        <v>6</v>
      </c>
      <c r="I1045" s="3">
        <v>5428.94</v>
      </c>
      <c r="J1045" s="4">
        <v>0.25</v>
      </c>
      <c r="K1045" s="3">
        <v>24430.23</v>
      </c>
      <c r="L1045" s="3">
        <v>4344.3999999999996</v>
      </c>
      <c r="M1045" t="s">
        <v>95</v>
      </c>
      <c r="N1045" t="s">
        <v>342</v>
      </c>
    </row>
    <row r="1046" spans="1:14" x14ac:dyDescent="0.35">
      <c r="A1046" t="s">
        <v>1647</v>
      </c>
      <c r="B1046" t="s">
        <v>577</v>
      </c>
      <c r="C1046" t="s">
        <v>24</v>
      </c>
      <c r="D1046" t="s">
        <v>124</v>
      </c>
      <c r="E1046" t="s">
        <v>18</v>
      </c>
      <c r="F1046" t="s">
        <v>19</v>
      </c>
      <c r="G1046" s="2">
        <v>46139</v>
      </c>
      <c r="H1046">
        <v>2</v>
      </c>
      <c r="I1046" s="3">
        <v>43306.559999999998</v>
      </c>
      <c r="J1046" s="4">
        <v>0</v>
      </c>
      <c r="K1046" s="3">
        <v>86613.119999999995</v>
      </c>
      <c r="L1046" s="3">
        <v>10180.06</v>
      </c>
      <c r="M1046" t="s">
        <v>95</v>
      </c>
      <c r="N1046" t="s">
        <v>578</v>
      </c>
    </row>
    <row r="1047" spans="1:14" x14ac:dyDescent="0.35">
      <c r="A1047" t="s">
        <v>1648</v>
      </c>
      <c r="B1047" t="s">
        <v>442</v>
      </c>
      <c r="C1047" t="s">
        <v>46</v>
      </c>
      <c r="D1047" t="s">
        <v>91</v>
      </c>
      <c r="E1047" t="s">
        <v>32</v>
      </c>
      <c r="F1047" t="s">
        <v>42</v>
      </c>
      <c r="G1047" s="2">
        <v>45818</v>
      </c>
      <c r="H1047">
        <v>2</v>
      </c>
      <c r="I1047" s="3">
        <v>924.54</v>
      </c>
      <c r="J1047" s="4">
        <v>0.1</v>
      </c>
      <c r="K1047" s="3">
        <v>1664.17</v>
      </c>
      <c r="L1047" s="3">
        <v>368.31</v>
      </c>
      <c r="M1047" t="s">
        <v>78</v>
      </c>
      <c r="N1047" t="s">
        <v>443</v>
      </c>
    </row>
    <row r="1048" spans="1:14" x14ac:dyDescent="0.35">
      <c r="A1048" t="s">
        <v>1649</v>
      </c>
      <c r="B1048" t="s">
        <v>759</v>
      </c>
      <c r="C1048" t="s">
        <v>46</v>
      </c>
      <c r="D1048" t="s">
        <v>59</v>
      </c>
      <c r="E1048" t="s">
        <v>60</v>
      </c>
      <c r="F1048" t="s">
        <v>42</v>
      </c>
      <c r="G1048" s="2">
        <v>45971</v>
      </c>
      <c r="H1048">
        <v>6</v>
      </c>
      <c r="I1048" s="3">
        <v>12640.77</v>
      </c>
      <c r="J1048" s="4">
        <v>0.2</v>
      </c>
      <c r="K1048" s="3">
        <v>60675.7</v>
      </c>
      <c r="L1048" s="3">
        <v>11115.48</v>
      </c>
      <c r="M1048" t="s">
        <v>26</v>
      </c>
      <c r="N1048" t="s">
        <v>760</v>
      </c>
    </row>
    <row r="1049" spans="1:14" x14ac:dyDescent="0.35">
      <c r="A1049" t="s">
        <v>1650</v>
      </c>
      <c r="B1049" t="s">
        <v>289</v>
      </c>
      <c r="C1049" t="s">
        <v>30</v>
      </c>
      <c r="D1049" t="s">
        <v>37</v>
      </c>
      <c r="E1049" t="s">
        <v>18</v>
      </c>
      <c r="F1049" t="s">
        <v>42</v>
      </c>
      <c r="G1049" s="2">
        <v>45879</v>
      </c>
      <c r="H1049">
        <v>5</v>
      </c>
      <c r="I1049" s="3">
        <v>20956.93</v>
      </c>
      <c r="J1049" s="4">
        <v>0.05</v>
      </c>
      <c r="K1049" s="3">
        <v>99545.42</v>
      </c>
      <c r="L1049" s="3">
        <v>7566.56</v>
      </c>
      <c r="M1049" t="s">
        <v>20</v>
      </c>
      <c r="N1049" t="s">
        <v>290</v>
      </c>
    </row>
    <row r="1050" spans="1:14" x14ac:dyDescent="0.35">
      <c r="A1050" t="s">
        <v>1651</v>
      </c>
      <c r="B1050" t="s">
        <v>753</v>
      </c>
      <c r="C1050" t="s">
        <v>16</v>
      </c>
      <c r="D1050" t="s">
        <v>91</v>
      </c>
      <c r="E1050" t="s">
        <v>32</v>
      </c>
      <c r="F1050" t="s">
        <v>42</v>
      </c>
      <c r="G1050" s="2">
        <v>46288</v>
      </c>
      <c r="H1050">
        <v>8</v>
      </c>
      <c r="I1050" s="3">
        <v>840.26</v>
      </c>
      <c r="J1050" s="4">
        <v>0.05</v>
      </c>
      <c r="K1050" s="3">
        <v>6385.98</v>
      </c>
      <c r="L1050" s="3">
        <v>1336.82</v>
      </c>
      <c r="M1050" t="s">
        <v>33</v>
      </c>
      <c r="N1050" t="s">
        <v>754</v>
      </c>
    </row>
    <row r="1051" spans="1:14" x14ac:dyDescent="0.35">
      <c r="A1051" t="s">
        <v>1652</v>
      </c>
      <c r="B1051" t="s">
        <v>353</v>
      </c>
      <c r="C1051" t="s">
        <v>24</v>
      </c>
      <c r="D1051" t="s">
        <v>50</v>
      </c>
      <c r="E1051" t="s">
        <v>51</v>
      </c>
      <c r="F1051" t="s">
        <v>38</v>
      </c>
      <c r="G1051" s="2">
        <v>45658</v>
      </c>
      <c r="H1051">
        <v>6</v>
      </c>
      <c r="I1051" s="3">
        <v>4316.76</v>
      </c>
      <c r="J1051" s="4">
        <v>0</v>
      </c>
      <c r="K1051" s="3">
        <v>25900.560000000001</v>
      </c>
      <c r="L1051" s="3">
        <v>2342.39</v>
      </c>
      <c r="M1051" t="s">
        <v>95</v>
      </c>
      <c r="N1051" t="s">
        <v>354</v>
      </c>
    </row>
    <row r="1052" spans="1:14" x14ac:dyDescent="0.35">
      <c r="A1052" t="s">
        <v>1653</v>
      </c>
      <c r="B1052" t="s">
        <v>257</v>
      </c>
      <c r="C1052" t="s">
        <v>16</v>
      </c>
      <c r="D1052" t="s">
        <v>69</v>
      </c>
      <c r="E1052" t="s">
        <v>32</v>
      </c>
      <c r="F1052" t="s">
        <v>42</v>
      </c>
      <c r="G1052" s="2">
        <v>45778</v>
      </c>
      <c r="H1052">
        <v>4</v>
      </c>
      <c r="I1052" s="3">
        <v>2740.22</v>
      </c>
      <c r="J1052" s="4">
        <v>0.2</v>
      </c>
      <c r="K1052" s="3">
        <v>8768.7000000000007</v>
      </c>
      <c r="L1052" s="3">
        <v>1248.74</v>
      </c>
      <c r="M1052" t="s">
        <v>52</v>
      </c>
      <c r="N1052" t="s">
        <v>258</v>
      </c>
    </row>
    <row r="1053" spans="1:14" x14ac:dyDescent="0.35">
      <c r="A1053" t="s">
        <v>1654</v>
      </c>
      <c r="B1053" t="s">
        <v>393</v>
      </c>
      <c r="C1053" t="s">
        <v>30</v>
      </c>
      <c r="D1053" t="s">
        <v>112</v>
      </c>
      <c r="E1053" t="s">
        <v>60</v>
      </c>
      <c r="F1053" t="s">
        <v>42</v>
      </c>
      <c r="G1053" s="2">
        <v>45877</v>
      </c>
      <c r="H1053">
        <v>3</v>
      </c>
      <c r="I1053" s="3">
        <v>34135.07</v>
      </c>
      <c r="J1053" s="4">
        <v>0.25</v>
      </c>
      <c r="K1053" s="3">
        <v>76803.91</v>
      </c>
      <c r="L1053" s="3">
        <v>7432.99</v>
      </c>
      <c r="M1053" t="s">
        <v>95</v>
      </c>
      <c r="N1053" t="s">
        <v>394</v>
      </c>
    </row>
    <row r="1054" spans="1:14" x14ac:dyDescent="0.35">
      <c r="A1054" t="s">
        <v>1655</v>
      </c>
      <c r="B1054" t="s">
        <v>1333</v>
      </c>
      <c r="C1054" t="s">
        <v>30</v>
      </c>
      <c r="D1054" t="s">
        <v>84</v>
      </c>
      <c r="E1054" t="s">
        <v>51</v>
      </c>
      <c r="F1054" t="s">
        <v>42</v>
      </c>
      <c r="G1054" s="2">
        <v>46103</v>
      </c>
      <c r="H1054">
        <v>6</v>
      </c>
      <c r="I1054" s="3">
        <v>4072.77</v>
      </c>
      <c r="J1054" s="4">
        <v>0.05</v>
      </c>
      <c r="K1054" s="3">
        <v>23214.79</v>
      </c>
      <c r="L1054" s="3">
        <v>3102.57</v>
      </c>
      <c r="M1054" t="s">
        <v>52</v>
      </c>
      <c r="N1054" t="s">
        <v>1334</v>
      </c>
    </row>
    <row r="1055" spans="1:14" x14ac:dyDescent="0.35">
      <c r="A1055" t="s">
        <v>1656</v>
      </c>
      <c r="B1055" t="s">
        <v>1474</v>
      </c>
      <c r="C1055" t="s">
        <v>24</v>
      </c>
      <c r="D1055" t="s">
        <v>69</v>
      </c>
      <c r="E1055" t="s">
        <v>32</v>
      </c>
      <c r="F1055" t="s">
        <v>38</v>
      </c>
      <c r="G1055" s="2">
        <v>46041</v>
      </c>
      <c r="H1055">
        <v>3</v>
      </c>
      <c r="I1055" s="3">
        <v>3077.45</v>
      </c>
      <c r="J1055" s="4">
        <v>0.25</v>
      </c>
      <c r="K1055" s="3">
        <v>6924.26</v>
      </c>
      <c r="L1055" s="3">
        <v>204.91</v>
      </c>
      <c r="M1055" t="s">
        <v>26</v>
      </c>
      <c r="N1055" t="s">
        <v>1475</v>
      </c>
    </row>
    <row r="1056" spans="1:14" x14ac:dyDescent="0.35">
      <c r="A1056" t="s">
        <v>1657</v>
      </c>
      <c r="B1056" t="s">
        <v>29</v>
      </c>
      <c r="C1056" t="s">
        <v>16</v>
      </c>
      <c r="D1056" t="s">
        <v>124</v>
      </c>
      <c r="E1056" t="s">
        <v>18</v>
      </c>
      <c r="F1056" t="s">
        <v>19</v>
      </c>
      <c r="G1056" s="2">
        <v>46035</v>
      </c>
      <c r="H1056">
        <v>5</v>
      </c>
      <c r="I1056" s="3">
        <v>48794.080000000002</v>
      </c>
      <c r="J1056" s="4">
        <v>0.2</v>
      </c>
      <c r="K1056" s="3">
        <v>195176.32000000001</v>
      </c>
      <c r="L1056" s="3">
        <v>29148.25</v>
      </c>
      <c r="M1056" t="s">
        <v>74</v>
      </c>
      <c r="N1056" t="s">
        <v>34</v>
      </c>
    </row>
    <row r="1057" spans="1:14" x14ac:dyDescent="0.35">
      <c r="A1057" t="s">
        <v>1658</v>
      </c>
      <c r="B1057" t="s">
        <v>1659</v>
      </c>
      <c r="C1057" t="s">
        <v>16</v>
      </c>
      <c r="D1057" t="s">
        <v>84</v>
      </c>
      <c r="E1057" t="s">
        <v>51</v>
      </c>
      <c r="F1057" t="s">
        <v>38</v>
      </c>
      <c r="G1057" s="2">
        <v>46298</v>
      </c>
      <c r="H1057">
        <v>1</v>
      </c>
      <c r="I1057" s="3">
        <v>4790.99</v>
      </c>
      <c r="J1057" s="4">
        <v>0.2</v>
      </c>
      <c r="K1057" s="3">
        <v>3832.79</v>
      </c>
      <c r="L1057" s="3">
        <v>563.35</v>
      </c>
      <c r="M1057" t="s">
        <v>95</v>
      </c>
      <c r="N1057" t="s">
        <v>1660</v>
      </c>
    </row>
    <row r="1058" spans="1:14" x14ac:dyDescent="0.35">
      <c r="A1058" t="s">
        <v>1661</v>
      </c>
      <c r="B1058" t="s">
        <v>625</v>
      </c>
      <c r="C1058" t="s">
        <v>30</v>
      </c>
      <c r="D1058" t="s">
        <v>84</v>
      </c>
      <c r="E1058" t="s">
        <v>51</v>
      </c>
      <c r="F1058" t="s">
        <v>19</v>
      </c>
      <c r="G1058" s="2">
        <v>46036</v>
      </c>
      <c r="H1058">
        <v>1</v>
      </c>
      <c r="I1058" s="3">
        <v>4854.84</v>
      </c>
      <c r="J1058" s="4">
        <v>0.2</v>
      </c>
      <c r="K1058" s="3">
        <v>3883.87</v>
      </c>
      <c r="L1058" s="3">
        <v>77.680000000000007</v>
      </c>
      <c r="M1058" t="s">
        <v>65</v>
      </c>
      <c r="N1058" t="s">
        <v>626</v>
      </c>
    </row>
    <row r="1059" spans="1:14" x14ac:dyDescent="0.35">
      <c r="A1059" t="s">
        <v>1662</v>
      </c>
      <c r="B1059" t="s">
        <v>915</v>
      </c>
      <c r="C1059" t="s">
        <v>30</v>
      </c>
      <c r="D1059" t="s">
        <v>37</v>
      </c>
      <c r="E1059" t="s">
        <v>18</v>
      </c>
      <c r="F1059" t="s">
        <v>19</v>
      </c>
      <c r="G1059" s="2">
        <v>46112</v>
      </c>
      <c r="H1059">
        <v>1</v>
      </c>
      <c r="I1059" s="3">
        <v>20228.89</v>
      </c>
      <c r="J1059" s="4">
        <v>0.1</v>
      </c>
      <c r="K1059" s="3">
        <v>18206</v>
      </c>
      <c r="L1059" s="3">
        <v>2445.33</v>
      </c>
      <c r="M1059" t="s">
        <v>26</v>
      </c>
      <c r="N1059" t="s">
        <v>916</v>
      </c>
    </row>
    <row r="1060" spans="1:14" x14ac:dyDescent="0.35">
      <c r="A1060" t="s">
        <v>1663</v>
      </c>
      <c r="B1060" t="s">
        <v>183</v>
      </c>
      <c r="C1060" t="s">
        <v>16</v>
      </c>
      <c r="D1060" t="s">
        <v>50</v>
      </c>
      <c r="E1060" t="s">
        <v>51</v>
      </c>
      <c r="F1060" t="s">
        <v>42</v>
      </c>
      <c r="G1060" s="2">
        <v>45831</v>
      </c>
      <c r="H1060">
        <v>6</v>
      </c>
      <c r="I1060" s="3">
        <v>3611.34</v>
      </c>
      <c r="J1060" s="4">
        <v>0.2</v>
      </c>
      <c r="K1060" s="3">
        <v>17334.43</v>
      </c>
      <c r="L1060" s="3">
        <v>2390.6999999999998</v>
      </c>
      <c r="M1060" t="s">
        <v>78</v>
      </c>
      <c r="N1060" t="s">
        <v>184</v>
      </c>
    </row>
    <row r="1061" spans="1:14" x14ac:dyDescent="0.35">
      <c r="A1061" t="s">
        <v>1664</v>
      </c>
      <c r="B1061" t="s">
        <v>108</v>
      </c>
      <c r="C1061" t="s">
        <v>24</v>
      </c>
      <c r="D1061" t="s">
        <v>37</v>
      </c>
      <c r="E1061" t="s">
        <v>18</v>
      </c>
      <c r="F1061" t="s">
        <v>42</v>
      </c>
      <c r="G1061" s="2">
        <v>45931</v>
      </c>
      <c r="H1061">
        <v>2</v>
      </c>
      <c r="I1061" s="3">
        <v>21750.959999999999</v>
      </c>
      <c r="J1061" s="4">
        <v>0.05</v>
      </c>
      <c r="K1061" s="3">
        <v>41326.82</v>
      </c>
      <c r="L1061" s="3">
        <v>4943.71</v>
      </c>
      <c r="M1061" t="s">
        <v>20</v>
      </c>
      <c r="N1061" t="s">
        <v>109</v>
      </c>
    </row>
    <row r="1062" spans="1:14" x14ac:dyDescent="0.35">
      <c r="A1062" t="s">
        <v>1665</v>
      </c>
      <c r="B1062" t="s">
        <v>165</v>
      </c>
      <c r="C1062" t="s">
        <v>16</v>
      </c>
      <c r="D1062" t="s">
        <v>138</v>
      </c>
      <c r="E1062" t="s">
        <v>60</v>
      </c>
      <c r="F1062" t="s">
        <v>42</v>
      </c>
      <c r="G1062" s="2">
        <v>46017</v>
      </c>
      <c r="H1062">
        <v>2</v>
      </c>
      <c r="I1062" s="3">
        <v>8442.6299999999992</v>
      </c>
      <c r="J1062" s="4">
        <v>0.1</v>
      </c>
      <c r="K1062" s="3">
        <v>15196.73</v>
      </c>
      <c r="L1062" s="3">
        <v>3337.78</v>
      </c>
      <c r="M1062" t="s">
        <v>95</v>
      </c>
      <c r="N1062" t="s">
        <v>166</v>
      </c>
    </row>
    <row r="1063" spans="1:14" x14ac:dyDescent="0.35">
      <c r="A1063" t="s">
        <v>1666</v>
      </c>
      <c r="B1063" t="s">
        <v>314</v>
      </c>
      <c r="C1063" t="s">
        <v>24</v>
      </c>
      <c r="D1063" t="s">
        <v>37</v>
      </c>
      <c r="E1063" t="s">
        <v>18</v>
      </c>
      <c r="F1063" t="s">
        <v>42</v>
      </c>
      <c r="G1063" s="2">
        <v>45746</v>
      </c>
      <c r="H1063">
        <v>3</v>
      </c>
      <c r="I1063" s="3">
        <v>22401.05</v>
      </c>
      <c r="J1063" s="4">
        <v>0.1</v>
      </c>
      <c r="K1063" s="3">
        <v>60482.83</v>
      </c>
      <c r="L1063" s="3">
        <v>13617.8</v>
      </c>
      <c r="M1063" t="s">
        <v>78</v>
      </c>
      <c r="N1063" t="s">
        <v>315</v>
      </c>
    </row>
    <row r="1064" spans="1:14" x14ac:dyDescent="0.35">
      <c r="A1064" t="s">
        <v>1667</v>
      </c>
      <c r="B1064" t="s">
        <v>1084</v>
      </c>
      <c r="C1064" t="s">
        <v>30</v>
      </c>
      <c r="D1064" t="s">
        <v>59</v>
      </c>
      <c r="E1064" t="s">
        <v>60</v>
      </c>
      <c r="F1064" t="s">
        <v>42</v>
      </c>
      <c r="G1064" s="2">
        <v>45910</v>
      </c>
      <c r="H1064">
        <v>5</v>
      </c>
      <c r="I1064" s="3">
        <v>12341.56</v>
      </c>
      <c r="J1064" s="4">
        <v>0.25</v>
      </c>
      <c r="K1064" s="3">
        <v>46280.85</v>
      </c>
      <c r="L1064" s="3">
        <v>8490.89</v>
      </c>
      <c r="M1064" t="s">
        <v>65</v>
      </c>
      <c r="N1064" t="s">
        <v>1085</v>
      </c>
    </row>
    <row r="1065" spans="1:14" x14ac:dyDescent="0.35">
      <c r="A1065" t="s">
        <v>1668</v>
      </c>
      <c r="B1065" t="s">
        <v>102</v>
      </c>
      <c r="C1065" t="s">
        <v>16</v>
      </c>
      <c r="D1065" t="s">
        <v>112</v>
      </c>
      <c r="E1065" t="s">
        <v>60</v>
      </c>
      <c r="F1065" t="s">
        <v>19</v>
      </c>
      <c r="G1065" s="2">
        <v>45943</v>
      </c>
      <c r="H1065">
        <v>3</v>
      </c>
      <c r="I1065" s="3">
        <v>30819.46</v>
      </c>
      <c r="J1065" s="4">
        <v>0.2</v>
      </c>
      <c r="K1065" s="3">
        <v>73966.7</v>
      </c>
      <c r="L1065" s="3">
        <v>4726.28</v>
      </c>
      <c r="M1065" t="s">
        <v>26</v>
      </c>
      <c r="N1065" t="s">
        <v>103</v>
      </c>
    </row>
    <row r="1066" spans="1:14" x14ac:dyDescent="0.35">
      <c r="A1066" t="s">
        <v>1669</v>
      </c>
      <c r="B1066" t="s">
        <v>918</v>
      </c>
      <c r="C1066" t="s">
        <v>46</v>
      </c>
      <c r="D1066" t="s">
        <v>138</v>
      </c>
      <c r="E1066" t="s">
        <v>60</v>
      </c>
      <c r="F1066" t="s">
        <v>38</v>
      </c>
      <c r="G1066" s="2">
        <v>45752</v>
      </c>
      <c r="H1066">
        <v>8</v>
      </c>
      <c r="I1066" s="3">
        <v>8633.7800000000007</v>
      </c>
      <c r="J1066" s="4">
        <v>0.1</v>
      </c>
      <c r="K1066" s="3">
        <v>62163.22</v>
      </c>
      <c r="L1066" s="3">
        <v>6559.28</v>
      </c>
      <c r="M1066" t="s">
        <v>95</v>
      </c>
      <c r="N1066" t="s">
        <v>919</v>
      </c>
    </row>
    <row r="1067" spans="1:14" x14ac:dyDescent="0.35">
      <c r="A1067" t="s">
        <v>1670</v>
      </c>
      <c r="B1067" t="s">
        <v>559</v>
      </c>
      <c r="C1067" t="s">
        <v>46</v>
      </c>
      <c r="D1067" t="s">
        <v>138</v>
      </c>
      <c r="E1067" t="s">
        <v>60</v>
      </c>
      <c r="F1067" t="s">
        <v>19</v>
      </c>
      <c r="G1067" s="2">
        <v>46208</v>
      </c>
      <c r="H1067">
        <v>4</v>
      </c>
      <c r="I1067" s="3">
        <v>8387.5499999999993</v>
      </c>
      <c r="J1067" s="4">
        <v>0.25</v>
      </c>
      <c r="K1067" s="3">
        <v>25162.65</v>
      </c>
      <c r="L1067" s="3">
        <v>2404.3000000000002</v>
      </c>
      <c r="M1067" t="s">
        <v>74</v>
      </c>
      <c r="N1067" t="s">
        <v>560</v>
      </c>
    </row>
    <row r="1068" spans="1:14" x14ac:dyDescent="0.35">
      <c r="A1068" t="s">
        <v>1671</v>
      </c>
      <c r="B1068" t="s">
        <v>741</v>
      </c>
      <c r="C1068" t="s">
        <v>16</v>
      </c>
      <c r="D1068" t="s">
        <v>59</v>
      </c>
      <c r="E1068" t="s">
        <v>60</v>
      </c>
      <c r="F1068" t="s">
        <v>19</v>
      </c>
      <c r="G1068" s="2">
        <v>46183</v>
      </c>
      <c r="H1068">
        <v>4</v>
      </c>
      <c r="I1068" s="3">
        <v>11323.81</v>
      </c>
      <c r="J1068" s="4">
        <v>0.1</v>
      </c>
      <c r="K1068" s="3">
        <v>40765.72</v>
      </c>
      <c r="L1068" s="3">
        <v>3241.35</v>
      </c>
      <c r="M1068" t="s">
        <v>65</v>
      </c>
      <c r="N1068" t="s">
        <v>742</v>
      </c>
    </row>
    <row r="1069" spans="1:14" x14ac:dyDescent="0.35">
      <c r="A1069" t="s">
        <v>1672</v>
      </c>
      <c r="B1069" t="s">
        <v>372</v>
      </c>
      <c r="C1069" t="s">
        <v>16</v>
      </c>
      <c r="D1069" t="s">
        <v>84</v>
      </c>
      <c r="E1069" t="s">
        <v>51</v>
      </c>
      <c r="F1069" t="s">
        <v>38</v>
      </c>
      <c r="G1069" s="2">
        <v>46235</v>
      </c>
      <c r="H1069">
        <v>7</v>
      </c>
      <c r="I1069" s="3">
        <v>4579.55</v>
      </c>
      <c r="J1069" s="4">
        <v>0.25</v>
      </c>
      <c r="K1069" s="3">
        <v>24042.639999999999</v>
      </c>
      <c r="L1069" s="3">
        <v>480.85</v>
      </c>
      <c r="M1069" t="s">
        <v>52</v>
      </c>
      <c r="N1069" t="s">
        <v>373</v>
      </c>
    </row>
    <row r="1070" spans="1:14" x14ac:dyDescent="0.35">
      <c r="A1070" t="s">
        <v>1673</v>
      </c>
      <c r="B1070" t="s">
        <v>725</v>
      </c>
      <c r="C1070" t="s">
        <v>46</v>
      </c>
      <c r="D1070" t="s">
        <v>124</v>
      </c>
      <c r="E1070" t="s">
        <v>18</v>
      </c>
      <c r="F1070" t="s">
        <v>38</v>
      </c>
      <c r="G1070" s="2">
        <v>46002</v>
      </c>
      <c r="H1070">
        <v>2</v>
      </c>
      <c r="I1070" s="3">
        <v>48718.34</v>
      </c>
      <c r="J1070" s="4">
        <v>0.05</v>
      </c>
      <c r="K1070" s="3">
        <v>92564.85</v>
      </c>
      <c r="L1070" s="3">
        <v>11270</v>
      </c>
      <c r="M1070" t="s">
        <v>65</v>
      </c>
      <c r="N1070" t="s">
        <v>726</v>
      </c>
    </row>
    <row r="1071" spans="1:14" x14ac:dyDescent="0.35">
      <c r="A1071" t="s">
        <v>1674</v>
      </c>
      <c r="B1071" t="s">
        <v>1081</v>
      </c>
      <c r="C1071" t="s">
        <v>46</v>
      </c>
      <c r="D1071" t="s">
        <v>124</v>
      </c>
      <c r="E1071" t="s">
        <v>18</v>
      </c>
      <c r="F1071" t="s">
        <v>42</v>
      </c>
      <c r="G1071" s="2">
        <v>46247</v>
      </c>
      <c r="H1071">
        <v>7</v>
      </c>
      <c r="I1071" s="3">
        <v>44094</v>
      </c>
      <c r="J1071" s="4">
        <v>0.25</v>
      </c>
      <c r="K1071" s="3">
        <v>231493.5</v>
      </c>
      <c r="L1071" s="3">
        <v>38283.51</v>
      </c>
      <c r="M1071" t="s">
        <v>52</v>
      </c>
      <c r="N1071" t="s">
        <v>1082</v>
      </c>
    </row>
    <row r="1072" spans="1:14" x14ac:dyDescent="0.35">
      <c r="A1072" t="s">
        <v>1675</v>
      </c>
      <c r="B1072" t="s">
        <v>80</v>
      </c>
      <c r="C1072" t="s">
        <v>46</v>
      </c>
      <c r="D1072" t="s">
        <v>50</v>
      </c>
      <c r="E1072" t="s">
        <v>51</v>
      </c>
      <c r="F1072" t="s">
        <v>38</v>
      </c>
      <c r="G1072" s="2">
        <v>45699</v>
      </c>
      <c r="H1072">
        <v>4</v>
      </c>
      <c r="I1072" s="3">
        <v>3686.28</v>
      </c>
      <c r="J1072" s="4">
        <v>0.2</v>
      </c>
      <c r="K1072" s="3">
        <v>11796.1</v>
      </c>
      <c r="L1072" s="3">
        <v>1168.02</v>
      </c>
      <c r="M1072" t="s">
        <v>20</v>
      </c>
      <c r="N1072" t="s">
        <v>81</v>
      </c>
    </row>
    <row r="1073" spans="1:14" x14ac:dyDescent="0.35">
      <c r="A1073" t="s">
        <v>1676</v>
      </c>
      <c r="B1073" t="s">
        <v>714</v>
      </c>
      <c r="C1073" t="s">
        <v>24</v>
      </c>
      <c r="D1073" t="s">
        <v>64</v>
      </c>
      <c r="E1073" t="s">
        <v>51</v>
      </c>
      <c r="F1073" t="s">
        <v>38</v>
      </c>
      <c r="G1073" s="2">
        <v>46269</v>
      </c>
      <c r="H1073">
        <v>4</v>
      </c>
      <c r="I1073" s="3">
        <v>8928.15</v>
      </c>
      <c r="J1073" s="4">
        <v>0.2</v>
      </c>
      <c r="K1073" s="3">
        <v>28570.080000000002</v>
      </c>
      <c r="L1073" s="3">
        <v>1028.22</v>
      </c>
      <c r="M1073" t="s">
        <v>78</v>
      </c>
      <c r="N1073" t="s">
        <v>715</v>
      </c>
    </row>
    <row r="1074" spans="1:14" x14ac:dyDescent="0.35">
      <c r="A1074" t="s">
        <v>1677</v>
      </c>
      <c r="B1074" t="s">
        <v>490</v>
      </c>
      <c r="C1074" t="s">
        <v>24</v>
      </c>
      <c r="D1074" t="s">
        <v>37</v>
      </c>
      <c r="E1074" t="s">
        <v>18</v>
      </c>
      <c r="F1074" t="s">
        <v>38</v>
      </c>
      <c r="G1074" s="2">
        <v>46127</v>
      </c>
      <c r="H1074">
        <v>7</v>
      </c>
      <c r="I1074" s="3">
        <v>21826.59</v>
      </c>
      <c r="J1074" s="4">
        <v>0.05</v>
      </c>
      <c r="K1074" s="3">
        <v>145146.82</v>
      </c>
      <c r="L1074" s="3">
        <v>28480.07</v>
      </c>
      <c r="M1074" t="s">
        <v>65</v>
      </c>
      <c r="N1074" t="s">
        <v>491</v>
      </c>
    </row>
    <row r="1075" spans="1:14" x14ac:dyDescent="0.35">
      <c r="A1075" t="s">
        <v>1678</v>
      </c>
      <c r="B1075" t="s">
        <v>414</v>
      </c>
      <c r="C1075" t="s">
        <v>24</v>
      </c>
      <c r="D1075" t="s">
        <v>112</v>
      </c>
      <c r="E1075" t="s">
        <v>60</v>
      </c>
      <c r="F1075" t="s">
        <v>19</v>
      </c>
      <c r="G1075" s="2">
        <v>45866</v>
      </c>
      <c r="H1075">
        <v>7</v>
      </c>
      <c r="I1075" s="3">
        <v>33434.46</v>
      </c>
      <c r="J1075" s="4">
        <v>0</v>
      </c>
      <c r="K1075" s="3">
        <v>234041.22</v>
      </c>
      <c r="L1075" s="3">
        <v>25938.22</v>
      </c>
      <c r="M1075" t="s">
        <v>52</v>
      </c>
      <c r="N1075" t="s">
        <v>415</v>
      </c>
    </row>
    <row r="1076" spans="1:14" x14ac:dyDescent="0.35">
      <c r="A1076" t="s">
        <v>1679</v>
      </c>
      <c r="B1076" t="s">
        <v>493</v>
      </c>
      <c r="C1076" t="s">
        <v>16</v>
      </c>
      <c r="D1076" t="s">
        <v>124</v>
      </c>
      <c r="E1076" t="s">
        <v>18</v>
      </c>
      <c r="F1076" t="s">
        <v>19</v>
      </c>
      <c r="G1076" s="2">
        <v>46140</v>
      </c>
      <c r="H1076">
        <v>7</v>
      </c>
      <c r="I1076" s="3">
        <v>42412.43</v>
      </c>
      <c r="J1076" s="4">
        <v>0.25</v>
      </c>
      <c r="K1076" s="3">
        <v>222665.26</v>
      </c>
      <c r="L1076" s="3">
        <v>18645.84</v>
      </c>
      <c r="M1076" t="s">
        <v>95</v>
      </c>
      <c r="N1076" t="s">
        <v>494</v>
      </c>
    </row>
    <row r="1077" spans="1:14" x14ac:dyDescent="0.35">
      <c r="A1077" t="s">
        <v>1680</v>
      </c>
      <c r="B1077" t="s">
        <v>364</v>
      </c>
      <c r="C1077" t="s">
        <v>24</v>
      </c>
      <c r="D1077" t="s">
        <v>99</v>
      </c>
      <c r="E1077" t="s">
        <v>60</v>
      </c>
      <c r="F1077" t="s">
        <v>38</v>
      </c>
      <c r="G1077" s="2">
        <v>45794</v>
      </c>
      <c r="H1077">
        <v>7</v>
      </c>
      <c r="I1077" s="3">
        <v>7017.43</v>
      </c>
      <c r="J1077" s="4">
        <v>0.1</v>
      </c>
      <c r="K1077" s="3">
        <v>44209.81</v>
      </c>
      <c r="L1077" s="3">
        <v>8711.41</v>
      </c>
      <c r="M1077" t="s">
        <v>20</v>
      </c>
      <c r="N1077" t="s">
        <v>365</v>
      </c>
    </row>
    <row r="1078" spans="1:14" x14ac:dyDescent="0.35">
      <c r="A1078" t="s">
        <v>1681</v>
      </c>
      <c r="B1078" t="s">
        <v>572</v>
      </c>
      <c r="C1078" t="s">
        <v>30</v>
      </c>
      <c r="D1078" t="s">
        <v>50</v>
      </c>
      <c r="E1078" t="s">
        <v>51</v>
      </c>
      <c r="F1078" t="s">
        <v>38</v>
      </c>
      <c r="G1078" s="2">
        <v>46158</v>
      </c>
      <c r="H1078">
        <v>1</v>
      </c>
      <c r="I1078" s="3">
        <v>4308.47</v>
      </c>
      <c r="J1078" s="4">
        <v>0.05</v>
      </c>
      <c r="K1078" s="3">
        <v>4093.05</v>
      </c>
      <c r="L1078" s="3">
        <v>407.69</v>
      </c>
      <c r="M1078" t="s">
        <v>52</v>
      </c>
      <c r="N1078" t="s">
        <v>573</v>
      </c>
    </row>
    <row r="1079" spans="1:14" x14ac:dyDescent="0.35">
      <c r="A1079" t="s">
        <v>1682</v>
      </c>
      <c r="B1079" t="s">
        <v>837</v>
      </c>
      <c r="C1079" t="s">
        <v>30</v>
      </c>
      <c r="D1079" t="s">
        <v>91</v>
      </c>
      <c r="E1079" t="s">
        <v>32</v>
      </c>
      <c r="F1079" t="s">
        <v>42</v>
      </c>
      <c r="G1079" s="2">
        <v>46271</v>
      </c>
      <c r="H1079">
        <v>7</v>
      </c>
      <c r="I1079" s="3">
        <v>926.2</v>
      </c>
      <c r="J1079" s="4">
        <v>0</v>
      </c>
      <c r="K1079" s="3">
        <v>6483.4</v>
      </c>
      <c r="L1079" s="3">
        <v>697.72</v>
      </c>
      <c r="M1079" t="s">
        <v>26</v>
      </c>
      <c r="N1079" t="s">
        <v>838</v>
      </c>
    </row>
    <row r="1080" spans="1:14" x14ac:dyDescent="0.35">
      <c r="A1080" t="s">
        <v>1683</v>
      </c>
      <c r="B1080" t="s">
        <v>158</v>
      </c>
      <c r="C1080" t="s">
        <v>16</v>
      </c>
      <c r="D1080" t="s">
        <v>112</v>
      </c>
      <c r="E1080" t="s">
        <v>60</v>
      </c>
      <c r="F1080" t="s">
        <v>38</v>
      </c>
      <c r="G1080" s="2">
        <v>46327</v>
      </c>
      <c r="H1080">
        <v>3</v>
      </c>
      <c r="I1080" s="3">
        <v>29764.78</v>
      </c>
      <c r="J1080" s="4">
        <v>0.15</v>
      </c>
      <c r="K1080" s="3">
        <v>75900.19</v>
      </c>
      <c r="L1080" s="3">
        <v>5641.75</v>
      </c>
      <c r="M1080" t="s">
        <v>95</v>
      </c>
      <c r="N1080" t="s">
        <v>159</v>
      </c>
    </row>
    <row r="1081" spans="1:14" x14ac:dyDescent="0.35">
      <c r="A1081" t="s">
        <v>1684</v>
      </c>
      <c r="B1081" t="s">
        <v>270</v>
      </c>
      <c r="C1081" t="s">
        <v>24</v>
      </c>
      <c r="D1081" t="s">
        <v>25</v>
      </c>
      <c r="E1081" t="s">
        <v>18</v>
      </c>
      <c r="F1081" t="s">
        <v>19</v>
      </c>
      <c r="G1081" s="2">
        <v>46065</v>
      </c>
      <c r="H1081">
        <v>2</v>
      </c>
      <c r="I1081" s="3">
        <v>29714.880000000001</v>
      </c>
      <c r="J1081" s="4">
        <v>0.15</v>
      </c>
      <c r="K1081" s="3">
        <v>50515.3</v>
      </c>
      <c r="L1081" s="3">
        <v>3979.96</v>
      </c>
      <c r="M1081" t="s">
        <v>20</v>
      </c>
      <c r="N1081" t="s">
        <v>271</v>
      </c>
    </row>
    <row r="1082" spans="1:14" x14ac:dyDescent="0.35">
      <c r="A1082" t="s">
        <v>1685</v>
      </c>
      <c r="B1082" t="s">
        <v>615</v>
      </c>
      <c r="C1082" t="s">
        <v>24</v>
      </c>
      <c r="D1082" t="s">
        <v>124</v>
      </c>
      <c r="E1082" t="s">
        <v>18</v>
      </c>
      <c r="F1082" t="s">
        <v>42</v>
      </c>
      <c r="G1082" s="2">
        <v>46177</v>
      </c>
      <c r="H1082">
        <v>7</v>
      </c>
      <c r="I1082" s="3">
        <v>44592.23</v>
      </c>
      <c r="J1082" s="4">
        <v>0.25</v>
      </c>
      <c r="K1082" s="3">
        <v>234109.21</v>
      </c>
      <c r="L1082" s="3">
        <v>10004.379999999999</v>
      </c>
      <c r="M1082" t="s">
        <v>20</v>
      </c>
      <c r="N1082" t="s">
        <v>616</v>
      </c>
    </row>
    <row r="1083" spans="1:14" x14ac:dyDescent="0.35">
      <c r="A1083" t="s">
        <v>1686</v>
      </c>
      <c r="B1083" t="s">
        <v>472</v>
      </c>
      <c r="C1083" t="s">
        <v>46</v>
      </c>
      <c r="D1083" t="s">
        <v>69</v>
      </c>
      <c r="E1083" t="s">
        <v>32</v>
      </c>
      <c r="F1083" t="s">
        <v>38</v>
      </c>
      <c r="G1083" s="2">
        <v>46307</v>
      </c>
      <c r="H1083">
        <v>2</v>
      </c>
      <c r="I1083" s="3">
        <v>2971.99</v>
      </c>
      <c r="J1083" s="4">
        <v>0.2</v>
      </c>
      <c r="K1083" s="3">
        <v>4755.18</v>
      </c>
      <c r="L1083" s="3">
        <v>863.15</v>
      </c>
      <c r="M1083" t="s">
        <v>95</v>
      </c>
      <c r="N1083" t="s">
        <v>473</v>
      </c>
    </row>
    <row r="1084" spans="1:14" x14ac:dyDescent="0.35">
      <c r="A1084" t="s">
        <v>1687</v>
      </c>
      <c r="B1084" t="s">
        <v>221</v>
      </c>
      <c r="C1084" t="s">
        <v>30</v>
      </c>
      <c r="D1084" t="s">
        <v>91</v>
      </c>
      <c r="E1084" t="s">
        <v>32</v>
      </c>
      <c r="F1084" t="s">
        <v>19</v>
      </c>
      <c r="G1084" s="2">
        <v>46092</v>
      </c>
      <c r="H1084">
        <v>7</v>
      </c>
      <c r="I1084" s="3">
        <v>824.4</v>
      </c>
      <c r="J1084" s="4">
        <v>0.25</v>
      </c>
      <c r="K1084" s="3">
        <v>4328.1000000000004</v>
      </c>
      <c r="L1084" s="3">
        <v>86.56</v>
      </c>
      <c r="M1084" t="s">
        <v>74</v>
      </c>
      <c r="N1084" t="s">
        <v>222</v>
      </c>
    </row>
    <row r="1085" spans="1:14" x14ac:dyDescent="0.35">
      <c r="A1085" t="s">
        <v>1688</v>
      </c>
      <c r="B1085" t="s">
        <v>837</v>
      </c>
      <c r="C1085" t="s">
        <v>46</v>
      </c>
      <c r="D1085" t="s">
        <v>59</v>
      </c>
      <c r="E1085" t="s">
        <v>60</v>
      </c>
      <c r="F1085" t="s">
        <v>38</v>
      </c>
      <c r="G1085" s="2">
        <v>45707</v>
      </c>
      <c r="H1085">
        <v>8</v>
      </c>
      <c r="I1085" s="3">
        <v>10895.63</v>
      </c>
      <c r="J1085" s="4">
        <v>0.1</v>
      </c>
      <c r="K1085" s="3">
        <v>78448.539999999994</v>
      </c>
      <c r="L1085" s="3">
        <v>16848.54</v>
      </c>
      <c r="M1085" t="s">
        <v>78</v>
      </c>
      <c r="N1085" t="s">
        <v>838</v>
      </c>
    </row>
    <row r="1086" spans="1:14" x14ac:dyDescent="0.35">
      <c r="A1086" t="s">
        <v>1689</v>
      </c>
      <c r="B1086" t="s">
        <v>1039</v>
      </c>
      <c r="C1086" t="s">
        <v>46</v>
      </c>
      <c r="D1086" t="s">
        <v>50</v>
      </c>
      <c r="E1086" t="s">
        <v>51</v>
      </c>
      <c r="F1086" t="s">
        <v>38</v>
      </c>
      <c r="G1086" s="2">
        <v>46349</v>
      </c>
      <c r="H1086">
        <v>5</v>
      </c>
      <c r="I1086" s="3">
        <v>4034.2</v>
      </c>
      <c r="J1086" s="4">
        <v>0</v>
      </c>
      <c r="K1086" s="3">
        <v>20171</v>
      </c>
      <c r="L1086" s="3">
        <v>2334.71</v>
      </c>
      <c r="M1086" t="s">
        <v>78</v>
      </c>
      <c r="N1086" t="s">
        <v>1040</v>
      </c>
    </row>
    <row r="1087" spans="1:14" x14ac:dyDescent="0.35">
      <c r="A1087" t="s">
        <v>1690</v>
      </c>
      <c r="B1087" t="s">
        <v>921</v>
      </c>
      <c r="C1087" t="s">
        <v>30</v>
      </c>
      <c r="D1087" t="s">
        <v>31</v>
      </c>
      <c r="E1087" t="s">
        <v>32</v>
      </c>
      <c r="F1087" t="s">
        <v>42</v>
      </c>
      <c r="G1087" s="2">
        <v>45772</v>
      </c>
      <c r="H1087">
        <v>6</v>
      </c>
      <c r="I1087" s="3">
        <v>1360.98</v>
      </c>
      <c r="J1087" s="4">
        <v>0.25</v>
      </c>
      <c r="K1087" s="3">
        <v>6124.41</v>
      </c>
      <c r="L1087" s="3">
        <v>897.77</v>
      </c>
      <c r="M1087" t="s">
        <v>33</v>
      </c>
      <c r="N1087" t="s">
        <v>922</v>
      </c>
    </row>
    <row r="1088" spans="1:14" x14ac:dyDescent="0.35">
      <c r="A1088" t="s">
        <v>1691</v>
      </c>
      <c r="B1088" t="s">
        <v>792</v>
      </c>
      <c r="C1088" t="s">
        <v>24</v>
      </c>
      <c r="D1088" t="s">
        <v>73</v>
      </c>
      <c r="E1088" t="s">
        <v>51</v>
      </c>
      <c r="F1088" t="s">
        <v>42</v>
      </c>
      <c r="G1088" s="2">
        <v>46163</v>
      </c>
      <c r="H1088">
        <v>7</v>
      </c>
      <c r="I1088" s="3">
        <v>10659.85</v>
      </c>
      <c r="J1088" s="4">
        <v>0.1</v>
      </c>
      <c r="K1088" s="3">
        <v>67157.05</v>
      </c>
      <c r="L1088" s="3">
        <v>8602.08</v>
      </c>
      <c r="M1088" t="s">
        <v>95</v>
      </c>
      <c r="N1088" t="s">
        <v>793</v>
      </c>
    </row>
    <row r="1089" spans="1:14" x14ac:dyDescent="0.35">
      <c r="A1089" t="s">
        <v>1692</v>
      </c>
      <c r="B1089" t="s">
        <v>432</v>
      </c>
      <c r="C1089" t="s">
        <v>16</v>
      </c>
      <c r="D1089" t="s">
        <v>25</v>
      </c>
      <c r="E1089" t="s">
        <v>18</v>
      </c>
      <c r="F1089" t="s">
        <v>19</v>
      </c>
      <c r="G1089" s="2">
        <v>45808</v>
      </c>
      <c r="H1089">
        <v>2</v>
      </c>
      <c r="I1089" s="3">
        <v>28070.74</v>
      </c>
      <c r="J1089" s="4">
        <v>0.15</v>
      </c>
      <c r="K1089" s="3">
        <v>47720.26</v>
      </c>
      <c r="L1089" s="3">
        <v>8226.02</v>
      </c>
      <c r="M1089" t="s">
        <v>74</v>
      </c>
      <c r="N1089" t="s">
        <v>433</v>
      </c>
    </row>
    <row r="1090" spans="1:14" x14ac:dyDescent="0.35">
      <c r="A1090" t="s">
        <v>1693</v>
      </c>
      <c r="B1090" t="s">
        <v>1659</v>
      </c>
      <c r="C1090" t="s">
        <v>24</v>
      </c>
      <c r="D1090" t="s">
        <v>69</v>
      </c>
      <c r="E1090" t="s">
        <v>32</v>
      </c>
      <c r="F1090" t="s">
        <v>42</v>
      </c>
      <c r="G1090" s="2">
        <v>45921</v>
      </c>
      <c r="H1090">
        <v>2</v>
      </c>
      <c r="I1090" s="3">
        <v>3060.49</v>
      </c>
      <c r="J1090" s="4">
        <v>0.15</v>
      </c>
      <c r="K1090" s="3">
        <v>5202.83</v>
      </c>
      <c r="L1090" s="3">
        <v>913.3</v>
      </c>
      <c r="M1090" t="s">
        <v>74</v>
      </c>
      <c r="N1090" t="s">
        <v>1660</v>
      </c>
    </row>
    <row r="1091" spans="1:14" x14ac:dyDescent="0.35">
      <c r="A1091" t="s">
        <v>1694</v>
      </c>
      <c r="B1091" t="s">
        <v>173</v>
      </c>
      <c r="C1091" t="s">
        <v>24</v>
      </c>
      <c r="D1091" t="s">
        <v>50</v>
      </c>
      <c r="E1091" t="s">
        <v>51</v>
      </c>
      <c r="F1091" t="s">
        <v>42</v>
      </c>
      <c r="G1091" s="2">
        <v>45708</v>
      </c>
      <c r="H1091">
        <v>6</v>
      </c>
      <c r="I1091" s="3">
        <v>3978.33</v>
      </c>
      <c r="J1091" s="4">
        <v>0.2</v>
      </c>
      <c r="K1091" s="3">
        <v>19095.98</v>
      </c>
      <c r="L1091" s="3">
        <v>2977.58</v>
      </c>
      <c r="M1091" t="s">
        <v>65</v>
      </c>
      <c r="N1091" t="s">
        <v>174</v>
      </c>
    </row>
    <row r="1092" spans="1:14" x14ac:dyDescent="0.35">
      <c r="A1092" t="s">
        <v>1695</v>
      </c>
      <c r="B1092" t="s">
        <v>381</v>
      </c>
      <c r="C1092" t="s">
        <v>30</v>
      </c>
      <c r="D1092" t="s">
        <v>120</v>
      </c>
      <c r="E1092" t="s">
        <v>60</v>
      </c>
      <c r="F1092" t="s">
        <v>42</v>
      </c>
      <c r="G1092" s="2">
        <v>46066</v>
      </c>
      <c r="H1092">
        <v>3</v>
      </c>
      <c r="I1092" s="3">
        <v>17225.689999999999</v>
      </c>
      <c r="J1092" s="4">
        <v>0.25</v>
      </c>
      <c r="K1092" s="3">
        <v>38757.800000000003</v>
      </c>
      <c r="L1092" s="3">
        <v>775.16</v>
      </c>
      <c r="M1092" t="s">
        <v>20</v>
      </c>
      <c r="N1092" t="s">
        <v>382</v>
      </c>
    </row>
    <row r="1093" spans="1:14" x14ac:dyDescent="0.35">
      <c r="A1093" t="s">
        <v>1696</v>
      </c>
      <c r="B1093" t="s">
        <v>759</v>
      </c>
      <c r="C1093" t="s">
        <v>46</v>
      </c>
      <c r="D1093" t="s">
        <v>190</v>
      </c>
      <c r="E1093" t="s">
        <v>18</v>
      </c>
      <c r="F1093" t="s">
        <v>42</v>
      </c>
      <c r="G1093" s="2">
        <v>46308</v>
      </c>
      <c r="H1093">
        <v>6</v>
      </c>
      <c r="I1093" s="3">
        <v>1699.68</v>
      </c>
      <c r="J1093" s="4">
        <v>0</v>
      </c>
      <c r="K1093" s="3">
        <v>10198.08</v>
      </c>
      <c r="L1093" s="3">
        <v>852.71</v>
      </c>
      <c r="M1093" t="s">
        <v>33</v>
      </c>
      <c r="N1093" t="s">
        <v>760</v>
      </c>
    </row>
    <row r="1094" spans="1:14" x14ac:dyDescent="0.35">
      <c r="A1094" t="s">
        <v>1697</v>
      </c>
      <c r="B1094" t="s">
        <v>445</v>
      </c>
      <c r="C1094" t="s">
        <v>46</v>
      </c>
      <c r="D1094" t="s">
        <v>50</v>
      </c>
      <c r="E1094" t="s">
        <v>51</v>
      </c>
      <c r="F1094" t="s">
        <v>42</v>
      </c>
      <c r="G1094" s="2">
        <v>46088</v>
      </c>
      <c r="H1094">
        <v>6</v>
      </c>
      <c r="I1094" s="3">
        <v>3911.23</v>
      </c>
      <c r="J1094" s="4">
        <v>0.2</v>
      </c>
      <c r="K1094" s="3">
        <v>18773.900000000001</v>
      </c>
      <c r="L1094" s="3">
        <v>4040.53</v>
      </c>
      <c r="M1094" t="s">
        <v>52</v>
      </c>
      <c r="N1094" t="s">
        <v>446</v>
      </c>
    </row>
    <row r="1095" spans="1:14" x14ac:dyDescent="0.35">
      <c r="A1095" t="s">
        <v>1698</v>
      </c>
      <c r="B1095" t="s">
        <v>749</v>
      </c>
      <c r="C1095" t="s">
        <v>46</v>
      </c>
      <c r="D1095" t="s">
        <v>91</v>
      </c>
      <c r="E1095" t="s">
        <v>32</v>
      </c>
      <c r="F1095" t="s">
        <v>19</v>
      </c>
      <c r="G1095" s="2">
        <v>46131</v>
      </c>
      <c r="H1095">
        <v>8</v>
      </c>
      <c r="I1095" s="3">
        <v>905.8</v>
      </c>
      <c r="J1095" s="4">
        <v>0.05</v>
      </c>
      <c r="K1095" s="3">
        <v>6884.08</v>
      </c>
      <c r="L1095" s="3">
        <v>658.47</v>
      </c>
      <c r="M1095" t="s">
        <v>20</v>
      </c>
      <c r="N1095" t="s">
        <v>750</v>
      </c>
    </row>
    <row r="1096" spans="1:14" x14ac:dyDescent="0.35">
      <c r="A1096" t="s">
        <v>1699</v>
      </c>
      <c r="B1096" t="s">
        <v>619</v>
      </c>
      <c r="C1096" t="s">
        <v>46</v>
      </c>
      <c r="D1096" t="s">
        <v>25</v>
      </c>
      <c r="E1096" t="s">
        <v>18</v>
      </c>
      <c r="F1096" t="s">
        <v>42</v>
      </c>
      <c r="G1096" s="2">
        <v>46011</v>
      </c>
      <c r="H1096">
        <v>2</v>
      </c>
      <c r="I1096" s="3">
        <v>29388.86</v>
      </c>
      <c r="J1096" s="4">
        <v>0.05</v>
      </c>
      <c r="K1096" s="3">
        <v>55838.83</v>
      </c>
      <c r="L1096" s="3">
        <v>9428.83</v>
      </c>
      <c r="M1096" t="s">
        <v>52</v>
      </c>
      <c r="N1096" t="s">
        <v>620</v>
      </c>
    </row>
    <row r="1097" spans="1:14" x14ac:dyDescent="0.35">
      <c r="A1097" t="s">
        <v>1700</v>
      </c>
      <c r="B1097" t="s">
        <v>647</v>
      </c>
      <c r="C1097" t="s">
        <v>24</v>
      </c>
      <c r="D1097" t="s">
        <v>31</v>
      </c>
      <c r="E1097" t="s">
        <v>32</v>
      </c>
      <c r="F1097" t="s">
        <v>42</v>
      </c>
      <c r="G1097" s="2">
        <v>46256</v>
      </c>
      <c r="H1097">
        <v>3</v>
      </c>
      <c r="I1097" s="3">
        <v>1455.49</v>
      </c>
      <c r="J1097" s="4">
        <v>0.2</v>
      </c>
      <c r="K1097" s="3">
        <v>3493.18</v>
      </c>
      <c r="L1097" s="3">
        <v>197.56</v>
      </c>
      <c r="M1097" t="s">
        <v>78</v>
      </c>
      <c r="N1097" t="s">
        <v>648</v>
      </c>
    </row>
    <row r="1098" spans="1:14" x14ac:dyDescent="0.35">
      <c r="A1098" t="s">
        <v>1701</v>
      </c>
      <c r="B1098" t="s">
        <v>818</v>
      </c>
      <c r="C1098" t="s">
        <v>46</v>
      </c>
      <c r="D1098" t="s">
        <v>112</v>
      </c>
      <c r="E1098" t="s">
        <v>60</v>
      </c>
      <c r="F1098" t="s">
        <v>19</v>
      </c>
      <c r="G1098" s="2">
        <v>46042</v>
      </c>
      <c r="H1098">
        <v>3</v>
      </c>
      <c r="I1098" s="3">
        <v>32685.58</v>
      </c>
      <c r="J1098" s="4">
        <v>0.15</v>
      </c>
      <c r="K1098" s="3">
        <v>83348.23</v>
      </c>
      <c r="L1098" s="3">
        <v>17342.23</v>
      </c>
      <c r="M1098" t="s">
        <v>26</v>
      </c>
      <c r="N1098" t="s">
        <v>819</v>
      </c>
    </row>
    <row r="1099" spans="1:14" x14ac:dyDescent="0.35">
      <c r="A1099" t="s">
        <v>1702</v>
      </c>
      <c r="B1099" t="s">
        <v>595</v>
      </c>
      <c r="C1099" t="s">
        <v>16</v>
      </c>
      <c r="D1099" t="s">
        <v>59</v>
      </c>
      <c r="E1099" t="s">
        <v>60</v>
      </c>
      <c r="F1099" t="s">
        <v>19</v>
      </c>
      <c r="G1099" s="2">
        <v>45820</v>
      </c>
      <c r="H1099">
        <v>7</v>
      </c>
      <c r="I1099" s="3">
        <v>11780.44</v>
      </c>
      <c r="J1099" s="4">
        <v>0.2</v>
      </c>
      <c r="K1099" s="3">
        <v>65970.460000000006</v>
      </c>
      <c r="L1099" s="3">
        <v>10236.33</v>
      </c>
      <c r="M1099" t="s">
        <v>74</v>
      </c>
      <c r="N1099" t="s">
        <v>596</v>
      </c>
    </row>
    <row r="1100" spans="1:14" x14ac:dyDescent="0.35">
      <c r="A1100" t="s">
        <v>1703</v>
      </c>
      <c r="B1100" t="s">
        <v>308</v>
      </c>
      <c r="C1100" t="s">
        <v>30</v>
      </c>
      <c r="D1100" t="s">
        <v>91</v>
      </c>
      <c r="E1100" t="s">
        <v>32</v>
      </c>
      <c r="F1100" t="s">
        <v>42</v>
      </c>
      <c r="G1100" s="2">
        <v>46361</v>
      </c>
      <c r="H1100">
        <v>6</v>
      </c>
      <c r="I1100" s="3">
        <v>906.41</v>
      </c>
      <c r="J1100" s="4">
        <v>0.2</v>
      </c>
      <c r="K1100" s="3">
        <v>4350.7700000000004</v>
      </c>
      <c r="L1100" s="3">
        <v>247.52</v>
      </c>
      <c r="M1100" t="s">
        <v>95</v>
      </c>
      <c r="N1100" t="s">
        <v>309</v>
      </c>
    </row>
    <row r="1101" spans="1:14" x14ac:dyDescent="0.35">
      <c r="A1101" t="s">
        <v>1704</v>
      </c>
      <c r="B1101" t="s">
        <v>598</v>
      </c>
      <c r="C1101" t="s">
        <v>46</v>
      </c>
      <c r="D1101" t="s">
        <v>31</v>
      </c>
      <c r="E1101" t="s">
        <v>32</v>
      </c>
      <c r="F1101" t="s">
        <v>19</v>
      </c>
      <c r="G1101" s="2">
        <v>45839</v>
      </c>
      <c r="H1101">
        <v>7</v>
      </c>
      <c r="I1101" s="3">
        <v>1351</v>
      </c>
      <c r="J1101" s="4">
        <v>0.1</v>
      </c>
      <c r="K1101" s="3">
        <v>8511.2999999999993</v>
      </c>
      <c r="L1101" s="3">
        <v>1685.96</v>
      </c>
      <c r="M1101" t="s">
        <v>65</v>
      </c>
      <c r="N1101" t="s">
        <v>599</v>
      </c>
    </row>
    <row r="1102" spans="1:14" x14ac:dyDescent="0.35">
      <c r="A1102" t="s">
        <v>1705</v>
      </c>
      <c r="B1102" t="s">
        <v>357</v>
      </c>
      <c r="C1102" t="s">
        <v>46</v>
      </c>
      <c r="D1102" t="s">
        <v>17</v>
      </c>
      <c r="E1102" t="s">
        <v>18</v>
      </c>
      <c r="F1102" t="s">
        <v>38</v>
      </c>
      <c r="G1102" s="2">
        <v>46078</v>
      </c>
      <c r="H1102">
        <v>4</v>
      </c>
      <c r="I1102" s="3">
        <v>3170.33</v>
      </c>
      <c r="J1102" s="4">
        <v>0.25</v>
      </c>
      <c r="K1102" s="3">
        <v>9510.99</v>
      </c>
      <c r="L1102" s="3">
        <v>190.22</v>
      </c>
      <c r="M1102" t="s">
        <v>33</v>
      </c>
      <c r="N1102" t="s">
        <v>358</v>
      </c>
    </row>
    <row r="1103" spans="1:14" x14ac:dyDescent="0.35">
      <c r="A1103" t="s">
        <v>1706</v>
      </c>
      <c r="B1103" t="s">
        <v>798</v>
      </c>
      <c r="C1103" t="s">
        <v>46</v>
      </c>
      <c r="D1103" t="s">
        <v>50</v>
      </c>
      <c r="E1103" t="s">
        <v>51</v>
      </c>
      <c r="F1103" t="s">
        <v>19</v>
      </c>
      <c r="G1103" s="2">
        <v>45990</v>
      </c>
      <c r="H1103">
        <v>4</v>
      </c>
      <c r="I1103" s="3">
        <v>4055.44</v>
      </c>
      <c r="J1103" s="4">
        <v>0.05</v>
      </c>
      <c r="K1103" s="3">
        <v>15410.67</v>
      </c>
      <c r="L1103" s="3">
        <v>2473.69</v>
      </c>
      <c r="M1103" t="s">
        <v>52</v>
      </c>
      <c r="N1103" t="s">
        <v>799</v>
      </c>
    </row>
    <row r="1104" spans="1:14" x14ac:dyDescent="0.35">
      <c r="A1104" t="s">
        <v>1707</v>
      </c>
      <c r="B1104" t="s">
        <v>1585</v>
      </c>
      <c r="C1104" t="s">
        <v>46</v>
      </c>
      <c r="D1104" t="s">
        <v>124</v>
      </c>
      <c r="E1104" t="s">
        <v>18</v>
      </c>
      <c r="F1104" t="s">
        <v>42</v>
      </c>
      <c r="G1104" s="2">
        <v>46181</v>
      </c>
      <c r="H1104">
        <v>4</v>
      </c>
      <c r="I1104" s="3">
        <v>44619.92</v>
      </c>
      <c r="J1104" s="4">
        <v>0.05</v>
      </c>
      <c r="K1104" s="3">
        <v>169555.7</v>
      </c>
      <c r="L1104" s="3">
        <v>35356.14</v>
      </c>
      <c r="M1104" t="s">
        <v>95</v>
      </c>
      <c r="N1104" t="s">
        <v>1586</v>
      </c>
    </row>
    <row r="1105" spans="1:14" x14ac:dyDescent="0.35">
      <c r="A1105" t="s">
        <v>1708</v>
      </c>
      <c r="B1105" t="s">
        <v>789</v>
      </c>
      <c r="C1105" t="s">
        <v>16</v>
      </c>
      <c r="D1105" t="s">
        <v>59</v>
      </c>
      <c r="E1105" t="s">
        <v>60</v>
      </c>
      <c r="F1105" t="s">
        <v>19</v>
      </c>
      <c r="G1105" s="2">
        <v>45689</v>
      </c>
      <c r="H1105">
        <v>4</v>
      </c>
      <c r="I1105" s="3">
        <v>11906.83</v>
      </c>
      <c r="J1105" s="4">
        <v>0.2</v>
      </c>
      <c r="K1105" s="3">
        <v>38101.86</v>
      </c>
      <c r="L1105" s="3">
        <v>1631.31</v>
      </c>
      <c r="M1105" t="s">
        <v>26</v>
      </c>
      <c r="N1105" t="s">
        <v>790</v>
      </c>
    </row>
    <row r="1106" spans="1:14" x14ac:dyDescent="0.35">
      <c r="A1106" t="s">
        <v>1709</v>
      </c>
      <c r="B1106" t="s">
        <v>137</v>
      </c>
      <c r="C1106" t="s">
        <v>30</v>
      </c>
      <c r="D1106" t="s">
        <v>138</v>
      </c>
      <c r="E1106" t="s">
        <v>60</v>
      </c>
      <c r="F1106" t="s">
        <v>42</v>
      </c>
      <c r="G1106" s="2">
        <v>45997</v>
      </c>
      <c r="H1106">
        <v>3</v>
      </c>
      <c r="I1106" s="3">
        <v>8435.76</v>
      </c>
      <c r="J1106" s="4">
        <v>0.05</v>
      </c>
      <c r="K1106" s="3">
        <v>24041.919999999998</v>
      </c>
      <c r="L1106" s="3">
        <v>6248.29</v>
      </c>
      <c r="M1106" t="s">
        <v>78</v>
      </c>
      <c r="N1106" t="s">
        <v>139</v>
      </c>
    </row>
    <row r="1107" spans="1:14" x14ac:dyDescent="0.35">
      <c r="A1107" t="s">
        <v>1710</v>
      </c>
      <c r="B1107" t="s">
        <v>910</v>
      </c>
      <c r="C1107" t="s">
        <v>46</v>
      </c>
      <c r="D1107" t="s">
        <v>69</v>
      </c>
      <c r="E1107" t="s">
        <v>32</v>
      </c>
      <c r="F1107" t="s">
        <v>19</v>
      </c>
      <c r="G1107" s="2">
        <v>46085</v>
      </c>
      <c r="H1107">
        <v>5</v>
      </c>
      <c r="I1107" s="3">
        <v>2820.91</v>
      </c>
      <c r="J1107" s="4">
        <v>0.25</v>
      </c>
      <c r="K1107" s="3">
        <v>10578.41</v>
      </c>
      <c r="L1107" s="3">
        <v>1217.95</v>
      </c>
      <c r="M1107" t="s">
        <v>78</v>
      </c>
      <c r="N1107" t="s">
        <v>911</v>
      </c>
    </row>
    <row r="1108" spans="1:14" x14ac:dyDescent="0.35">
      <c r="A1108" t="s">
        <v>1711</v>
      </c>
      <c r="B1108" t="s">
        <v>214</v>
      </c>
      <c r="C1108" t="s">
        <v>30</v>
      </c>
      <c r="D1108" t="s">
        <v>31</v>
      </c>
      <c r="E1108" t="s">
        <v>32</v>
      </c>
      <c r="F1108" t="s">
        <v>38</v>
      </c>
      <c r="G1108" s="2">
        <v>46065</v>
      </c>
      <c r="H1108">
        <v>1</v>
      </c>
      <c r="I1108" s="3">
        <v>1469.83</v>
      </c>
      <c r="J1108" s="4">
        <v>0.1</v>
      </c>
      <c r="K1108" s="3">
        <v>1322.85</v>
      </c>
      <c r="L1108" s="3">
        <v>293.14</v>
      </c>
      <c r="M1108" t="s">
        <v>95</v>
      </c>
      <c r="N1108" t="s">
        <v>215</v>
      </c>
    </row>
    <row r="1109" spans="1:14" x14ac:dyDescent="0.35">
      <c r="A1109" t="s">
        <v>1712</v>
      </c>
      <c r="B1109" t="s">
        <v>314</v>
      </c>
      <c r="C1109" t="s">
        <v>24</v>
      </c>
      <c r="D1109" t="s">
        <v>69</v>
      </c>
      <c r="E1109" t="s">
        <v>32</v>
      </c>
      <c r="F1109" t="s">
        <v>38</v>
      </c>
      <c r="G1109" s="2">
        <v>46251</v>
      </c>
      <c r="H1109">
        <v>2</v>
      </c>
      <c r="I1109" s="3">
        <v>2614.61</v>
      </c>
      <c r="J1109" s="4">
        <v>0.25</v>
      </c>
      <c r="K1109" s="3">
        <v>3921.91</v>
      </c>
      <c r="L1109" s="3">
        <v>292.54000000000002</v>
      </c>
      <c r="M1109" t="s">
        <v>26</v>
      </c>
      <c r="N1109" t="s">
        <v>315</v>
      </c>
    </row>
    <row r="1110" spans="1:14" x14ac:dyDescent="0.35">
      <c r="A1110" t="s">
        <v>1713</v>
      </c>
      <c r="B1110" t="s">
        <v>1188</v>
      </c>
      <c r="C1110" t="s">
        <v>30</v>
      </c>
      <c r="D1110" t="s">
        <v>84</v>
      </c>
      <c r="E1110" t="s">
        <v>51</v>
      </c>
      <c r="F1110" t="s">
        <v>38</v>
      </c>
      <c r="G1110" s="2">
        <v>46315</v>
      </c>
      <c r="H1110">
        <v>2</v>
      </c>
      <c r="I1110" s="3">
        <v>4859.28</v>
      </c>
      <c r="J1110" s="4">
        <v>0.15</v>
      </c>
      <c r="K1110" s="3">
        <v>8260.7800000000007</v>
      </c>
      <c r="L1110" s="3">
        <v>1072.27</v>
      </c>
      <c r="M1110" t="s">
        <v>74</v>
      </c>
      <c r="N1110" t="s">
        <v>1189</v>
      </c>
    </row>
    <row r="1111" spans="1:14" x14ac:dyDescent="0.35">
      <c r="A1111" t="s">
        <v>1714</v>
      </c>
      <c r="B1111" t="s">
        <v>445</v>
      </c>
      <c r="C1111" t="s">
        <v>46</v>
      </c>
      <c r="D1111" t="s">
        <v>91</v>
      </c>
      <c r="E1111" t="s">
        <v>32</v>
      </c>
      <c r="F1111" t="s">
        <v>38</v>
      </c>
      <c r="G1111" s="2">
        <v>46119</v>
      </c>
      <c r="H1111">
        <v>5</v>
      </c>
      <c r="I1111" s="3">
        <v>859.55</v>
      </c>
      <c r="J1111" s="4">
        <v>0.2</v>
      </c>
      <c r="K1111" s="3">
        <v>3438.2</v>
      </c>
      <c r="L1111" s="3">
        <v>98.84</v>
      </c>
      <c r="M1111" t="s">
        <v>74</v>
      </c>
      <c r="N1111" t="s">
        <v>446</v>
      </c>
    </row>
    <row r="1112" spans="1:14" x14ac:dyDescent="0.35">
      <c r="A1112" t="s">
        <v>1715</v>
      </c>
      <c r="B1112" t="s">
        <v>1108</v>
      </c>
      <c r="C1112" t="s">
        <v>16</v>
      </c>
      <c r="D1112" t="s">
        <v>124</v>
      </c>
      <c r="E1112" t="s">
        <v>18</v>
      </c>
      <c r="F1112" t="s">
        <v>42</v>
      </c>
      <c r="G1112" s="2">
        <v>45956</v>
      </c>
      <c r="H1112">
        <v>5</v>
      </c>
      <c r="I1112" s="3">
        <v>41924.720000000001</v>
      </c>
      <c r="J1112" s="4">
        <v>0.25</v>
      </c>
      <c r="K1112" s="3">
        <v>157217.70000000001</v>
      </c>
      <c r="L1112" s="3">
        <v>17078.96</v>
      </c>
      <c r="M1112" t="s">
        <v>95</v>
      </c>
      <c r="N1112" t="s">
        <v>1109</v>
      </c>
    </row>
    <row r="1113" spans="1:14" x14ac:dyDescent="0.35">
      <c r="A1113" t="s">
        <v>1716</v>
      </c>
      <c r="B1113" t="s">
        <v>535</v>
      </c>
      <c r="C1113" t="s">
        <v>24</v>
      </c>
      <c r="D1113" t="s">
        <v>112</v>
      </c>
      <c r="E1113" t="s">
        <v>60</v>
      </c>
      <c r="F1113" t="s">
        <v>19</v>
      </c>
      <c r="G1113" s="2">
        <v>46280</v>
      </c>
      <c r="H1113">
        <v>5</v>
      </c>
      <c r="I1113" s="3">
        <v>30446.76</v>
      </c>
      <c r="J1113" s="4">
        <v>0.15</v>
      </c>
      <c r="K1113" s="3">
        <v>129398.73</v>
      </c>
      <c r="L1113" s="3">
        <v>6443.05</v>
      </c>
      <c r="M1113" t="s">
        <v>74</v>
      </c>
      <c r="N1113" t="s">
        <v>536</v>
      </c>
    </row>
    <row r="1114" spans="1:14" x14ac:dyDescent="0.35">
      <c r="A1114" t="s">
        <v>1717</v>
      </c>
      <c r="B1114" t="s">
        <v>254</v>
      </c>
      <c r="C1114" t="s">
        <v>16</v>
      </c>
      <c r="D1114" t="s">
        <v>190</v>
      </c>
      <c r="E1114" t="s">
        <v>18</v>
      </c>
      <c r="F1114" t="s">
        <v>38</v>
      </c>
      <c r="G1114" s="2">
        <v>46178</v>
      </c>
      <c r="H1114">
        <v>7</v>
      </c>
      <c r="I1114" s="3">
        <v>1842.65</v>
      </c>
      <c r="J1114" s="4">
        <v>0.15</v>
      </c>
      <c r="K1114" s="3">
        <v>10963.77</v>
      </c>
      <c r="L1114" s="3">
        <v>669.8</v>
      </c>
      <c r="M1114" t="s">
        <v>65</v>
      </c>
      <c r="N1114" t="s">
        <v>255</v>
      </c>
    </row>
    <row r="1115" spans="1:14" x14ac:dyDescent="0.35">
      <c r="A1115" t="s">
        <v>1718</v>
      </c>
      <c r="B1115" t="s">
        <v>393</v>
      </c>
      <c r="C1115" t="s">
        <v>16</v>
      </c>
      <c r="D1115" t="s">
        <v>64</v>
      </c>
      <c r="E1115" t="s">
        <v>51</v>
      </c>
      <c r="F1115" t="s">
        <v>38</v>
      </c>
      <c r="G1115" s="2">
        <v>46154</v>
      </c>
      <c r="H1115">
        <v>3</v>
      </c>
      <c r="I1115" s="3">
        <v>8469.49</v>
      </c>
      <c r="J1115" s="4">
        <v>0.2</v>
      </c>
      <c r="K1115" s="3">
        <v>20326.78</v>
      </c>
      <c r="L1115" s="3">
        <v>2114.13</v>
      </c>
      <c r="M1115" t="s">
        <v>33</v>
      </c>
      <c r="N1115" t="s">
        <v>394</v>
      </c>
    </row>
    <row r="1116" spans="1:14" x14ac:dyDescent="0.35">
      <c r="A1116" t="s">
        <v>1719</v>
      </c>
      <c r="B1116" t="s">
        <v>245</v>
      </c>
      <c r="C1116" t="s">
        <v>24</v>
      </c>
      <c r="D1116" t="s">
        <v>91</v>
      </c>
      <c r="E1116" t="s">
        <v>32</v>
      </c>
      <c r="F1116" t="s">
        <v>19</v>
      </c>
      <c r="G1116" s="2">
        <v>45811</v>
      </c>
      <c r="H1116">
        <v>5</v>
      </c>
      <c r="I1116" s="3">
        <v>950.04</v>
      </c>
      <c r="J1116" s="4">
        <v>0.2</v>
      </c>
      <c r="K1116" s="3">
        <v>3800.16</v>
      </c>
      <c r="L1116" s="3">
        <v>565.66999999999996</v>
      </c>
      <c r="M1116" t="s">
        <v>52</v>
      </c>
      <c r="N1116" t="s">
        <v>246</v>
      </c>
    </row>
    <row r="1117" spans="1:14" x14ac:dyDescent="0.35">
      <c r="A1117" t="s">
        <v>1720</v>
      </c>
      <c r="B1117" t="s">
        <v>123</v>
      </c>
      <c r="C1117" t="s">
        <v>30</v>
      </c>
      <c r="D1117" t="s">
        <v>84</v>
      </c>
      <c r="E1117" t="s">
        <v>51</v>
      </c>
      <c r="F1117" t="s">
        <v>42</v>
      </c>
      <c r="G1117" s="2">
        <v>46194</v>
      </c>
      <c r="H1117">
        <v>4</v>
      </c>
      <c r="I1117" s="3">
        <v>4232.28</v>
      </c>
      <c r="J1117" s="4">
        <v>0.25</v>
      </c>
      <c r="K1117" s="3">
        <v>12696.84</v>
      </c>
      <c r="L1117" s="3">
        <v>1529.49</v>
      </c>
      <c r="M1117" t="s">
        <v>33</v>
      </c>
      <c r="N1117" t="s">
        <v>125</v>
      </c>
    </row>
    <row r="1118" spans="1:14" x14ac:dyDescent="0.35">
      <c r="A1118" t="s">
        <v>1721</v>
      </c>
      <c r="B1118" t="s">
        <v>322</v>
      </c>
      <c r="C1118" t="s">
        <v>16</v>
      </c>
      <c r="D1118" t="s">
        <v>91</v>
      </c>
      <c r="E1118" t="s">
        <v>32</v>
      </c>
      <c r="F1118" t="s">
        <v>42</v>
      </c>
      <c r="G1118" s="2">
        <v>46205</v>
      </c>
      <c r="H1118">
        <v>2</v>
      </c>
      <c r="I1118" s="3">
        <v>890.39</v>
      </c>
      <c r="J1118" s="4">
        <v>0</v>
      </c>
      <c r="K1118" s="3">
        <v>1780.78</v>
      </c>
      <c r="L1118" s="3">
        <v>328.71</v>
      </c>
      <c r="M1118" t="s">
        <v>65</v>
      </c>
      <c r="N1118" t="s">
        <v>323</v>
      </c>
    </row>
    <row r="1119" spans="1:14" x14ac:dyDescent="0.35">
      <c r="A1119" t="s">
        <v>1722</v>
      </c>
      <c r="B1119" t="s">
        <v>1069</v>
      </c>
      <c r="C1119" t="s">
        <v>46</v>
      </c>
      <c r="D1119" t="s">
        <v>99</v>
      </c>
      <c r="E1119" t="s">
        <v>60</v>
      </c>
      <c r="F1119" t="s">
        <v>19</v>
      </c>
      <c r="G1119" s="2">
        <v>45699</v>
      </c>
      <c r="H1119">
        <v>5</v>
      </c>
      <c r="I1119" s="3">
        <v>6210.72</v>
      </c>
      <c r="J1119" s="4">
        <v>0.2</v>
      </c>
      <c r="K1119" s="3">
        <v>24842.880000000001</v>
      </c>
      <c r="L1119" s="3">
        <v>3344.39</v>
      </c>
      <c r="M1119" t="s">
        <v>33</v>
      </c>
      <c r="N1119" t="s">
        <v>1070</v>
      </c>
    </row>
    <row r="1120" spans="1:14" x14ac:dyDescent="0.35">
      <c r="A1120" t="s">
        <v>1723</v>
      </c>
      <c r="B1120" t="s">
        <v>876</v>
      </c>
      <c r="C1120" t="s">
        <v>30</v>
      </c>
      <c r="D1120" t="s">
        <v>190</v>
      </c>
      <c r="E1120" t="s">
        <v>18</v>
      </c>
      <c r="F1120" t="s">
        <v>19</v>
      </c>
      <c r="G1120" s="2">
        <v>45891</v>
      </c>
      <c r="H1120">
        <v>4</v>
      </c>
      <c r="I1120" s="3">
        <v>1894.2</v>
      </c>
      <c r="J1120" s="4">
        <v>0.2</v>
      </c>
      <c r="K1120" s="3">
        <v>6061.44</v>
      </c>
      <c r="L1120" s="3">
        <v>724.71</v>
      </c>
      <c r="M1120" t="s">
        <v>78</v>
      </c>
      <c r="N1120" t="s">
        <v>877</v>
      </c>
    </row>
    <row r="1121" spans="1:14" x14ac:dyDescent="0.35">
      <c r="A1121" t="s">
        <v>1724</v>
      </c>
      <c r="B1121" t="s">
        <v>1185</v>
      </c>
      <c r="C1121" t="s">
        <v>46</v>
      </c>
      <c r="D1121" t="s">
        <v>91</v>
      </c>
      <c r="E1121" t="s">
        <v>32</v>
      </c>
      <c r="F1121" t="s">
        <v>19</v>
      </c>
      <c r="G1121" s="2">
        <v>46110</v>
      </c>
      <c r="H1121">
        <v>2</v>
      </c>
      <c r="I1121" s="3">
        <v>845.53</v>
      </c>
      <c r="J1121" s="4">
        <v>0.15</v>
      </c>
      <c r="K1121" s="3">
        <v>1437.4</v>
      </c>
      <c r="L1121" s="3">
        <v>203.1</v>
      </c>
      <c r="M1121" t="s">
        <v>95</v>
      </c>
      <c r="N1121" t="s">
        <v>1186</v>
      </c>
    </row>
    <row r="1122" spans="1:14" x14ac:dyDescent="0.35">
      <c r="A1122" t="s">
        <v>1725</v>
      </c>
      <c r="B1122" t="s">
        <v>254</v>
      </c>
      <c r="C1122" t="s">
        <v>46</v>
      </c>
      <c r="D1122" t="s">
        <v>112</v>
      </c>
      <c r="E1122" t="s">
        <v>60</v>
      </c>
      <c r="F1122" t="s">
        <v>19</v>
      </c>
      <c r="G1122" s="2">
        <v>46111</v>
      </c>
      <c r="H1122">
        <v>4</v>
      </c>
      <c r="I1122" s="3">
        <v>33956.9</v>
      </c>
      <c r="J1122" s="4">
        <v>0.2</v>
      </c>
      <c r="K1122" s="3">
        <v>108662.08</v>
      </c>
      <c r="L1122" s="3">
        <v>13637.89</v>
      </c>
      <c r="M1122" t="s">
        <v>78</v>
      </c>
      <c r="N1122" t="s">
        <v>255</v>
      </c>
    </row>
    <row r="1123" spans="1:14" x14ac:dyDescent="0.35">
      <c r="A1123" t="s">
        <v>1726</v>
      </c>
      <c r="B1123" t="s">
        <v>463</v>
      </c>
      <c r="C1123" t="s">
        <v>16</v>
      </c>
      <c r="D1123" t="s">
        <v>120</v>
      </c>
      <c r="E1123" t="s">
        <v>60</v>
      </c>
      <c r="F1123" t="s">
        <v>38</v>
      </c>
      <c r="G1123" s="2">
        <v>46304</v>
      </c>
      <c r="H1123">
        <v>3</v>
      </c>
      <c r="I1123" s="3">
        <v>18026.25</v>
      </c>
      <c r="J1123" s="4">
        <v>0.1</v>
      </c>
      <c r="K1123" s="3">
        <v>48670.879999999997</v>
      </c>
      <c r="L1123" s="3">
        <v>6293</v>
      </c>
      <c r="M1123" t="s">
        <v>74</v>
      </c>
      <c r="N1123" t="s">
        <v>464</v>
      </c>
    </row>
    <row r="1124" spans="1:14" x14ac:dyDescent="0.35">
      <c r="A1124" t="s">
        <v>1727</v>
      </c>
      <c r="B1124" t="s">
        <v>1302</v>
      </c>
      <c r="C1124" t="s">
        <v>16</v>
      </c>
      <c r="D1124" t="s">
        <v>120</v>
      </c>
      <c r="E1124" t="s">
        <v>60</v>
      </c>
      <c r="F1124" t="s">
        <v>38</v>
      </c>
      <c r="G1124" s="2">
        <v>46352</v>
      </c>
      <c r="H1124">
        <v>5</v>
      </c>
      <c r="I1124" s="3">
        <v>17784.16</v>
      </c>
      <c r="J1124" s="4">
        <v>0.25</v>
      </c>
      <c r="K1124" s="3">
        <v>66690.600000000006</v>
      </c>
      <c r="L1124" s="3">
        <v>9471.2999999999993</v>
      </c>
      <c r="M1124" t="s">
        <v>95</v>
      </c>
      <c r="N1124" t="s">
        <v>1303</v>
      </c>
    </row>
    <row r="1125" spans="1:14" x14ac:dyDescent="0.35">
      <c r="A1125" t="s">
        <v>1728</v>
      </c>
      <c r="B1125" t="s">
        <v>485</v>
      </c>
      <c r="C1125" t="s">
        <v>46</v>
      </c>
      <c r="D1125" t="s">
        <v>124</v>
      </c>
      <c r="E1125" t="s">
        <v>18</v>
      </c>
      <c r="F1125" t="s">
        <v>38</v>
      </c>
      <c r="G1125" s="2">
        <v>45825</v>
      </c>
      <c r="H1125">
        <v>3</v>
      </c>
      <c r="I1125" s="3">
        <v>47343.94</v>
      </c>
      <c r="J1125" s="4">
        <v>0</v>
      </c>
      <c r="K1125" s="3">
        <v>142031.82</v>
      </c>
      <c r="L1125" s="3">
        <v>30479.35</v>
      </c>
      <c r="M1125" t="s">
        <v>95</v>
      </c>
      <c r="N1125" t="s">
        <v>486</v>
      </c>
    </row>
    <row r="1126" spans="1:14" x14ac:dyDescent="0.35">
      <c r="A1126" t="s">
        <v>1729</v>
      </c>
      <c r="B1126" t="s">
        <v>825</v>
      </c>
      <c r="C1126" t="s">
        <v>24</v>
      </c>
      <c r="D1126" t="s">
        <v>91</v>
      </c>
      <c r="E1126" t="s">
        <v>32</v>
      </c>
      <c r="F1126" t="s">
        <v>19</v>
      </c>
      <c r="G1126" s="2">
        <v>45769</v>
      </c>
      <c r="H1126">
        <v>4</v>
      </c>
      <c r="I1126" s="3">
        <v>865.3</v>
      </c>
      <c r="J1126" s="4">
        <v>0.05</v>
      </c>
      <c r="K1126" s="3">
        <v>3288.14</v>
      </c>
      <c r="L1126" s="3">
        <v>384.98</v>
      </c>
      <c r="M1126" t="s">
        <v>95</v>
      </c>
      <c r="N1126" t="s">
        <v>826</v>
      </c>
    </row>
    <row r="1127" spans="1:14" x14ac:dyDescent="0.35">
      <c r="A1127" t="s">
        <v>1730</v>
      </c>
      <c r="B1127" t="s">
        <v>248</v>
      </c>
      <c r="C1127" t="s">
        <v>24</v>
      </c>
      <c r="D1127" t="s">
        <v>17</v>
      </c>
      <c r="E1127" t="s">
        <v>18</v>
      </c>
      <c r="F1127" t="s">
        <v>42</v>
      </c>
      <c r="G1127" s="2">
        <v>46346</v>
      </c>
      <c r="H1127">
        <v>3</v>
      </c>
      <c r="I1127" s="3">
        <v>3259.47</v>
      </c>
      <c r="J1127" s="4">
        <v>0.1</v>
      </c>
      <c r="K1127" s="3">
        <v>8800.57</v>
      </c>
      <c r="L1127" s="3">
        <v>1625.51</v>
      </c>
      <c r="M1127" t="s">
        <v>65</v>
      </c>
      <c r="N1127" t="s">
        <v>249</v>
      </c>
    </row>
    <row r="1128" spans="1:14" x14ac:dyDescent="0.35">
      <c r="A1128" t="s">
        <v>1731</v>
      </c>
      <c r="B1128" t="s">
        <v>615</v>
      </c>
      <c r="C1128" t="s">
        <v>46</v>
      </c>
      <c r="D1128" t="s">
        <v>50</v>
      </c>
      <c r="E1128" t="s">
        <v>51</v>
      </c>
      <c r="F1128" t="s">
        <v>42</v>
      </c>
      <c r="G1128" s="2">
        <v>46267</v>
      </c>
      <c r="H1128">
        <v>7</v>
      </c>
      <c r="I1128" s="3">
        <v>3815.51</v>
      </c>
      <c r="J1128" s="4">
        <v>0.25</v>
      </c>
      <c r="K1128" s="3">
        <v>20031.43</v>
      </c>
      <c r="L1128" s="3">
        <v>3378.7</v>
      </c>
      <c r="M1128" t="s">
        <v>74</v>
      </c>
      <c r="N1128" t="s">
        <v>616</v>
      </c>
    </row>
    <row r="1129" spans="1:14" x14ac:dyDescent="0.35">
      <c r="A1129" t="s">
        <v>1732</v>
      </c>
      <c r="B1129" t="s">
        <v>131</v>
      </c>
      <c r="C1129" t="s">
        <v>16</v>
      </c>
      <c r="D1129" t="s">
        <v>128</v>
      </c>
      <c r="E1129" t="s">
        <v>32</v>
      </c>
      <c r="F1129" t="s">
        <v>42</v>
      </c>
      <c r="G1129" s="2">
        <v>46020</v>
      </c>
      <c r="H1129">
        <v>6</v>
      </c>
      <c r="I1129" s="3">
        <v>1730.89</v>
      </c>
      <c r="J1129" s="4">
        <v>0.15</v>
      </c>
      <c r="K1129" s="3">
        <v>8827.5400000000009</v>
      </c>
      <c r="L1129" s="3">
        <v>1066.68</v>
      </c>
      <c r="M1129" t="s">
        <v>78</v>
      </c>
      <c r="N1129" t="s">
        <v>132</v>
      </c>
    </row>
    <row r="1130" spans="1:14" x14ac:dyDescent="0.35">
      <c r="A1130" t="s">
        <v>1733</v>
      </c>
      <c r="B1130" t="s">
        <v>102</v>
      </c>
      <c r="C1130" t="s">
        <v>16</v>
      </c>
      <c r="D1130" t="s">
        <v>162</v>
      </c>
      <c r="E1130" t="s">
        <v>32</v>
      </c>
      <c r="F1130" t="s">
        <v>42</v>
      </c>
      <c r="G1130" s="2">
        <v>45801</v>
      </c>
      <c r="H1130">
        <v>8</v>
      </c>
      <c r="I1130" s="3">
        <v>2892.47</v>
      </c>
      <c r="J1130" s="4">
        <v>0.1</v>
      </c>
      <c r="K1130" s="3">
        <v>20825.78</v>
      </c>
      <c r="L1130" s="3">
        <v>3948.77</v>
      </c>
      <c r="M1130" t="s">
        <v>74</v>
      </c>
      <c r="N1130" t="s">
        <v>103</v>
      </c>
    </row>
    <row r="1131" spans="1:14" x14ac:dyDescent="0.35">
      <c r="A1131" t="s">
        <v>1734</v>
      </c>
      <c r="B1131" t="s">
        <v>407</v>
      </c>
      <c r="C1131" t="s">
        <v>16</v>
      </c>
      <c r="D1131" t="s">
        <v>112</v>
      </c>
      <c r="E1131" t="s">
        <v>60</v>
      </c>
      <c r="F1131" t="s">
        <v>38</v>
      </c>
      <c r="G1131" s="2">
        <v>46049</v>
      </c>
      <c r="H1131">
        <v>6</v>
      </c>
      <c r="I1131" s="3">
        <v>32383.82</v>
      </c>
      <c r="J1131" s="4">
        <v>0.2</v>
      </c>
      <c r="K1131" s="3">
        <v>155442.34</v>
      </c>
      <c r="L1131" s="3">
        <v>8858.91</v>
      </c>
      <c r="M1131" t="s">
        <v>95</v>
      </c>
      <c r="N1131" t="s">
        <v>408</v>
      </c>
    </row>
    <row r="1132" spans="1:14" x14ac:dyDescent="0.35">
      <c r="A1132" t="s">
        <v>1735</v>
      </c>
      <c r="B1132" t="s">
        <v>314</v>
      </c>
      <c r="C1132" t="s">
        <v>24</v>
      </c>
      <c r="D1132" t="s">
        <v>120</v>
      </c>
      <c r="E1132" t="s">
        <v>60</v>
      </c>
      <c r="F1132" t="s">
        <v>19</v>
      </c>
      <c r="G1132" s="2">
        <v>45991</v>
      </c>
      <c r="H1132">
        <v>8</v>
      </c>
      <c r="I1132" s="3">
        <v>18334.580000000002</v>
      </c>
      <c r="J1132" s="4">
        <v>0.25</v>
      </c>
      <c r="K1132" s="3">
        <v>110007.48</v>
      </c>
      <c r="L1132" s="3">
        <v>15060.68</v>
      </c>
      <c r="M1132" t="s">
        <v>20</v>
      </c>
      <c r="N1132" t="s">
        <v>315</v>
      </c>
    </row>
    <row r="1133" spans="1:14" x14ac:dyDescent="0.35">
      <c r="A1133" t="s">
        <v>1736</v>
      </c>
      <c r="B1133" t="s">
        <v>245</v>
      </c>
      <c r="C1133" t="s">
        <v>46</v>
      </c>
      <c r="D1133" t="s">
        <v>84</v>
      </c>
      <c r="E1133" t="s">
        <v>51</v>
      </c>
      <c r="F1133" t="s">
        <v>19</v>
      </c>
      <c r="G1133" s="2">
        <v>45761</v>
      </c>
      <c r="H1133">
        <v>1</v>
      </c>
      <c r="I1133" s="3">
        <v>4358.42</v>
      </c>
      <c r="J1133" s="4">
        <v>0.25</v>
      </c>
      <c r="K1133" s="3">
        <v>3268.82</v>
      </c>
      <c r="L1133" s="3">
        <v>301.45</v>
      </c>
      <c r="M1133" t="s">
        <v>74</v>
      </c>
      <c r="N1133" t="s">
        <v>246</v>
      </c>
    </row>
    <row r="1134" spans="1:14" x14ac:dyDescent="0.35">
      <c r="A1134" t="s">
        <v>1737</v>
      </c>
      <c r="B1134" t="s">
        <v>493</v>
      </c>
      <c r="C1134" t="s">
        <v>30</v>
      </c>
      <c r="D1134" t="s">
        <v>17</v>
      </c>
      <c r="E1134" t="s">
        <v>18</v>
      </c>
      <c r="F1134" t="s">
        <v>38</v>
      </c>
      <c r="G1134" s="2">
        <v>46081</v>
      </c>
      <c r="H1134">
        <v>3</v>
      </c>
      <c r="I1134" s="3">
        <v>3562.87</v>
      </c>
      <c r="J1134" s="4">
        <v>0.05</v>
      </c>
      <c r="K1134" s="3">
        <v>10154.18</v>
      </c>
      <c r="L1134" s="3">
        <v>1765.71</v>
      </c>
      <c r="M1134" t="s">
        <v>95</v>
      </c>
      <c r="N1134" t="s">
        <v>494</v>
      </c>
    </row>
    <row r="1135" spans="1:14" x14ac:dyDescent="0.35">
      <c r="A1135" t="s">
        <v>1738</v>
      </c>
      <c r="B1135" t="s">
        <v>328</v>
      </c>
      <c r="C1135" t="s">
        <v>16</v>
      </c>
      <c r="D1135" t="s">
        <v>99</v>
      </c>
      <c r="E1135" t="s">
        <v>60</v>
      </c>
      <c r="F1135" t="s">
        <v>42</v>
      </c>
      <c r="G1135" s="2">
        <v>46201</v>
      </c>
      <c r="H1135">
        <v>5</v>
      </c>
      <c r="I1135" s="3">
        <v>5878.41</v>
      </c>
      <c r="J1135" s="4">
        <v>0.25</v>
      </c>
      <c r="K1135" s="3">
        <v>22044.04</v>
      </c>
      <c r="L1135" s="3">
        <v>3677.38</v>
      </c>
      <c r="M1135" t="s">
        <v>52</v>
      </c>
      <c r="N1135" t="s">
        <v>329</v>
      </c>
    </row>
    <row r="1136" spans="1:14" x14ac:dyDescent="0.35">
      <c r="A1136" t="s">
        <v>1739</v>
      </c>
      <c r="B1136" t="s">
        <v>998</v>
      </c>
      <c r="C1136" t="s">
        <v>24</v>
      </c>
      <c r="D1136" t="s">
        <v>128</v>
      </c>
      <c r="E1136" t="s">
        <v>32</v>
      </c>
      <c r="F1136" t="s">
        <v>19</v>
      </c>
      <c r="G1136" s="2">
        <v>45986</v>
      </c>
      <c r="H1136">
        <v>8</v>
      </c>
      <c r="I1136" s="3">
        <v>1785.89</v>
      </c>
      <c r="J1136" s="4">
        <v>0.05</v>
      </c>
      <c r="K1136" s="3">
        <v>13572.76</v>
      </c>
      <c r="L1136" s="3">
        <v>1682.17</v>
      </c>
      <c r="M1136" t="s">
        <v>74</v>
      </c>
      <c r="N1136" t="s">
        <v>999</v>
      </c>
    </row>
    <row r="1137" spans="1:14" x14ac:dyDescent="0.35">
      <c r="A1137" t="s">
        <v>1740</v>
      </c>
      <c r="B1137" t="s">
        <v>460</v>
      </c>
      <c r="C1137" t="s">
        <v>30</v>
      </c>
      <c r="D1137" t="s">
        <v>120</v>
      </c>
      <c r="E1137" t="s">
        <v>60</v>
      </c>
      <c r="F1137" t="s">
        <v>19</v>
      </c>
      <c r="G1137" s="2">
        <v>45780</v>
      </c>
      <c r="H1137">
        <v>7</v>
      </c>
      <c r="I1137" s="3">
        <v>17626.71</v>
      </c>
      <c r="J1137" s="4">
        <v>0.15</v>
      </c>
      <c r="K1137" s="3">
        <v>104878.92</v>
      </c>
      <c r="L1137" s="3">
        <v>14432.4</v>
      </c>
      <c r="M1137" t="s">
        <v>78</v>
      </c>
      <c r="N1137" t="s">
        <v>461</v>
      </c>
    </row>
    <row r="1138" spans="1:14" x14ac:dyDescent="0.35">
      <c r="A1138" t="s">
        <v>1741</v>
      </c>
      <c r="B1138" t="s">
        <v>407</v>
      </c>
      <c r="C1138" t="s">
        <v>46</v>
      </c>
      <c r="D1138" t="s">
        <v>77</v>
      </c>
      <c r="E1138" t="s">
        <v>51</v>
      </c>
      <c r="F1138" t="s">
        <v>19</v>
      </c>
      <c r="G1138" s="2">
        <v>46174</v>
      </c>
      <c r="H1138">
        <v>6</v>
      </c>
      <c r="I1138" s="3">
        <v>5191.6899999999996</v>
      </c>
      <c r="J1138" s="4">
        <v>0.2</v>
      </c>
      <c r="K1138" s="3">
        <v>24920.11</v>
      </c>
      <c r="L1138" s="3">
        <v>2663.98</v>
      </c>
      <c r="M1138" t="s">
        <v>33</v>
      </c>
      <c r="N1138" t="s">
        <v>408</v>
      </c>
    </row>
    <row r="1139" spans="1:14" x14ac:dyDescent="0.35">
      <c r="A1139" t="s">
        <v>1742</v>
      </c>
      <c r="B1139" t="s">
        <v>94</v>
      </c>
      <c r="C1139" t="s">
        <v>30</v>
      </c>
      <c r="D1139" t="s">
        <v>64</v>
      </c>
      <c r="E1139" t="s">
        <v>51</v>
      </c>
      <c r="F1139" t="s">
        <v>42</v>
      </c>
      <c r="G1139" s="2">
        <v>45820</v>
      </c>
      <c r="H1139">
        <v>2</v>
      </c>
      <c r="I1139" s="3">
        <v>9218.24</v>
      </c>
      <c r="J1139" s="4">
        <v>0.2</v>
      </c>
      <c r="K1139" s="3">
        <v>14749.18</v>
      </c>
      <c r="L1139" s="3">
        <v>1363.26</v>
      </c>
      <c r="M1139" t="s">
        <v>33</v>
      </c>
      <c r="N1139" t="s">
        <v>96</v>
      </c>
    </row>
    <row r="1140" spans="1:14" x14ac:dyDescent="0.35">
      <c r="A1140" t="s">
        <v>1743</v>
      </c>
      <c r="B1140" t="s">
        <v>587</v>
      </c>
      <c r="C1140" t="s">
        <v>46</v>
      </c>
      <c r="D1140" t="s">
        <v>69</v>
      </c>
      <c r="E1140" t="s">
        <v>32</v>
      </c>
      <c r="F1140" t="s">
        <v>42</v>
      </c>
      <c r="G1140" s="2">
        <v>45813</v>
      </c>
      <c r="H1140">
        <v>6</v>
      </c>
      <c r="I1140" s="3">
        <v>2621.74</v>
      </c>
      <c r="J1140" s="4">
        <v>0</v>
      </c>
      <c r="K1140" s="3">
        <v>15730.44</v>
      </c>
      <c r="L1140" s="3">
        <v>3068.14</v>
      </c>
      <c r="M1140" t="s">
        <v>20</v>
      </c>
      <c r="N1140" t="s">
        <v>588</v>
      </c>
    </row>
    <row r="1141" spans="1:14" x14ac:dyDescent="0.35">
      <c r="A1141" t="s">
        <v>1744</v>
      </c>
      <c r="B1141" t="s">
        <v>357</v>
      </c>
      <c r="C1141" t="s">
        <v>16</v>
      </c>
      <c r="D1141" t="s">
        <v>124</v>
      </c>
      <c r="E1141" t="s">
        <v>18</v>
      </c>
      <c r="F1141" t="s">
        <v>19</v>
      </c>
      <c r="G1141" s="2">
        <v>46296</v>
      </c>
      <c r="H1141">
        <v>7</v>
      </c>
      <c r="I1141" s="3">
        <v>40576.839999999997</v>
      </c>
      <c r="J1141" s="4">
        <v>0</v>
      </c>
      <c r="K1141" s="3">
        <v>284037.88</v>
      </c>
      <c r="L1141" s="3">
        <v>41036.9</v>
      </c>
      <c r="M1141" t="s">
        <v>26</v>
      </c>
      <c r="N1141" t="s">
        <v>358</v>
      </c>
    </row>
    <row r="1142" spans="1:14" x14ac:dyDescent="0.35">
      <c r="A1142" t="s">
        <v>1745</v>
      </c>
      <c r="B1142" t="s">
        <v>485</v>
      </c>
      <c r="C1142" t="s">
        <v>46</v>
      </c>
      <c r="D1142" t="s">
        <v>64</v>
      </c>
      <c r="E1142" t="s">
        <v>51</v>
      </c>
      <c r="F1142" t="s">
        <v>42</v>
      </c>
      <c r="G1142" s="2">
        <v>46339</v>
      </c>
      <c r="H1142">
        <v>4</v>
      </c>
      <c r="I1142" s="3">
        <v>9223.11</v>
      </c>
      <c r="J1142" s="4">
        <v>0.2</v>
      </c>
      <c r="K1142" s="3">
        <v>29513.95</v>
      </c>
      <c r="L1142" s="3">
        <v>4892.07</v>
      </c>
      <c r="M1142" t="s">
        <v>65</v>
      </c>
      <c r="N1142" t="s">
        <v>486</v>
      </c>
    </row>
    <row r="1143" spans="1:14" x14ac:dyDescent="0.35">
      <c r="A1143" t="s">
        <v>1746</v>
      </c>
      <c r="B1143" t="s">
        <v>286</v>
      </c>
      <c r="C1143" t="s">
        <v>16</v>
      </c>
      <c r="D1143" t="s">
        <v>59</v>
      </c>
      <c r="E1143" t="s">
        <v>60</v>
      </c>
      <c r="F1143" t="s">
        <v>19</v>
      </c>
      <c r="G1143" s="2">
        <v>45761</v>
      </c>
      <c r="H1143">
        <v>1</v>
      </c>
      <c r="I1143" s="3">
        <v>12244.61</v>
      </c>
      <c r="J1143" s="4">
        <v>0.2</v>
      </c>
      <c r="K1143" s="3">
        <v>9795.69</v>
      </c>
      <c r="L1143" s="3">
        <v>1490.63</v>
      </c>
      <c r="M1143" t="s">
        <v>52</v>
      </c>
      <c r="N1143" t="s">
        <v>287</v>
      </c>
    </row>
    <row r="1144" spans="1:14" x14ac:dyDescent="0.35">
      <c r="A1144" t="s">
        <v>1747</v>
      </c>
      <c r="B1144" t="s">
        <v>656</v>
      </c>
      <c r="C1144" t="s">
        <v>16</v>
      </c>
      <c r="D1144" t="s">
        <v>37</v>
      </c>
      <c r="E1144" t="s">
        <v>18</v>
      </c>
      <c r="F1144" t="s">
        <v>19</v>
      </c>
      <c r="G1144" s="2">
        <v>46331</v>
      </c>
      <c r="H1144">
        <v>4</v>
      </c>
      <c r="I1144" s="3">
        <v>21132.89</v>
      </c>
      <c r="J1144" s="4">
        <v>0.05</v>
      </c>
      <c r="K1144" s="3">
        <v>80304.98</v>
      </c>
      <c r="L1144" s="3">
        <v>11908.47</v>
      </c>
      <c r="M1144" t="s">
        <v>26</v>
      </c>
      <c r="N1144" t="s">
        <v>657</v>
      </c>
    </row>
    <row r="1145" spans="1:14" x14ac:dyDescent="0.35">
      <c r="A1145" t="s">
        <v>1748</v>
      </c>
      <c r="B1145" t="s">
        <v>714</v>
      </c>
      <c r="C1145" t="s">
        <v>46</v>
      </c>
      <c r="D1145" t="s">
        <v>128</v>
      </c>
      <c r="E1145" t="s">
        <v>32</v>
      </c>
      <c r="F1145" t="s">
        <v>19</v>
      </c>
      <c r="G1145" s="2">
        <v>46042</v>
      </c>
      <c r="H1145">
        <v>1</v>
      </c>
      <c r="I1145" s="3">
        <v>1932.31</v>
      </c>
      <c r="J1145" s="4">
        <v>0.15</v>
      </c>
      <c r="K1145" s="3">
        <v>1642.46</v>
      </c>
      <c r="L1145" s="3">
        <v>334.98</v>
      </c>
      <c r="M1145" t="s">
        <v>78</v>
      </c>
      <c r="N1145" t="s">
        <v>715</v>
      </c>
    </row>
    <row r="1146" spans="1:14" x14ac:dyDescent="0.35">
      <c r="A1146" t="s">
        <v>1749</v>
      </c>
      <c r="B1146" t="s">
        <v>180</v>
      </c>
      <c r="C1146" t="s">
        <v>24</v>
      </c>
      <c r="D1146" t="s">
        <v>31</v>
      </c>
      <c r="E1146" t="s">
        <v>32</v>
      </c>
      <c r="F1146" t="s">
        <v>19</v>
      </c>
      <c r="G1146" s="2">
        <v>46047</v>
      </c>
      <c r="H1146">
        <v>2</v>
      </c>
      <c r="I1146" s="3">
        <v>1640.77</v>
      </c>
      <c r="J1146" s="4">
        <v>0</v>
      </c>
      <c r="K1146" s="3">
        <v>3281.54</v>
      </c>
      <c r="L1146" s="3">
        <v>595.08000000000004</v>
      </c>
      <c r="M1146" t="s">
        <v>33</v>
      </c>
      <c r="N1146" t="s">
        <v>181</v>
      </c>
    </row>
    <row r="1147" spans="1:14" x14ac:dyDescent="0.35">
      <c r="A1147" t="s">
        <v>1750</v>
      </c>
      <c r="B1147" t="s">
        <v>202</v>
      </c>
      <c r="C1147" t="s">
        <v>46</v>
      </c>
      <c r="D1147" t="s">
        <v>138</v>
      </c>
      <c r="E1147" t="s">
        <v>60</v>
      </c>
      <c r="F1147" t="s">
        <v>42</v>
      </c>
      <c r="G1147" s="2">
        <v>46277</v>
      </c>
      <c r="H1147">
        <v>6</v>
      </c>
      <c r="I1147" s="3">
        <v>9342.11</v>
      </c>
      <c r="J1147" s="4">
        <v>0.25</v>
      </c>
      <c r="K1147" s="3">
        <v>42039.5</v>
      </c>
      <c r="L1147" s="3">
        <v>3562.89</v>
      </c>
      <c r="M1147" t="s">
        <v>33</v>
      </c>
      <c r="N1147" t="s">
        <v>203</v>
      </c>
    </row>
    <row r="1148" spans="1:14" x14ac:dyDescent="0.35">
      <c r="A1148" t="s">
        <v>1751</v>
      </c>
      <c r="B1148" t="s">
        <v>1084</v>
      </c>
      <c r="C1148" t="s">
        <v>16</v>
      </c>
      <c r="D1148" t="s">
        <v>77</v>
      </c>
      <c r="E1148" t="s">
        <v>51</v>
      </c>
      <c r="F1148" t="s">
        <v>42</v>
      </c>
      <c r="G1148" s="2">
        <v>45772</v>
      </c>
      <c r="H1148">
        <v>8</v>
      </c>
      <c r="I1148" s="3">
        <v>4687.55</v>
      </c>
      <c r="J1148" s="4">
        <v>0</v>
      </c>
      <c r="K1148" s="3">
        <v>37500.400000000001</v>
      </c>
      <c r="L1148" s="3">
        <v>9025.68</v>
      </c>
      <c r="M1148" t="s">
        <v>33</v>
      </c>
      <c r="N1148" t="s">
        <v>1085</v>
      </c>
    </row>
    <row r="1149" spans="1:14" x14ac:dyDescent="0.35">
      <c r="A1149" t="s">
        <v>1752</v>
      </c>
      <c r="B1149" t="s">
        <v>1039</v>
      </c>
      <c r="C1149" t="s">
        <v>30</v>
      </c>
      <c r="D1149" t="s">
        <v>128</v>
      </c>
      <c r="E1149" t="s">
        <v>32</v>
      </c>
      <c r="F1149" t="s">
        <v>38</v>
      </c>
      <c r="G1149" s="2">
        <v>46325</v>
      </c>
      <c r="H1149">
        <v>5</v>
      </c>
      <c r="I1149" s="3">
        <v>1979.89</v>
      </c>
      <c r="J1149" s="4">
        <v>0.05</v>
      </c>
      <c r="K1149" s="3">
        <v>9404.48</v>
      </c>
      <c r="L1149" s="3">
        <v>702.86</v>
      </c>
      <c r="M1149" t="s">
        <v>20</v>
      </c>
      <c r="N1149" t="s">
        <v>1040</v>
      </c>
    </row>
    <row r="1150" spans="1:14" x14ac:dyDescent="0.35">
      <c r="A1150" t="s">
        <v>1753</v>
      </c>
      <c r="B1150" t="s">
        <v>165</v>
      </c>
      <c r="C1150" t="s">
        <v>16</v>
      </c>
      <c r="D1150" t="s">
        <v>84</v>
      </c>
      <c r="E1150" t="s">
        <v>51</v>
      </c>
      <c r="F1150" t="s">
        <v>19</v>
      </c>
      <c r="G1150" s="2">
        <v>45802</v>
      </c>
      <c r="H1150">
        <v>4</v>
      </c>
      <c r="I1150" s="3">
        <v>4558.12</v>
      </c>
      <c r="J1150" s="4">
        <v>0.05</v>
      </c>
      <c r="K1150" s="3">
        <v>17320.86</v>
      </c>
      <c r="L1150" s="3">
        <v>1571.92</v>
      </c>
      <c r="M1150" t="s">
        <v>95</v>
      </c>
      <c r="N1150" t="s">
        <v>166</v>
      </c>
    </row>
    <row r="1151" spans="1:14" x14ac:dyDescent="0.35">
      <c r="A1151" t="s">
        <v>1754</v>
      </c>
      <c r="B1151" t="s">
        <v>115</v>
      </c>
      <c r="C1151" t="s">
        <v>24</v>
      </c>
      <c r="D1151" t="s">
        <v>25</v>
      </c>
      <c r="E1151" t="s">
        <v>18</v>
      </c>
      <c r="F1151" t="s">
        <v>42</v>
      </c>
      <c r="G1151" s="2">
        <v>46334</v>
      </c>
      <c r="H1151">
        <v>5</v>
      </c>
      <c r="I1151" s="3">
        <v>28658.31</v>
      </c>
      <c r="J1151" s="4">
        <v>0.1</v>
      </c>
      <c r="K1151" s="3">
        <v>128962.4</v>
      </c>
      <c r="L1151" s="3">
        <v>26704.63</v>
      </c>
      <c r="M1151" t="s">
        <v>65</v>
      </c>
      <c r="N1151" t="s">
        <v>116</v>
      </c>
    </row>
    <row r="1152" spans="1:14" x14ac:dyDescent="0.35">
      <c r="A1152" t="s">
        <v>1755</v>
      </c>
      <c r="B1152" t="s">
        <v>535</v>
      </c>
      <c r="C1152" t="s">
        <v>24</v>
      </c>
      <c r="D1152" t="s">
        <v>77</v>
      </c>
      <c r="E1152" t="s">
        <v>51</v>
      </c>
      <c r="F1152" t="s">
        <v>38</v>
      </c>
      <c r="G1152" s="2">
        <v>45770</v>
      </c>
      <c r="H1152">
        <v>3</v>
      </c>
      <c r="I1152" s="3">
        <v>5197.46</v>
      </c>
      <c r="J1152" s="4">
        <v>0</v>
      </c>
      <c r="K1152" s="3">
        <v>15592.38</v>
      </c>
      <c r="L1152" s="3">
        <v>2201.85</v>
      </c>
      <c r="M1152" t="s">
        <v>74</v>
      </c>
      <c r="N1152" t="s">
        <v>536</v>
      </c>
    </row>
    <row r="1153" spans="1:14" x14ac:dyDescent="0.35">
      <c r="A1153" t="s">
        <v>1756</v>
      </c>
      <c r="B1153" t="s">
        <v>152</v>
      </c>
      <c r="C1153" t="s">
        <v>30</v>
      </c>
      <c r="D1153" t="s">
        <v>50</v>
      </c>
      <c r="E1153" t="s">
        <v>51</v>
      </c>
      <c r="F1153" t="s">
        <v>38</v>
      </c>
      <c r="G1153" s="2">
        <v>45687</v>
      </c>
      <c r="H1153">
        <v>8</v>
      </c>
      <c r="I1153" s="3">
        <v>4187.96</v>
      </c>
      <c r="J1153" s="4">
        <v>0</v>
      </c>
      <c r="K1153" s="3">
        <v>33503.68</v>
      </c>
      <c r="L1153" s="3">
        <v>3647.48</v>
      </c>
      <c r="M1153" t="s">
        <v>20</v>
      </c>
      <c r="N1153" t="s">
        <v>153</v>
      </c>
    </row>
    <row r="1154" spans="1:14" x14ac:dyDescent="0.35">
      <c r="A1154" t="s">
        <v>1757</v>
      </c>
      <c r="B1154" t="s">
        <v>777</v>
      </c>
      <c r="C1154" t="s">
        <v>24</v>
      </c>
      <c r="D1154" t="s">
        <v>50</v>
      </c>
      <c r="E1154" t="s">
        <v>51</v>
      </c>
      <c r="F1154" t="s">
        <v>19</v>
      </c>
      <c r="G1154" s="2">
        <v>45673</v>
      </c>
      <c r="H1154">
        <v>6</v>
      </c>
      <c r="I1154" s="3">
        <v>3673.7</v>
      </c>
      <c r="J1154" s="4">
        <v>0.05</v>
      </c>
      <c r="K1154" s="3">
        <v>20940.09</v>
      </c>
      <c r="L1154" s="3">
        <v>5516.71</v>
      </c>
      <c r="M1154" t="s">
        <v>95</v>
      </c>
      <c r="N1154" t="s">
        <v>778</v>
      </c>
    </row>
    <row r="1155" spans="1:14" x14ac:dyDescent="0.35">
      <c r="A1155" t="s">
        <v>1758</v>
      </c>
      <c r="B1155" t="s">
        <v>915</v>
      </c>
      <c r="C1155" t="s">
        <v>46</v>
      </c>
      <c r="D1155" t="s">
        <v>31</v>
      </c>
      <c r="E1155" t="s">
        <v>32</v>
      </c>
      <c r="F1155" t="s">
        <v>19</v>
      </c>
      <c r="G1155" s="2">
        <v>46275</v>
      </c>
      <c r="H1155">
        <v>1</v>
      </c>
      <c r="I1155" s="3">
        <v>1492.87</v>
      </c>
      <c r="J1155" s="4">
        <v>0.1</v>
      </c>
      <c r="K1155" s="3">
        <v>1343.58</v>
      </c>
      <c r="L1155" s="3">
        <v>305.27</v>
      </c>
      <c r="M1155" t="s">
        <v>52</v>
      </c>
      <c r="N1155" t="s">
        <v>916</v>
      </c>
    </row>
    <row r="1156" spans="1:14" x14ac:dyDescent="0.35">
      <c r="A1156" t="s">
        <v>1759</v>
      </c>
      <c r="B1156" t="s">
        <v>888</v>
      </c>
      <c r="C1156" t="s">
        <v>30</v>
      </c>
      <c r="D1156" t="s">
        <v>73</v>
      </c>
      <c r="E1156" t="s">
        <v>51</v>
      </c>
      <c r="F1156" t="s">
        <v>38</v>
      </c>
      <c r="G1156" s="2">
        <v>46162</v>
      </c>
      <c r="H1156">
        <v>4</v>
      </c>
      <c r="I1156" s="3">
        <v>10382.48</v>
      </c>
      <c r="J1156" s="4">
        <v>0.05</v>
      </c>
      <c r="K1156" s="3">
        <v>39453.42</v>
      </c>
      <c r="L1156" s="3">
        <v>3129.73</v>
      </c>
      <c r="M1156" t="s">
        <v>26</v>
      </c>
      <c r="N1156" t="s">
        <v>889</v>
      </c>
    </row>
    <row r="1157" spans="1:14" x14ac:dyDescent="0.35">
      <c r="A1157" t="s">
        <v>1760</v>
      </c>
      <c r="B1157" t="s">
        <v>631</v>
      </c>
      <c r="C1157" t="s">
        <v>46</v>
      </c>
      <c r="D1157" t="s">
        <v>37</v>
      </c>
      <c r="E1157" t="s">
        <v>18</v>
      </c>
      <c r="F1157" t="s">
        <v>38</v>
      </c>
      <c r="G1157" s="2">
        <v>46287</v>
      </c>
      <c r="H1157">
        <v>2</v>
      </c>
      <c r="I1157" s="3">
        <v>20795.38</v>
      </c>
      <c r="J1157" s="4">
        <v>0.05</v>
      </c>
      <c r="K1157" s="3">
        <v>39511.22</v>
      </c>
      <c r="L1157" s="3">
        <v>3735.19</v>
      </c>
      <c r="M1157" t="s">
        <v>52</v>
      </c>
      <c r="N1157" t="s">
        <v>632</v>
      </c>
    </row>
    <row r="1158" spans="1:14" x14ac:dyDescent="0.35">
      <c r="A1158" t="s">
        <v>1761</v>
      </c>
      <c r="B1158" t="s">
        <v>141</v>
      </c>
      <c r="C1158" t="s">
        <v>16</v>
      </c>
      <c r="D1158" t="s">
        <v>31</v>
      </c>
      <c r="E1158" t="s">
        <v>32</v>
      </c>
      <c r="F1158" t="s">
        <v>19</v>
      </c>
      <c r="G1158" s="2">
        <v>45993</v>
      </c>
      <c r="H1158">
        <v>7</v>
      </c>
      <c r="I1158" s="3">
        <v>1548.36</v>
      </c>
      <c r="J1158" s="4">
        <v>0.1</v>
      </c>
      <c r="K1158" s="3">
        <v>9754.67</v>
      </c>
      <c r="L1158" s="3">
        <v>1393.31</v>
      </c>
      <c r="M1158" t="s">
        <v>78</v>
      </c>
      <c r="N1158" t="s">
        <v>142</v>
      </c>
    </row>
    <row r="1159" spans="1:14" x14ac:dyDescent="0.35">
      <c r="A1159" t="s">
        <v>1762</v>
      </c>
      <c r="B1159" t="s">
        <v>706</v>
      </c>
      <c r="C1159" t="s">
        <v>24</v>
      </c>
      <c r="D1159" t="s">
        <v>162</v>
      </c>
      <c r="E1159" t="s">
        <v>32</v>
      </c>
      <c r="F1159" t="s">
        <v>19</v>
      </c>
      <c r="G1159" s="2">
        <v>45672</v>
      </c>
      <c r="H1159">
        <v>3</v>
      </c>
      <c r="I1159" s="3">
        <v>2901.83</v>
      </c>
      <c r="J1159" s="4">
        <v>0.25</v>
      </c>
      <c r="K1159" s="3">
        <v>6529.12</v>
      </c>
      <c r="L1159" s="3">
        <v>1072.82</v>
      </c>
      <c r="M1159" t="s">
        <v>52</v>
      </c>
      <c r="N1159" t="s">
        <v>707</v>
      </c>
    </row>
    <row r="1160" spans="1:14" x14ac:dyDescent="0.35">
      <c r="A1160" t="s">
        <v>1763</v>
      </c>
      <c r="B1160" t="s">
        <v>805</v>
      </c>
      <c r="C1160" t="s">
        <v>46</v>
      </c>
      <c r="D1160" t="s">
        <v>124</v>
      </c>
      <c r="E1160" t="s">
        <v>18</v>
      </c>
      <c r="F1160" t="s">
        <v>38</v>
      </c>
      <c r="G1160" s="2">
        <v>45850</v>
      </c>
      <c r="H1160">
        <v>7</v>
      </c>
      <c r="I1160" s="3">
        <v>49434.29</v>
      </c>
      <c r="J1160" s="4">
        <v>0.15</v>
      </c>
      <c r="K1160" s="3">
        <v>294134.03000000003</v>
      </c>
      <c r="L1160" s="3">
        <v>35682.14</v>
      </c>
      <c r="M1160" t="s">
        <v>95</v>
      </c>
      <c r="N1160" t="s">
        <v>806</v>
      </c>
    </row>
    <row r="1161" spans="1:14" x14ac:dyDescent="0.35">
      <c r="A1161" t="s">
        <v>1764</v>
      </c>
      <c r="B1161" t="s">
        <v>1333</v>
      </c>
      <c r="C1161" t="s">
        <v>16</v>
      </c>
      <c r="D1161" t="s">
        <v>17</v>
      </c>
      <c r="E1161" t="s">
        <v>18</v>
      </c>
      <c r="F1161" t="s">
        <v>38</v>
      </c>
      <c r="G1161" s="2">
        <v>45848</v>
      </c>
      <c r="H1161">
        <v>5</v>
      </c>
      <c r="I1161" s="3">
        <v>3714.89</v>
      </c>
      <c r="J1161" s="4">
        <v>0.1</v>
      </c>
      <c r="K1161" s="3">
        <v>16717.009999999998</v>
      </c>
      <c r="L1161" s="3">
        <v>2273.58</v>
      </c>
      <c r="M1161" t="s">
        <v>33</v>
      </c>
      <c r="N1161" t="s">
        <v>1334</v>
      </c>
    </row>
    <row r="1162" spans="1:14" x14ac:dyDescent="0.35">
      <c r="A1162" t="s">
        <v>1765</v>
      </c>
      <c r="B1162" t="s">
        <v>876</v>
      </c>
      <c r="C1162" t="s">
        <v>30</v>
      </c>
      <c r="D1162" t="s">
        <v>91</v>
      </c>
      <c r="E1162" t="s">
        <v>32</v>
      </c>
      <c r="F1162" t="s">
        <v>38</v>
      </c>
      <c r="G1162" s="2">
        <v>46094</v>
      </c>
      <c r="H1162">
        <v>1</v>
      </c>
      <c r="I1162" s="3">
        <v>832.72</v>
      </c>
      <c r="J1162" s="4">
        <v>0.2</v>
      </c>
      <c r="K1162" s="3">
        <v>666.18</v>
      </c>
      <c r="L1162" s="3">
        <v>31.96</v>
      </c>
      <c r="M1162" t="s">
        <v>33</v>
      </c>
      <c r="N1162" t="s">
        <v>877</v>
      </c>
    </row>
    <row r="1163" spans="1:14" x14ac:dyDescent="0.35">
      <c r="A1163" t="s">
        <v>1766</v>
      </c>
      <c r="B1163" t="s">
        <v>818</v>
      </c>
      <c r="C1163" t="s">
        <v>16</v>
      </c>
      <c r="D1163" t="s">
        <v>17</v>
      </c>
      <c r="E1163" t="s">
        <v>18</v>
      </c>
      <c r="F1163" t="s">
        <v>19</v>
      </c>
      <c r="G1163" s="2">
        <v>46013</v>
      </c>
      <c r="H1163">
        <v>5</v>
      </c>
      <c r="I1163" s="3">
        <v>3455.31</v>
      </c>
      <c r="J1163" s="4">
        <v>0.15</v>
      </c>
      <c r="K1163" s="3">
        <v>14685.07</v>
      </c>
      <c r="L1163" s="3">
        <v>3460.23</v>
      </c>
      <c r="M1163" t="s">
        <v>65</v>
      </c>
      <c r="N1163" t="s">
        <v>819</v>
      </c>
    </row>
    <row r="1164" spans="1:14" x14ac:dyDescent="0.35">
      <c r="A1164" t="s">
        <v>1767</v>
      </c>
      <c r="B1164" t="s">
        <v>350</v>
      </c>
      <c r="C1164" t="s">
        <v>24</v>
      </c>
      <c r="D1164" t="s">
        <v>162</v>
      </c>
      <c r="E1164" t="s">
        <v>32</v>
      </c>
      <c r="F1164" t="s">
        <v>42</v>
      </c>
      <c r="G1164" s="2">
        <v>45885</v>
      </c>
      <c r="H1164">
        <v>1</v>
      </c>
      <c r="I1164" s="3">
        <v>3349.38</v>
      </c>
      <c r="J1164" s="4">
        <v>0.05</v>
      </c>
      <c r="K1164" s="3">
        <v>3181.91</v>
      </c>
      <c r="L1164" s="3">
        <v>411.34</v>
      </c>
      <c r="M1164" t="s">
        <v>65</v>
      </c>
      <c r="N1164" t="s">
        <v>351</v>
      </c>
    </row>
    <row r="1165" spans="1:14" x14ac:dyDescent="0.35">
      <c r="A1165" t="s">
        <v>1768</v>
      </c>
      <c r="B1165" t="s">
        <v>173</v>
      </c>
      <c r="C1165" t="s">
        <v>30</v>
      </c>
      <c r="D1165" t="s">
        <v>64</v>
      </c>
      <c r="E1165" t="s">
        <v>51</v>
      </c>
      <c r="F1165" t="s">
        <v>42</v>
      </c>
      <c r="G1165" s="2">
        <v>46029</v>
      </c>
      <c r="H1165">
        <v>4</v>
      </c>
      <c r="I1165" s="3">
        <v>9260.18</v>
      </c>
      <c r="J1165" s="4">
        <v>0.25</v>
      </c>
      <c r="K1165" s="3">
        <v>27780.54</v>
      </c>
      <c r="L1165" s="3">
        <v>2655.5</v>
      </c>
      <c r="M1165" t="s">
        <v>33</v>
      </c>
      <c r="N1165" t="s">
        <v>174</v>
      </c>
    </row>
    <row r="1166" spans="1:14" x14ac:dyDescent="0.35">
      <c r="A1166" t="s">
        <v>1769</v>
      </c>
      <c r="B1166" t="s">
        <v>1599</v>
      </c>
      <c r="C1166" t="s">
        <v>24</v>
      </c>
      <c r="D1166" t="s">
        <v>138</v>
      </c>
      <c r="E1166" t="s">
        <v>60</v>
      </c>
      <c r="F1166" t="s">
        <v>42</v>
      </c>
      <c r="G1166" s="2">
        <v>46282</v>
      </c>
      <c r="H1166">
        <v>7</v>
      </c>
      <c r="I1166" s="3">
        <v>8123.32</v>
      </c>
      <c r="J1166" s="4">
        <v>0.05</v>
      </c>
      <c r="K1166" s="3">
        <v>54020.08</v>
      </c>
      <c r="L1166" s="3">
        <v>13239.13</v>
      </c>
      <c r="M1166" t="s">
        <v>74</v>
      </c>
      <c r="N1166" t="s">
        <v>1600</v>
      </c>
    </row>
    <row r="1167" spans="1:14" x14ac:dyDescent="0.35">
      <c r="A1167" t="s">
        <v>1770</v>
      </c>
      <c r="B1167" t="s">
        <v>427</v>
      </c>
      <c r="C1167" t="s">
        <v>46</v>
      </c>
      <c r="D1167" t="s">
        <v>162</v>
      </c>
      <c r="E1167" t="s">
        <v>32</v>
      </c>
      <c r="F1167" t="s">
        <v>38</v>
      </c>
      <c r="G1167" s="2">
        <v>45987</v>
      </c>
      <c r="H1167">
        <v>3</v>
      </c>
      <c r="I1167" s="3">
        <v>3480.41</v>
      </c>
      <c r="J1167" s="4">
        <v>0.25</v>
      </c>
      <c r="K1167" s="3">
        <v>7830.92</v>
      </c>
      <c r="L1167" s="3">
        <v>156.62</v>
      </c>
      <c r="M1167" t="s">
        <v>74</v>
      </c>
      <c r="N1167" t="s">
        <v>428</v>
      </c>
    </row>
    <row r="1168" spans="1:14" x14ac:dyDescent="0.35">
      <c r="A1168" t="s">
        <v>1771</v>
      </c>
      <c r="B1168" t="s">
        <v>975</v>
      </c>
      <c r="C1168" t="s">
        <v>30</v>
      </c>
      <c r="D1168" t="s">
        <v>59</v>
      </c>
      <c r="E1168" t="s">
        <v>60</v>
      </c>
      <c r="F1168" t="s">
        <v>19</v>
      </c>
      <c r="G1168" s="2">
        <v>46078</v>
      </c>
      <c r="H1168">
        <v>3</v>
      </c>
      <c r="I1168" s="3">
        <v>11954.24</v>
      </c>
      <c r="J1168" s="4">
        <v>0.05</v>
      </c>
      <c r="K1168" s="3">
        <v>34069.58</v>
      </c>
      <c r="L1168" s="3">
        <v>2894.86</v>
      </c>
      <c r="M1168" t="s">
        <v>26</v>
      </c>
      <c r="N1168" t="s">
        <v>976</v>
      </c>
    </row>
    <row r="1169" spans="1:14" x14ac:dyDescent="0.35">
      <c r="A1169" t="s">
        <v>1772</v>
      </c>
      <c r="B1169" t="s">
        <v>867</v>
      </c>
      <c r="C1169" t="s">
        <v>46</v>
      </c>
      <c r="D1169" t="s">
        <v>162</v>
      </c>
      <c r="E1169" t="s">
        <v>32</v>
      </c>
      <c r="F1169" t="s">
        <v>38</v>
      </c>
      <c r="G1169" s="2">
        <v>46263</v>
      </c>
      <c r="H1169">
        <v>4</v>
      </c>
      <c r="I1169" s="3">
        <v>3413.97</v>
      </c>
      <c r="J1169" s="4">
        <v>0.05</v>
      </c>
      <c r="K1169" s="3">
        <v>12973.09</v>
      </c>
      <c r="L1169" s="3">
        <v>871.22</v>
      </c>
      <c r="M1169" t="s">
        <v>74</v>
      </c>
      <c r="N1169" t="s">
        <v>868</v>
      </c>
    </row>
    <row r="1170" spans="1:14" x14ac:dyDescent="0.35">
      <c r="A1170" t="s">
        <v>1773</v>
      </c>
      <c r="B1170" t="s">
        <v>36</v>
      </c>
      <c r="C1170" t="s">
        <v>24</v>
      </c>
      <c r="D1170" t="s">
        <v>190</v>
      </c>
      <c r="E1170" t="s">
        <v>18</v>
      </c>
      <c r="F1170" t="s">
        <v>19</v>
      </c>
      <c r="G1170" s="2">
        <v>46112</v>
      </c>
      <c r="H1170">
        <v>3</v>
      </c>
      <c r="I1170" s="3">
        <v>1719.17</v>
      </c>
      <c r="J1170" s="4">
        <v>0.25</v>
      </c>
      <c r="K1170" s="3">
        <v>3868.13</v>
      </c>
      <c r="L1170" s="3">
        <v>136.30000000000001</v>
      </c>
      <c r="M1170" t="s">
        <v>74</v>
      </c>
      <c r="N1170" t="s">
        <v>39</v>
      </c>
    </row>
    <row r="1171" spans="1:14" x14ac:dyDescent="0.35">
      <c r="A1171" t="s">
        <v>1774</v>
      </c>
      <c r="B1171" t="s">
        <v>283</v>
      </c>
      <c r="C1171" t="s">
        <v>46</v>
      </c>
      <c r="D1171" t="s">
        <v>77</v>
      </c>
      <c r="E1171" t="s">
        <v>51</v>
      </c>
      <c r="F1171" t="s">
        <v>19</v>
      </c>
      <c r="G1171" s="2">
        <v>46334</v>
      </c>
      <c r="H1171">
        <v>8</v>
      </c>
      <c r="I1171" s="3">
        <v>5535.13</v>
      </c>
      <c r="J1171" s="4">
        <v>0.1</v>
      </c>
      <c r="K1171" s="3">
        <v>39852.94</v>
      </c>
      <c r="L1171" s="3">
        <v>5776.72</v>
      </c>
      <c r="M1171" t="s">
        <v>65</v>
      </c>
      <c r="N1171" t="s">
        <v>284</v>
      </c>
    </row>
    <row r="1172" spans="1:14" x14ac:dyDescent="0.35">
      <c r="A1172" t="s">
        <v>1775</v>
      </c>
      <c r="B1172" t="s">
        <v>921</v>
      </c>
      <c r="C1172" t="s">
        <v>30</v>
      </c>
      <c r="D1172" t="s">
        <v>37</v>
      </c>
      <c r="E1172" t="s">
        <v>18</v>
      </c>
      <c r="F1172" t="s">
        <v>38</v>
      </c>
      <c r="G1172" s="2">
        <v>45919</v>
      </c>
      <c r="H1172">
        <v>2</v>
      </c>
      <c r="I1172" s="3">
        <v>21852.71</v>
      </c>
      <c r="J1172" s="4">
        <v>0.25</v>
      </c>
      <c r="K1172" s="3">
        <v>32779.07</v>
      </c>
      <c r="L1172" s="3">
        <v>2254.46</v>
      </c>
      <c r="M1172" t="s">
        <v>95</v>
      </c>
      <c r="N1172" t="s">
        <v>922</v>
      </c>
    </row>
    <row r="1173" spans="1:14" x14ac:dyDescent="0.35">
      <c r="A1173" t="s">
        <v>1776</v>
      </c>
      <c r="B1173" t="s">
        <v>400</v>
      </c>
      <c r="C1173" t="s">
        <v>30</v>
      </c>
      <c r="D1173" t="s">
        <v>112</v>
      </c>
      <c r="E1173" t="s">
        <v>60</v>
      </c>
      <c r="F1173" t="s">
        <v>19</v>
      </c>
      <c r="G1173" s="2">
        <v>46275</v>
      </c>
      <c r="H1173">
        <v>6</v>
      </c>
      <c r="I1173" s="3">
        <v>34363.910000000003</v>
      </c>
      <c r="J1173" s="4">
        <v>0.05</v>
      </c>
      <c r="K1173" s="3">
        <v>195874.29</v>
      </c>
      <c r="L1173" s="3">
        <v>36810.949999999997</v>
      </c>
      <c r="M1173" t="s">
        <v>20</v>
      </c>
      <c r="N1173" t="s">
        <v>401</v>
      </c>
    </row>
    <row r="1174" spans="1:14" x14ac:dyDescent="0.35">
      <c r="A1174" t="s">
        <v>1777</v>
      </c>
      <c r="B1174" t="s">
        <v>780</v>
      </c>
      <c r="C1174" t="s">
        <v>30</v>
      </c>
      <c r="D1174" t="s">
        <v>69</v>
      </c>
      <c r="E1174" t="s">
        <v>32</v>
      </c>
      <c r="F1174" t="s">
        <v>38</v>
      </c>
      <c r="G1174" s="2">
        <v>45940</v>
      </c>
      <c r="H1174">
        <v>5</v>
      </c>
      <c r="I1174" s="3">
        <v>2804.38</v>
      </c>
      <c r="J1174" s="4">
        <v>0.25</v>
      </c>
      <c r="K1174" s="3">
        <v>10516.43</v>
      </c>
      <c r="L1174" s="3">
        <v>407.06</v>
      </c>
      <c r="M1174" t="s">
        <v>52</v>
      </c>
      <c r="N1174" t="s">
        <v>781</v>
      </c>
    </row>
    <row r="1175" spans="1:14" x14ac:dyDescent="0.35">
      <c r="A1175" t="s">
        <v>1778</v>
      </c>
      <c r="B1175" t="s">
        <v>23</v>
      </c>
      <c r="C1175" t="s">
        <v>46</v>
      </c>
      <c r="D1175" t="s">
        <v>37</v>
      </c>
      <c r="E1175" t="s">
        <v>18</v>
      </c>
      <c r="F1175" t="s">
        <v>19</v>
      </c>
      <c r="G1175" s="2">
        <v>46257</v>
      </c>
      <c r="H1175">
        <v>8</v>
      </c>
      <c r="I1175" s="3">
        <v>22400.77</v>
      </c>
      <c r="J1175" s="4">
        <v>0.05</v>
      </c>
      <c r="K1175" s="3">
        <v>170245.85</v>
      </c>
      <c r="L1175" s="3">
        <v>33890.199999999997</v>
      </c>
      <c r="M1175" t="s">
        <v>95</v>
      </c>
      <c r="N1175" t="s">
        <v>27</v>
      </c>
    </row>
    <row r="1176" spans="1:14" x14ac:dyDescent="0.35">
      <c r="A1176" t="s">
        <v>1779</v>
      </c>
      <c r="B1176" t="s">
        <v>993</v>
      </c>
      <c r="C1176" t="s">
        <v>46</v>
      </c>
      <c r="D1176" t="s">
        <v>73</v>
      </c>
      <c r="E1176" t="s">
        <v>51</v>
      </c>
      <c r="F1176" t="s">
        <v>42</v>
      </c>
      <c r="G1176" s="2">
        <v>46189</v>
      </c>
      <c r="H1176">
        <v>7</v>
      </c>
      <c r="I1176" s="3">
        <v>11223.66</v>
      </c>
      <c r="J1176" s="4">
        <v>0</v>
      </c>
      <c r="K1176" s="3">
        <v>78565.62</v>
      </c>
      <c r="L1176" s="3">
        <v>15561.38</v>
      </c>
      <c r="M1176" t="s">
        <v>33</v>
      </c>
      <c r="N1176" t="s">
        <v>994</v>
      </c>
    </row>
    <row r="1177" spans="1:14" x14ac:dyDescent="0.35">
      <c r="A1177" t="s">
        <v>1780</v>
      </c>
      <c r="B1177" t="s">
        <v>314</v>
      </c>
      <c r="C1177" t="s">
        <v>24</v>
      </c>
      <c r="D1177" t="s">
        <v>64</v>
      </c>
      <c r="E1177" t="s">
        <v>51</v>
      </c>
      <c r="F1177" t="s">
        <v>38</v>
      </c>
      <c r="G1177" s="2">
        <v>46252</v>
      </c>
      <c r="H1177">
        <v>7</v>
      </c>
      <c r="I1177" s="3">
        <v>8871.09</v>
      </c>
      <c r="J1177" s="4">
        <v>0.15</v>
      </c>
      <c r="K1177" s="3">
        <v>52782.99</v>
      </c>
      <c r="L1177" s="3">
        <v>1127.1300000000001</v>
      </c>
      <c r="M1177" t="s">
        <v>95</v>
      </c>
      <c r="N1177" t="s">
        <v>315</v>
      </c>
    </row>
    <row r="1178" spans="1:14" x14ac:dyDescent="0.35">
      <c r="A1178" t="s">
        <v>1781</v>
      </c>
      <c r="B1178" t="s">
        <v>709</v>
      </c>
      <c r="C1178" t="s">
        <v>30</v>
      </c>
      <c r="D1178" t="s">
        <v>31</v>
      </c>
      <c r="E1178" t="s">
        <v>32</v>
      </c>
      <c r="F1178" t="s">
        <v>38</v>
      </c>
      <c r="G1178" s="2">
        <v>46301</v>
      </c>
      <c r="H1178">
        <v>7</v>
      </c>
      <c r="I1178" s="3">
        <v>1622.42</v>
      </c>
      <c r="J1178" s="4">
        <v>0.25</v>
      </c>
      <c r="K1178" s="3">
        <v>8517.7000000000007</v>
      </c>
      <c r="L1178" s="3">
        <v>401.63</v>
      </c>
      <c r="M1178" t="s">
        <v>52</v>
      </c>
      <c r="N1178" t="s">
        <v>710</v>
      </c>
    </row>
    <row r="1179" spans="1:14" x14ac:dyDescent="0.35">
      <c r="A1179" t="s">
        <v>1782</v>
      </c>
      <c r="B1179" t="s">
        <v>584</v>
      </c>
      <c r="C1179" t="s">
        <v>30</v>
      </c>
      <c r="D1179" t="s">
        <v>17</v>
      </c>
      <c r="E1179" t="s">
        <v>18</v>
      </c>
      <c r="F1179" t="s">
        <v>42</v>
      </c>
      <c r="G1179" s="2">
        <v>46125</v>
      </c>
      <c r="H1179">
        <v>5</v>
      </c>
      <c r="I1179" s="3">
        <v>3722.86</v>
      </c>
      <c r="J1179" s="4">
        <v>0.1</v>
      </c>
      <c r="K1179" s="3">
        <v>16752.87</v>
      </c>
      <c r="L1179" s="3">
        <v>1584.86</v>
      </c>
      <c r="M1179" t="s">
        <v>26</v>
      </c>
      <c r="N1179" t="s">
        <v>585</v>
      </c>
    </row>
    <row r="1180" spans="1:14" x14ac:dyDescent="0.35">
      <c r="A1180" t="s">
        <v>1783</v>
      </c>
      <c r="B1180" t="s">
        <v>1081</v>
      </c>
      <c r="C1180" t="s">
        <v>30</v>
      </c>
      <c r="D1180" t="s">
        <v>120</v>
      </c>
      <c r="E1180" t="s">
        <v>60</v>
      </c>
      <c r="F1180" t="s">
        <v>38</v>
      </c>
      <c r="G1180" s="2">
        <v>46127</v>
      </c>
      <c r="H1180">
        <v>5</v>
      </c>
      <c r="I1180" s="3">
        <v>16953.77</v>
      </c>
      <c r="J1180" s="4">
        <v>0.05</v>
      </c>
      <c r="K1180" s="3">
        <v>80530.41</v>
      </c>
      <c r="L1180" s="3">
        <v>17189.43</v>
      </c>
      <c r="M1180" t="s">
        <v>52</v>
      </c>
      <c r="N1180" t="s">
        <v>1082</v>
      </c>
    </row>
    <row r="1181" spans="1:14" x14ac:dyDescent="0.35">
      <c r="A1181" t="s">
        <v>1784</v>
      </c>
      <c r="B1181" t="s">
        <v>829</v>
      </c>
      <c r="C1181" t="s">
        <v>24</v>
      </c>
      <c r="D1181" t="s">
        <v>162</v>
      </c>
      <c r="E1181" t="s">
        <v>32</v>
      </c>
      <c r="F1181" t="s">
        <v>38</v>
      </c>
      <c r="G1181" s="2">
        <v>45749</v>
      </c>
      <c r="H1181">
        <v>6</v>
      </c>
      <c r="I1181" s="3">
        <v>3274.5</v>
      </c>
      <c r="J1181" s="4">
        <v>0.1</v>
      </c>
      <c r="K1181" s="3">
        <v>17682.3</v>
      </c>
      <c r="L1181" s="3">
        <v>3145.41</v>
      </c>
      <c r="M1181" t="s">
        <v>26</v>
      </c>
      <c r="N1181" t="s">
        <v>830</v>
      </c>
    </row>
    <row r="1182" spans="1:14" x14ac:dyDescent="0.35">
      <c r="A1182" t="s">
        <v>1785</v>
      </c>
      <c r="B1182" t="s">
        <v>414</v>
      </c>
      <c r="C1182" t="s">
        <v>30</v>
      </c>
      <c r="D1182" t="s">
        <v>91</v>
      </c>
      <c r="E1182" t="s">
        <v>32</v>
      </c>
      <c r="F1182" t="s">
        <v>42</v>
      </c>
      <c r="G1182" s="2">
        <v>46073</v>
      </c>
      <c r="H1182">
        <v>6</v>
      </c>
      <c r="I1182" s="3">
        <v>899.49</v>
      </c>
      <c r="J1182" s="4">
        <v>0.2</v>
      </c>
      <c r="K1182" s="3">
        <v>4317.55</v>
      </c>
      <c r="L1182" s="3">
        <v>191.17</v>
      </c>
      <c r="M1182" t="s">
        <v>74</v>
      </c>
      <c r="N1182" t="s">
        <v>415</v>
      </c>
    </row>
    <row r="1183" spans="1:14" x14ac:dyDescent="0.35">
      <c r="A1183" t="s">
        <v>1786</v>
      </c>
      <c r="B1183" t="s">
        <v>980</v>
      </c>
      <c r="C1183" t="s">
        <v>46</v>
      </c>
      <c r="D1183" t="s">
        <v>84</v>
      </c>
      <c r="E1183" t="s">
        <v>51</v>
      </c>
      <c r="F1183" t="s">
        <v>38</v>
      </c>
      <c r="G1183" s="2">
        <v>45821</v>
      </c>
      <c r="H1183">
        <v>3</v>
      </c>
      <c r="I1183" s="3">
        <v>4064.33</v>
      </c>
      <c r="J1183" s="4">
        <v>0.1</v>
      </c>
      <c r="K1183" s="3">
        <v>10973.69</v>
      </c>
      <c r="L1183" s="3">
        <v>917.86</v>
      </c>
      <c r="M1183" t="s">
        <v>74</v>
      </c>
      <c r="N1183" t="s">
        <v>981</v>
      </c>
    </row>
    <row r="1184" spans="1:14" x14ac:dyDescent="0.35">
      <c r="A1184" t="s">
        <v>1787</v>
      </c>
      <c r="B1184" t="s">
        <v>264</v>
      </c>
      <c r="C1184" t="s">
        <v>46</v>
      </c>
      <c r="D1184" t="s">
        <v>73</v>
      </c>
      <c r="E1184" t="s">
        <v>51</v>
      </c>
      <c r="F1184" t="s">
        <v>42</v>
      </c>
      <c r="G1184" s="2">
        <v>46370</v>
      </c>
      <c r="H1184">
        <v>2</v>
      </c>
      <c r="I1184" s="3">
        <v>10105.4</v>
      </c>
      <c r="J1184" s="4">
        <v>0.05</v>
      </c>
      <c r="K1184" s="3">
        <v>19200.259999999998</v>
      </c>
      <c r="L1184" s="3">
        <v>3765.41</v>
      </c>
      <c r="M1184" t="s">
        <v>20</v>
      </c>
      <c r="N1184" t="s">
        <v>265</v>
      </c>
    </row>
    <row r="1185" spans="1:14" x14ac:dyDescent="0.35">
      <c r="A1185" t="s">
        <v>1788</v>
      </c>
      <c r="B1185" t="s">
        <v>535</v>
      </c>
      <c r="C1185" t="s">
        <v>16</v>
      </c>
      <c r="D1185" t="s">
        <v>120</v>
      </c>
      <c r="E1185" t="s">
        <v>60</v>
      </c>
      <c r="F1185" t="s">
        <v>42</v>
      </c>
      <c r="G1185" s="2">
        <v>46020</v>
      </c>
      <c r="H1185">
        <v>7</v>
      </c>
      <c r="I1185" s="3">
        <v>19516.53</v>
      </c>
      <c r="J1185" s="4">
        <v>0.05</v>
      </c>
      <c r="K1185" s="3">
        <v>129784.92</v>
      </c>
      <c r="L1185" s="3">
        <v>9589.0400000000009</v>
      </c>
      <c r="M1185" t="s">
        <v>74</v>
      </c>
      <c r="N1185" t="s">
        <v>536</v>
      </c>
    </row>
    <row r="1186" spans="1:14" x14ac:dyDescent="0.35">
      <c r="A1186" t="s">
        <v>1789</v>
      </c>
      <c r="B1186" t="s">
        <v>619</v>
      </c>
      <c r="C1186" t="s">
        <v>16</v>
      </c>
      <c r="D1186" t="s">
        <v>50</v>
      </c>
      <c r="E1186" t="s">
        <v>51</v>
      </c>
      <c r="F1186" t="s">
        <v>19</v>
      </c>
      <c r="G1186" s="2">
        <v>46111</v>
      </c>
      <c r="H1186">
        <v>1</v>
      </c>
      <c r="I1186" s="3">
        <v>4038.39</v>
      </c>
      <c r="J1186" s="4">
        <v>0.05</v>
      </c>
      <c r="K1186" s="3">
        <v>3836.47</v>
      </c>
      <c r="L1186" s="3">
        <v>755.39</v>
      </c>
      <c r="M1186" t="s">
        <v>95</v>
      </c>
      <c r="N1186" t="s">
        <v>620</v>
      </c>
    </row>
    <row r="1187" spans="1:14" x14ac:dyDescent="0.35">
      <c r="A1187" t="s">
        <v>1790</v>
      </c>
      <c r="B1187" t="s">
        <v>196</v>
      </c>
      <c r="C1187" t="s">
        <v>24</v>
      </c>
      <c r="D1187" t="s">
        <v>99</v>
      </c>
      <c r="E1187" t="s">
        <v>60</v>
      </c>
      <c r="F1187" t="s">
        <v>38</v>
      </c>
      <c r="G1187" s="2">
        <v>46321</v>
      </c>
      <c r="H1187">
        <v>4</v>
      </c>
      <c r="I1187" s="3">
        <v>5866.14</v>
      </c>
      <c r="J1187" s="4">
        <v>0.05</v>
      </c>
      <c r="K1187" s="3">
        <v>22291.33</v>
      </c>
      <c r="L1187" s="3">
        <v>2584.11</v>
      </c>
      <c r="M1187" t="s">
        <v>95</v>
      </c>
      <c r="N1187" t="s">
        <v>197</v>
      </c>
    </row>
    <row r="1188" spans="1:14" x14ac:dyDescent="0.35">
      <c r="A1188" t="s">
        <v>1791</v>
      </c>
      <c r="B1188" t="s">
        <v>1792</v>
      </c>
      <c r="C1188" t="s">
        <v>24</v>
      </c>
      <c r="D1188" t="s">
        <v>31</v>
      </c>
      <c r="E1188" t="s">
        <v>32</v>
      </c>
      <c r="F1188" t="s">
        <v>38</v>
      </c>
      <c r="G1188" s="2">
        <v>45848</v>
      </c>
      <c r="H1188">
        <v>7</v>
      </c>
      <c r="I1188" s="3">
        <v>1522.64</v>
      </c>
      <c r="J1188" s="4">
        <v>0.25</v>
      </c>
      <c r="K1188" s="3">
        <v>7993.86</v>
      </c>
      <c r="L1188" s="3">
        <v>1350.45</v>
      </c>
      <c r="M1188" t="s">
        <v>74</v>
      </c>
      <c r="N1188" t="s">
        <v>1793</v>
      </c>
    </row>
    <row r="1189" spans="1:14" x14ac:dyDescent="0.35">
      <c r="A1189" t="s">
        <v>1794</v>
      </c>
      <c r="B1189" t="s">
        <v>270</v>
      </c>
      <c r="C1189" t="s">
        <v>16</v>
      </c>
      <c r="D1189" t="s">
        <v>128</v>
      </c>
      <c r="E1189" t="s">
        <v>32</v>
      </c>
      <c r="F1189" t="s">
        <v>38</v>
      </c>
      <c r="G1189" s="2">
        <v>45898</v>
      </c>
      <c r="H1189">
        <v>6</v>
      </c>
      <c r="I1189" s="3">
        <v>1748.55</v>
      </c>
      <c r="J1189" s="4">
        <v>0.2</v>
      </c>
      <c r="K1189" s="3">
        <v>8393.0400000000009</v>
      </c>
      <c r="L1189" s="3">
        <v>1792.32</v>
      </c>
      <c r="M1189" t="s">
        <v>26</v>
      </c>
      <c r="N1189" t="s">
        <v>271</v>
      </c>
    </row>
    <row r="1190" spans="1:14" x14ac:dyDescent="0.35">
      <c r="A1190" t="s">
        <v>1795</v>
      </c>
      <c r="B1190" t="s">
        <v>289</v>
      </c>
      <c r="C1190" t="s">
        <v>30</v>
      </c>
      <c r="D1190" t="s">
        <v>73</v>
      </c>
      <c r="E1190" t="s">
        <v>51</v>
      </c>
      <c r="F1190" t="s">
        <v>42</v>
      </c>
      <c r="G1190" s="2">
        <v>46383</v>
      </c>
      <c r="H1190">
        <v>8</v>
      </c>
      <c r="I1190" s="3">
        <v>10589.67</v>
      </c>
      <c r="J1190" s="4">
        <v>0.2</v>
      </c>
      <c r="K1190" s="3">
        <v>67773.89</v>
      </c>
      <c r="L1190" s="3">
        <v>10518.86</v>
      </c>
      <c r="M1190" t="s">
        <v>52</v>
      </c>
      <c r="N1190" t="s">
        <v>290</v>
      </c>
    </row>
    <row r="1191" spans="1:14" x14ac:dyDescent="0.35">
      <c r="A1191" t="s">
        <v>1796</v>
      </c>
      <c r="B1191" t="s">
        <v>1385</v>
      </c>
      <c r="C1191" t="s">
        <v>16</v>
      </c>
      <c r="D1191" t="s">
        <v>73</v>
      </c>
      <c r="E1191" t="s">
        <v>51</v>
      </c>
      <c r="F1191" t="s">
        <v>42</v>
      </c>
      <c r="G1191" s="2">
        <v>45712</v>
      </c>
      <c r="H1191">
        <v>8</v>
      </c>
      <c r="I1191" s="3">
        <v>10863.32</v>
      </c>
      <c r="J1191" s="4">
        <v>0.2</v>
      </c>
      <c r="K1191" s="3">
        <v>69525.25</v>
      </c>
      <c r="L1191" s="3">
        <v>10034.799999999999</v>
      </c>
      <c r="M1191" t="s">
        <v>65</v>
      </c>
      <c r="N1191" t="s">
        <v>1386</v>
      </c>
    </row>
    <row r="1192" spans="1:14" x14ac:dyDescent="0.35">
      <c r="A1192" t="s">
        <v>1797</v>
      </c>
      <c r="B1192" t="s">
        <v>544</v>
      </c>
      <c r="C1192" t="s">
        <v>30</v>
      </c>
      <c r="D1192" t="s">
        <v>124</v>
      </c>
      <c r="E1192" t="s">
        <v>18</v>
      </c>
      <c r="F1192" t="s">
        <v>38</v>
      </c>
      <c r="G1192" s="2">
        <v>46146</v>
      </c>
      <c r="H1192">
        <v>3</v>
      </c>
      <c r="I1192" s="3">
        <v>46638.06</v>
      </c>
      <c r="J1192" s="4">
        <v>0</v>
      </c>
      <c r="K1192" s="3">
        <v>139914.18</v>
      </c>
      <c r="L1192" s="3">
        <v>13023.57</v>
      </c>
      <c r="M1192" t="s">
        <v>74</v>
      </c>
      <c r="N1192" t="s">
        <v>545</v>
      </c>
    </row>
    <row r="1193" spans="1:14" x14ac:dyDescent="0.35">
      <c r="A1193" t="s">
        <v>1798</v>
      </c>
      <c r="B1193" t="s">
        <v>498</v>
      </c>
      <c r="C1193" t="s">
        <v>46</v>
      </c>
      <c r="D1193" t="s">
        <v>124</v>
      </c>
      <c r="E1193" t="s">
        <v>18</v>
      </c>
      <c r="F1193" t="s">
        <v>42</v>
      </c>
      <c r="G1193" s="2">
        <v>45794</v>
      </c>
      <c r="H1193">
        <v>7</v>
      </c>
      <c r="I1193" s="3">
        <v>46456.21</v>
      </c>
      <c r="J1193" s="4">
        <v>0.05</v>
      </c>
      <c r="K1193" s="3">
        <v>308933.8</v>
      </c>
      <c r="L1193" s="3">
        <v>36765.269999999997</v>
      </c>
      <c r="M1193" t="s">
        <v>74</v>
      </c>
      <c r="N1193" t="s">
        <v>499</v>
      </c>
    </row>
    <row r="1194" spans="1:14" x14ac:dyDescent="0.35">
      <c r="A1194" t="s">
        <v>1799</v>
      </c>
      <c r="B1194" t="s">
        <v>961</v>
      </c>
      <c r="C1194" t="s">
        <v>46</v>
      </c>
      <c r="D1194" t="s">
        <v>91</v>
      </c>
      <c r="E1194" t="s">
        <v>32</v>
      </c>
      <c r="F1194" t="s">
        <v>19</v>
      </c>
      <c r="G1194" s="2">
        <v>46210</v>
      </c>
      <c r="H1194">
        <v>6</v>
      </c>
      <c r="I1194" s="3">
        <v>984.76</v>
      </c>
      <c r="J1194" s="4">
        <v>0</v>
      </c>
      <c r="K1194" s="3">
        <v>5908.56</v>
      </c>
      <c r="L1194" s="3">
        <v>535.28</v>
      </c>
      <c r="M1194" t="s">
        <v>33</v>
      </c>
      <c r="N1194" t="s">
        <v>962</v>
      </c>
    </row>
    <row r="1195" spans="1:14" x14ac:dyDescent="0.35">
      <c r="A1195" t="s">
        <v>1800</v>
      </c>
      <c r="B1195" t="s">
        <v>68</v>
      </c>
      <c r="C1195" t="s">
        <v>46</v>
      </c>
      <c r="D1195" t="s">
        <v>37</v>
      </c>
      <c r="E1195" t="s">
        <v>18</v>
      </c>
      <c r="F1195" t="s">
        <v>42</v>
      </c>
      <c r="G1195" s="2">
        <v>45823</v>
      </c>
      <c r="H1195">
        <v>4</v>
      </c>
      <c r="I1195" s="3">
        <v>24111.040000000001</v>
      </c>
      <c r="J1195" s="4">
        <v>0.05</v>
      </c>
      <c r="K1195" s="3">
        <v>91621.95</v>
      </c>
      <c r="L1195" s="3">
        <v>19002.669999999998</v>
      </c>
      <c r="M1195" t="s">
        <v>65</v>
      </c>
      <c r="N1195" t="s">
        <v>70</v>
      </c>
    </row>
    <row r="1196" spans="1:14" x14ac:dyDescent="0.35">
      <c r="A1196" t="s">
        <v>1801</v>
      </c>
      <c r="B1196" t="s">
        <v>360</v>
      </c>
      <c r="C1196" t="s">
        <v>30</v>
      </c>
      <c r="D1196" t="s">
        <v>124</v>
      </c>
      <c r="E1196" t="s">
        <v>18</v>
      </c>
      <c r="F1196" t="s">
        <v>38</v>
      </c>
      <c r="G1196" s="2">
        <v>45749</v>
      </c>
      <c r="H1196">
        <v>2</v>
      </c>
      <c r="I1196" s="3">
        <v>45666.03</v>
      </c>
      <c r="J1196" s="4">
        <v>0.15</v>
      </c>
      <c r="K1196" s="3">
        <v>77632.25</v>
      </c>
      <c r="L1196" s="3">
        <v>16680.89</v>
      </c>
      <c r="M1196" t="s">
        <v>20</v>
      </c>
      <c r="N1196" t="s">
        <v>361</v>
      </c>
    </row>
    <row r="1197" spans="1:14" x14ac:dyDescent="0.35">
      <c r="A1197" t="s">
        <v>1802</v>
      </c>
      <c r="B1197" t="s">
        <v>493</v>
      </c>
      <c r="C1197" t="s">
        <v>16</v>
      </c>
      <c r="D1197" t="s">
        <v>162</v>
      </c>
      <c r="E1197" t="s">
        <v>32</v>
      </c>
      <c r="F1197" t="s">
        <v>19</v>
      </c>
      <c r="G1197" s="2">
        <v>45756</v>
      </c>
      <c r="H1197">
        <v>5</v>
      </c>
      <c r="I1197" s="3">
        <v>2993.54</v>
      </c>
      <c r="J1197" s="4">
        <v>0.1</v>
      </c>
      <c r="K1197" s="3">
        <v>13470.93</v>
      </c>
      <c r="L1197" s="3">
        <v>1798.53</v>
      </c>
      <c r="M1197" t="s">
        <v>33</v>
      </c>
      <c r="N1197" t="s">
        <v>494</v>
      </c>
    </row>
    <row r="1198" spans="1:14" x14ac:dyDescent="0.35">
      <c r="A1198" t="s">
        <v>1803</v>
      </c>
      <c r="B1198" t="s">
        <v>270</v>
      </c>
      <c r="C1198" t="s">
        <v>24</v>
      </c>
      <c r="D1198" t="s">
        <v>138</v>
      </c>
      <c r="E1198" t="s">
        <v>60</v>
      </c>
      <c r="F1198" t="s">
        <v>19</v>
      </c>
      <c r="G1198" s="2">
        <v>46017</v>
      </c>
      <c r="H1198">
        <v>2</v>
      </c>
      <c r="I1198" s="3">
        <v>8417.94</v>
      </c>
      <c r="J1198" s="4">
        <v>0.1</v>
      </c>
      <c r="K1198" s="3">
        <v>15152.29</v>
      </c>
      <c r="L1198" s="3">
        <v>1001.15</v>
      </c>
      <c r="M1198" t="s">
        <v>78</v>
      </c>
      <c r="N1198" t="s">
        <v>271</v>
      </c>
    </row>
    <row r="1199" spans="1:14" x14ac:dyDescent="0.35">
      <c r="A1199" t="s">
        <v>1804</v>
      </c>
      <c r="B1199" t="s">
        <v>780</v>
      </c>
      <c r="C1199" t="s">
        <v>16</v>
      </c>
      <c r="D1199" t="s">
        <v>73</v>
      </c>
      <c r="E1199" t="s">
        <v>51</v>
      </c>
      <c r="F1199" t="s">
        <v>19</v>
      </c>
      <c r="G1199" s="2">
        <v>45830</v>
      </c>
      <c r="H1199">
        <v>1</v>
      </c>
      <c r="I1199" s="3">
        <v>9927.67</v>
      </c>
      <c r="J1199" s="4">
        <v>0.2</v>
      </c>
      <c r="K1199" s="3">
        <v>7942.14</v>
      </c>
      <c r="L1199" s="3">
        <v>611.51</v>
      </c>
      <c r="M1199" t="s">
        <v>52</v>
      </c>
      <c r="N1199" t="s">
        <v>781</v>
      </c>
    </row>
    <row r="1200" spans="1:14" x14ac:dyDescent="0.35">
      <c r="A1200" t="s">
        <v>1805</v>
      </c>
      <c r="B1200" t="s">
        <v>224</v>
      </c>
      <c r="C1200" t="s">
        <v>46</v>
      </c>
      <c r="D1200" t="s">
        <v>37</v>
      </c>
      <c r="E1200" t="s">
        <v>18</v>
      </c>
      <c r="F1200" t="s">
        <v>19</v>
      </c>
      <c r="G1200" s="2">
        <v>46206</v>
      </c>
      <c r="H1200">
        <v>4</v>
      </c>
      <c r="I1200" s="3">
        <v>20226.650000000001</v>
      </c>
      <c r="J1200" s="4">
        <v>0.1</v>
      </c>
      <c r="K1200" s="3">
        <v>72815.94</v>
      </c>
      <c r="L1200" s="3">
        <v>13616.3</v>
      </c>
      <c r="M1200" t="s">
        <v>52</v>
      </c>
      <c r="N1200" t="s">
        <v>225</v>
      </c>
    </row>
    <row r="1201" spans="1:14" x14ac:dyDescent="0.35">
      <c r="A1201" t="s">
        <v>1806</v>
      </c>
      <c r="B1201" t="s">
        <v>625</v>
      </c>
      <c r="C1201" t="s">
        <v>24</v>
      </c>
      <c r="D1201" t="s">
        <v>64</v>
      </c>
      <c r="E1201" t="s">
        <v>51</v>
      </c>
      <c r="F1201" t="s">
        <v>42</v>
      </c>
      <c r="G1201" s="2">
        <v>45810</v>
      </c>
      <c r="H1201">
        <v>8</v>
      </c>
      <c r="I1201" s="3">
        <v>8707.5400000000009</v>
      </c>
      <c r="J1201" s="4">
        <v>0</v>
      </c>
      <c r="K1201" s="3">
        <v>69660.320000000007</v>
      </c>
      <c r="L1201" s="3">
        <v>18603.39</v>
      </c>
      <c r="M1201" t="s">
        <v>33</v>
      </c>
      <c r="N1201" t="s">
        <v>626</v>
      </c>
    </row>
    <row r="1202" spans="1:14" x14ac:dyDescent="0.35">
      <c r="A1202" t="s">
        <v>1807</v>
      </c>
      <c r="B1202" t="s">
        <v>414</v>
      </c>
      <c r="C1202" t="s">
        <v>16</v>
      </c>
      <c r="D1202" t="s">
        <v>112</v>
      </c>
      <c r="E1202" t="s">
        <v>60</v>
      </c>
      <c r="F1202" t="s">
        <v>42</v>
      </c>
      <c r="G1202" s="2">
        <v>45842</v>
      </c>
      <c r="H1202">
        <v>3</v>
      </c>
      <c r="I1202" s="3">
        <v>31984.97</v>
      </c>
      <c r="J1202" s="4">
        <v>0</v>
      </c>
      <c r="K1202" s="3">
        <v>95954.91</v>
      </c>
      <c r="L1202" s="3">
        <v>19258.22</v>
      </c>
      <c r="M1202" t="s">
        <v>52</v>
      </c>
      <c r="N1202" t="s">
        <v>415</v>
      </c>
    </row>
    <row r="1203" spans="1:14" x14ac:dyDescent="0.35">
      <c r="A1203" t="s">
        <v>1808</v>
      </c>
      <c r="B1203" t="s">
        <v>825</v>
      </c>
      <c r="C1203" t="s">
        <v>46</v>
      </c>
      <c r="D1203" t="s">
        <v>31</v>
      </c>
      <c r="E1203" t="s">
        <v>32</v>
      </c>
      <c r="F1203" t="s">
        <v>38</v>
      </c>
      <c r="G1203" s="2">
        <v>45777</v>
      </c>
      <c r="H1203">
        <v>2</v>
      </c>
      <c r="I1203" s="3">
        <v>1423.87</v>
      </c>
      <c r="J1203" s="4">
        <v>0.1</v>
      </c>
      <c r="K1203" s="3">
        <v>2562.9699999999998</v>
      </c>
      <c r="L1203" s="3">
        <v>139.59</v>
      </c>
      <c r="M1203" t="s">
        <v>95</v>
      </c>
      <c r="N1203" t="s">
        <v>826</v>
      </c>
    </row>
    <row r="1204" spans="1:14" x14ac:dyDescent="0.35">
      <c r="A1204" t="s">
        <v>1809</v>
      </c>
      <c r="B1204" t="s">
        <v>1659</v>
      </c>
      <c r="C1204" t="s">
        <v>16</v>
      </c>
      <c r="D1204" t="s">
        <v>59</v>
      </c>
      <c r="E1204" t="s">
        <v>60</v>
      </c>
      <c r="F1204" t="s">
        <v>19</v>
      </c>
      <c r="G1204" s="2">
        <v>46149</v>
      </c>
      <c r="H1204">
        <v>2</v>
      </c>
      <c r="I1204" s="3">
        <v>11018.29</v>
      </c>
      <c r="J1204" s="4">
        <v>0.2</v>
      </c>
      <c r="K1204" s="3">
        <v>17629.259999999998</v>
      </c>
      <c r="L1204" s="3">
        <v>1873.09</v>
      </c>
      <c r="M1204" t="s">
        <v>20</v>
      </c>
      <c r="N1204" t="s">
        <v>1660</v>
      </c>
    </row>
    <row r="1205" spans="1:14" x14ac:dyDescent="0.35">
      <c r="A1205" t="s">
        <v>1810</v>
      </c>
      <c r="B1205" t="s">
        <v>1188</v>
      </c>
      <c r="C1205" t="s">
        <v>16</v>
      </c>
      <c r="D1205" t="s">
        <v>73</v>
      </c>
      <c r="E1205" t="s">
        <v>51</v>
      </c>
      <c r="F1205" t="s">
        <v>19</v>
      </c>
      <c r="G1205" s="2">
        <v>46116</v>
      </c>
      <c r="H1205">
        <v>4</v>
      </c>
      <c r="I1205" s="3">
        <v>11977.34</v>
      </c>
      <c r="J1205" s="4">
        <v>0.1</v>
      </c>
      <c r="K1205" s="3">
        <v>43118.42</v>
      </c>
      <c r="L1205" s="3">
        <v>5485.08</v>
      </c>
      <c r="M1205" t="s">
        <v>33</v>
      </c>
      <c r="N1205" t="s">
        <v>1189</v>
      </c>
    </row>
    <row r="1206" spans="1:14" x14ac:dyDescent="0.35">
      <c r="A1206" t="s">
        <v>1811</v>
      </c>
      <c r="B1206" t="s">
        <v>604</v>
      </c>
      <c r="C1206" t="s">
        <v>30</v>
      </c>
      <c r="D1206" t="s">
        <v>84</v>
      </c>
      <c r="E1206" t="s">
        <v>51</v>
      </c>
      <c r="F1206" t="s">
        <v>38</v>
      </c>
      <c r="G1206" s="2">
        <v>46232</v>
      </c>
      <c r="H1206">
        <v>8</v>
      </c>
      <c r="I1206" s="3">
        <v>4399.93</v>
      </c>
      <c r="J1206" s="4">
        <v>0.2</v>
      </c>
      <c r="K1206" s="3">
        <v>28159.55</v>
      </c>
      <c r="L1206" s="3">
        <v>2318.69</v>
      </c>
      <c r="M1206" t="s">
        <v>74</v>
      </c>
      <c r="N1206" t="s">
        <v>605</v>
      </c>
    </row>
    <row r="1207" spans="1:14" x14ac:dyDescent="0.35">
      <c r="A1207" t="s">
        <v>1812</v>
      </c>
      <c r="B1207" t="s">
        <v>837</v>
      </c>
      <c r="C1207" t="s">
        <v>30</v>
      </c>
      <c r="D1207" t="s">
        <v>25</v>
      </c>
      <c r="E1207" t="s">
        <v>18</v>
      </c>
      <c r="F1207" t="s">
        <v>19</v>
      </c>
      <c r="G1207" s="2">
        <v>45749</v>
      </c>
      <c r="H1207">
        <v>5</v>
      </c>
      <c r="I1207" s="3">
        <v>29387.97</v>
      </c>
      <c r="J1207" s="4">
        <v>0.2</v>
      </c>
      <c r="K1207" s="3">
        <v>117551.88</v>
      </c>
      <c r="L1207" s="3">
        <v>15734.73</v>
      </c>
      <c r="M1207" t="s">
        <v>52</v>
      </c>
      <c r="N1207" t="s">
        <v>838</v>
      </c>
    </row>
    <row r="1208" spans="1:14" x14ac:dyDescent="0.35">
      <c r="A1208" t="s">
        <v>1813</v>
      </c>
      <c r="B1208" t="s">
        <v>267</v>
      </c>
      <c r="C1208" t="s">
        <v>30</v>
      </c>
      <c r="D1208" t="s">
        <v>25</v>
      </c>
      <c r="E1208" t="s">
        <v>18</v>
      </c>
      <c r="F1208" t="s">
        <v>38</v>
      </c>
      <c r="G1208" s="2">
        <v>46052</v>
      </c>
      <c r="H1208">
        <v>4</v>
      </c>
      <c r="I1208" s="3">
        <v>30599.45</v>
      </c>
      <c r="J1208" s="4">
        <v>0.1</v>
      </c>
      <c r="K1208" s="3">
        <v>110158.02</v>
      </c>
      <c r="L1208" s="3">
        <v>4486.21</v>
      </c>
      <c r="M1208" t="s">
        <v>20</v>
      </c>
      <c r="N1208" t="s">
        <v>268</v>
      </c>
    </row>
    <row r="1209" spans="1:14" x14ac:dyDescent="0.35">
      <c r="A1209" t="s">
        <v>1814</v>
      </c>
      <c r="B1209" t="s">
        <v>837</v>
      </c>
      <c r="C1209" t="s">
        <v>24</v>
      </c>
      <c r="D1209" t="s">
        <v>77</v>
      </c>
      <c r="E1209" t="s">
        <v>51</v>
      </c>
      <c r="F1209" t="s">
        <v>42</v>
      </c>
      <c r="G1209" s="2">
        <v>46037</v>
      </c>
      <c r="H1209">
        <v>1</v>
      </c>
      <c r="I1209" s="3">
        <v>4782.6000000000004</v>
      </c>
      <c r="J1209" s="4">
        <v>0.05</v>
      </c>
      <c r="K1209" s="3">
        <v>4543.47</v>
      </c>
      <c r="L1209" s="3">
        <v>1109.0999999999999</v>
      </c>
      <c r="M1209" t="s">
        <v>52</v>
      </c>
      <c r="N1209" t="s">
        <v>838</v>
      </c>
    </row>
    <row r="1210" spans="1:14" x14ac:dyDescent="0.35">
      <c r="A1210" t="s">
        <v>1815</v>
      </c>
      <c r="B1210" t="s">
        <v>873</v>
      </c>
      <c r="C1210" t="s">
        <v>24</v>
      </c>
      <c r="D1210" t="s">
        <v>37</v>
      </c>
      <c r="E1210" t="s">
        <v>18</v>
      </c>
      <c r="F1210" t="s">
        <v>42</v>
      </c>
      <c r="G1210" s="2">
        <v>46313</v>
      </c>
      <c r="H1210">
        <v>1</v>
      </c>
      <c r="I1210" s="3">
        <v>23857.18</v>
      </c>
      <c r="J1210" s="4">
        <v>0</v>
      </c>
      <c r="K1210" s="3">
        <v>23857.18</v>
      </c>
      <c r="L1210" s="3">
        <v>2891.63</v>
      </c>
      <c r="M1210" t="s">
        <v>74</v>
      </c>
      <c r="N1210" t="s">
        <v>874</v>
      </c>
    </row>
    <row r="1211" spans="1:14" x14ac:dyDescent="0.35">
      <c r="A1211" t="s">
        <v>1816</v>
      </c>
      <c r="B1211" t="s">
        <v>311</v>
      </c>
      <c r="C1211" t="s">
        <v>16</v>
      </c>
      <c r="D1211" t="s">
        <v>124</v>
      </c>
      <c r="E1211" t="s">
        <v>18</v>
      </c>
      <c r="F1211" t="s">
        <v>19</v>
      </c>
      <c r="G1211" s="2">
        <v>46057</v>
      </c>
      <c r="H1211">
        <v>4</v>
      </c>
      <c r="I1211" s="3">
        <v>48758.25</v>
      </c>
      <c r="J1211" s="4">
        <v>0.1</v>
      </c>
      <c r="K1211" s="3">
        <v>175529.7</v>
      </c>
      <c r="L1211" s="3">
        <v>22944.17</v>
      </c>
      <c r="M1211" t="s">
        <v>26</v>
      </c>
      <c r="N1211" t="s">
        <v>312</v>
      </c>
    </row>
    <row r="1212" spans="1:14" x14ac:dyDescent="0.35">
      <c r="A1212" t="s">
        <v>1817</v>
      </c>
      <c r="B1212" t="s">
        <v>270</v>
      </c>
      <c r="C1212" t="s">
        <v>16</v>
      </c>
      <c r="D1212" t="s">
        <v>50</v>
      </c>
      <c r="E1212" t="s">
        <v>51</v>
      </c>
      <c r="F1212" t="s">
        <v>19</v>
      </c>
      <c r="G1212" s="2">
        <v>46327</v>
      </c>
      <c r="H1212">
        <v>5</v>
      </c>
      <c r="I1212" s="3">
        <v>4152.2299999999996</v>
      </c>
      <c r="J1212" s="4">
        <v>0.15</v>
      </c>
      <c r="K1212" s="3">
        <v>17646.98</v>
      </c>
      <c r="L1212" s="3">
        <v>1889.35</v>
      </c>
      <c r="M1212" t="s">
        <v>74</v>
      </c>
      <c r="N1212" t="s">
        <v>271</v>
      </c>
    </row>
    <row r="1213" spans="1:14" x14ac:dyDescent="0.35">
      <c r="A1213" t="s">
        <v>1818</v>
      </c>
      <c r="B1213" t="s">
        <v>134</v>
      </c>
      <c r="C1213" t="s">
        <v>30</v>
      </c>
      <c r="D1213" t="s">
        <v>59</v>
      </c>
      <c r="E1213" t="s">
        <v>60</v>
      </c>
      <c r="F1213" t="s">
        <v>42</v>
      </c>
      <c r="G1213" s="2">
        <v>46367</v>
      </c>
      <c r="H1213">
        <v>7</v>
      </c>
      <c r="I1213" s="3">
        <v>12470.4</v>
      </c>
      <c r="J1213" s="4">
        <v>0</v>
      </c>
      <c r="K1213" s="3">
        <v>87292.800000000003</v>
      </c>
      <c r="L1213" s="3">
        <v>14824.56</v>
      </c>
      <c r="M1213" t="s">
        <v>26</v>
      </c>
      <c r="N1213" t="s">
        <v>135</v>
      </c>
    </row>
    <row r="1214" spans="1:14" x14ac:dyDescent="0.35">
      <c r="A1214" t="s">
        <v>1819</v>
      </c>
      <c r="B1214" t="s">
        <v>314</v>
      </c>
      <c r="C1214" t="s">
        <v>24</v>
      </c>
      <c r="D1214" t="s">
        <v>37</v>
      </c>
      <c r="E1214" t="s">
        <v>18</v>
      </c>
      <c r="F1214" t="s">
        <v>38</v>
      </c>
      <c r="G1214" s="2">
        <v>45726</v>
      </c>
      <c r="H1214">
        <v>3</v>
      </c>
      <c r="I1214" s="3">
        <v>21240.47</v>
      </c>
      <c r="J1214" s="4">
        <v>0.2</v>
      </c>
      <c r="K1214" s="3">
        <v>50977.13</v>
      </c>
      <c r="L1214" s="3">
        <v>10364.19</v>
      </c>
      <c r="M1214" t="s">
        <v>20</v>
      </c>
      <c r="N1214" t="s">
        <v>315</v>
      </c>
    </row>
    <row r="1215" spans="1:14" x14ac:dyDescent="0.35">
      <c r="A1215" t="s">
        <v>1820</v>
      </c>
      <c r="B1215" t="s">
        <v>41</v>
      </c>
      <c r="C1215" t="s">
        <v>16</v>
      </c>
      <c r="D1215" t="s">
        <v>112</v>
      </c>
      <c r="E1215" t="s">
        <v>60</v>
      </c>
      <c r="F1215" t="s">
        <v>42</v>
      </c>
      <c r="G1215" s="2">
        <v>45925</v>
      </c>
      <c r="H1215">
        <v>2</v>
      </c>
      <c r="I1215" s="3">
        <v>31327.4</v>
      </c>
      <c r="J1215" s="4">
        <v>0</v>
      </c>
      <c r="K1215" s="3">
        <v>62654.8</v>
      </c>
      <c r="L1215" s="3">
        <v>16109.8</v>
      </c>
      <c r="M1215" t="s">
        <v>33</v>
      </c>
      <c r="N1215" t="s">
        <v>43</v>
      </c>
    </row>
    <row r="1216" spans="1:14" x14ac:dyDescent="0.35">
      <c r="A1216" t="s">
        <v>1821</v>
      </c>
      <c r="B1216" t="s">
        <v>958</v>
      </c>
      <c r="C1216" t="s">
        <v>24</v>
      </c>
      <c r="D1216" t="s">
        <v>73</v>
      </c>
      <c r="E1216" t="s">
        <v>51</v>
      </c>
      <c r="F1216" t="s">
        <v>42</v>
      </c>
      <c r="G1216" s="2">
        <v>45694</v>
      </c>
      <c r="H1216">
        <v>8</v>
      </c>
      <c r="I1216" s="3">
        <v>10140.56</v>
      </c>
      <c r="J1216" s="4">
        <v>0.15</v>
      </c>
      <c r="K1216" s="3">
        <v>68955.81</v>
      </c>
      <c r="L1216" s="3">
        <v>3498.8</v>
      </c>
      <c r="M1216" t="s">
        <v>65</v>
      </c>
      <c r="N1216" t="s">
        <v>959</v>
      </c>
    </row>
    <row r="1217" spans="1:14" x14ac:dyDescent="0.35">
      <c r="A1217" t="s">
        <v>1822</v>
      </c>
      <c r="B1217" t="s">
        <v>1185</v>
      </c>
      <c r="C1217" t="s">
        <v>46</v>
      </c>
      <c r="D1217" t="s">
        <v>37</v>
      </c>
      <c r="E1217" t="s">
        <v>18</v>
      </c>
      <c r="F1217" t="s">
        <v>42</v>
      </c>
      <c r="G1217" s="2">
        <v>46037</v>
      </c>
      <c r="H1217">
        <v>8</v>
      </c>
      <c r="I1217" s="3">
        <v>20428.14</v>
      </c>
      <c r="J1217" s="4">
        <v>0.25</v>
      </c>
      <c r="K1217" s="3">
        <v>122568.84</v>
      </c>
      <c r="L1217" s="3">
        <v>16402.330000000002</v>
      </c>
      <c r="M1217" t="s">
        <v>26</v>
      </c>
      <c r="N1217" t="s">
        <v>1186</v>
      </c>
    </row>
    <row r="1218" spans="1:14" x14ac:dyDescent="0.35">
      <c r="A1218" t="s">
        <v>1823</v>
      </c>
      <c r="B1218" t="s">
        <v>152</v>
      </c>
      <c r="C1218" t="s">
        <v>30</v>
      </c>
      <c r="D1218" t="s">
        <v>59</v>
      </c>
      <c r="E1218" t="s">
        <v>60</v>
      </c>
      <c r="F1218" t="s">
        <v>19</v>
      </c>
      <c r="G1218" s="2">
        <v>46007</v>
      </c>
      <c r="H1218">
        <v>5</v>
      </c>
      <c r="I1218" s="3">
        <v>11640.28</v>
      </c>
      <c r="J1218" s="4">
        <v>0.05</v>
      </c>
      <c r="K1218" s="3">
        <v>55291.33</v>
      </c>
      <c r="L1218" s="3">
        <v>5416.77</v>
      </c>
      <c r="M1218" t="s">
        <v>20</v>
      </c>
      <c r="N1218" t="s">
        <v>153</v>
      </c>
    </row>
    <row r="1219" spans="1:14" x14ac:dyDescent="0.35">
      <c r="A1219" t="s">
        <v>1824</v>
      </c>
      <c r="B1219" t="s">
        <v>131</v>
      </c>
      <c r="C1219" t="s">
        <v>30</v>
      </c>
      <c r="D1219" t="s">
        <v>162</v>
      </c>
      <c r="E1219" t="s">
        <v>32</v>
      </c>
      <c r="F1219" t="s">
        <v>19</v>
      </c>
      <c r="G1219" s="2">
        <v>45846</v>
      </c>
      <c r="H1219">
        <v>4</v>
      </c>
      <c r="I1219" s="3">
        <v>3301.13</v>
      </c>
      <c r="J1219" s="4">
        <v>0.1</v>
      </c>
      <c r="K1219" s="3">
        <v>11884.07</v>
      </c>
      <c r="L1219" s="3">
        <v>1386.09</v>
      </c>
      <c r="M1219" t="s">
        <v>33</v>
      </c>
      <c r="N1219" t="s">
        <v>132</v>
      </c>
    </row>
    <row r="1220" spans="1:14" x14ac:dyDescent="0.35">
      <c r="A1220" t="s">
        <v>1825</v>
      </c>
      <c r="B1220" t="s">
        <v>155</v>
      </c>
      <c r="C1220" t="s">
        <v>16</v>
      </c>
      <c r="D1220" t="s">
        <v>99</v>
      </c>
      <c r="E1220" t="s">
        <v>60</v>
      </c>
      <c r="F1220" t="s">
        <v>42</v>
      </c>
      <c r="G1220" s="2">
        <v>45822</v>
      </c>
      <c r="H1220">
        <v>3</v>
      </c>
      <c r="I1220" s="3">
        <v>7103.43</v>
      </c>
      <c r="J1220" s="4">
        <v>0.2</v>
      </c>
      <c r="K1220" s="3">
        <v>17048.23</v>
      </c>
      <c r="L1220" s="3">
        <v>340.96</v>
      </c>
      <c r="M1220" t="s">
        <v>20</v>
      </c>
      <c r="N1220" t="s">
        <v>156</v>
      </c>
    </row>
    <row r="1221" spans="1:14" x14ac:dyDescent="0.35">
      <c r="A1221" t="s">
        <v>1826</v>
      </c>
      <c r="B1221" t="s">
        <v>267</v>
      </c>
      <c r="C1221" t="s">
        <v>24</v>
      </c>
      <c r="D1221" t="s">
        <v>77</v>
      </c>
      <c r="E1221" t="s">
        <v>51</v>
      </c>
      <c r="F1221" t="s">
        <v>42</v>
      </c>
      <c r="G1221" s="2">
        <v>45987</v>
      </c>
      <c r="H1221">
        <v>6</v>
      </c>
      <c r="I1221" s="3">
        <v>4829.2299999999996</v>
      </c>
      <c r="J1221" s="4">
        <v>0</v>
      </c>
      <c r="K1221" s="3">
        <v>28975.38</v>
      </c>
      <c r="L1221" s="3">
        <v>2919.52</v>
      </c>
      <c r="M1221" t="s">
        <v>20</v>
      </c>
      <c r="N1221" t="s">
        <v>268</v>
      </c>
    </row>
    <row r="1222" spans="1:14" x14ac:dyDescent="0.35">
      <c r="A1222" t="s">
        <v>1827</v>
      </c>
      <c r="B1222" t="s">
        <v>254</v>
      </c>
      <c r="C1222" t="s">
        <v>46</v>
      </c>
      <c r="D1222" t="s">
        <v>124</v>
      </c>
      <c r="E1222" t="s">
        <v>18</v>
      </c>
      <c r="F1222" t="s">
        <v>42</v>
      </c>
      <c r="G1222" s="2">
        <v>45780</v>
      </c>
      <c r="H1222">
        <v>4</v>
      </c>
      <c r="I1222" s="3">
        <v>40816.76</v>
      </c>
      <c r="J1222" s="4">
        <v>0.25</v>
      </c>
      <c r="K1222" s="3">
        <v>122450.28</v>
      </c>
      <c r="L1222" s="3">
        <v>15322.45</v>
      </c>
      <c r="M1222" t="s">
        <v>95</v>
      </c>
      <c r="N1222" t="s">
        <v>255</v>
      </c>
    </row>
    <row r="1223" spans="1:14" x14ac:dyDescent="0.35">
      <c r="A1223" t="s">
        <v>1828</v>
      </c>
      <c r="B1223" t="s">
        <v>45</v>
      </c>
      <c r="C1223" t="s">
        <v>46</v>
      </c>
      <c r="D1223" t="s">
        <v>64</v>
      </c>
      <c r="E1223" t="s">
        <v>51</v>
      </c>
      <c r="F1223" t="s">
        <v>38</v>
      </c>
      <c r="G1223" s="2">
        <v>45901</v>
      </c>
      <c r="H1223">
        <v>8</v>
      </c>
      <c r="I1223" s="3">
        <v>8075.07</v>
      </c>
      <c r="J1223" s="4">
        <v>0.2</v>
      </c>
      <c r="K1223" s="3">
        <v>51680.45</v>
      </c>
      <c r="L1223" s="3">
        <v>9706.85</v>
      </c>
      <c r="M1223" t="s">
        <v>95</v>
      </c>
      <c r="N1223" t="s">
        <v>47</v>
      </c>
    </row>
    <row r="1224" spans="1:14" x14ac:dyDescent="0.35">
      <c r="A1224" t="s">
        <v>1829</v>
      </c>
      <c r="B1224" t="s">
        <v>137</v>
      </c>
      <c r="C1224" t="s">
        <v>16</v>
      </c>
      <c r="D1224" t="s">
        <v>190</v>
      </c>
      <c r="E1224" t="s">
        <v>18</v>
      </c>
      <c r="F1224" t="s">
        <v>19</v>
      </c>
      <c r="G1224" s="2">
        <v>45805</v>
      </c>
      <c r="H1224">
        <v>5</v>
      </c>
      <c r="I1224" s="3">
        <v>1883.15</v>
      </c>
      <c r="J1224" s="4">
        <v>0.25</v>
      </c>
      <c r="K1224" s="3">
        <v>7061.81</v>
      </c>
      <c r="L1224" s="3">
        <v>1278</v>
      </c>
      <c r="M1224" t="s">
        <v>74</v>
      </c>
      <c r="N1224" t="s">
        <v>139</v>
      </c>
    </row>
    <row r="1225" spans="1:14" x14ac:dyDescent="0.35">
      <c r="A1225" t="s">
        <v>1830</v>
      </c>
      <c r="B1225" t="s">
        <v>448</v>
      </c>
      <c r="C1225" t="s">
        <v>30</v>
      </c>
      <c r="D1225" t="s">
        <v>138</v>
      </c>
      <c r="E1225" t="s">
        <v>60</v>
      </c>
      <c r="F1225" t="s">
        <v>38</v>
      </c>
      <c r="G1225" s="2">
        <v>45965</v>
      </c>
      <c r="H1225">
        <v>3</v>
      </c>
      <c r="I1225" s="3">
        <v>8431.8799999999992</v>
      </c>
      <c r="J1225" s="4">
        <v>0</v>
      </c>
      <c r="K1225" s="3">
        <v>25295.64</v>
      </c>
      <c r="L1225" s="3">
        <v>5619.1</v>
      </c>
      <c r="M1225" t="s">
        <v>26</v>
      </c>
      <c r="N1225" t="s">
        <v>449</v>
      </c>
    </row>
    <row r="1226" spans="1:14" x14ac:dyDescent="0.35">
      <c r="A1226" t="s">
        <v>1831</v>
      </c>
      <c r="B1226" t="s">
        <v>1608</v>
      </c>
      <c r="C1226" t="s">
        <v>16</v>
      </c>
      <c r="D1226" t="s">
        <v>162</v>
      </c>
      <c r="E1226" t="s">
        <v>32</v>
      </c>
      <c r="F1226" t="s">
        <v>19</v>
      </c>
      <c r="G1226" s="2">
        <v>46073</v>
      </c>
      <c r="H1226">
        <v>7</v>
      </c>
      <c r="I1226" s="3">
        <v>3174.77</v>
      </c>
      <c r="J1226" s="4">
        <v>0.15</v>
      </c>
      <c r="K1226" s="3">
        <v>18889.88</v>
      </c>
      <c r="L1226" s="3">
        <v>1702.08</v>
      </c>
      <c r="M1226" t="s">
        <v>95</v>
      </c>
      <c r="N1226" t="s">
        <v>1609</v>
      </c>
    </row>
    <row r="1227" spans="1:14" x14ac:dyDescent="0.35">
      <c r="A1227" t="s">
        <v>1832</v>
      </c>
      <c r="B1227" t="s">
        <v>659</v>
      </c>
      <c r="C1227" t="s">
        <v>46</v>
      </c>
      <c r="D1227" t="s">
        <v>128</v>
      </c>
      <c r="E1227" t="s">
        <v>32</v>
      </c>
      <c r="F1227" t="s">
        <v>19</v>
      </c>
      <c r="G1227" s="2">
        <v>46200</v>
      </c>
      <c r="H1227">
        <v>4</v>
      </c>
      <c r="I1227" s="3">
        <v>1698.11</v>
      </c>
      <c r="J1227" s="4">
        <v>0.05</v>
      </c>
      <c r="K1227" s="3">
        <v>6452.82</v>
      </c>
      <c r="L1227" s="3">
        <v>663.18</v>
      </c>
      <c r="M1227" t="s">
        <v>52</v>
      </c>
      <c r="N1227" t="s">
        <v>660</v>
      </c>
    </row>
    <row r="1228" spans="1:14" x14ac:dyDescent="0.35">
      <c r="A1228" t="s">
        <v>1833</v>
      </c>
      <c r="B1228" t="s">
        <v>825</v>
      </c>
      <c r="C1228" t="s">
        <v>46</v>
      </c>
      <c r="D1228" t="s">
        <v>31</v>
      </c>
      <c r="E1228" t="s">
        <v>32</v>
      </c>
      <c r="F1228" t="s">
        <v>38</v>
      </c>
      <c r="G1228" s="2">
        <v>46317</v>
      </c>
      <c r="H1228">
        <v>5</v>
      </c>
      <c r="I1228" s="3">
        <v>1467.85</v>
      </c>
      <c r="J1228" s="4">
        <v>0.05</v>
      </c>
      <c r="K1228" s="3">
        <v>6972.29</v>
      </c>
      <c r="L1228" s="3">
        <v>1069.58</v>
      </c>
      <c r="M1228" t="s">
        <v>95</v>
      </c>
      <c r="N1228" t="s">
        <v>826</v>
      </c>
    </row>
    <row r="1229" spans="1:14" x14ac:dyDescent="0.35">
      <c r="A1229" t="s">
        <v>1834</v>
      </c>
      <c r="B1229" t="s">
        <v>893</v>
      </c>
      <c r="C1229" t="s">
        <v>30</v>
      </c>
      <c r="D1229" t="s">
        <v>112</v>
      </c>
      <c r="E1229" t="s">
        <v>60</v>
      </c>
      <c r="F1229" t="s">
        <v>19</v>
      </c>
      <c r="G1229" s="2">
        <v>45880</v>
      </c>
      <c r="H1229">
        <v>6</v>
      </c>
      <c r="I1229" s="3">
        <v>34495.519999999997</v>
      </c>
      <c r="J1229" s="4">
        <v>0.2</v>
      </c>
      <c r="K1229" s="3">
        <v>165578.5</v>
      </c>
      <c r="L1229" s="3">
        <v>17502.14</v>
      </c>
      <c r="M1229" t="s">
        <v>20</v>
      </c>
      <c r="N1229" t="s">
        <v>894</v>
      </c>
    </row>
    <row r="1230" spans="1:14" x14ac:dyDescent="0.35">
      <c r="A1230" t="s">
        <v>1835</v>
      </c>
      <c r="B1230" t="s">
        <v>647</v>
      </c>
      <c r="C1230" t="s">
        <v>24</v>
      </c>
      <c r="D1230" t="s">
        <v>138</v>
      </c>
      <c r="E1230" t="s">
        <v>60</v>
      </c>
      <c r="F1230" t="s">
        <v>38</v>
      </c>
      <c r="G1230" s="2">
        <v>46239</v>
      </c>
      <c r="H1230">
        <v>3</v>
      </c>
      <c r="I1230" s="3">
        <v>9322.18</v>
      </c>
      <c r="J1230" s="4">
        <v>0.1</v>
      </c>
      <c r="K1230" s="3">
        <v>25169.89</v>
      </c>
      <c r="L1230" s="3">
        <v>4229.7700000000004</v>
      </c>
      <c r="M1230" t="s">
        <v>20</v>
      </c>
      <c r="N1230" t="s">
        <v>648</v>
      </c>
    </row>
    <row r="1231" spans="1:14" x14ac:dyDescent="0.35">
      <c r="A1231" t="s">
        <v>1836</v>
      </c>
      <c r="B1231" t="s">
        <v>515</v>
      </c>
      <c r="C1231" t="s">
        <v>46</v>
      </c>
      <c r="D1231" t="s">
        <v>64</v>
      </c>
      <c r="E1231" t="s">
        <v>51</v>
      </c>
      <c r="F1231" t="s">
        <v>38</v>
      </c>
      <c r="G1231" s="2">
        <v>46137</v>
      </c>
      <c r="H1231">
        <v>4</v>
      </c>
      <c r="I1231" s="3">
        <v>7871.94</v>
      </c>
      <c r="J1231" s="4">
        <v>0.25</v>
      </c>
      <c r="K1231" s="3">
        <v>23615.82</v>
      </c>
      <c r="L1231" s="3">
        <v>4251.66</v>
      </c>
      <c r="M1231" t="s">
        <v>78</v>
      </c>
      <c r="N1231" t="s">
        <v>516</v>
      </c>
    </row>
    <row r="1232" spans="1:14" x14ac:dyDescent="0.35">
      <c r="A1232" t="s">
        <v>1837</v>
      </c>
      <c r="B1232" t="s">
        <v>452</v>
      </c>
      <c r="C1232" t="s">
        <v>30</v>
      </c>
      <c r="D1232" t="s">
        <v>17</v>
      </c>
      <c r="E1232" t="s">
        <v>18</v>
      </c>
      <c r="F1232" t="s">
        <v>19</v>
      </c>
      <c r="G1232" s="2">
        <v>45712</v>
      </c>
      <c r="H1232">
        <v>6</v>
      </c>
      <c r="I1232" s="3">
        <v>3369.31</v>
      </c>
      <c r="J1232" s="4">
        <v>0</v>
      </c>
      <c r="K1232" s="3">
        <v>20215.86</v>
      </c>
      <c r="L1232" s="3">
        <v>5263.42</v>
      </c>
      <c r="M1232" t="s">
        <v>65</v>
      </c>
      <c r="N1232" t="s">
        <v>453</v>
      </c>
    </row>
    <row r="1233" spans="1:14" x14ac:dyDescent="0.35">
      <c r="A1233" t="s">
        <v>1838</v>
      </c>
      <c r="B1233" t="s">
        <v>598</v>
      </c>
      <c r="C1233" t="s">
        <v>30</v>
      </c>
      <c r="D1233" t="s">
        <v>59</v>
      </c>
      <c r="E1233" t="s">
        <v>60</v>
      </c>
      <c r="F1233" t="s">
        <v>38</v>
      </c>
      <c r="G1233" s="2">
        <v>46296</v>
      </c>
      <c r="H1233">
        <v>6</v>
      </c>
      <c r="I1233" s="3">
        <v>12970.84</v>
      </c>
      <c r="J1233" s="4">
        <v>0.2</v>
      </c>
      <c r="K1233" s="3">
        <v>62260.03</v>
      </c>
      <c r="L1233" s="3">
        <v>6164.13</v>
      </c>
      <c r="M1233" t="s">
        <v>65</v>
      </c>
      <c r="N1233" t="s">
        <v>599</v>
      </c>
    </row>
    <row r="1234" spans="1:14" x14ac:dyDescent="0.35">
      <c r="A1234" t="s">
        <v>1839</v>
      </c>
      <c r="B1234" t="s">
        <v>414</v>
      </c>
      <c r="C1234" t="s">
        <v>24</v>
      </c>
      <c r="D1234" t="s">
        <v>112</v>
      </c>
      <c r="E1234" t="s">
        <v>60</v>
      </c>
      <c r="F1234" t="s">
        <v>19</v>
      </c>
      <c r="G1234" s="2">
        <v>45825</v>
      </c>
      <c r="H1234">
        <v>7</v>
      </c>
      <c r="I1234" s="3">
        <v>32206.75</v>
      </c>
      <c r="J1234" s="4">
        <v>0</v>
      </c>
      <c r="K1234" s="3">
        <v>225447.25</v>
      </c>
      <c r="L1234" s="3">
        <v>45914.09</v>
      </c>
      <c r="M1234" t="s">
        <v>95</v>
      </c>
      <c r="N1234" t="s">
        <v>415</v>
      </c>
    </row>
    <row r="1235" spans="1:14" x14ac:dyDescent="0.35">
      <c r="A1235" t="s">
        <v>1840</v>
      </c>
      <c r="B1235" t="s">
        <v>1126</v>
      </c>
      <c r="C1235" t="s">
        <v>24</v>
      </c>
      <c r="D1235" t="s">
        <v>120</v>
      </c>
      <c r="E1235" t="s">
        <v>60</v>
      </c>
      <c r="F1235" t="s">
        <v>38</v>
      </c>
      <c r="G1235" s="2">
        <v>45757</v>
      </c>
      <c r="H1235">
        <v>1</v>
      </c>
      <c r="I1235" s="3">
        <v>19368.830000000002</v>
      </c>
      <c r="J1235" s="4">
        <v>0.05</v>
      </c>
      <c r="K1235" s="3">
        <v>18400.39</v>
      </c>
      <c r="L1235" s="3">
        <v>2850.39</v>
      </c>
      <c r="M1235" t="s">
        <v>78</v>
      </c>
      <c r="N1235" t="s">
        <v>1127</v>
      </c>
    </row>
    <row r="1236" spans="1:14" x14ac:dyDescent="0.35">
      <c r="A1236" t="s">
        <v>1841</v>
      </c>
      <c r="B1236" t="s">
        <v>1084</v>
      </c>
      <c r="C1236" t="s">
        <v>24</v>
      </c>
      <c r="D1236" t="s">
        <v>64</v>
      </c>
      <c r="E1236" t="s">
        <v>51</v>
      </c>
      <c r="F1236" t="s">
        <v>38</v>
      </c>
      <c r="G1236" s="2">
        <v>45678</v>
      </c>
      <c r="H1236">
        <v>8</v>
      </c>
      <c r="I1236" s="3">
        <v>8613.5300000000007</v>
      </c>
      <c r="J1236" s="4">
        <v>0.25</v>
      </c>
      <c r="K1236" s="3">
        <v>51681.18</v>
      </c>
      <c r="L1236" s="3">
        <v>6229.37</v>
      </c>
      <c r="M1236" t="s">
        <v>52</v>
      </c>
      <c r="N1236" t="s">
        <v>1085</v>
      </c>
    </row>
    <row r="1237" spans="1:14" x14ac:dyDescent="0.35">
      <c r="A1237" t="s">
        <v>1842</v>
      </c>
      <c r="B1237" t="s">
        <v>397</v>
      </c>
      <c r="C1237" t="s">
        <v>16</v>
      </c>
      <c r="D1237" t="s">
        <v>37</v>
      </c>
      <c r="E1237" t="s">
        <v>18</v>
      </c>
      <c r="F1237" t="s">
        <v>42</v>
      </c>
      <c r="G1237" s="2">
        <v>46061</v>
      </c>
      <c r="H1237">
        <v>3</v>
      </c>
      <c r="I1237" s="3">
        <v>24168.75</v>
      </c>
      <c r="J1237" s="4">
        <v>0</v>
      </c>
      <c r="K1237" s="3">
        <v>72506.25</v>
      </c>
      <c r="L1237" s="3">
        <v>17270.52</v>
      </c>
      <c r="M1237" t="s">
        <v>52</v>
      </c>
      <c r="N1237" t="s">
        <v>398</v>
      </c>
    </row>
    <row r="1238" spans="1:14" x14ac:dyDescent="0.35">
      <c r="A1238" t="s">
        <v>1843</v>
      </c>
      <c r="B1238" t="s">
        <v>432</v>
      </c>
      <c r="C1238" t="s">
        <v>46</v>
      </c>
      <c r="D1238" t="s">
        <v>112</v>
      </c>
      <c r="E1238" t="s">
        <v>60</v>
      </c>
      <c r="F1238" t="s">
        <v>19</v>
      </c>
      <c r="G1238" s="2">
        <v>46294</v>
      </c>
      <c r="H1238">
        <v>7</v>
      </c>
      <c r="I1238" s="3">
        <v>31137.38</v>
      </c>
      <c r="J1238" s="4">
        <v>0.05</v>
      </c>
      <c r="K1238" s="3">
        <v>207063.58</v>
      </c>
      <c r="L1238" s="3">
        <v>22847.77</v>
      </c>
      <c r="M1238" t="s">
        <v>78</v>
      </c>
      <c r="N1238" t="s">
        <v>433</v>
      </c>
    </row>
    <row r="1239" spans="1:14" x14ac:dyDescent="0.35">
      <c r="A1239" t="s">
        <v>1844</v>
      </c>
      <c r="B1239" t="s">
        <v>789</v>
      </c>
      <c r="C1239" t="s">
        <v>30</v>
      </c>
      <c r="D1239" t="s">
        <v>84</v>
      </c>
      <c r="E1239" t="s">
        <v>51</v>
      </c>
      <c r="F1239" t="s">
        <v>42</v>
      </c>
      <c r="G1239" s="2">
        <v>45902</v>
      </c>
      <c r="H1239">
        <v>5</v>
      </c>
      <c r="I1239" s="3">
        <v>4454.04</v>
      </c>
      <c r="J1239" s="4">
        <v>0.1</v>
      </c>
      <c r="K1239" s="3">
        <v>20043.18</v>
      </c>
      <c r="L1239" s="3">
        <v>2813.59</v>
      </c>
      <c r="M1239" t="s">
        <v>95</v>
      </c>
      <c r="N1239" t="s">
        <v>790</v>
      </c>
    </row>
    <row r="1240" spans="1:14" x14ac:dyDescent="0.35">
      <c r="A1240" t="s">
        <v>1845</v>
      </c>
      <c r="B1240" t="s">
        <v>485</v>
      </c>
      <c r="C1240" t="s">
        <v>30</v>
      </c>
      <c r="D1240" t="s">
        <v>37</v>
      </c>
      <c r="E1240" t="s">
        <v>18</v>
      </c>
      <c r="F1240" t="s">
        <v>19</v>
      </c>
      <c r="G1240" s="2">
        <v>46297</v>
      </c>
      <c r="H1240">
        <v>1</v>
      </c>
      <c r="I1240" s="3">
        <v>22324.07</v>
      </c>
      <c r="J1240" s="4">
        <v>0.25</v>
      </c>
      <c r="K1240" s="3">
        <v>16743.05</v>
      </c>
      <c r="L1240" s="3">
        <v>1055.97</v>
      </c>
      <c r="M1240" t="s">
        <v>95</v>
      </c>
      <c r="N1240" t="s">
        <v>486</v>
      </c>
    </row>
    <row r="1241" spans="1:14" x14ac:dyDescent="0.35">
      <c r="A1241" t="s">
        <v>1846</v>
      </c>
      <c r="B1241" t="s">
        <v>1659</v>
      </c>
      <c r="C1241" t="s">
        <v>16</v>
      </c>
      <c r="D1241" t="s">
        <v>162</v>
      </c>
      <c r="E1241" t="s">
        <v>32</v>
      </c>
      <c r="F1241" t="s">
        <v>42</v>
      </c>
      <c r="G1241" s="2">
        <v>46042</v>
      </c>
      <c r="H1241">
        <v>6</v>
      </c>
      <c r="I1241" s="3">
        <v>3394.01</v>
      </c>
      <c r="J1241" s="4">
        <v>0.1</v>
      </c>
      <c r="K1241" s="3">
        <v>18327.650000000001</v>
      </c>
      <c r="L1241" s="3">
        <v>3705.88</v>
      </c>
      <c r="M1241" t="s">
        <v>20</v>
      </c>
      <c r="N1241" t="s">
        <v>1660</v>
      </c>
    </row>
    <row r="1242" spans="1:14" x14ac:dyDescent="0.35">
      <c r="A1242" t="s">
        <v>1847</v>
      </c>
      <c r="B1242" t="s">
        <v>1112</v>
      </c>
      <c r="C1242" t="s">
        <v>16</v>
      </c>
      <c r="D1242" t="s">
        <v>91</v>
      </c>
      <c r="E1242" t="s">
        <v>32</v>
      </c>
      <c r="F1242" t="s">
        <v>42</v>
      </c>
      <c r="G1242" s="2">
        <v>45855</v>
      </c>
      <c r="H1242">
        <v>8</v>
      </c>
      <c r="I1242" s="3">
        <v>858</v>
      </c>
      <c r="J1242" s="4">
        <v>0.1</v>
      </c>
      <c r="K1242" s="3">
        <v>6177.6</v>
      </c>
      <c r="L1242" s="3">
        <v>1297.96</v>
      </c>
      <c r="M1242" t="s">
        <v>33</v>
      </c>
      <c r="N1242" t="s">
        <v>1113</v>
      </c>
    </row>
    <row r="1243" spans="1:14" x14ac:dyDescent="0.35">
      <c r="A1243" t="s">
        <v>1848</v>
      </c>
      <c r="B1243" t="s">
        <v>322</v>
      </c>
      <c r="C1243" t="s">
        <v>30</v>
      </c>
      <c r="D1243" t="s">
        <v>91</v>
      </c>
      <c r="E1243" t="s">
        <v>32</v>
      </c>
      <c r="F1243" t="s">
        <v>19</v>
      </c>
      <c r="G1243" s="2">
        <v>45767</v>
      </c>
      <c r="H1243">
        <v>4</v>
      </c>
      <c r="I1243" s="3">
        <v>841.88</v>
      </c>
      <c r="J1243" s="4">
        <v>0</v>
      </c>
      <c r="K1243" s="3">
        <v>3367.52</v>
      </c>
      <c r="L1243" s="3">
        <v>313.14999999999998</v>
      </c>
      <c r="M1243" t="s">
        <v>26</v>
      </c>
      <c r="N1243" t="s">
        <v>323</v>
      </c>
    </row>
    <row r="1244" spans="1:14" x14ac:dyDescent="0.35">
      <c r="A1244" t="s">
        <v>1849</v>
      </c>
      <c r="B1244" t="s">
        <v>1016</v>
      </c>
      <c r="C1244" t="s">
        <v>30</v>
      </c>
      <c r="D1244" t="s">
        <v>37</v>
      </c>
      <c r="E1244" t="s">
        <v>18</v>
      </c>
      <c r="F1244" t="s">
        <v>42</v>
      </c>
      <c r="G1244" s="2">
        <v>46007</v>
      </c>
      <c r="H1244">
        <v>2</v>
      </c>
      <c r="I1244" s="3">
        <v>22364.12</v>
      </c>
      <c r="J1244" s="4">
        <v>0.05</v>
      </c>
      <c r="K1244" s="3">
        <v>42491.83</v>
      </c>
      <c r="L1244" s="3">
        <v>10456.91</v>
      </c>
      <c r="M1244" t="s">
        <v>52</v>
      </c>
      <c r="N1244" t="s">
        <v>1017</v>
      </c>
    </row>
    <row r="1245" spans="1:14" x14ac:dyDescent="0.35">
      <c r="A1245" t="s">
        <v>1850</v>
      </c>
      <c r="B1245" t="s">
        <v>68</v>
      </c>
      <c r="C1245" t="s">
        <v>30</v>
      </c>
      <c r="D1245" t="s">
        <v>17</v>
      </c>
      <c r="E1245" t="s">
        <v>18</v>
      </c>
      <c r="F1245" t="s">
        <v>42</v>
      </c>
      <c r="G1245" s="2">
        <v>45800</v>
      </c>
      <c r="H1245">
        <v>4</v>
      </c>
      <c r="I1245" s="3">
        <v>3798.59</v>
      </c>
      <c r="J1245" s="4">
        <v>0.25</v>
      </c>
      <c r="K1245" s="3">
        <v>11395.77</v>
      </c>
      <c r="L1245" s="3">
        <v>227.92</v>
      </c>
      <c r="M1245" t="s">
        <v>33</v>
      </c>
      <c r="N1245" t="s">
        <v>70</v>
      </c>
    </row>
    <row r="1246" spans="1:14" x14ac:dyDescent="0.35">
      <c r="A1246" t="s">
        <v>1851</v>
      </c>
      <c r="B1246" t="s">
        <v>384</v>
      </c>
      <c r="C1246" t="s">
        <v>24</v>
      </c>
      <c r="D1246" t="s">
        <v>124</v>
      </c>
      <c r="E1246" t="s">
        <v>18</v>
      </c>
      <c r="F1246" t="s">
        <v>19</v>
      </c>
      <c r="G1246" s="2">
        <v>45709</v>
      </c>
      <c r="H1246">
        <v>2</v>
      </c>
      <c r="I1246" s="3">
        <v>43383.64</v>
      </c>
      <c r="J1246" s="4">
        <v>0.15</v>
      </c>
      <c r="K1246" s="3">
        <v>73752.19</v>
      </c>
      <c r="L1246" s="3">
        <v>9362.4500000000007</v>
      </c>
      <c r="M1246" t="s">
        <v>26</v>
      </c>
      <c r="N1246" t="s">
        <v>385</v>
      </c>
    </row>
    <row r="1247" spans="1:14" x14ac:dyDescent="0.35">
      <c r="A1247" t="s">
        <v>1852</v>
      </c>
      <c r="B1247" t="s">
        <v>460</v>
      </c>
      <c r="C1247" t="s">
        <v>24</v>
      </c>
      <c r="D1247" t="s">
        <v>84</v>
      </c>
      <c r="E1247" t="s">
        <v>51</v>
      </c>
      <c r="F1247" t="s">
        <v>38</v>
      </c>
      <c r="G1247" s="2">
        <v>45952</v>
      </c>
      <c r="H1247">
        <v>1</v>
      </c>
      <c r="I1247" s="3">
        <v>4216.4399999999996</v>
      </c>
      <c r="J1247" s="4">
        <v>0.15</v>
      </c>
      <c r="K1247" s="3">
        <v>3583.97</v>
      </c>
      <c r="L1247" s="3">
        <v>128.47999999999999</v>
      </c>
      <c r="M1247" t="s">
        <v>26</v>
      </c>
      <c r="N1247" t="s">
        <v>461</v>
      </c>
    </row>
    <row r="1248" spans="1:14" x14ac:dyDescent="0.35">
      <c r="A1248" t="s">
        <v>1853</v>
      </c>
      <c r="B1248" t="s">
        <v>856</v>
      </c>
      <c r="C1248" t="s">
        <v>24</v>
      </c>
      <c r="D1248" t="s">
        <v>120</v>
      </c>
      <c r="E1248" t="s">
        <v>60</v>
      </c>
      <c r="F1248" t="s">
        <v>42</v>
      </c>
      <c r="G1248" s="2">
        <v>45784</v>
      </c>
      <c r="H1248">
        <v>2</v>
      </c>
      <c r="I1248" s="3">
        <v>16873.37</v>
      </c>
      <c r="J1248" s="4">
        <v>0.05</v>
      </c>
      <c r="K1248" s="3">
        <v>32059.4</v>
      </c>
      <c r="L1248" s="3">
        <v>3747.79</v>
      </c>
      <c r="M1248" t="s">
        <v>65</v>
      </c>
      <c r="N1248" t="s">
        <v>857</v>
      </c>
    </row>
    <row r="1249" spans="1:14" x14ac:dyDescent="0.35">
      <c r="A1249" t="s">
        <v>1854</v>
      </c>
      <c r="B1249" t="s">
        <v>29</v>
      </c>
      <c r="C1249" t="s">
        <v>46</v>
      </c>
      <c r="D1249" t="s">
        <v>162</v>
      </c>
      <c r="E1249" t="s">
        <v>32</v>
      </c>
      <c r="F1249" t="s">
        <v>42</v>
      </c>
      <c r="G1249" s="2">
        <v>46313</v>
      </c>
      <c r="H1249">
        <v>5</v>
      </c>
      <c r="I1249" s="3">
        <v>3152.97</v>
      </c>
      <c r="J1249" s="4">
        <v>0.05</v>
      </c>
      <c r="K1249" s="3">
        <v>14976.61</v>
      </c>
      <c r="L1249" s="3">
        <v>3315.25</v>
      </c>
      <c r="M1249" t="s">
        <v>78</v>
      </c>
      <c r="N1249" t="s">
        <v>34</v>
      </c>
    </row>
    <row r="1250" spans="1:14" x14ac:dyDescent="0.35">
      <c r="A1250" t="s">
        <v>1855</v>
      </c>
      <c r="B1250" t="s">
        <v>490</v>
      </c>
      <c r="C1250" t="s">
        <v>24</v>
      </c>
      <c r="D1250" t="s">
        <v>120</v>
      </c>
      <c r="E1250" t="s">
        <v>60</v>
      </c>
      <c r="F1250" t="s">
        <v>19</v>
      </c>
      <c r="G1250" s="2">
        <v>45721</v>
      </c>
      <c r="H1250">
        <v>2</v>
      </c>
      <c r="I1250" s="3">
        <v>17439.2</v>
      </c>
      <c r="J1250" s="4">
        <v>0.15</v>
      </c>
      <c r="K1250" s="3">
        <v>29646.639999999999</v>
      </c>
      <c r="L1250" s="3">
        <v>4778.74</v>
      </c>
      <c r="M1250" t="s">
        <v>20</v>
      </c>
      <c r="N1250" t="s">
        <v>491</v>
      </c>
    </row>
    <row r="1251" spans="1:14" x14ac:dyDescent="0.35">
      <c r="A1251" t="s">
        <v>1856</v>
      </c>
      <c r="B1251" t="s">
        <v>647</v>
      </c>
      <c r="C1251" t="s">
        <v>1857</v>
      </c>
      <c r="D1251" t="s">
        <v>37</v>
      </c>
      <c r="E1251" t="s">
        <v>18</v>
      </c>
      <c r="F1251" t="s">
        <v>38</v>
      </c>
      <c r="G1251" s="2">
        <v>46260</v>
      </c>
      <c r="H1251">
        <v>6</v>
      </c>
      <c r="I1251" s="3">
        <v>22796.76</v>
      </c>
      <c r="J1251" s="4">
        <v>0.25</v>
      </c>
      <c r="K1251" s="3">
        <v>102585.42</v>
      </c>
      <c r="L1251" s="3">
        <v>15202.97</v>
      </c>
      <c r="M1251" t="s">
        <v>74</v>
      </c>
      <c r="N1251" t="s">
        <v>648</v>
      </c>
    </row>
    <row r="1252" spans="1:14" x14ac:dyDescent="0.35">
      <c r="A1252" t="s">
        <v>1858</v>
      </c>
      <c r="B1252" t="s">
        <v>538</v>
      </c>
      <c r="C1252" t="s">
        <v>46</v>
      </c>
      <c r="D1252" t="s">
        <v>91</v>
      </c>
      <c r="E1252" t="s">
        <v>32</v>
      </c>
      <c r="F1252" t="s">
        <v>38</v>
      </c>
      <c r="G1252" s="2">
        <v>46169</v>
      </c>
      <c r="H1252">
        <v>5</v>
      </c>
      <c r="I1252" s="3">
        <v>866.43</v>
      </c>
      <c r="J1252" s="4">
        <v>0.15</v>
      </c>
      <c r="K1252" s="3">
        <v>3682.33</v>
      </c>
      <c r="L1252" s="3">
        <v>860.77</v>
      </c>
      <c r="M1252" t="s">
        <v>65</v>
      </c>
      <c r="N1252" t="s">
        <v>539</v>
      </c>
    </row>
    <row r="1253" spans="1:14" x14ac:dyDescent="0.35">
      <c r="A1253" t="s">
        <v>1859</v>
      </c>
      <c r="B1253" t="s">
        <v>1579</v>
      </c>
      <c r="C1253" t="s">
        <v>46</v>
      </c>
      <c r="D1253" t="s">
        <v>25</v>
      </c>
      <c r="E1253" t="s">
        <v>18</v>
      </c>
      <c r="F1253" t="s">
        <v>38</v>
      </c>
      <c r="G1253" s="2">
        <v>45990</v>
      </c>
      <c r="H1253">
        <v>7</v>
      </c>
      <c r="I1253" s="3">
        <v>30064.62</v>
      </c>
      <c r="J1253" s="4">
        <v>0.15</v>
      </c>
      <c r="K1253" s="3">
        <v>178884.49</v>
      </c>
      <c r="L1253" s="3">
        <v>22988.03</v>
      </c>
      <c r="M1253" t="s">
        <v>20</v>
      </c>
      <c r="N1253" t="s">
        <v>1580</v>
      </c>
    </row>
    <row r="1254" spans="1:14" x14ac:dyDescent="0.35">
      <c r="A1254" t="s">
        <v>1860</v>
      </c>
      <c r="B1254" t="s">
        <v>608</v>
      </c>
      <c r="C1254" t="s">
        <v>24</v>
      </c>
      <c r="D1254" t="s">
        <v>69</v>
      </c>
      <c r="E1254" t="s">
        <v>32</v>
      </c>
      <c r="F1254" t="s">
        <v>38</v>
      </c>
      <c r="G1254" s="2">
        <v>46048</v>
      </c>
      <c r="H1254">
        <v>3</v>
      </c>
      <c r="I1254" s="3">
        <v>2724.8</v>
      </c>
      <c r="J1254" s="4">
        <v>0.15</v>
      </c>
      <c r="K1254" s="3">
        <v>6948.24</v>
      </c>
      <c r="L1254" s="3">
        <v>643.36</v>
      </c>
      <c r="M1254" t="s">
        <v>65</v>
      </c>
      <c r="N1254" t="s">
        <v>609</v>
      </c>
    </row>
    <row r="1255" spans="1:14" x14ac:dyDescent="0.35">
      <c r="A1255" t="s">
        <v>1861</v>
      </c>
      <c r="B1255" t="s">
        <v>289</v>
      </c>
      <c r="C1255" t="s">
        <v>24</v>
      </c>
      <c r="D1255" t="s">
        <v>190</v>
      </c>
      <c r="E1255" t="s">
        <v>18</v>
      </c>
      <c r="F1255" t="s">
        <v>19</v>
      </c>
      <c r="G1255" s="2">
        <v>45674</v>
      </c>
      <c r="H1255">
        <v>7</v>
      </c>
      <c r="I1255" s="3">
        <v>1673.96</v>
      </c>
      <c r="J1255" s="4">
        <v>0.15</v>
      </c>
      <c r="K1255" s="3">
        <v>9960.06</v>
      </c>
      <c r="L1255" s="3">
        <v>1085.52</v>
      </c>
      <c r="M1255" t="s">
        <v>20</v>
      </c>
      <c r="N1255" t="s">
        <v>290</v>
      </c>
    </row>
    <row r="1256" spans="1:14" x14ac:dyDescent="0.35">
      <c r="A1256" t="s">
        <v>1862</v>
      </c>
      <c r="B1256" t="s">
        <v>598</v>
      </c>
      <c r="C1256" t="s">
        <v>16</v>
      </c>
      <c r="D1256" t="s">
        <v>138</v>
      </c>
      <c r="E1256" t="s">
        <v>60</v>
      </c>
      <c r="F1256" t="s">
        <v>19</v>
      </c>
      <c r="G1256" s="2">
        <v>45852</v>
      </c>
      <c r="H1256">
        <v>8</v>
      </c>
      <c r="I1256" s="3">
        <v>8880.34</v>
      </c>
      <c r="J1256" s="4">
        <v>0.2</v>
      </c>
      <c r="K1256" s="3">
        <v>56834.18</v>
      </c>
      <c r="L1256" s="3">
        <v>3394.78</v>
      </c>
      <c r="M1256" t="s">
        <v>65</v>
      </c>
      <c r="N1256" t="s">
        <v>599</v>
      </c>
    </row>
    <row r="1257" spans="1:14" x14ac:dyDescent="0.35">
      <c r="A1257" t="s">
        <v>1863</v>
      </c>
      <c r="B1257" t="s">
        <v>948</v>
      </c>
      <c r="C1257" t="s">
        <v>30</v>
      </c>
      <c r="D1257" t="s">
        <v>84</v>
      </c>
      <c r="E1257" t="s">
        <v>51</v>
      </c>
      <c r="F1257" t="s">
        <v>19</v>
      </c>
      <c r="G1257" s="2">
        <v>45989</v>
      </c>
      <c r="H1257">
        <v>8</v>
      </c>
      <c r="I1257" s="3">
        <v>4310.3900000000003</v>
      </c>
      <c r="J1257" s="4">
        <v>0.2</v>
      </c>
      <c r="K1257" s="3">
        <v>27586.5</v>
      </c>
      <c r="L1257" s="3">
        <v>563.6</v>
      </c>
      <c r="M1257" t="s">
        <v>26</v>
      </c>
      <c r="N1257" t="s">
        <v>949</v>
      </c>
    </row>
    <row r="1258" spans="1:14" x14ac:dyDescent="0.35">
      <c r="A1258" t="s">
        <v>1864</v>
      </c>
      <c r="B1258" t="s">
        <v>529</v>
      </c>
      <c r="C1258" t="s">
        <v>16</v>
      </c>
      <c r="D1258" t="s">
        <v>69</v>
      </c>
      <c r="E1258" t="s">
        <v>32</v>
      </c>
      <c r="F1258" t="s">
        <v>42</v>
      </c>
      <c r="G1258" s="2">
        <v>45820</v>
      </c>
      <c r="H1258">
        <v>6</v>
      </c>
      <c r="I1258" s="3">
        <v>2693.94</v>
      </c>
      <c r="J1258" s="4">
        <v>0.25</v>
      </c>
      <c r="K1258" s="3">
        <v>12122.73</v>
      </c>
      <c r="L1258" s="3">
        <v>1155.5899999999999</v>
      </c>
      <c r="M1258" t="s">
        <v>65</v>
      </c>
      <c r="N1258" t="s">
        <v>530</v>
      </c>
    </row>
    <row r="1259" spans="1:14" x14ac:dyDescent="0.35">
      <c r="A1259" t="s">
        <v>1865</v>
      </c>
      <c r="B1259" t="s">
        <v>347</v>
      </c>
      <c r="C1259" t="s">
        <v>16</v>
      </c>
      <c r="D1259" t="s">
        <v>77</v>
      </c>
      <c r="E1259" t="s">
        <v>51</v>
      </c>
      <c r="F1259" t="s">
        <v>42</v>
      </c>
      <c r="G1259" s="2">
        <v>45789</v>
      </c>
      <c r="H1259">
        <v>6</v>
      </c>
      <c r="I1259" s="3">
        <v>5689.25</v>
      </c>
      <c r="J1259" s="4">
        <v>0.2</v>
      </c>
      <c r="K1259" s="3">
        <v>27308.400000000001</v>
      </c>
      <c r="L1259" s="3">
        <v>546.16999999999996</v>
      </c>
      <c r="M1259" t="s">
        <v>20</v>
      </c>
      <c r="N1259" t="s">
        <v>348</v>
      </c>
    </row>
    <row r="1260" spans="1:14" x14ac:dyDescent="0.35">
      <c r="A1260" t="s">
        <v>1866</v>
      </c>
      <c r="B1260" t="s">
        <v>554</v>
      </c>
      <c r="C1260" t="s">
        <v>24</v>
      </c>
      <c r="D1260" t="s">
        <v>99</v>
      </c>
      <c r="E1260" t="s">
        <v>60</v>
      </c>
      <c r="F1260" t="s">
        <v>38</v>
      </c>
      <c r="G1260" s="2">
        <v>46307</v>
      </c>
      <c r="H1260">
        <v>8</v>
      </c>
      <c r="I1260" s="3">
        <v>6571.49</v>
      </c>
      <c r="J1260" s="4">
        <v>0.1</v>
      </c>
      <c r="K1260" s="3">
        <v>47314.73</v>
      </c>
      <c r="L1260" s="3">
        <v>7594.59</v>
      </c>
      <c r="M1260" t="s">
        <v>26</v>
      </c>
      <c r="N1260" t="s">
        <v>555</v>
      </c>
    </row>
    <row r="1261" spans="1:14" x14ac:dyDescent="0.35">
      <c r="A1261" t="s">
        <v>1867</v>
      </c>
      <c r="B1261" t="s">
        <v>410</v>
      </c>
      <c r="C1261" t="s">
        <v>24</v>
      </c>
      <c r="D1261" t="s">
        <v>190</v>
      </c>
      <c r="E1261" t="s">
        <v>18</v>
      </c>
      <c r="F1261" t="s">
        <v>42</v>
      </c>
      <c r="G1261" s="2">
        <v>46265</v>
      </c>
      <c r="H1261">
        <v>4</v>
      </c>
      <c r="I1261" s="3">
        <v>1795.89</v>
      </c>
      <c r="J1261" s="4">
        <v>0.05</v>
      </c>
      <c r="K1261" s="3">
        <v>6824.38</v>
      </c>
      <c r="L1261" s="3">
        <v>1099.81</v>
      </c>
      <c r="M1261" t="s">
        <v>33</v>
      </c>
      <c r="N1261" t="s">
        <v>411</v>
      </c>
    </row>
    <row r="1262" spans="1:14" x14ac:dyDescent="0.35">
      <c r="A1262" t="s">
        <v>1868</v>
      </c>
      <c r="B1262" t="s">
        <v>641</v>
      </c>
      <c r="C1262" t="s">
        <v>16</v>
      </c>
      <c r="D1262" t="s">
        <v>162</v>
      </c>
      <c r="E1262" t="s">
        <v>32</v>
      </c>
      <c r="F1262" t="s">
        <v>19</v>
      </c>
      <c r="G1262" s="2">
        <v>46199</v>
      </c>
      <c r="H1262">
        <v>8</v>
      </c>
      <c r="I1262" s="3">
        <v>3265.66</v>
      </c>
      <c r="J1262" s="4">
        <v>0.15</v>
      </c>
      <c r="K1262" s="3">
        <v>22206.49</v>
      </c>
      <c r="L1262" s="3">
        <v>3942.98</v>
      </c>
      <c r="M1262" t="s">
        <v>74</v>
      </c>
      <c r="N1262" t="s">
        <v>642</v>
      </c>
    </row>
    <row r="1263" spans="1:14" x14ac:dyDescent="0.35">
      <c r="A1263" t="s">
        <v>1869</v>
      </c>
      <c r="B1263" t="s">
        <v>180</v>
      </c>
      <c r="C1263" t="s">
        <v>24</v>
      </c>
      <c r="D1263" t="s">
        <v>37</v>
      </c>
      <c r="E1263" t="s">
        <v>18</v>
      </c>
      <c r="F1263" t="s">
        <v>38</v>
      </c>
      <c r="G1263" s="2">
        <v>46386</v>
      </c>
      <c r="H1263">
        <v>3</v>
      </c>
      <c r="I1263" s="3">
        <v>23530.2</v>
      </c>
      <c r="J1263" s="4">
        <v>0.1</v>
      </c>
      <c r="K1263" s="3">
        <v>63531.54</v>
      </c>
      <c r="L1263" s="3">
        <v>3774.2</v>
      </c>
      <c r="M1263" t="s">
        <v>78</v>
      </c>
      <c r="N1263" t="s">
        <v>181</v>
      </c>
    </row>
    <row r="1264" spans="1:14" x14ac:dyDescent="0.35">
      <c r="A1264" t="s">
        <v>1870</v>
      </c>
      <c r="B1264" t="s">
        <v>749</v>
      </c>
      <c r="C1264" t="s">
        <v>46</v>
      </c>
      <c r="D1264" t="s">
        <v>91</v>
      </c>
      <c r="E1264" t="s">
        <v>32</v>
      </c>
      <c r="F1264" t="s">
        <v>42</v>
      </c>
      <c r="G1264" s="2">
        <v>45807</v>
      </c>
      <c r="H1264">
        <v>5</v>
      </c>
      <c r="I1264" s="3">
        <v>897.25</v>
      </c>
      <c r="J1264" s="4">
        <v>0.1</v>
      </c>
      <c r="K1264" s="3">
        <v>4037.62</v>
      </c>
      <c r="L1264" s="3">
        <v>368.79</v>
      </c>
      <c r="M1264" t="s">
        <v>26</v>
      </c>
      <c r="N1264" t="s">
        <v>750</v>
      </c>
    </row>
    <row r="1265" spans="1:14" x14ac:dyDescent="0.35">
      <c r="A1265" t="s">
        <v>1871</v>
      </c>
      <c r="B1265" t="s">
        <v>975</v>
      </c>
      <c r="C1265" t="s">
        <v>30</v>
      </c>
      <c r="D1265" t="s">
        <v>59</v>
      </c>
      <c r="E1265" t="s">
        <v>60</v>
      </c>
      <c r="F1265" t="s">
        <v>38</v>
      </c>
      <c r="G1265" s="2">
        <v>45720</v>
      </c>
      <c r="H1265">
        <v>4</v>
      </c>
      <c r="I1265" s="3">
        <v>12717.24</v>
      </c>
      <c r="J1265" s="4">
        <v>0.2</v>
      </c>
      <c r="K1265" s="3">
        <v>40695.17</v>
      </c>
      <c r="L1265" s="3">
        <v>1589.09</v>
      </c>
      <c r="M1265" t="s">
        <v>20</v>
      </c>
      <c r="N1265" t="s">
        <v>976</v>
      </c>
    </row>
    <row r="1266" spans="1:14" x14ac:dyDescent="0.35">
      <c r="A1266" t="s">
        <v>1872</v>
      </c>
      <c r="B1266" t="s">
        <v>918</v>
      </c>
      <c r="C1266" t="s">
        <v>24</v>
      </c>
      <c r="D1266" t="s">
        <v>124</v>
      </c>
      <c r="E1266" t="s">
        <v>18</v>
      </c>
      <c r="F1266" t="s">
        <v>19</v>
      </c>
      <c r="G1266" s="2">
        <v>45961</v>
      </c>
      <c r="H1266">
        <v>1</v>
      </c>
      <c r="I1266" s="3">
        <v>46364.71</v>
      </c>
      <c r="J1266" s="4">
        <v>0</v>
      </c>
      <c r="K1266" s="3">
        <v>46364.71</v>
      </c>
      <c r="L1266" s="3">
        <v>10778.62</v>
      </c>
      <c r="M1266" t="s">
        <v>95</v>
      </c>
      <c r="N1266" t="s">
        <v>919</v>
      </c>
    </row>
    <row r="1267" spans="1:14" x14ac:dyDescent="0.35">
      <c r="A1267" t="s">
        <v>1873</v>
      </c>
      <c r="B1267" t="s">
        <v>455</v>
      </c>
      <c r="C1267" t="s">
        <v>46</v>
      </c>
      <c r="D1267" t="s">
        <v>190</v>
      </c>
      <c r="E1267" t="s">
        <v>18</v>
      </c>
      <c r="F1267" t="s">
        <v>42</v>
      </c>
      <c r="G1267" s="2">
        <v>45818</v>
      </c>
      <c r="H1267">
        <v>8</v>
      </c>
      <c r="I1267" s="3">
        <v>1658.79</v>
      </c>
      <c r="J1267" s="4">
        <v>0.1</v>
      </c>
      <c r="K1267" s="3">
        <v>11943.29</v>
      </c>
      <c r="L1267" s="3">
        <v>1211.43</v>
      </c>
      <c r="M1267" t="s">
        <v>95</v>
      </c>
      <c r="N1267" t="s">
        <v>456</v>
      </c>
    </row>
    <row r="1268" spans="1:14" x14ac:dyDescent="0.35">
      <c r="A1268" t="s">
        <v>1874</v>
      </c>
      <c r="B1268" t="s">
        <v>728</v>
      </c>
      <c r="C1268" t="s">
        <v>24</v>
      </c>
      <c r="D1268" t="s">
        <v>112</v>
      </c>
      <c r="E1268" t="s">
        <v>60</v>
      </c>
      <c r="F1268" t="s">
        <v>38</v>
      </c>
      <c r="G1268" s="2">
        <v>45675</v>
      </c>
      <c r="H1268">
        <v>2</v>
      </c>
      <c r="I1268" s="3">
        <v>34353.519999999997</v>
      </c>
      <c r="J1268" s="4">
        <v>0</v>
      </c>
      <c r="K1268" s="3">
        <v>68707.039999999994</v>
      </c>
      <c r="L1268" s="3">
        <v>13089.72</v>
      </c>
      <c r="M1268" t="s">
        <v>52</v>
      </c>
      <c r="N1268" t="s">
        <v>729</v>
      </c>
    </row>
    <row r="1269" spans="1:14" x14ac:dyDescent="0.35">
      <c r="A1269" t="s">
        <v>1875</v>
      </c>
      <c r="B1269" t="s">
        <v>267</v>
      </c>
      <c r="C1269" t="s">
        <v>46</v>
      </c>
      <c r="D1269" t="s">
        <v>162</v>
      </c>
      <c r="E1269" t="s">
        <v>32</v>
      </c>
      <c r="F1269" t="s">
        <v>42</v>
      </c>
      <c r="G1269" s="2">
        <v>45989</v>
      </c>
      <c r="H1269">
        <v>7</v>
      </c>
      <c r="I1269" s="3">
        <v>3089.03</v>
      </c>
      <c r="J1269" s="4">
        <v>0.05</v>
      </c>
      <c r="K1269" s="3">
        <v>20542.05</v>
      </c>
      <c r="L1269" s="3">
        <v>4810.88</v>
      </c>
      <c r="M1269" t="s">
        <v>74</v>
      </c>
      <c r="N1269" t="s">
        <v>268</v>
      </c>
    </row>
    <row r="1270" spans="1:14" x14ac:dyDescent="0.35">
      <c r="A1270" t="s">
        <v>1876</v>
      </c>
      <c r="B1270" t="s">
        <v>753</v>
      </c>
      <c r="C1270" t="s">
        <v>30</v>
      </c>
      <c r="D1270" t="s">
        <v>91</v>
      </c>
      <c r="E1270" t="s">
        <v>32</v>
      </c>
      <c r="F1270" t="s">
        <v>42</v>
      </c>
      <c r="G1270" s="2">
        <v>45715</v>
      </c>
      <c r="H1270">
        <v>3</v>
      </c>
      <c r="I1270" s="3">
        <v>821.5</v>
      </c>
      <c r="J1270" s="4">
        <v>0.15</v>
      </c>
      <c r="K1270" s="3">
        <v>2094.8200000000002</v>
      </c>
      <c r="L1270" s="3">
        <v>103.19</v>
      </c>
      <c r="M1270" t="s">
        <v>65</v>
      </c>
      <c r="N1270" t="s">
        <v>754</v>
      </c>
    </row>
    <row r="1271" spans="1:14" x14ac:dyDescent="0.35">
      <c r="A1271" t="s">
        <v>1877</v>
      </c>
      <c r="B1271" t="s">
        <v>83</v>
      </c>
      <c r="C1271" t="s">
        <v>16</v>
      </c>
      <c r="D1271" t="s">
        <v>99</v>
      </c>
      <c r="E1271" t="s">
        <v>60</v>
      </c>
      <c r="F1271" t="s">
        <v>38</v>
      </c>
      <c r="G1271" s="2">
        <v>46004</v>
      </c>
      <c r="H1271">
        <v>2</v>
      </c>
      <c r="I1271" s="3">
        <v>6296.65</v>
      </c>
      <c r="J1271" s="4">
        <v>0.15</v>
      </c>
      <c r="K1271" s="3">
        <v>10704.3</v>
      </c>
      <c r="L1271" s="3">
        <v>410.94</v>
      </c>
      <c r="M1271" t="s">
        <v>78</v>
      </c>
      <c r="N1271" t="s">
        <v>85</v>
      </c>
    </row>
    <row r="1272" spans="1:14" x14ac:dyDescent="0.35">
      <c r="A1272" t="s">
        <v>1878</v>
      </c>
      <c r="B1272" t="s">
        <v>955</v>
      </c>
      <c r="C1272" t="s">
        <v>46</v>
      </c>
      <c r="D1272" t="s">
        <v>77</v>
      </c>
      <c r="E1272" t="s">
        <v>51</v>
      </c>
      <c r="F1272" t="s">
        <v>42</v>
      </c>
      <c r="G1272" s="2">
        <v>45816</v>
      </c>
      <c r="H1272">
        <v>2</v>
      </c>
      <c r="I1272" s="3">
        <v>5146.4399999999996</v>
      </c>
      <c r="J1272" s="4">
        <v>0.05</v>
      </c>
      <c r="K1272" s="3">
        <v>9778.24</v>
      </c>
      <c r="L1272" s="3">
        <v>751.74</v>
      </c>
      <c r="M1272" t="s">
        <v>74</v>
      </c>
      <c r="N1272" t="s">
        <v>956</v>
      </c>
    </row>
    <row r="1273" spans="1:14" x14ac:dyDescent="0.35">
      <c r="A1273" t="s">
        <v>1879</v>
      </c>
      <c r="B1273" t="s">
        <v>518</v>
      </c>
      <c r="C1273" t="s">
        <v>30</v>
      </c>
      <c r="D1273" t="s">
        <v>99</v>
      </c>
      <c r="E1273" t="s">
        <v>60</v>
      </c>
      <c r="F1273" t="s">
        <v>19</v>
      </c>
      <c r="G1273" s="2">
        <v>46316</v>
      </c>
      <c r="H1273">
        <v>4</v>
      </c>
      <c r="I1273" s="3">
        <v>5905.11</v>
      </c>
      <c r="J1273" s="4">
        <v>0.15</v>
      </c>
      <c r="K1273" s="3">
        <v>20077.37</v>
      </c>
      <c r="L1273" s="3">
        <v>1522.47</v>
      </c>
      <c r="M1273" t="s">
        <v>65</v>
      </c>
      <c r="N1273" t="s">
        <v>519</v>
      </c>
    </row>
    <row r="1274" spans="1:14" x14ac:dyDescent="0.35">
      <c r="A1274" t="s">
        <v>1880</v>
      </c>
      <c r="B1274" t="s">
        <v>393</v>
      </c>
      <c r="C1274" t="s">
        <v>16</v>
      </c>
      <c r="D1274" t="s">
        <v>190</v>
      </c>
      <c r="E1274" t="s">
        <v>18</v>
      </c>
      <c r="F1274" t="s">
        <v>38</v>
      </c>
      <c r="G1274" s="2">
        <v>46307</v>
      </c>
      <c r="H1274">
        <v>7</v>
      </c>
      <c r="I1274" s="3">
        <v>1803.69</v>
      </c>
      <c r="J1274" s="4">
        <v>0</v>
      </c>
      <c r="K1274" s="3">
        <v>12625.83</v>
      </c>
      <c r="L1274" s="3">
        <v>1741.45</v>
      </c>
      <c r="M1274" t="s">
        <v>20</v>
      </c>
      <c r="N1274" t="s">
        <v>394</v>
      </c>
    </row>
    <row r="1275" spans="1:14" x14ac:dyDescent="0.35">
      <c r="A1275" t="s">
        <v>1881</v>
      </c>
      <c r="B1275" t="s">
        <v>1016</v>
      </c>
      <c r="C1275" t="s">
        <v>24</v>
      </c>
      <c r="D1275" t="s">
        <v>73</v>
      </c>
      <c r="E1275" t="s">
        <v>51</v>
      </c>
      <c r="F1275" t="s">
        <v>42</v>
      </c>
      <c r="G1275" s="2">
        <v>45694</v>
      </c>
      <c r="H1275">
        <v>4</v>
      </c>
      <c r="I1275" s="3">
        <v>11182.03</v>
      </c>
      <c r="J1275" s="4">
        <v>0.05</v>
      </c>
      <c r="K1275" s="3">
        <v>42491.71</v>
      </c>
      <c r="L1275" s="3">
        <v>2481.65</v>
      </c>
      <c r="M1275" t="s">
        <v>52</v>
      </c>
      <c r="N1275" t="s">
        <v>1017</v>
      </c>
    </row>
    <row r="1276" spans="1:14" x14ac:dyDescent="0.35">
      <c r="A1276" t="s">
        <v>1882</v>
      </c>
      <c r="B1276" t="s">
        <v>725</v>
      </c>
      <c r="C1276" t="s">
        <v>24</v>
      </c>
      <c r="D1276" t="s">
        <v>77</v>
      </c>
      <c r="E1276" t="s">
        <v>51</v>
      </c>
      <c r="F1276" t="s">
        <v>19</v>
      </c>
      <c r="G1276" s="2">
        <v>46207</v>
      </c>
      <c r="H1276">
        <v>1</v>
      </c>
      <c r="I1276" s="3">
        <v>5454.02</v>
      </c>
      <c r="J1276" s="4">
        <v>0.25</v>
      </c>
      <c r="K1276" s="3">
        <v>4090.52</v>
      </c>
      <c r="L1276" s="3">
        <v>131.16</v>
      </c>
      <c r="M1276" t="s">
        <v>20</v>
      </c>
      <c r="N1276" t="s">
        <v>726</v>
      </c>
    </row>
    <row r="1277" spans="1:14" x14ac:dyDescent="0.35">
      <c r="A1277" t="s">
        <v>1883</v>
      </c>
      <c r="B1277" t="s">
        <v>512</v>
      </c>
      <c r="C1277" t="s">
        <v>16</v>
      </c>
      <c r="D1277" t="s">
        <v>138</v>
      </c>
      <c r="E1277" t="s">
        <v>60</v>
      </c>
      <c r="F1277" t="s">
        <v>38</v>
      </c>
      <c r="G1277" s="2">
        <v>45858</v>
      </c>
      <c r="H1277">
        <v>6</v>
      </c>
      <c r="I1277" s="3">
        <v>8317.48</v>
      </c>
      <c r="J1277" s="4">
        <v>0.1</v>
      </c>
      <c r="K1277" s="3">
        <v>44914.39</v>
      </c>
      <c r="L1277" s="3">
        <v>7704.75</v>
      </c>
      <c r="M1277" t="s">
        <v>95</v>
      </c>
      <c r="N1277" t="s">
        <v>513</v>
      </c>
    </row>
    <row r="1278" spans="1:14" x14ac:dyDescent="0.35">
      <c r="A1278" t="s">
        <v>1884</v>
      </c>
      <c r="B1278" t="s">
        <v>1284</v>
      </c>
      <c r="C1278" t="s">
        <v>46</v>
      </c>
      <c r="D1278" t="s">
        <v>50</v>
      </c>
      <c r="E1278" t="s">
        <v>51</v>
      </c>
      <c r="F1278" t="s">
        <v>19</v>
      </c>
      <c r="G1278" s="2">
        <v>45847</v>
      </c>
      <c r="H1278">
        <v>2</v>
      </c>
      <c r="I1278" s="3">
        <v>3909.96</v>
      </c>
      <c r="J1278" s="4">
        <v>0</v>
      </c>
      <c r="K1278" s="3">
        <v>7819.92</v>
      </c>
      <c r="L1278" s="3">
        <v>792.52</v>
      </c>
      <c r="M1278" t="s">
        <v>26</v>
      </c>
      <c r="N1278" t="s">
        <v>1285</v>
      </c>
    </row>
    <row r="1279" spans="1:14" x14ac:dyDescent="0.35">
      <c r="A1279" t="s">
        <v>1885</v>
      </c>
      <c r="B1279" t="s">
        <v>798</v>
      </c>
      <c r="C1279" t="s">
        <v>16</v>
      </c>
      <c r="D1279" t="s">
        <v>59</v>
      </c>
      <c r="E1279" t="s">
        <v>60</v>
      </c>
      <c r="F1279" t="s">
        <v>42</v>
      </c>
      <c r="G1279" s="2">
        <v>46348</v>
      </c>
      <c r="H1279">
        <v>4</v>
      </c>
      <c r="I1279" s="3">
        <v>12762.86</v>
      </c>
      <c r="J1279" s="4">
        <v>0.2</v>
      </c>
      <c r="K1279" s="3">
        <v>40841.15</v>
      </c>
      <c r="L1279" s="3">
        <v>4040.24</v>
      </c>
      <c r="M1279" t="s">
        <v>26</v>
      </c>
      <c r="N1279" t="s">
        <v>799</v>
      </c>
    </row>
    <row r="1280" spans="1:14" x14ac:dyDescent="0.35">
      <c r="A1280" t="s">
        <v>1886</v>
      </c>
      <c r="B1280" t="s">
        <v>669</v>
      </c>
      <c r="C1280" t="s">
        <v>30</v>
      </c>
      <c r="D1280" t="s">
        <v>64</v>
      </c>
      <c r="E1280" t="s">
        <v>51</v>
      </c>
      <c r="F1280" t="s">
        <v>38</v>
      </c>
      <c r="G1280" s="2">
        <v>45670</v>
      </c>
      <c r="H1280">
        <v>4</v>
      </c>
      <c r="I1280" s="3">
        <v>9112.61</v>
      </c>
      <c r="J1280" s="4">
        <v>0.05</v>
      </c>
      <c r="K1280" s="3">
        <v>34627.919999999998</v>
      </c>
      <c r="L1280" s="3">
        <v>3274.71</v>
      </c>
      <c r="M1280" t="s">
        <v>20</v>
      </c>
      <c r="N1280" t="s">
        <v>670</v>
      </c>
    </row>
    <row r="1281" spans="1:14" x14ac:dyDescent="0.35">
      <c r="A1281" t="s">
        <v>1887</v>
      </c>
      <c r="B1281" t="s">
        <v>180</v>
      </c>
      <c r="C1281" t="s">
        <v>24</v>
      </c>
      <c r="D1281" t="s">
        <v>91</v>
      </c>
      <c r="E1281" t="s">
        <v>32</v>
      </c>
      <c r="F1281" t="s">
        <v>38</v>
      </c>
      <c r="G1281" s="2">
        <v>46149</v>
      </c>
      <c r="H1281">
        <v>5</v>
      </c>
      <c r="I1281" s="3">
        <v>964.32</v>
      </c>
      <c r="J1281" s="4">
        <v>0.25</v>
      </c>
      <c r="K1281" s="3">
        <v>3616.2</v>
      </c>
      <c r="L1281" s="3">
        <v>75.849999999999994</v>
      </c>
      <c r="M1281" t="s">
        <v>78</v>
      </c>
      <c r="N1281" t="s">
        <v>181</v>
      </c>
    </row>
    <row r="1282" spans="1:14" x14ac:dyDescent="0.35">
      <c r="A1282" t="s">
        <v>1888</v>
      </c>
      <c r="B1282" t="s">
        <v>795</v>
      </c>
      <c r="C1282" t="s">
        <v>30</v>
      </c>
      <c r="D1282" t="s">
        <v>124</v>
      </c>
      <c r="E1282" t="s">
        <v>18</v>
      </c>
      <c r="F1282" t="s">
        <v>38</v>
      </c>
      <c r="G1282" s="2">
        <v>45658</v>
      </c>
      <c r="H1282">
        <v>5</v>
      </c>
      <c r="I1282" s="3">
        <v>43932.79</v>
      </c>
      <c r="J1282" s="4">
        <v>0.15</v>
      </c>
      <c r="K1282" s="3">
        <v>186714.36</v>
      </c>
      <c r="L1282" s="3">
        <v>27810.22</v>
      </c>
      <c r="M1282" t="s">
        <v>78</v>
      </c>
      <c r="N1282" t="s">
        <v>796</v>
      </c>
    </row>
    <row r="1283" spans="1:14" x14ac:dyDescent="0.35">
      <c r="A1283" t="s">
        <v>1889</v>
      </c>
      <c r="B1283" t="s">
        <v>119</v>
      </c>
      <c r="C1283" t="s">
        <v>24</v>
      </c>
      <c r="D1283" t="s">
        <v>128</v>
      </c>
      <c r="E1283" t="s">
        <v>32</v>
      </c>
      <c r="F1283" t="s">
        <v>38</v>
      </c>
      <c r="G1283" s="2">
        <v>46039</v>
      </c>
      <c r="H1283">
        <v>2</v>
      </c>
      <c r="I1283" s="3">
        <v>1770.3</v>
      </c>
      <c r="J1283" s="4">
        <v>0.1</v>
      </c>
      <c r="K1283" s="3">
        <v>3186.54</v>
      </c>
      <c r="L1283" s="3">
        <v>115.88</v>
      </c>
      <c r="M1283" t="s">
        <v>33</v>
      </c>
      <c r="N1283" t="s">
        <v>121</v>
      </c>
    </row>
    <row r="1284" spans="1:14" x14ac:dyDescent="0.35">
      <c r="A1284" t="s">
        <v>1890</v>
      </c>
      <c r="B1284" t="s">
        <v>131</v>
      </c>
      <c r="C1284" t="s">
        <v>46</v>
      </c>
      <c r="D1284" t="s">
        <v>112</v>
      </c>
      <c r="E1284" t="s">
        <v>60</v>
      </c>
      <c r="F1284" t="s">
        <v>19</v>
      </c>
      <c r="G1284" s="2">
        <v>45781</v>
      </c>
      <c r="H1284">
        <v>1</v>
      </c>
      <c r="I1284" s="3">
        <v>29917.32</v>
      </c>
      <c r="J1284" s="4">
        <v>0.15</v>
      </c>
      <c r="K1284" s="3">
        <v>25429.72</v>
      </c>
      <c r="L1284" s="3">
        <v>823.95</v>
      </c>
      <c r="M1284" t="s">
        <v>95</v>
      </c>
      <c r="N1284" t="s">
        <v>132</v>
      </c>
    </row>
    <row r="1285" spans="1:14" x14ac:dyDescent="0.35">
      <c r="A1285" t="s">
        <v>1891</v>
      </c>
      <c r="B1285" t="s">
        <v>41</v>
      </c>
      <c r="C1285" t="s">
        <v>16</v>
      </c>
      <c r="D1285" t="s">
        <v>64</v>
      </c>
      <c r="E1285" t="s">
        <v>51</v>
      </c>
      <c r="F1285" t="s">
        <v>19</v>
      </c>
      <c r="G1285" s="2">
        <v>46377</v>
      </c>
      <c r="H1285">
        <v>8</v>
      </c>
      <c r="I1285" s="3">
        <v>8893.44</v>
      </c>
      <c r="J1285" s="4">
        <v>0</v>
      </c>
      <c r="K1285" s="3">
        <v>71147.520000000004</v>
      </c>
      <c r="L1285" s="3">
        <v>7873.11</v>
      </c>
      <c r="M1285" t="s">
        <v>20</v>
      </c>
      <c r="N1285" t="s">
        <v>43</v>
      </c>
    </row>
    <row r="1286" spans="1:14" x14ac:dyDescent="0.35">
      <c r="A1286" t="s">
        <v>1892</v>
      </c>
      <c r="B1286" t="s">
        <v>260</v>
      </c>
      <c r="C1286" t="s">
        <v>46</v>
      </c>
      <c r="D1286" t="s">
        <v>124</v>
      </c>
      <c r="E1286" t="s">
        <v>18</v>
      </c>
      <c r="F1286" t="s">
        <v>38</v>
      </c>
      <c r="G1286" s="2">
        <v>46080</v>
      </c>
      <c r="H1286">
        <v>3</v>
      </c>
      <c r="I1286" s="3">
        <v>45690.85</v>
      </c>
      <c r="J1286" s="4">
        <v>0</v>
      </c>
      <c r="K1286" s="3">
        <v>137072.54999999999</v>
      </c>
      <c r="L1286" s="3">
        <v>12172.97</v>
      </c>
      <c r="M1286" t="s">
        <v>74</v>
      </c>
      <c r="N1286" t="s">
        <v>261</v>
      </c>
    </row>
    <row r="1287" spans="1:14" x14ac:dyDescent="0.35">
      <c r="A1287" t="s">
        <v>1893</v>
      </c>
      <c r="B1287" t="s">
        <v>958</v>
      </c>
      <c r="C1287" t="s">
        <v>16</v>
      </c>
      <c r="D1287" t="s">
        <v>112</v>
      </c>
      <c r="E1287" t="s">
        <v>60</v>
      </c>
      <c r="F1287" t="s">
        <v>19</v>
      </c>
      <c r="G1287" s="2">
        <v>46345</v>
      </c>
      <c r="H1287">
        <v>5</v>
      </c>
      <c r="I1287" s="3">
        <v>30302.84</v>
      </c>
      <c r="J1287" s="4">
        <v>0.05</v>
      </c>
      <c r="K1287" s="3">
        <v>143938.49</v>
      </c>
      <c r="L1287" s="3">
        <v>22608.22</v>
      </c>
      <c r="M1287" t="s">
        <v>78</v>
      </c>
      <c r="N1287" t="s">
        <v>959</v>
      </c>
    </row>
    <row r="1288" spans="1:14" x14ac:dyDescent="0.35">
      <c r="A1288" t="s">
        <v>1894</v>
      </c>
      <c r="B1288" t="s">
        <v>1792</v>
      </c>
      <c r="C1288" t="s">
        <v>46</v>
      </c>
      <c r="D1288" t="s">
        <v>64</v>
      </c>
      <c r="E1288" t="s">
        <v>51</v>
      </c>
      <c r="F1288" t="s">
        <v>19</v>
      </c>
      <c r="G1288" s="2">
        <v>45706</v>
      </c>
      <c r="H1288">
        <v>5</v>
      </c>
      <c r="I1288" s="3">
        <v>7800.31</v>
      </c>
      <c r="J1288" s="4">
        <v>0.1</v>
      </c>
      <c r="K1288" s="3">
        <v>35101.4</v>
      </c>
      <c r="L1288" s="3">
        <v>3644.86</v>
      </c>
      <c r="M1288" t="s">
        <v>65</v>
      </c>
      <c r="N1288" t="s">
        <v>1793</v>
      </c>
    </row>
    <row r="1289" spans="1:14" x14ac:dyDescent="0.35">
      <c r="A1289" t="s">
        <v>1895</v>
      </c>
      <c r="B1289" t="s">
        <v>448</v>
      </c>
      <c r="C1289" t="s">
        <v>24</v>
      </c>
      <c r="D1289" t="s">
        <v>128</v>
      </c>
      <c r="E1289" t="s">
        <v>32</v>
      </c>
      <c r="F1289" t="s">
        <v>38</v>
      </c>
      <c r="G1289" s="2">
        <v>46312</v>
      </c>
      <c r="H1289">
        <v>6</v>
      </c>
      <c r="I1289" s="3">
        <v>1682.63</v>
      </c>
      <c r="J1289" s="4">
        <v>0.15</v>
      </c>
      <c r="K1289" s="3">
        <v>8581.41</v>
      </c>
      <c r="L1289" s="3">
        <v>873.75</v>
      </c>
      <c r="M1289" t="s">
        <v>52</v>
      </c>
      <c r="N1289" t="s">
        <v>449</v>
      </c>
    </row>
    <row r="1290" spans="1:14" x14ac:dyDescent="0.35">
      <c r="A1290" t="s">
        <v>1896</v>
      </c>
      <c r="B1290" t="s">
        <v>1608</v>
      </c>
      <c r="C1290" t="s">
        <v>46</v>
      </c>
      <c r="D1290" t="s">
        <v>112</v>
      </c>
      <c r="E1290" t="s">
        <v>60</v>
      </c>
      <c r="F1290" t="s">
        <v>42</v>
      </c>
      <c r="G1290" s="2">
        <v>46213</v>
      </c>
      <c r="H1290">
        <v>7</v>
      </c>
      <c r="I1290" s="3">
        <v>34952.870000000003</v>
      </c>
      <c r="J1290" s="4">
        <v>0.1</v>
      </c>
      <c r="K1290" s="3">
        <v>220203.08</v>
      </c>
      <c r="L1290" s="3">
        <v>14245.62</v>
      </c>
      <c r="M1290" t="s">
        <v>65</v>
      </c>
      <c r="N1290" t="s">
        <v>1609</v>
      </c>
    </row>
    <row r="1291" spans="1:14" x14ac:dyDescent="0.35">
      <c r="A1291" t="s">
        <v>1897</v>
      </c>
      <c r="B1291" t="s">
        <v>308</v>
      </c>
      <c r="C1291" t="s">
        <v>46</v>
      </c>
      <c r="D1291" t="s">
        <v>91</v>
      </c>
      <c r="E1291" t="s">
        <v>32</v>
      </c>
      <c r="F1291" t="s">
        <v>38</v>
      </c>
      <c r="G1291" s="2">
        <v>46210</v>
      </c>
      <c r="H1291">
        <v>3</v>
      </c>
      <c r="I1291" s="3">
        <v>871.82</v>
      </c>
      <c r="J1291" s="4">
        <v>0</v>
      </c>
      <c r="K1291" s="3">
        <v>2615.46</v>
      </c>
      <c r="L1291" s="3">
        <v>689.59</v>
      </c>
      <c r="M1291" t="s">
        <v>65</v>
      </c>
      <c r="N1291" t="s">
        <v>309</v>
      </c>
    </row>
    <row r="1292" spans="1:14" x14ac:dyDescent="0.35">
      <c r="A1292" t="s">
        <v>1898</v>
      </c>
      <c r="B1292" t="s">
        <v>485</v>
      </c>
      <c r="C1292" t="s">
        <v>24</v>
      </c>
      <c r="D1292" t="s">
        <v>50</v>
      </c>
      <c r="E1292" t="s">
        <v>51</v>
      </c>
      <c r="F1292" t="s">
        <v>42</v>
      </c>
      <c r="G1292" s="2">
        <v>45800</v>
      </c>
      <c r="H1292">
        <v>4</v>
      </c>
      <c r="I1292" s="3">
        <v>3917.08</v>
      </c>
      <c r="J1292" s="4">
        <v>0.25</v>
      </c>
      <c r="K1292" s="3">
        <v>11751.24</v>
      </c>
      <c r="L1292" s="3">
        <v>1364.72</v>
      </c>
      <c r="M1292" t="s">
        <v>78</v>
      </c>
      <c r="N1292" t="s">
        <v>486</v>
      </c>
    </row>
    <row r="1293" spans="1:14" x14ac:dyDescent="0.35">
      <c r="A1293" t="s">
        <v>1899</v>
      </c>
      <c r="B1293" t="s">
        <v>595</v>
      </c>
      <c r="C1293" t="s">
        <v>30</v>
      </c>
      <c r="D1293" t="s">
        <v>77</v>
      </c>
      <c r="E1293" t="s">
        <v>51</v>
      </c>
      <c r="F1293" t="s">
        <v>38</v>
      </c>
      <c r="G1293" s="2">
        <v>46221</v>
      </c>
      <c r="H1293">
        <v>3</v>
      </c>
      <c r="I1293" s="3">
        <v>4915.8500000000004</v>
      </c>
      <c r="J1293" s="4">
        <v>0.25</v>
      </c>
      <c r="K1293" s="3">
        <v>11060.66</v>
      </c>
      <c r="L1293" s="3">
        <v>1485.81</v>
      </c>
      <c r="M1293" t="s">
        <v>33</v>
      </c>
      <c r="N1293" t="s">
        <v>596</v>
      </c>
    </row>
    <row r="1294" spans="1:14" x14ac:dyDescent="0.35">
      <c r="A1294" t="s">
        <v>1900</v>
      </c>
      <c r="B1294" t="s">
        <v>635</v>
      </c>
      <c r="C1294" t="s">
        <v>46</v>
      </c>
      <c r="D1294" t="s">
        <v>91</v>
      </c>
      <c r="E1294" t="s">
        <v>32</v>
      </c>
      <c r="F1294" t="s">
        <v>42</v>
      </c>
      <c r="G1294" s="2">
        <v>46330</v>
      </c>
      <c r="H1294">
        <v>7</v>
      </c>
      <c r="I1294" s="3">
        <v>913.86</v>
      </c>
      <c r="J1294" s="4">
        <v>0.05</v>
      </c>
      <c r="K1294" s="3">
        <v>6077.17</v>
      </c>
      <c r="L1294" s="3">
        <v>1258.8800000000001</v>
      </c>
      <c r="M1294" t="s">
        <v>33</v>
      </c>
      <c r="N1294" t="s">
        <v>636</v>
      </c>
    </row>
    <row r="1295" spans="1:14" x14ac:dyDescent="0.35">
      <c r="A1295" t="s">
        <v>1901</v>
      </c>
      <c r="B1295" t="s">
        <v>189</v>
      </c>
      <c r="C1295" t="s">
        <v>24</v>
      </c>
      <c r="D1295" t="s">
        <v>99</v>
      </c>
      <c r="E1295" t="s">
        <v>60</v>
      </c>
      <c r="F1295" t="s">
        <v>42</v>
      </c>
      <c r="G1295" s="2">
        <v>45658</v>
      </c>
      <c r="H1295">
        <v>2</v>
      </c>
      <c r="I1295" s="3">
        <v>6037.66</v>
      </c>
      <c r="J1295" s="4">
        <v>0.15</v>
      </c>
      <c r="K1295" s="3">
        <v>10264.02</v>
      </c>
      <c r="L1295" s="3">
        <v>205.28</v>
      </c>
      <c r="M1295" t="s">
        <v>26</v>
      </c>
      <c r="N1295" t="s">
        <v>191</v>
      </c>
    </row>
    <row r="1296" spans="1:14" x14ac:dyDescent="0.35">
      <c r="A1296" t="s">
        <v>1902</v>
      </c>
      <c r="B1296" t="s">
        <v>598</v>
      </c>
      <c r="C1296" t="s">
        <v>24</v>
      </c>
      <c r="D1296" t="s">
        <v>162</v>
      </c>
      <c r="E1296" t="s">
        <v>32</v>
      </c>
      <c r="F1296" t="s">
        <v>42</v>
      </c>
      <c r="G1296" s="2">
        <v>46311</v>
      </c>
      <c r="H1296">
        <v>2</v>
      </c>
      <c r="I1296" s="3">
        <v>2895.04</v>
      </c>
      <c r="J1296" s="4">
        <v>0.05</v>
      </c>
      <c r="K1296" s="3">
        <v>5500.58</v>
      </c>
      <c r="L1296" s="3">
        <v>395.51</v>
      </c>
      <c r="M1296" t="s">
        <v>65</v>
      </c>
      <c r="N1296" t="s">
        <v>599</v>
      </c>
    </row>
    <row r="1297" spans="1:14" x14ac:dyDescent="0.35">
      <c r="A1297" t="s">
        <v>1903</v>
      </c>
      <c r="B1297" t="s">
        <v>390</v>
      </c>
      <c r="C1297" t="s">
        <v>46</v>
      </c>
      <c r="D1297" t="s">
        <v>37</v>
      </c>
      <c r="E1297" t="s">
        <v>18</v>
      </c>
      <c r="F1297" t="s">
        <v>19</v>
      </c>
      <c r="G1297" s="2">
        <v>46090</v>
      </c>
      <c r="H1297">
        <v>6</v>
      </c>
      <c r="I1297" s="3">
        <v>21573.200000000001</v>
      </c>
      <c r="J1297" s="4">
        <v>0.25</v>
      </c>
      <c r="K1297" s="3">
        <v>97079.4</v>
      </c>
      <c r="L1297" s="3">
        <v>13061.79</v>
      </c>
      <c r="M1297" t="s">
        <v>20</v>
      </c>
      <c r="N1297" t="s">
        <v>391</v>
      </c>
    </row>
    <row r="1298" spans="1:14" x14ac:dyDescent="0.35">
      <c r="A1298" t="s">
        <v>1904</v>
      </c>
      <c r="B1298" t="s">
        <v>1188</v>
      </c>
      <c r="C1298" t="s">
        <v>46</v>
      </c>
      <c r="D1298" t="s">
        <v>128</v>
      </c>
      <c r="E1298" t="s">
        <v>32</v>
      </c>
      <c r="F1298" t="s">
        <v>42</v>
      </c>
      <c r="G1298" s="2">
        <v>46261</v>
      </c>
      <c r="H1298">
        <v>8</v>
      </c>
      <c r="I1298" s="3">
        <v>1841.33</v>
      </c>
      <c r="J1298" s="4">
        <v>0.25</v>
      </c>
      <c r="K1298" s="3">
        <v>11047.98</v>
      </c>
      <c r="L1298" s="3">
        <v>220.96</v>
      </c>
      <c r="M1298" t="s">
        <v>78</v>
      </c>
      <c r="N1298" t="s">
        <v>1189</v>
      </c>
    </row>
    <row r="1299" spans="1:14" x14ac:dyDescent="0.35">
      <c r="A1299" t="s">
        <v>1905</v>
      </c>
      <c r="B1299" t="s">
        <v>659</v>
      </c>
      <c r="C1299" t="s">
        <v>30</v>
      </c>
      <c r="D1299" t="s">
        <v>84</v>
      </c>
      <c r="E1299" t="s">
        <v>51</v>
      </c>
      <c r="F1299" t="s">
        <v>38</v>
      </c>
      <c r="G1299" s="2">
        <v>46375</v>
      </c>
      <c r="H1299">
        <v>8</v>
      </c>
      <c r="I1299" s="3">
        <v>4727.63</v>
      </c>
      <c r="J1299" s="4">
        <v>0.15</v>
      </c>
      <c r="K1299" s="3">
        <v>32147.88</v>
      </c>
      <c r="L1299" s="3">
        <v>5704.19</v>
      </c>
      <c r="M1299" t="s">
        <v>52</v>
      </c>
      <c r="N1299" t="s">
        <v>660</v>
      </c>
    </row>
    <row r="1300" spans="1:14" x14ac:dyDescent="0.35">
      <c r="A1300" t="s">
        <v>1906</v>
      </c>
      <c r="B1300" t="s">
        <v>1137</v>
      </c>
      <c r="C1300" t="s">
        <v>30</v>
      </c>
      <c r="D1300" t="s">
        <v>84</v>
      </c>
      <c r="E1300" t="s">
        <v>51</v>
      </c>
      <c r="F1300" t="s">
        <v>38</v>
      </c>
      <c r="G1300" s="2">
        <v>45746</v>
      </c>
      <c r="H1300">
        <v>8</v>
      </c>
      <c r="I1300" s="3">
        <v>4539.3599999999997</v>
      </c>
      <c r="J1300" s="4">
        <v>0.1</v>
      </c>
      <c r="K1300" s="3">
        <v>32683.39</v>
      </c>
      <c r="L1300" s="3">
        <v>1629.74</v>
      </c>
      <c r="M1300" t="s">
        <v>33</v>
      </c>
      <c r="N1300" t="s">
        <v>1138</v>
      </c>
    </row>
    <row r="1301" spans="1:14" x14ac:dyDescent="0.35">
      <c r="A1301" t="s">
        <v>1907</v>
      </c>
      <c r="B1301" t="s">
        <v>1364</v>
      </c>
      <c r="C1301" t="s">
        <v>16</v>
      </c>
      <c r="D1301" t="s">
        <v>31</v>
      </c>
      <c r="E1301" t="s">
        <v>32</v>
      </c>
      <c r="F1301" t="s">
        <v>19</v>
      </c>
      <c r="G1301" s="2">
        <v>46276</v>
      </c>
      <c r="H1301">
        <v>8</v>
      </c>
      <c r="I1301" s="3">
        <v>1446.86</v>
      </c>
      <c r="J1301" s="4">
        <v>0</v>
      </c>
      <c r="K1301" s="3">
        <v>11574.88</v>
      </c>
      <c r="L1301" s="3">
        <v>2205.31</v>
      </c>
      <c r="M1301" t="s">
        <v>95</v>
      </c>
      <c r="N1301" t="s">
        <v>1365</v>
      </c>
    </row>
    <row r="1302" spans="1:14" x14ac:dyDescent="0.35">
      <c r="A1302" t="s">
        <v>1908</v>
      </c>
      <c r="B1302" t="s">
        <v>893</v>
      </c>
      <c r="C1302" t="s">
        <v>30</v>
      </c>
      <c r="D1302" t="s">
        <v>59</v>
      </c>
      <c r="E1302" t="s">
        <v>60</v>
      </c>
      <c r="F1302" t="s">
        <v>19</v>
      </c>
      <c r="G1302" s="2">
        <v>46358</v>
      </c>
      <c r="H1302">
        <v>3</v>
      </c>
      <c r="I1302" s="3">
        <v>12870.52</v>
      </c>
      <c r="J1302" s="4">
        <v>0.2</v>
      </c>
      <c r="K1302" s="3">
        <v>30889.25</v>
      </c>
      <c r="L1302" s="3">
        <v>4016.67</v>
      </c>
      <c r="M1302" t="s">
        <v>95</v>
      </c>
      <c r="N1302" t="s">
        <v>894</v>
      </c>
    </row>
    <row r="1303" spans="1:14" x14ac:dyDescent="0.35">
      <c r="A1303" t="s">
        <v>1909</v>
      </c>
      <c r="B1303" t="s">
        <v>777</v>
      </c>
      <c r="C1303" t="s">
        <v>46</v>
      </c>
      <c r="D1303" t="s">
        <v>37</v>
      </c>
      <c r="E1303" t="s">
        <v>18</v>
      </c>
      <c r="F1303" t="s">
        <v>38</v>
      </c>
      <c r="G1303" s="2">
        <v>46371</v>
      </c>
      <c r="H1303">
        <v>7</v>
      </c>
      <c r="I1303" s="3">
        <v>22676.29</v>
      </c>
      <c r="J1303" s="4">
        <v>0.2</v>
      </c>
      <c r="K1303" s="3">
        <v>126987.22</v>
      </c>
      <c r="L1303" s="3">
        <v>2539.7399999999998</v>
      </c>
      <c r="M1303" t="s">
        <v>95</v>
      </c>
      <c r="N1303" t="s">
        <v>778</v>
      </c>
    </row>
    <row r="1304" spans="1:14" x14ac:dyDescent="0.35">
      <c r="A1304" t="s">
        <v>1910</v>
      </c>
      <c r="B1304" t="s">
        <v>768</v>
      </c>
      <c r="C1304" t="s">
        <v>24</v>
      </c>
      <c r="D1304" t="s">
        <v>138</v>
      </c>
      <c r="E1304" t="s">
        <v>60</v>
      </c>
      <c r="F1304" t="s">
        <v>19</v>
      </c>
      <c r="G1304" s="2">
        <v>45955</v>
      </c>
      <c r="H1304">
        <v>6</v>
      </c>
      <c r="I1304" s="3">
        <v>7836.45</v>
      </c>
      <c r="J1304" s="4">
        <v>0.15</v>
      </c>
      <c r="K1304" s="3">
        <v>39965.89</v>
      </c>
      <c r="L1304" s="3">
        <v>1429.88</v>
      </c>
      <c r="M1304" t="s">
        <v>26</v>
      </c>
      <c r="N1304" t="s">
        <v>769</v>
      </c>
    </row>
    <row r="1305" spans="1:14" x14ac:dyDescent="0.35">
      <c r="A1305" t="s">
        <v>1911</v>
      </c>
      <c r="B1305" t="s">
        <v>958</v>
      </c>
      <c r="C1305" t="s">
        <v>30</v>
      </c>
      <c r="D1305" t="s">
        <v>84</v>
      </c>
      <c r="E1305" t="s">
        <v>51</v>
      </c>
      <c r="F1305" t="s">
        <v>38</v>
      </c>
      <c r="G1305" s="2">
        <v>46327</v>
      </c>
      <c r="H1305">
        <v>3</v>
      </c>
      <c r="I1305" s="3">
        <v>4089.49</v>
      </c>
      <c r="J1305" s="4">
        <v>0.15</v>
      </c>
      <c r="K1305" s="3">
        <v>10428.200000000001</v>
      </c>
      <c r="L1305" s="3">
        <v>664.61</v>
      </c>
      <c r="M1305" t="s">
        <v>95</v>
      </c>
      <c r="N1305" t="s">
        <v>959</v>
      </c>
    </row>
    <row r="1306" spans="1:14" x14ac:dyDescent="0.35">
      <c r="A1306" t="s">
        <v>1912</v>
      </c>
      <c r="B1306" t="s">
        <v>1081</v>
      </c>
      <c r="C1306" t="s">
        <v>30</v>
      </c>
      <c r="D1306" t="s">
        <v>99</v>
      </c>
      <c r="E1306" t="s">
        <v>60</v>
      </c>
      <c r="F1306" t="s">
        <v>19</v>
      </c>
      <c r="G1306" s="2">
        <v>45826</v>
      </c>
      <c r="H1306">
        <v>3</v>
      </c>
      <c r="I1306" s="3">
        <v>6812.46</v>
      </c>
      <c r="J1306" s="4">
        <v>0.05</v>
      </c>
      <c r="K1306" s="3">
        <v>19415.509999999998</v>
      </c>
      <c r="L1306" s="3">
        <v>4822.68</v>
      </c>
      <c r="M1306" t="s">
        <v>95</v>
      </c>
      <c r="N1306" t="s">
        <v>1082</v>
      </c>
    </row>
    <row r="1307" spans="1:14" x14ac:dyDescent="0.35">
      <c r="A1307" t="s">
        <v>1913</v>
      </c>
      <c r="B1307" t="s">
        <v>829</v>
      </c>
      <c r="C1307" t="s">
        <v>46</v>
      </c>
      <c r="D1307" t="s">
        <v>84</v>
      </c>
      <c r="E1307" t="s">
        <v>51</v>
      </c>
      <c r="F1307" t="s">
        <v>19</v>
      </c>
      <c r="G1307" s="2">
        <v>46383</v>
      </c>
      <c r="H1307">
        <v>6</v>
      </c>
      <c r="I1307" s="3">
        <v>4539.1400000000003</v>
      </c>
      <c r="J1307" s="4">
        <v>0.25</v>
      </c>
      <c r="K1307" s="3">
        <v>20426.13</v>
      </c>
      <c r="L1307" s="3">
        <v>2016.26</v>
      </c>
      <c r="M1307" t="s">
        <v>20</v>
      </c>
      <c r="N1307" t="s">
        <v>830</v>
      </c>
    </row>
    <row r="1308" spans="1:14" x14ac:dyDescent="0.35">
      <c r="A1308" t="s">
        <v>1914</v>
      </c>
      <c r="B1308" t="s">
        <v>158</v>
      </c>
      <c r="C1308" t="s">
        <v>30</v>
      </c>
      <c r="D1308" t="s">
        <v>73</v>
      </c>
      <c r="E1308" t="s">
        <v>51</v>
      </c>
      <c r="F1308" t="s">
        <v>19</v>
      </c>
      <c r="G1308" s="2">
        <v>45927</v>
      </c>
      <c r="H1308">
        <v>6</v>
      </c>
      <c r="I1308" s="3">
        <v>10782.92</v>
      </c>
      <c r="J1308" s="4">
        <v>0.15</v>
      </c>
      <c r="K1308" s="3">
        <v>54992.89</v>
      </c>
      <c r="L1308" s="3">
        <v>10204.32</v>
      </c>
      <c r="M1308" t="s">
        <v>65</v>
      </c>
      <c r="N1308" t="s">
        <v>159</v>
      </c>
    </row>
    <row r="1309" spans="1:14" x14ac:dyDescent="0.35">
      <c r="A1309" t="s">
        <v>1915</v>
      </c>
      <c r="B1309" t="s">
        <v>714</v>
      </c>
      <c r="C1309" t="s">
        <v>30</v>
      </c>
      <c r="D1309" t="s">
        <v>17</v>
      </c>
      <c r="E1309" t="s">
        <v>18</v>
      </c>
      <c r="F1309" t="s">
        <v>42</v>
      </c>
      <c r="G1309" s="2">
        <v>45849</v>
      </c>
      <c r="H1309">
        <v>4</v>
      </c>
      <c r="I1309" s="3">
        <v>3611.9</v>
      </c>
      <c r="J1309" s="4">
        <v>0.15</v>
      </c>
      <c r="K1309" s="3">
        <v>12280.46</v>
      </c>
      <c r="L1309" s="3">
        <v>1554.73</v>
      </c>
      <c r="M1309" t="s">
        <v>95</v>
      </c>
      <c r="N1309" t="s">
        <v>715</v>
      </c>
    </row>
    <row r="1310" spans="1:14" x14ac:dyDescent="0.35">
      <c r="A1310" t="s">
        <v>1916</v>
      </c>
      <c r="B1310" t="s">
        <v>728</v>
      </c>
      <c r="C1310" t="s">
        <v>46</v>
      </c>
      <c r="D1310" t="s">
        <v>37</v>
      </c>
      <c r="E1310" t="s">
        <v>18</v>
      </c>
      <c r="F1310" t="s">
        <v>19</v>
      </c>
      <c r="G1310" s="2">
        <v>46231</v>
      </c>
      <c r="H1310">
        <v>1</v>
      </c>
      <c r="I1310" s="3">
        <v>20690.77</v>
      </c>
      <c r="J1310" s="4">
        <v>0.05</v>
      </c>
      <c r="K1310" s="3">
        <v>19656.23</v>
      </c>
      <c r="L1310" s="3">
        <v>2287.38</v>
      </c>
      <c r="M1310" t="s">
        <v>20</v>
      </c>
      <c r="N1310" t="s">
        <v>729</v>
      </c>
    </row>
    <row r="1311" spans="1:14" x14ac:dyDescent="0.35">
      <c r="A1311" t="s">
        <v>1917</v>
      </c>
      <c r="B1311" t="s">
        <v>407</v>
      </c>
      <c r="C1311" t="s">
        <v>30</v>
      </c>
      <c r="D1311" t="s">
        <v>124</v>
      </c>
      <c r="E1311" t="s">
        <v>18</v>
      </c>
      <c r="F1311" t="s">
        <v>19</v>
      </c>
      <c r="G1311" s="2">
        <v>46195</v>
      </c>
      <c r="H1311">
        <v>5</v>
      </c>
      <c r="I1311" s="3">
        <v>45274.67</v>
      </c>
      <c r="J1311" s="4">
        <v>0.2</v>
      </c>
      <c r="K1311" s="3">
        <v>181098.68</v>
      </c>
      <c r="L1311" s="3">
        <v>7602.73</v>
      </c>
      <c r="M1311" t="s">
        <v>52</v>
      </c>
      <c r="N1311" t="s">
        <v>408</v>
      </c>
    </row>
    <row r="1312" spans="1:14" x14ac:dyDescent="0.35">
      <c r="A1312" t="s">
        <v>1918</v>
      </c>
      <c r="B1312" t="s">
        <v>98</v>
      </c>
      <c r="C1312" t="s">
        <v>24</v>
      </c>
      <c r="D1312" t="s">
        <v>99</v>
      </c>
      <c r="E1312" t="s">
        <v>60</v>
      </c>
      <c r="F1312" t="s">
        <v>19</v>
      </c>
      <c r="G1312" s="2">
        <v>46337</v>
      </c>
      <c r="H1312">
        <v>8</v>
      </c>
      <c r="I1312" s="3">
        <v>6472.35</v>
      </c>
      <c r="J1312" s="4">
        <v>0.15</v>
      </c>
      <c r="K1312" s="3">
        <v>44011.98</v>
      </c>
      <c r="L1312" s="3">
        <v>1974.19</v>
      </c>
      <c r="M1312" t="s">
        <v>33</v>
      </c>
      <c r="N1312" t="s">
        <v>100</v>
      </c>
    </row>
    <row r="1313" spans="1:14" x14ac:dyDescent="0.35">
      <c r="A1313" t="s">
        <v>1919</v>
      </c>
      <c r="B1313" t="s">
        <v>1608</v>
      </c>
      <c r="C1313" t="s">
        <v>24</v>
      </c>
      <c r="D1313" t="s">
        <v>190</v>
      </c>
      <c r="E1313" t="s">
        <v>18</v>
      </c>
      <c r="F1313" t="s">
        <v>19</v>
      </c>
      <c r="G1313" s="2">
        <v>46147</v>
      </c>
      <c r="H1313">
        <v>2</v>
      </c>
      <c r="I1313" s="3">
        <v>1679.3</v>
      </c>
      <c r="J1313" s="4">
        <v>0.2</v>
      </c>
      <c r="K1313" s="3">
        <v>2686.88</v>
      </c>
      <c r="L1313" s="3">
        <v>350.85</v>
      </c>
      <c r="M1313" t="s">
        <v>52</v>
      </c>
      <c r="N1313" t="s">
        <v>1609</v>
      </c>
    </row>
    <row r="1314" spans="1:14" x14ac:dyDescent="0.35">
      <c r="A1314" t="s">
        <v>1920</v>
      </c>
      <c r="B1314" t="s">
        <v>270</v>
      </c>
      <c r="C1314" t="s">
        <v>30</v>
      </c>
      <c r="D1314" t="s">
        <v>99</v>
      </c>
      <c r="E1314" t="s">
        <v>60</v>
      </c>
      <c r="F1314" t="s">
        <v>38</v>
      </c>
      <c r="G1314" s="2">
        <v>45701</v>
      </c>
      <c r="H1314">
        <v>6</v>
      </c>
      <c r="I1314" s="3">
        <v>5885.96</v>
      </c>
      <c r="J1314" s="4">
        <v>0.15</v>
      </c>
      <c r="K1314" s="3">
        <v>30018.400000000001</v>
      </c>
      <c r="L1314" s="3">
        <v>4050.87</v>
      </c>
      <c r="M1314" t="s">
        <v>20</v>
      </c>
      <c r="N1314" t="s">
        <v>271</v>
      </c>
    </row>
    <row r="1315" spans="1:14" x14ac:dyDescent="0.35">
      <c r="A1315" t="s">
        <v>1921</v>
      </c>
      <c r="B1315" t="s">
        <v>993</v>
      </c>
      <c r="C1315" t="s">
        <v>24</v>
      </c>
      <c r="D1315" t="s">
        <v>31</v>
      </c>
      <c r="E1315" t="s">
        <v>32</v>
      </c>
      <c r="F1315" t="s">
        <v>42</v>
      </c>
      <c r="G1315" s="2">
        <v>45788</v>
      </c>
      <c r="H1315">
        <v>8</v>
      </c>
      <c r="I1315" s="3">
        <v>1634.82</v>
      </c>
      <c r="J1315" s="4">
        <v>0.2</v>
      </c>
      <c r="K1315" s="3">
        <v>10462.85</v>
      </c>
      <c r="L1315" s="3">
        <v>1124.94</v>
      </c>
      <c r="M1315" t="s">
        <v>65</v>
      </c>
      <c r="N1315" t="s">
        <v>994</v>
      </c>
    </row>
    <row r="1316" spans="1:14" x14ac:dyDescent="0.35">
      <c r="A1316" t="s">
        <v>1922</v>
      </c>
      <c r="B1316" t="s">
        <v>155</v>
      </c>
      <c r="C1316" t="s">
        <v>16</v>
      </c>
      <c r="D1316" t="s">
        <v>99</v>
      </c>
      <c r="E1316" t="s">
        <v>60</v>
      </c>
      <c r="F1316" t="s">
        <v>38</v>
      </c>
      <c r="G1316" s="2">
        <v>45734</v>
      </c>
      <c r="H1316">
        <v>7</v>
      </c>
      <c r="I1316" s="3">
        <v>5890.19</v>
      </c>
      <c r="J1316" s="4">
        <v>0.2</v>
      </c>
      <c r="K1316" s="3">
        <v>32985.06</v>
      </c>
      <c r="L1316" s="3">
        <v>1259.25</v>
      </c>
      <c r="M1316" t="s">
        <v>65</v>
      </c>
      <c r="N1316" t="s">
        <v>156</v>
      </c>
    </row>
    <row r="1317" spans="1:14" x14ac:dyDescent="0.35">
      <c r="A1317" t="s">
        <v>1923</v>
      </c>
      <c r="B1317" t="s">
        <v>1039</v>
      </c>
      <c r="C1317" t="s">
        <v>46</v>
      </c>
      <c r="D1317" t="s">
        <v>25</v>
      </c>
      <c r="E1317" t="s">
        <v>18</v>
      </c>
      <c r="F1317" t="s">
        <v>38</v>
      </c>
      <c r="G1317" s="2">
        <v>46133</v>
      </c>
      <c r="H1317">
        <v>6</v>
      </c>
      <c r="I1317" s="3">
        <v>29883.42</v>
      </c>
      <c r="J1317" s="4">
        <v>0.1</v>
      </c>
      <c r="K1317" s="3">
        <v>161370.47</v>
      </c>
      <c r="L1317" s="3">
        <v>23960.19</v>
      </c>
      <c r="M1317" t="s">
        <v>95</v>
      </c>
      <c r="N1317" t="s">
        <v>1040</v>
      </c>
    </row>
    <row r="1318" spans="1:14" x14ac:dyDescent="0.35">
      <c r="A1318" t="s">
        <v>1924</v>
      </c>
      <c r="B1318" t="s">
        <v>58</v>
      </c>
      <c r="C1318" t="s">
        <v>24</v>
      </c>
      <c r="D1318" t="s">
        <v>77</v>
      </c>
      <c r="E1318" t="s">
        <v>51</v>
      </c>
      <c r="F1318" t="s">
        <v>38</v>
      </c>
      <c r="G1318" s="2">
        <v>46003</v>
      </c>
      <c r="H1318">
        <v>2</v>
      </c>
      <c r="I1318" s="3">
        <v>5189.26</v>
      </c>
      <c r="J1318" s="4">
        <v>0.25</v>
      </c>
      <c r="K1318" s="3">
        <v>7783.89</v>
      </c>
      <c r="L1318" s="3">
        <v>367.46</v>
      </c>
      <c r="M1318" t="s">
        <v>33</v>
      </c>
      <c r="N1318" t="s">
        <v>61</v>
      </c>
    </row>
    <row r="1319" spans="1:14" x14ac:dyDescent="0.35">
      <c r="A1319" t="s">
        <v>1925</v>
      </c>
      <c r="B1319" t="s">
        <v>759</v>
      </c>
      <c r="C1319" t="s">
        <v>16</v>
      </c>
      <c r="D1319" t="s">
        <v>120</v>
      </c>
      <c r="E1319" t="s">
        <v>60</v>
      </c>
      <c r="F1319" t="s">
        <v>42</v>
      </c>
      <c r="G1319" s="2">
        <v>46183</v>
      </c>
      <c r="H1319">
        <v>4</v>
      </c>
      <c r="I1319" s="3">
        <v>19536.55</v>
      </c>
      <c r="J1319" s="4">
        <v>0.1</v>
      </c>
      <c r="K1319" s="3">
        <v>70331.58</v>
      </c>
      <c r="L1319" s="3">
        <v>7922.88</v>
      </c>
      <c r="M1319" t="s">
        <v>26</v>
      </c>
      <c r="N1319" t="s">
        <v>760</v>
      </c>
    </row>
    <row r="1320" spans="1:14" x14ac:dyDescent="0.35">
      <c r="A1320" t="s">
        <v>1926</v>
      </c>
      <c r="B1320" t="s">
        <v>227</v>
      </c>
      <c r="C1320" t="s">
        <v>16</v>
      </c>
      <c r="D1320" t="s">
        <v>128</v>
      </c>
      <c r="E1320" t="s">
        <v>32</v>
      </c>
      <c r="F1320" t="s">
        <v>42</v>
      </c>
      <c r="G1320" s="2">
        <v>46350</v>
      </c>
      <c r="H1320">
        <v>7</v>
      </c>
      <c r="I1320" s="3">
        <v>1715.01</v>
      </c>
      <c r="J1320" s="4">
        <v>0.1</v>
      </c>
      <c r="K1320" s="3">
        <v>10804.56</v>
      </c>
      <c r="L1320" s="3">
        <v>1296.51</v>
      </c>
      <c r="M1320" t="s">
        <v>65</v>
      </c>
      <c r="N1320" t="s">
        <v>228</v>
      </c>
    </row>
    <row r="1321" spans="1:14" x14ac:dyDescent="0.35">
      <c r="A1321" t="s">
        <v>1927</v>
      </c>
      <c r="B1321" t="s">
        <v>119</v>
      </c>
      <c r="C1321" t="s">
        <v>16</v>
      </c>
      <c r="D1321" t="s">
        <v>112</v>
      </c>
      <c r="E1321" t="s">
        <v>60</v>
      </c>
      <c r="F1321" t="s">
        <v>42</v>
      </c>
      <c r="G1321" s="2">
        <v>46213</v>
      </c>
      <c r="H1321">
        <v>6</v>
      </c>
      <c r="I1321" s="3">
        <v>33907.4</v>
      </c>
      <c r="J1321" s="4">
        <v>0.05</v>
      </c>
      <c r="K1321" s="3">
        <v>193272.18</v>
      </c>
      <c r="L1321" s="3">
        <v>35030.31</v>
      </c>
      <c r="M1321" t="s">
        <v>74</v>
      </c>
      <c r="N1321" t="s">
        <v>121</v>
      </c>
    </row>
    <row r="1322" spans="1:14" x14ac:dyDescent="0.35">
      <c r="A1322" t="s">
        <v>1928</v>
      </c>
      <c r="B1322" t="s">
        <v>1474</v>
      </c>
      <c r="C1322" t="s">
        <v>16</v>
      </c>
      <c r="D1322" t="s">
        <v>99</v>
      </c>
      <c r="E1322" t="s">
        <v>60</v>
      </c>
      <c r="F1322" t="s">
        <v>19</v>
      </c>
      <c r="G1322" s="2">
        <v>46321</v>
      </c>
      <c r="H1322">
        <v>8</v>
      </c>
      <c r="I1322" s="3">
        <v>6169.32</v>
      </c>
      <c r="J1322" s="4">
        <v>0.1</v>
      </c>
      <c r="K1322" s="3">
        <v>44419.1</v>
      </c>
      <c r="L1322" s="3">
        <v>6385.09</v>
      </c>
      <c r="M1322" t="s">
        <v>95</v>
      </c>
      <c r="N1322" t="s">
        <v>1475</v>
      </c>
    </row>
    <row r="1323" spans="1:14" x14ac:dyDescent="0.35">
      <c r="A1323" t="s">
        <v>1929</v>
      </c>
      <c r="B1323" t="s">
        <v>789</v>
      </c>
      <c r="C1323" t="s">
        <v>16</v>
      </c>
      <c r="D1323" t="s">
        <v>73</v>
      </c>
      <c r="E1323" t="s">
        <v>51</v>
      </c>
      <c r="F1323" t="s">
        <v>42</v>
      </c>
      <c r="G1323" s="2">
        <v>45731</v>
      </c>
      <c r="H1323">
        <v>5</v>
      </c>
      <c r="I1323" s="3">
        <v>12026.33</v>
      </c>
      <c r="J1323" s="4">
        <v>0</v>
      </c>
      <c r="K1323" s="3">
        <v>60131.65</v>
      </c>
      <c r="L1323" s="3">
        <v>14589.32</v>
      </c>
      <c r="M1323" t="s">
        <v>78</v>
      </c>
      <c r="N1323" t="s">
        <v>790</v>
      </c>
    </row>
    <row r="1324" spans="1:14" x14ac:dyDescent="0.35">
      <c r="A1324" t="s">
        <v>1930</v>
      </c>
      <c r="B1324" t="s">
        <v>512</v>
      </c>
      <c r="C1324" t="s">
        <v>16</v>
      </c>
      <c r="D1324" t="s">
        <v>37</v>
      </c>
      <c r="E1324" t="s">
        <v>18</v>
      </c>
      <c r="F1324" t="s">
        <v>38</v>
      </c>
      <c r="G1324" s="2">
        <v>46123</v>
      </c>
      <c r="H1324">
        <v>5</v>
      </c>
      <c r="I1324" s="3">
        <v>22296.799999999999</v>
      </c>
      <c r="J1324" s="4">
        <v>0.2</v>
      </c>
      <c r="K1324" s="3">
        <v>89187.199999999997</v>
      </c>
      <c r="L1324" s="3">
        <v>5955.78</v>
      </c>
      <c r="M1324" t="s">
        <v>20</v>
      </c>
      <c r="N1324" t="s">
        <v>513</v>
      </c>
    </row>
    <row r="1325" spans="1:14" x14ac:dyDescent="0.35">
      <c r="A1325" t="s">
        <v>1931</v>
      </c>
      <c r="B1325" t="s">
        <v>68</v>
      </c>
      <c r="C1325" t="s">
        <v>46</v>
      </c>
      <c r="D1325" t="s">
        <v>84</v>
      </c>
      <c r="E1325" t="s">
        <v>51</v>
      </c>
      <c r="F1325" t="s">
        <v>38</v>
      </c>
      <c r="G1325" s="2">
        <v>46054</v>
      </c>
      <c r="H1325">
        <v>6</v>
      </c>
      <c r="I1325" s="3">
        <v>4175.75</v>
      </c>
      <c r="J1325" s="4">
        <v>0</v>
      </c>
      <c r="K1325" s="3">
        <v>25054.5</v>
      </c>
      <c r="L1325" s="3">
        <v>2620.2800000000002</v>
      </c>
      <c r="M1325" t="s">
        <v>78</v>
      </c>
      <c r="N1325" t="s">
        <v>70</v>
      </c>
    </row>
    <row r="1326" spans="1:14" x14ac:dyDescent="0.35">
      <c r="A1326" t="s">
        <v>1932</v>
      </c>
      <c r="B1326" t="s">
        <v>390</v>
      </c>
      <c r="C1326" t="s">
        <v>30</v>
      </c>
      <c r="D1326" t="s">
        <v>25</v>
      </c>
      <c r="E1326" t="s">
        <v>18</v>
      </c>
      <c r="F1326" t="s">
        <v>42</v>
      </c>
      <c r="G1326" s="2">
        <v>46206</v>
      </c>
      <c r="H1326">
        <v>5</v>
      </c>
      <c r="I1326" s="3">
        <v>29589.68</v>
      </c>
      <c r="J1326" s="4">
        <v>0.05</v>
      </c>
      <c r="K1326" s="3">
        <v>140550.98000000001</v>
      </c>
      <c r="L1326" s="3">
        <v>34062.35</v>
      </c>
      <c r="M1326" t="s">
        <v>26</v>
      </c>
      <c r="N1326" t="s">
        <v>391</v>
      </c>
    </row>
    <row r="1327" spans="1:14" x14ac:dyDescent="0.35">
      <c r="A1327" t="s">
        <v>1933</v>
      </c>
      <c r="B1327" t="s">
        <v>254</v>
      </c>
      <c r="C1327" t="s">
        <v>30</v>
      </c>
      <c r="D1327" t="s">
        <v>25</v>
      </c>
      <c r="E1327" t="s">
        <v>18</v>
      </c>
      <c r="F1327" t="s">
        <v>19</v>
      </c>
      <c r="G1327" s="2">
        <v>46003</v>
      </c>
      <c r="H1327">
        <v>5</v>
      </c>
      <c r="I1327" s="3">
        <v>27606.89</v>
      </c>
      <c r="J1327" s="4">
        <v>0.1</v>
      </c>
      <c r="K1327" s="3">
        <v>124231.01</v>
      </c>
      <c r="L1327" s="3">
        <v>10255.06</v>
      </c>
      <c r="M1327" t="s">
        <v>74</v>
      </c>
      <c r="N1327" t="s">
        <v>255</v>
      </c>
    </row>
    <row r="1328" spans="1:14" x14ac:dyDescent="0.35">
      <c r="A1328" t="s">
        <v>1934</v>
      </c>
      <c r="B1328" t="s">
        <v>749</v>
      </c>
      <c r="C1328" t="s">
        <v>24</v>
      </c>
      <c r="D1328" t="s">
        <v>73</v>
      </c>
      <c r="E1328" t="s">
        <v>51</v>
      </c>
      <c r="F1328" t="s">
        <v>19</v>
      </c>
      <c r="G1328" s="2">
        <v>45681</v>
      </c>
      <c r="H1328">
        <v>6</v>
      </c>
      <c r="I1328" s="3">
        <v>10278.049999999999</v>
      </c>
      <c r="J1328" s="4">
        <v>0.05</v>
      </c>
      <c r="K1328" s="3">
        <v>58584.88</v>
      </c>
      <c r="L1328" s="3">
        <v>14940.95</v>
      </c>
      <c r="M1328" t="s">
        <v>78</v>
      </c>
      <c r="N1328" t="s">
        <v>750</v>
      </c>
    </row>
    <row r="1329" spans="1:14" x14ac:dyDescent="0.35">
      <c r="A1329" t="s">
        <v>1935</v>
      </c>
      <c r="B1329" t="s">
        <v>251</v>
      </c>
      <c r="C1329" t="s">
        <v>16</v>
      </c>
      <c r="D1329" t="s">
        <v>138</v>
      </c>
      <c r="E1329" t="s">
        <v>60</v>
      </c>
      <c r="F1329" t="s">
        <v>38</v>
      </c>
      <c r="G1329" s="2">
        <v>45785</v>
      </c>
      <c r="H1329">
        <v>2</v>
      </c>
      <c r="I1329" s="3">
        <v>9087.15</v>
      </c>
      <c r="J1329" s="4">
        <v>0.05</v>
      </c>
      <c r="K1329" s="3">
        <v>17265.580000000002</v>
      </c>
      <c r="L1329" s="3">
        <v>1809.47</v>
      </c>
      <c r="M1329" t="s">
        <v>65</v>
      </c>
      <c r="N1329" t="s">
        <v>252</v>
      </c>
    </row>
    <row r="1330" spans="1:14" x14ac:dyDescent="0.35">
      <c r="A1330" t="s">
        <v>1936</v>
      </c>
      <c r="B1330" t="s">
        <v>245</v>
      </c>
      <c r="C1330" t="s">
        <v>30</v>
      </c>
      <c r="D1330" t="s">
        <v>138</v>
      </c>
      <c r="E1330" t="s">
        <v>60</v>
      </c>
      <c r="F1330" t="s">
        <v>19</v>
      </c>
      <c r="G1330" s="2">
        <v>45902</v>
      </c>
      <c r="H1330">
        <v>5</v>
      </c>
      <c r="I1330" s="3">
        <v>8635.3799999999992</v>
      </c>
      <c r="J1330" s="4">
        <v>0.15</v>
      </c>
      <c r="K1330" s="3">
        <v>36700.36</v>
      </c>
      <c r="L1330" s="3">
        <v>5323.08</v>
      </c>
      <c r="M1330" t="s">
        <v>26</v>
      </c>
      <c r="N1330" t="s">
        <v>246</v>
      </c>
    </row>
    <row r="1331" spans="1:14" x14ac:dyDescent="0.35">
      <c r="A1331" t="s">
        <v>1937</v>
      </c>
      <c r="B1331" t="s">
        <v>744</v>
      </c>
      <c r="C1331" t="s">
        <v>30</v>
      </c>
      <c r="D1331" t="s">
        <v>99</v>
      </c>
      <c r="E1331" t="s">
        <v>60</v>
      </c>
      <c r="F1331" t="s">
        <v>38</v>
      </c>
      <c r="G1331" s="2">
        <v>46387</v>
      </c>
      <c r="H1331">
        <v>8</v>
      </c>
      <c r="I1331" s="3">
        <v>6045.5</v>
      </c>
      <c r="J1331" s="4">
        <v>0.15</v>
      </c>
      <c r="K1331" s="3">
        <v>41109.4</v>
      </c>
      <c r="L1331" s="3">
        <v>7475.63</v>
      </c>
      <c r="M1331" t="s">
        <v>20</v>
      </c>
      <c r="N1331" t="s">
        <v>745</v>
      </c>
    </row>
    <row r="1332" spans="1:14" x14ac:dyDescent="0.35">
      <c r="A1332" t="s">
        <v>1938</v>
      </c>
      <c r="B1332" t="s">
        <v>236</v>
      </c>
      <c r="C1332" t="s">
        <v>16</v>
      </c>
      <c r="D1332" t="s">
        <v>124</v>
      </c>
      <c r="E1332" t="s">
        <v>18</v>
      </c>
      <c r="F1332" t="s">
        <v>19</v>
      </c>
      <c r="G1332" s="2">
        <v>46347</v>
      </c>
      <c r="H1332">
        <v>8</v>
      </c>
      <c r="I1332" s="3">
        <v>47606.29</v>
      </c>
      <c r="J1332" s="4">
        <v>0.15</v>
      </c>
      <c r="K1332" s="3">
        <v>323722.77</v>
      </c>
      <c r="L1332" s="3">
        <v>42988.27</v>
      </c>
      <c r="M1332" t="s">
        <v>95</v>
      </c>
      <c r="N1332" t="s">
        <v>237</v>
      </c>
    </row>
    <row r="1333" spans="1:14" x14ac:dyDescent="0.35">
      <c r="A1333" t="s">
        <v>1939</v>
      </c>
      <c r="B1333" t="s">
        <v>893</v>
      </c>
      <c r="C1333" t="s">
        <v>46</v>
      </c>
      <c r="D1333" t="s">
        <v>77</v>
      </c>
      <c r="E1333" t="s">
        <v>51</v>
      </c>
      <c r="F1333" t="s">
        <v>42</v>
      </c>
      <c r="G1333" s="2">
        <v>45868</v>
      </c>
      <c r="H1333">
        <v>6</v>
      </c>
      <c r="I1333" s="3">
        <v>5411.59</v>
      </c>
      <c r="J1333" s="4">
        <v>0.05</v>
      </c>
      <c r="K1333" s="3">
        <v>30846.06</v>
      </c>
      <c r="L1333" s="3">
        <v>5466.13</v>
      </c>
      <c r="M1333" t="s">
        <v>20</v>
      </c>
      <c r="N1333" t="s">
        <v>894</v>
      </c>
    </row>
    <row r="1334" spans="1:14" x14ac:dyDescent="0.35">
      <c r="A1334" t="s">
        <v>1940</v>
      </c>
      <c r="B1334" t="s">
        <v>275</v>
      </c>
      <c r="C1334" t="s">
        <v>24</v>
      </c>
      <c r="D1334" t="s">
        <v>138</v>
      </c>
      <c r="E1334" t="s">
        <v>60</v>
      </c>
      <c r="F1334" t="s">
        <v>38</v>
      </c>
      <c r="G1334" s="2">
        <v>46019</v>
      </c>
      <c r="H1334">
        <v>7</v>
      </c>
      <c r="I1334" s="3">
        <v>8072.9</v>
      </c>
      <c r="J1334" s="4">
        <v>0.1</v>
      </c>
      <c r="K1334" s="3">
        <v>50859.27</v>
      </c>
      <c r="L1334" s="3">
        <v>5401.71</v>
      </c>
      <c r="M1334" t="s">
        <v>95</v>
      </c>
      <c r="N1334" t="s">
        <v>276</v>
      </c>
    </row>
    <row r="1335" spans="1:14" x14ac:dyDescent="0.35">
      <c r="A1335" t="s">
        <v>1941</v>
      </c>
      <c r="B1335" t="s">
        <v>417</v>
      </c>
      <c r="C1335" t="s">
        <v>30</v>
      </c>
      <c r="D1335" t="s">
        <v>124</v>
      </c>
      <c r="E1335" t="s">
        <v>18</v>
      </c>
      <c r="F1335" t="s">
        <v>38</v>
      </c>
      <c r="G1335" s="2">
        <v>46388</v>
      </c>
      <c r="H1335">
        <v>1</v>
      </c>
      <c r="I1335" s="3">
        <v>45644.91</v>
      </c>
      <c r="J1335" s="4">
        <v>0.15</v>
      </c>
      <c r="K1335" s="3">
        <v>38798.17</v>
      </c>
      <c r="L1335" s="3">
        <v>4402.8900000000003</v>
      </c>
      <c r="M1335" t="s">
        <v>20</v>
      </c>
      <c r="N1335" t="s">
        <v>418</v>
      </c>
    </row>
    <row r="1336" spans="1:14" x14ac:dyDescent="0.35">
      <c r="A1336" t="s">
        <v>1942</v>
      </c>
      <c r="B1336" t="s">
        <v>158</v>
      </c>
      <c r="C1336" t="s">
        <v>46</v>
      </c>
      <c r="D1336" t="s">
        <v>31</v>
      </c>
      <c r="E1336" t="s">
        <v>32</v>
      </c>
      <c r="F1336" t="s">
        <v>38</v>
      </c>
      <c r="G1336" s="2">
        <v>46014</v>
      </c>
      <c r="H1336">
        <v>4</v>
      </c>
      <c r="I1336" s="3">
        <v>1459.98</v>
      </c>
      <c r="J1336" s="4">
        <v>0.1</v>
      </c>
      <c r="K1336" s="3">
        <v>5255.93</v>
      </c>
      <c r="L1336" s="3">
        <v>1261.76</v>
      </c>
      <c r="M1336" t="s">
        <v>65</v>
      </c>
      <c r="N1336" t="s">
        <v>159</v>
      </c>
    </row>
    <row r="1337" spans="1:14" x14ac:dyDescent="0.35">
      <c r="A1337" t="s">
        <v>1943</v>
      </c>
      <c r="B1337" t="s">
        <v>378</v>
      </c>
      <c r="C1337" t="s">
        <v>24</v>
      </c>
      <c r="D1337" t="s">
        <v>99</v>
      </c>
      <c r="E1337" t="s">
        <v>60</v>
      </c>
      <c r="F1337" t="s">
        <v>19</v>
      </c>
      <c r="G1337" s="2">
        <v>46048</v>
      </c>
      <c r="H1337">
        <v>6</v>
      </c>
      <c r="I1337" s="3">
        <v>6838.92</v>
      </c>
      <c r="J1337" s="4">
        <v>0</v>
      </c>
      <c r="K1337" s="3">
        <v>41033.519999999997</v>
      </c>
      <c r="L1337" s="3">
        <v>4021.06</v>
      </c>
      <c r="M1337" t="s">
        <v>33</v>
      </c>
      <c r="N1337" t="s">
        <v>379</v>
      </c>
    </row>
    <row r="1338" spans="1:14" x14ac:dyDescent="0.35">
      <c r="A1338" t="s">
        <v>1944</v>
      </c>
      <c r="B1338" t="s">
        <v>267</v>
      </c>
      <c r="C1338" t="s">
        <v>16</v>
      </c>
      <c r="D1338" t="s">
        <v>50</v>
      </c>
      <c r="E1338" t="s">
        <v>51</v>
      </c>
      <c r="F1338" t="s">
        <v>19</v>
      </c>
      <c r="G1338" s="2">
        <v>46195</v>
      </c>
      <c r="H1338">
        <v>5</v>
      </c>
      <c r="I1338" s="3">
        <v>3719.22</v>
      </c>
      <c r="J1338" s="4">
        <v>0.15</v>
      </c>
      <c r="K1338" s="3">
        <v>15806.68</v>
      </c>
      <c r="L1338" s="3">
        <v>809.49</v>
      </c>
      <c r="M1338" t="s">
        <v>65</v>
      </c>
      <c r="N1338" t="s">
        <v>268</v>
      </c>
    </row>
    <row r="1339" spans="1:14" x14ac:dyDescent="0.35">
      <c r="A1339" t="s">
        <v>1945</v>
      </c>
      <c r="B1339" t="s">
        <v>435</v>
      </c>
      <c r="C1339" t="s">
        <v>24</v>
      </c>
      <c r="D1339" t="s">
        <v>99</v>
      </c>
      <c r="E1339" t="s">
        <v>60</v>
      </c>
      <c r="F1339" t="s">
        <v>42</v>
      </c>
      <c r="G1339" s="2">
        <v>45726</v>
      </c>
      <c r="H1339">
        <v>4</v>
      </c>
      <c r="I1339" s="3">
        <v>6657.23</v>
      </c>
      <c r="J1339" s="4">
        <v>0</v>
      </c>
      <c r="K1339" s="3">
        <v>26628.92</v>
      </c>
      <c r="L1339" s="3">
        <v>5179.91</v>
      </c>
      <c r="M1339" t="s">
        <v>65</v>
      </c>
      <c r="N1339" t="s">
        <v>436</v>
      </c>
    </row>
    <row r="1340" spans="1:14" x14ac:dyDescent="0.35">
      <c r="A1340" t="s">
        <v>1946</v>
      </c>
      <c r="B1340" t="s">
        <v>544</v>
      </c>
      <c r="C1340" t="s">
        <v>46</v>
      </c>
      <c r="D1340" t="s">
        <v>112</v>
      </c>
      <c r="E1340" t="s">
        <v>60</v>
      </c>
      <c r="F1340" t="s">
        <v>19</v>
      </c>
      <c r="G1340" s="2">
        <v>45899</v>
      </c>
      <c r="H1340">
        <v>1</v>
      </c>
      <c r="I1340" s="3">
        <v>32656.86</v>
      </c>
      <c r="J1340" s="4">
        <v>0.05</v>
      </c>
      <c r="K1340" s="3">
        <v>31024.02</v>
      </c>
      <c r="L1340" s="3">
        <v>2212.54</v>
      </c>
      <c r="M1340" t="s">
        <v>74</v>
      </c>
      <c r="N1340" t="s">
        <v>545</v>
      </c>
    </row>
    <row r="1341" spans="1:14" x14ac:dyDescent="0.35">
      <c r="A1341" t="s">
        <v>1947</v>
      </c>
      <c r="B1341" t="s">
        <v>177</v>
      </c>
      <c r="C1341" t="s">
        <v>46</v>
      </c>
      <c r="D1341" t="s">
        <v>138</v>
      </c>
      <c r="E1341" t="s">
        <v>60</v>
      </c>
      <c r="F1341" t="s">
        <v>42</v>
      </c>
      <c r="G1341" s="2">
        <v>46035</v>
      </c>
      <c r="H1341">
        <v>3</v>
      </c>
      <c r="I1341" s="3">
        <v>8557.2199999999993</v>
      </c>
      <c r="J1341" s="4">
        <v>0.05</v>
      </c>
      <c r="K1341" s="3">
        <v>24388.080000000002</v>
      </c>
      <c r="L1341" s="3">
        <v>2269.5</v>
      </c>
      <c r="M1341" t="s">
        <v>52</v>
      </c>
      <c r="N1341" t="s">
        <v>178</v>
      </c>
    </row>
    <row r="1342" spans="1:14" x14ac:dyDescent="0.35">
      <c r="A1342" t="s">
        <v>1948</v>
      </c>
      <c r="B1342" t="s">
        <v>842</v>
      </c>
      <c r="C1342" t="s">
        <v>30</v>
      </c>
      <c r="D1342" t="s">
        <v>138</v>
      </c>
      <c r="E1342" t="s">
        <v>60</v>
      </c>
      <c r="F1342" t="s">
        <v>42</v>
      </c>
      <c r="G1342" s="2">
        <v>46174</v>
      </c>
      <c r="H1342">
        <v>1</v>
      </c>
      <c r="I1342" s="3">
        <v>7879.41</v>
      </c>
      <c r="J1342" s="4">
        <v>0.15</v>
      </c>
      <c r="K1342" s="3">
        <v>6697.5</v>
      </c>
      <c r="L1342" s="3">
        <v>302.41000000000003</v>
      </c>
      <c r="M1342" t="s">
        <v>65</v>
      </c>
      <c r="N1342" t="s">
        <v>843</v>
      </c>
    </row>
    <row r="1343" spans="1:14" x14ac:dyDescent="0.35">
      <c r="A1343" t="s">
        <v>1949</v>
      </c>
      <c r="B1343" t="s">
        <v>993</v>
      </c>
      <c r="C1343" t="s">
        <v>16</v>
      </c>
      <c r="D1343" t="s">
        <v>99</v>
      </c>
      <c r="E1343" t="s">
        <v>60</v>
      </c>
      <c r="F1343" t="s">
        <v>42</v>
      </c>
      <c r="G1343" s="2">
        <v>45943</v>
      </c>
      <c r="H1343">
        <v>8</v>
      </c>
      <c r="I1343" s="3">
        <v>6441.43</v>
      </c>
      <c r="J1343" s="4">
        <v>0.05</v>
      </c>
      <c r="K1343" s="3">
        <v>48954.87</v>
      </c>
      <c r="L1343" s="3">
        <v>9734.2099999999991</v>
      </c>
      <c r="M1343" t="s">
        <v>65</v>
      </c>
      <c r="N1343" t="s">
        <v>994</v>
      </c>
    </row>
    <row r="1344" spans="1:14" x14ac:dyDescent="0.35">
      <c r="A1344" t="s">
        <v>1950</v>
      </c>
      <c r="B1344" t="s">
        <v>1066</v>
      </c>
      <c r="C1344" t="s">
        <v>46</v>
      </c>
      <c r="D1344" t="s">
        <v>50</v>
      </c>
      <c r="E1344" t="s">
        <v>51</v>
      </c>
      <c r="F1344" t="s">
        <v>19</v>
      </c>
      <c r="G1344" s="2">
        <v>45658</v>
      </c>
      <c r="H1344">
        <v>5</v>
      </c>
      <c r="I1344" s="3">
        <v>4023.11</v>
      </c>
      <c r="J1344" s="4">
        <v>0.15</v>
      </c>
      <c r="K1344" s="3">
        <v>17098.22</v>
      </c>
      <c r="L1344" s="3">
        <v>1821.81</v>
      </c>
      <c r="M1344" t="s">
        <v>20</v>
      </c>
      <c r="N1344" t="s">
        <v>1067</v>
      </c>
    </row>
    <row r="1345" spans="1:14" x14ac:dyDescent="0.35">
      <c r="A1345" t="s">
        <v>1951</v>
      </c>
      <c r="B1345" t="s">
        <v>455</v>
      </c>
      <c r="C1345" t="s">
        <v>16</v>
      </c>
      <c r="D1345" t="s">
        <v>77</v>
      </c>
      <c r="E1345" t="s">
        <v>51</v>
      </c>
      <c r="F1345" t="s">
        <v>42</v>
      </c>
      <c r="G1345" s="2">
        <v>46249</v>
      </c>
      <c r="H1345">
        <v>7</v>
      </c>
      <c r="I1345" s="3">
        <v>5224.41</v>
      </c>
      <c r="J1345" s="4">
        <v>0.1</v>
      </c>
      <c r="K1345" s="3">
        <v>32913.78</v>
      </c>
      <c r="L1345" s="3">
        <v>3997.09</v>
      </c>
      <c r="M1345" t="s">
        <v>95</v>
      </c>
      <c r="N1345" t="s">
        <v>456</v>
      </c>
    </row>
    <row r="1346" spans="1:14" x14ac:dyDescent="0.35">
      <c r="A1346" t="s">
        <v>1952</v>
      </c>
      <c r="B1346" t="s">
        <v>690</v>
      </c>
      <c r="C1346" t="s">
        <v>30</v>
      </c>
      <c r="D1346" t="s">
        <v>190</v>
      </c>
      <c r="E1346" t="s">
        <v>18</v>
      </c>
      <c r="F1346" t="s">
        <v>42</v>
      </c>
      <c r="G1346" s="2">
        <v>46034</v>
      </c>
      <c r="H1346">
        <v>5</v>
      </c>
      <c r="I1346" s="3">
        <v>1837.58</v>
      </c>
      <c r="J1346" s="4">
        <v>0</v>
      </c>
      <c r="K1346" s="3">
        <v>9187.9</v>
      </c>
      <c r="L1346" s="3">
        <v>1492.87</v>
      </c>
      <c r="M1346" t="s">
        <v>52</v>
      </c>
      <c r="N1346" t="s">
        <v>691</v>
      </c>
    </row>
    <row r="1347" spans="1:14" x14ac:dyDescent="0.35">
      <c r="A1347" t="s">
        <v>1953</v>
      </c>
      <c r="B1347" t="s">
        <v>80</v>
      </c>
      <c r="C1347" t="s">
        <v>24</v>
      </c>
      <c r="D1347" t="s">
        <v>124</v>
      </c>
      <c r="E1347" t="s">
        <v>18</v>
      </c>
      <c r="F1347" t="s">
        <v>19</v>
      </c>
      <c r="G1347" s="2">
        <v>45878</v>
      </c>
      <c r="H1347">
        <v>7</v>
      </c>
      <c r="I1347" s="3">
        <v>47253.13</v>
      </c>
      <c r="J1347" s="4">
        <v>0.25</v>
      </c>
      <c r="K1347" s="3">
        <v>248078.93</v>
      </c>
      <c r="L1347" s="3">
        <v>15680.04</v>
      </c>
      <c r="M1347" t="s">
        <v>65</v>
      </c>
      <c r="N1347" t="s">
        <v>81</v>
      </c>
    </row>
    <row r="1348" spans="1:14" x14ac:dyDescent="0.35">
      <c r="A1348" t="s">
        <v>1954</v>
      </c>
      <c r="B1348" t="s">
        <v>275</v>
      </c>
      <c r="C1348" t="s">
        <v>24</v>
      </c>
      <c r="D1348" t="s">
        <v>112</v>
      </c>
      <c r="E1348" t="s">
        <v>60</v>
      </c>
      <c r="F1348" t="s">
        <v>19</v>
      </c>
      <c r="G1348" s="2">
        <v>45890</v>
      </c>
      <c r="H1348">
        <v>8</v>
      </c>
      <c r="I1348" s="3">
        <v>31915.37</v>
      </c>
      <c r="J1348" s="4">
        <v>0.1</v>
      </c>
      <c r="K1348" s="3">
        <v>229790.66</v>
      </c>
      <c r="L1348" s="3">
        <v>30864.03</v>
      </c>
      <c r="M1348" t="s">
        <v>26</v>
      </c>
      <c r="N1348" t="s">
        <v>276</v>
      </c>
    </row>
    <row r="1349" spans="1:14" x14ac:dyDescent="0.35">
      <c r="A1349" t="s">
        <v>1955</v>
      </c>
      <c r="B1349" t="s">
        <v>208</v>
      </c>
      <c r="C1349" t="s">
        <v>30</v>
      </c>
      <c r="D1349" t="s">
        <v>31</v>
      </c>
      <c r="E1349" t="s">
        <v>32</v>
      </c>
      <c r="F1349" t="s">
        <v>19</v>
      </c>
      <c r="G1349" s="2">
        <v>45807</v>
      </c>
      <c r="H1349">
        <v>2</v>
      </c>
      <c r="I1349" s="3">
        <v>1462.21</v>
      </c>
      <c r="J1349" s="4">
        <v>0.1</v>
      </c>
      <c r="K1349" s="3">
        <v>2631.98</v>
      </c>
      <c r="L1349" s="3">
        <v>257.48</v>
      </c>
      <c r="M1349" t="s">
        <v>20</v>
      </c>
      <c r="N1349" t="s">
        <v>209</v>
      </c>
    </row>
    <row r="1350" spans="1:14" x14ac:dyDescent="0.35">
      <c r="A1350" t="s">
        <v>1956</v>
      </c>
      <c r="B1350" t="s">
        <v>341</v>
      </c>
      <c r="C1350" t="s">
        <v>16</v>
      </c>
      <c r="D1350" t="s">
        <v>37</v>
      </c>
      <c r="E1350" t="s">
        <v>18</v>
      </c>
      <c r="F1350" t="s">
        <v>42</v>
      </c>
      <c r="G1350" s="2">
        <v>46222</v>
      </c>
      <c r="H1350">
        <v>8</v>
      </c>
      <c r="I1350" s="3">
        <v>23909.5</v>
      </c>
      <c r="J1350" s="4">
        <v>0</v>
      </c>
      <c r="K1350" s="3">
        <v>191276</v>
      </c>
      <c r="L1350" s="3">
        <v>48531.66</v>
      </c>
      <c r="M1350" t="s">
        <v>52</v>
      </c>
      <c r="N1350" t="s">
        <v>342</v>
      </c>
    </row>
    <row r="1351" spans="1:14" x14ac:dyDescent="0.35">
      <c r="A1351" t="s">
        <v>1957</v>
      </c>
      <c r="B1351" t="s">
        <v>1188</v>
      </c>
      <c r="C1351" t="s">
        <v>24</v>
      </c>
      <c r="D1351" t="s">
        <v>91</v>
      </c>
      <c r="E1351" t="s">
        <v>32</v>
      </c>
      <c r="F1351" t="s">
        <v>19</v>
      </c>
      <c r="G1351" s="2">
        <v>45761</v>
      </c>
      <c r="H1351">
        <v>3</v>
      </c>
      <c r="I1351" s="3">
        <v>938</v>
      </c>
      <c r="J1351" s="4">
        <v>0.25</v>
      </c>
      <c r="K1351" s="3">
        <v>2110.5</v>
      </c>
      <c r="L1351" s="3">
        <v>146.83000000000001</v>
      </c>
      <c r="M1351" t="s">
        <v>26</v>
      </c>
      <c r="N1351" t="s">
        <v>1189</v>
      </c>
    </row>
    <row r="1352" spans="1:14" x14ac:dyDescent="0.35">
      <c r="A1352" t="s">
        <v>1958</v>
      </c>
      <c r="B1352" t="s">
        <v>407</v>
      </c>
      <c r="C1352" t="s">
        <v>46</v>
      </c>
      <c r="D1352" t="s">
        <v>77</v>
      </c>
      <c r="E1352" t="s">
        <v>51</v>
      </c>
      <c r="F1352" t="s">
        <v>38</v>
      </c>
      <c r="G1352" s="2">
        <v>46000</v>
      </c>
      <c r="H1352">
        <v>8</v>
      </c>
      <c r="I1352" s="3">
        <v>5326.64</v>
      </c>
      <c r="J1352" s="4">
        <v>0.1</v>
      </c>
      <c r="K1352" s="3">
        <v>38351.81</v>
      </c>
      <c r="L1352" s="3">
        <v>4236.26</v>
      </c>
      <c r="M1352" t="s">
        <v>33</v>
      </c>
      <c r="N1352" t="s">
        <v>408</v>
      </c>
    </row>
    <row r="1353" spans="1:14" x14ac:dyDescent="0.35">
      <c r="A1353" t="s">
        <v>1959</v>
      </c>
      <c r="B1353" t="s">
        <v>58</v>
      </c>
      <c r="C1353" t="s">
        <v>30</v>
      </c>
      <c r="D1353" t="s">
        <v>31</v>
      </c>
      <c r="E1353" t="s">
        <v>32</v>
      </c>
      <c r="F1353" t="s">
        <v>42</v>
      </c>
      <c r="G1353" s="2">
        <v>46219</v>
      </c>
      <c r="H1353">
        <v>2</v>
      </c>
      <c r="I1353" s="3">
        <v>1629.88</v>
      </c>
      <c r="J1353" s="4">
        <v>0.05</v>
      </c>
      <c r="K1353" s="3">
        <v>3096.77</v>
      </c>
      <c r="L1353" s="3">
        <v>412.41</v>
      </c>
      <c r="M1353" t="s">
        <v>95</v>
      </c>
      <c r="N1353" t="s">
        <v>61</v>
      </c>
    </row>
    <row r="1354" spans="1:14" x14ac:dyDescent="0.35">
      <c r="A1354" t="s">
        <v>1960</v>
      </c>
      <c r="B1354" t="s">
        <v>353</v>
      </c>
      <c r="C1354" t="s">
        <v>24</v>
      </c>
      <c r="D1354" t="s">
        <v>120</v>
      </c>
      <c r="E1354" t="s">
        <v>60</v>
      </c>
      <c r="F1354" t="s">
        <v>19</v>
      </c>
      <c r="G1354" s="2">
        <v>46289</v>
      </c>
      <c r="H1354">
        <v>7</v>
      </c>
      <c r="I1354" s="3">
        <v>17619.84</v>
      </c>
      <c r="J1354" s="4">
        <v>0.1</v>
      </c>
      <c r="K1354" s="3">
        <v>111004.99</v>
      </c>
      <c r="L1354" s="3">
        <v>6026.57</v>
      </c>
      <c r="M1354" t="s">
        <v>65</v>
      </c>
      <c r="N1354" t="s">
        <v>354</v>
      </c>
    </row>
    <row r="1355" spans="1:14" x14ac:dyDescent="0.35">
      <c r="A1355" t="s">
        <v>1961</v>
      </c>
      <c r="B1355" t="s">
        <v>463</v>
      </c>
      <c r="C1355" t="s">
        <v>24</v>
      </c>
      <c r="D1355" t="s">
        <v>59</v>
      </c>
      <c r="E1355" t="s">
        <v>60</v>
      </c>
      <c r="F1355" t="s">
        <v>38</v>
      </c>
      <c r="G1355" s="2">
        <v>45813</v>
      </c>
      <c r="H1355">
        <v>7</v>
      </c>
      <c r="I1355" s="3">
        <v>12163.65</v>
      </c>
      <c r="J1355" s="4">
        <v>0.2</v>
      </c>
      <c r="K1355" s="3">
        <v>68116.44</v>
      </c>
      <c r="L1355" s="3">
        <v>14675.57</v>
      </c>
      <c r="M1355" t="s">
        <v>33</v>
      </c>
      <c r="N1355" t="s">
        <v>464</v>
      </c>
    </row>
    <row r="1356" spans="1:14" x14ac:dyDescent="0.35">
      <c r="A1356" t="s">
        <v>1962</v>
      </c>
      <c r="B1356" t="s">
        <v>472</v>
      </c>
      <c r="C1356" t="s">
        <v>46</v>
      </c>
      <c r="D1356" t="s">
        <v>138</v>
      </c>
      <c r="E1356" t="s">
        <v>60</v>
      </c>
      <c r="F1356" t="s">
        <v>19</v>
      </c>
      <c r="G1356" s="2">
        <v>45882</v>
      </c>
      <c r="H1356">
        <v>8</v>
      </c>
      <c r="I1356" s="3">
        <v>9222.2000000000007</v>
      </c>
      <c r="J1356" s="4">
        <v>0.05</v>
      </c>
      <c r="K1356" s="3">
        <v>70088.72</v>
      </c>
      <c r="L1356" s="3">
        <v>11564.42</v>
      </c>
      <c r="M1356" t="s">
        <v>95</v>
      </c>
      <c r="N1356" t="s">
        <v>473</v>
      </c>
    </row>
    <row r="1357" spans="1:14" x14ac:dyDescent="0.35">
      <c r="A1357" t="s">
        <v>1963</v>
      </c>
      <c r="B1357" t="s">
        <v>460</v>
      </c>
      <c r="C1357" t="s">
        <v>16</v>
      </c>
      <c r="D1357" t="s">
        <v>91</v>
      </c>
      <c r="E1357" t="s">
        <v>32</v>
      </c>
      <c r="F1357" t="s">
        <v>38</v>
      </c>
      <c r="G1357" s="2">
        <v>45922</v>
      </c>
      <c r="H1357">
        <v>6</v>
      </c>
      <c r="I1357" s="3">
        <v>929.69</v>
      </c>
      <c r="J1357" s="4">
        <v>0.25</v>
      </c>
      <c r="K1357" s="3">
        <v>4183.6099999999997</v>
      </c>
      <c r="L1357" s="3">
        <v>304.39999999999998</v>
      </c>
      <c r="M1357" t="s">
        <v>74</v>
      </c>
      <c r="N1357" t="s">
        <v>461</v>
      </c>
    </row>
    <row r="1358" spans="1:14" x14ac:dyDescent="0.35">
      <c r="A1358" t="s">
        <v>1964</v>
      </c>
      <c r="B1358" t="s">
        <v>196</v>
      </c>
      <c r="C1358" t="s">
        <v>30</v>
      </c>
      <c r="D1358" t="s">
        <v>50</v>
      </c>
      <c r="E1358" t="s">
        <v>51</v>
      </c>
      <c r="F1358" t="s">
        <v>38</v>
      </c>
      <c r="G1358" s="2">
        <v>46152</v>
      </c>
      <c r="H1358">
        <v>5</v>
      </c>
      <c r="I1358" s="3">
        <v>4351.95</v>
      </c>
      <c r="J1358" s="4">
        <v>0.1</v>
      </c>
      <c r="K1358" s="3">
        <v>19583.78</v>
      </c>
      <c r="L1358" s="3">
        <v>1682.85</v>
      </c>
      <c r="M1358" t="s">
        <v>20</v>
      </c>
      <c r="N1358" t="s">
        <v>197</v>
      </c>
    </row>
    <row r="1359" spans="1:14" x14ac:dyDescent="0.35">
      <c r="A1359" t="s">
        <v>1965</v>
      </c>
      <c r="B1359" t="s">
        <v>29</v>
      </c>
      <c r="C1359" t="s">
        <v>16</v>
      </c>
      <c r="D1359" t="s">
        <v>25</v>
      </c>
      <c r="E1359" t="s">
        <v>18</v>
      </c>
      <c r="F1359" t="s">
        <v>19</v>
      </c>
      <c r="G1359" s="2">
        <v>45809</v>
      </c>
      <c r="H1359">
        <v>4</v>
      </c>
      <c r="I1359" s="3">
        <v>30132.18</v>
      </c>
      <c r="J1359" s="4">
        <v>0.05</v>
      </c>
      <c r="K1359" s="3">
        <v>114502.28</v>
      </c>
      <c r="L1359" s="3">
        <v>11870.45</v>
      </c>
      <c r="M1359" t="s">
        <v>33</v>
      </c>
      <c r="N1359" t="s">
        <v>34</v>
      </c>
    </row>
    <row r="1360" spans="1:14" x14ac:dyDescent="0.35">
      <c r="A1360" t="s">
        <v>1966</v>
      </c>
      <c r="B1360" t="s">
        <v>393</v>
      </c>
      <c r="C1360" t="s">
        <v>46</v>
      </c>
      <c r="D1360" t="s">
        <v>73</v>
      </c>
      <c r="E1360" t="s">
        <v>51</v>
      </c>
      <c r="F1360" t="s">
        <v>42</v>
      </c>
      <c r="G1360" s="2">
        <v>46067</v>
      </c>
      <c r="H1360">
        <v>7</v>
      </c>
      <c r="I1360" s="3">
        <v>10628.67</v>
      </c>
      <c r="J1360" s="4">
        <v>0.2</v>
      </c>
      <c r="K1360" s="3">
        <v>59520.55</v>
      </c>
      <c r="L1360" s="3">
        <v>2171.2600000000002</v>
      </c>
      <c r="M1360" t="s">
        <v>95</v>
      </c>
      <c r="N1360" t="s">
        <v>394</v>
      </c>
    </row>
    <row r="1361" spans="1:14" x14ac:dyDescent="0.35">
      <c r="A1361" t="s">
        <v>1967</v>
      </c>
      <c r="B1361" t="s">
        <v>152</v>
      </c>
      <c r="C1361" t="s">
        <v>46</v>
      </c>
      <c r="D1361" t="s">
        <v>37</v>
      </c>
      <c r="E1361" t="s">
        <v>18</v>
      </c>
      <c r="F1361" t="s">
        <v>38</v>
      </c>
      <c r="G1361" s="2">
        <v>46100</v>
      </c>
      <c r="H1361">
        <v>3</v>
      </c>
      <c r="I1361" s="3">
        <v>21881.97</v>
      </c>
      <c r="J1361" s="4">
        <v>0.15</v>
      </c>
      <c r="K1361" s="3">
        <v>55799.02</v>
      </c>
      <c r="L1361" s="3">
        <v>1115.98</v>
      </c>
      <c r="M1361" t="s">
        <v>33</v>
      </c>
      <c r="N1361" t="s">
        <v>153</v>
      </c>
    </row>
    <row r="1362" spans="1:14" x14ac:dyDescent="0.35">
      <c r="A1362" t="s">
        <v>1968</v>
      </c>
      <c r="B1362" t="s">
        <v>1385</v>
      </c>
      <c r="C1362" t="s">
        <v>46</v>
      </c>
      <c r="D1362" t="s">
        <v>112</v>
      </c>
      <c r="E1362" t="s">
        <v>60</v>
      </c>
      <c r="F1362" t="s">
        <v>38</v>
      </c>
      <c r="G1362" s="2">
        <v>46260</v>
      </c>
      <c r="H1362">
        <v>4</v>
      </c>
      <c r="I1362" s="3">
        <v>31552.68</v>
      </c>
      <c r="J1362" s="4">
        <v>0.15</v>
      </c>
      <c r="K1362" s="3">
        <v>107279.11</v>
      </c>
      <c r="L1362" s="3">
        <v>8429.6299999999992</v>
      </c>
      <c r="M1362" t="s">
        <v>65</v>
      </c>
      <c r="N1362" t="s">
        <v>1386</v>
      </c>
    </row>
    <row r="1363" spans="1:14" x14ac:dyDescent="0.35">
      <c r="A1363" t="s">
        <v>1969</v>
      </c>
      <c r="B1363" t="s">
        <v>728</v>
      </c>
      <c r="C1363" t="s">
        <v>16</v>
      </c>
      <c r="D1363" t="s">
        <v>91</v>
      </c>
      <c r="E1363" t="s">
        <v>32</v>
      </c>
      <c r="F1363" t="s">
        <v>42</v>
      </c>
      <c r="G1363" s="2">
        <v>46043</v>
      </c>
      <c r="H1363">
        <v>2</v>
      </c>
      <c r="I1363" s="3">
        <v>824.78</v>
      </c>
      <c r="J1363" s="4">
        <v>0</v>
      </c>
      <c r="K1363" s="3">
        <v>1649.56</v>
      </c>
      <c r="L1363" s="3">
        <v>394.64</v>
      </c>
      <c r="M1363" t="s">
        <v>20</v>
      </c>
      <c r="N1363" t="s">
        <v>729</v>
      </c>
    </row>
    <row r="1364" spans="1:14" x14ac:dyDescent="0.35">
      <c r="A1364" t="s">
        <v>1970</v>
      </c>
      <c r="B1364" t="s">
        <v>83</v>
      </c>
      <c r="C1364" t="s">
        <v>24</v>
      </c>
      <c r="D1364" t="s">
        <v>84</v>
      </c>
      <c r="E1364" t="s">
        <v>51</v>
      </c>
      <c r="F1364" t="s">
        <v>19</v>
      </c>
      <c r="G1364" s="2">
        <v>45660</v>
      </c>
      <c r="H1364">
        <v>8</v>
      </c>
      <c r="I1364" s="3">
        <v>4079.42</v>
      </c>
      <c r="J1364" s="4">
        <v>0.05</v>
      </c>
      <c r="K1364" s="3">
        <v>31003.59</v>
      </c>
      <c r="L1364" s="3">
        <v>3507.46</v>
      </c>
      <c r="M1364" t="s">
        <v>52</v>
      </c>
      <c r="N1364" t="s">
        <v>85</v>
      </c>
    </row>
    <row r="1365" spans="1:14" x14ac:dyDescent="0.35">
      <c r="A1365" t="s">
        <v>1971</v>
      </c>
      <c r="B1365" t="s">
        <v>1016</v>
      </c>
      <c r="C1365" t="s">
        <v>24</v>
      </c>
      <c r="D1365" t="s">
        <v>64</v>
      </c>
      <c r="E1365" t="s">
        <v>51</v>
      </c>
      <c r="F1365" t="s">
        <v>38</v>
      </c>
      <c r="G1365" s="2">
        <v>45996</v>
      </c>
      <c r="H1365">
        <v>2</v>
      </c>
      <c r="I1365" s="3">
        <v>9343.74</v>
      </c>
      <c r="J1365" s="4">
        <v>0</v>
      </c>
      <c r="K1365" s="3">
        <v>18687.48</v>
      </c>
      <c r="L1365" s="3">
        <v>1802.77</v>
      </c>
      <c r="M1365" t="s">
        <v>78</v>
      </c>
      <c r="N1365" t="s">
        <v>1017</v>
      </c>
    </row>
    <row r="1366" spans="1:14" x14ac:dyDescent="0.35">
      <c r="A1366" t="s">
        <v>1972</v>
      </c>
      <c r="B1366" t="s">
        <v>725</v>
      </c>
      <c r="C1366" t="s">
        <v>46</v>
      </c>
      <c r="D1366" t="s">
        <v>59</v>
      </c>
      <c r="E1366" t="s">
        <v>60</v>
      </c>
      <c r="F1366" t="s">
        <v>19</v>
      </c>
      <c r="G1366" s="2">
        <v>45931</v>
      </c>
      <c r="H1366">
        <v>5</v>
      </c>
      <c r="I1366" s="3">
        <v>12808.44</v>
      </c>
      <c r="J1366" s="4">
        <v>0.2</v>
      </c>
      <c r="K1366" s="3">
        <v>51233.760000000002</v>
      </c>
      <c r="L1366" s="3">
        <v>1024.68</v>
      </c>
      <c r="M1366" t="s">
        <v>65</v>
      </c>
      <c r="N1366" t="s">
        <v>726</v>
      </c>
    </row>
    <row r="1367" spans="1:14" x14ac:dyDescent="0.35">
      <c r="A1367" t="s">
        <v>1973</v>
      </c>
      <c r="B1367" t="s">
        <v>123</v>
      </c>
      <c r="C1367" t="s">
        <v>16</v>
      </c>
      <c r="D1367" t="s">
        <v>37</v>
      </c>
      <c r="E1367" t="s">
        <v>18</v>
      </c>
      <c r="F1367" t="s">
        <v>19</v>
      </c>
      <c r="G1367" s="2">
        <v>46316</v>
      </c>
      <c r="H1367">
        <v>2</v>
      </c>
      <c r="I1367" s="3">
        <v>22468.53</v>
      </c>
      <c r="J1367" s="4">
        <v>0.15</v>
      </c>
      <c r="K1367" s="3">
        <v>38196.5</v>
      </c>
      <c r="L1367" s="3">
        <v>6832.01</v>
      </c>
      <c r="M1367" t="s">
        <v>52</v>
      </c>
      <c r="N1367" t="s">
        <v>125</v>
      </c>
    </row>
    <row r="1368" spans="1:14" x14ac:dyDescent="0.35">
      <c r="A1368" t="s">
        <v>1974</v>
      </c>
      <c r="B1368" t="s">
        <v>98</v>
      </c>
      <c r="C1368" t="s">
        <v>46</v>
      </c>
      <c r="D1368" t="s">
        <v>138</v>
      </c>
      <c r="E1368" t="s">
        <v>60</v>
      </c>
      <c r="F1368" t="s">
        <v>38</v>
      </c>
      <c r="G1368" s="2">
        <v>46179</v>
      </c>
      <c r="H1368">
        <v>5</v>
      </c>
      <c r="I1368" s="3">
        <v>8760.93</v>
      </c>
      <c r="J1368" s="4">
        <v>0.1</v>
      </c>
      <c r="K1368" s="3">
        <v>39424.19</v>
      </c>
      <c r="L1368" s="3">
        <v>8097.28</v>
      </c>
      <c r="M1368" t="s">
        <v>26</v>
      </c>
      <c r="N1368" t="s">
        <v>100</v>
      </c>
    </row>
    <row r="1369" spans="1:14" x14ac:dyDescent="0.35">
      <c r="A1369" t="s">
        <v>1975</v>
      </c>
      <c r="B1369" t="s">
        <v>681</v>
      </c>
      <c r="C1369" t="s">
        <v>24</v>
      </c>
      <c r="D1369" t="s">
        <v>112</v>
      </c>
      <c r="E1369" t="s">
        <v>60</v>
      </c>
      <c r="F1369" t="s">
        <v>38</v>
      </c>
      <c r="G1369" s="2">
        <v>45810</v>
      </c>
      <c r="H1369">
        <v>3</v>
      </c>
      <c r="I1369" s="3">
        <v>29308.5</v>
      </c>
      <c r="J1369" s="4">
        <v>0</v>
      </c>
      <c r="K1369" s="3">
        <v>87925.5</v>
      </c>
      <c r="L1369" s="3">
        <v>17368.509999999998</v>
      </c>
      <c r="M1369" t="s">
        <v>33</v>
      </c>
      <c r="N1369" t="s">
        <v>682</v>
      </c>
    </row>
    <row r="1370" spans="1:14" x14ac:dyDescent="0.35">
      <c r="A1370" t="s">
        <v>1976</v>
      </c>
      <c r="B1370" t="s">
        <v>353</v>
      </c>
      <c r="C1370" t="s">
        <v>30</v>
      </c>
      <c r="D1370" t="s">
        <v>31</v>
      </c>
      <c r="E1370" t="s">
        <v>32</v>
      </c>
      <c r="F1370" t="s">
        <v>38</v>
      </c>
      <c r="G1370" s="2">
        <v>45998</v>
      </c>
      <c r="H1370">
        <v>6</v>
      </c>
      <c r="I1370" s="3">
        <v>1421.78</v>
      </c>
      <c r="J1370" s="4">
        <v>0.2</v>
      </c>
      <c r="K1370" s="3">
        <v>6824.54</v>
      </c>
      <c r="L1370" s="3">
        <v>694.24</v>
      </c>
      <c r="M1370" t="s">
        <v>74</v>
      </c>
      <c r="N1370" t="s">
        <v>354</v>
      </c>
    </row>
    <row r="1371" spans="1:14" x14ac:dyDescent="0.35">
      <c r="A1371" t="s">
        <v>1977</v>
      </c>
      <c r="B1371" t="s">
        <v>882</v>
      </c>
      <c r="C1371" t="s">
        <v>30</v>
      </c>
      <c r="D1371" t="s">
        <v>59</v>
      </c>
      <c r="E1371" t="s">
        <v>60</v>
      </c>
      <c r="F1371" t="s">
        <v>38</v>
      </c>
      <c r="G1371" s="2">
        <v>45818</v>
      </c>
      <c r="H1371">
        <v>7</v>
      </c>
      <c r="I1371" s="3">
        <v>11628.21</v>
      </c>
      <c r="J1371" s="4">
        <v>0.05</v>
      </c>
      <c r="K1371" s="3">
        <v>77327.600000000006</v>
      </c>
      <c r="L1371" s="3">
        <v>5000.4399999999996</v>
      </c>
      <c r="M1371" t="s">
        <v>74</v>
      </c>
      <c r="N1371" t="s">
        <v>883</v>
      </c>
    </row>
    <row r="1372" spans="1:14" x14ac:dyDescent="0.35">
      <c r="A1372" t="s">
        <v>1978</v>
      </c>
      <c r="B1372" t="s">
        <v>186</v>
      </c>
      <c r="C1372" t="s">
        <v>46</v>
      </c>
      <c r="D1372" t="s">
        <v>162</v>
      </c>
      <c r="E1372" t="s">
        <v>32</v>
      </c>
      <c r="F1372" t="s">
        <v>38</v>
      </c>
      <c r="G1372" s="2">
        <v>46332</v>
      </c>
      <c r="H1372">
        <v>7</v>
      </c>
      <c r="I1372" s="3">
        <v>3432.05</v>
      </c>
      <c r="J1372" s="4">
        <v>0.25</v>
      </c>
      <c r="K1372" s="3">
        <v>18018.259999999998</v>
      </c>
      <c r="L1372" s="3">
        <v>833.14</v>
      </c>
      <c r="M1372" t="s">
        <v>20</v>
      </c>
      <c r="N1372" t="s">
        <v>187</v>
      </c>
    </row>
    <row r="1373" spans="1:14" x14ac:dyDescent="0.35">
      <c r="A1373" t="s">
        <v>1979</v>
      </c>
      <c r="B1373" t="s">
        <v>709</v>
      </c>
      <c r="C1373" t="s">
        <v>24</v>
      </c>
      <c r="D1373" t="s">
        <v>91</v>
      </c>
      <c r="E1373" t="s">
        <v>32</v>
      </c>
      <c r="F1373" t="s">
        <v>19</v>
      </c>
      <c r="G1373" s="2">
        <v>45826</v>
      </c>
      <c r="H1373">
        <v>5</v>
      </c>
      <c r="I1373" s="3">
        <v>826.78</v>
      </c>
      <c r="J1373" s="4">
        <v>0.15</v>
      </c>
      <c r="K1373" s="3">
        <v>3513.81</v>
      </c>
      <c r="L1373" s="3">
        <v>711.72</v>
      </c>
      <c r="M1373" t="s">
        <v>78</v>
      </c>
      <c r="N1373" t="s">
        <v>710</v>
      </c>
    </row>
    <row r="1374" spans="1:14" x14ac:dyDescent="0.35">
      <c r="A1374" t="s">
        <v>1980</v>
      </c>
      <c r="B1374" t="s">
        <v>400</v>
      </c>
      <c r="C1374" t="s">
        <v>46</v>
      </c>
      <c r="D1374" t="s">
        <v>190</v>
      </c>
      <c r="E1374" t="s">
        <v>18</v>
      </c>
      <c r="F1374" t="s">
        <v>38</v>
      </c>
      <c r="G1374" s="2">
        <v>45865</v>
      </c>
      <c r="H1374">
        <v>3</v>
      </c>
      <c r="I1374" s="3">
        <v>1633.84</v>
      </c>
      <c r="J1374" s="4">
        <v>0.15</v>
      </c>
      <c r="K1374" s="3">
        <v>4166.29</v>
      </c>
      <c r="L1374" s="3">
        <v>117.12</v>
      </c>
      <c r="M1374" t="s">
        <v>52</v>
      </c>
      <c r="N1374" t="s">
        <v>401</v>
      </c>
    </row>
    <row r="1375" spans="1:14" x14ac:dyDescent="0.35">
      <c r="A1375" t="s">
        <v>1981</v>
      </c>
      <c r="B1375" t="s">
        <v>980</v>
      </c>
      <c r="C1375" t="s">
        <v>30</v>
      </c>
      <c r="D1375" t="s">
        <v>50</v>
      </c>
      <c r="E1375" t="s">
        <v>51</v>
      </c>
      <c r="F1375" t="s">
        <v>19</v>
      </c>
      <c r="G1375" s="2">
        <v>46152</v>
      </c>
      <c r="H1375">
        <v>4</v>
      </c>
      <c r="I1375" s="3">
        <v>3718.24</v>
      </c>
      <c r="J1375" s="4">
        <v>0.05</v>
      </c>
      <c r="K1375" s="3">
        <v>14129.31</v>
      </c>
      <c r="L1375" s="3">
        <v>2694.52</v>
      </c>
      <c r="M1375" t="s">
        <v>74</v>
      </c>
      <c r="N1375" t="s">
        <v>981</v>
      </c>
    </row>
    <row r="1376" spans="1:14" x14ac:dyDescent="0.35">
      <c r="A1376" t="s">
        <v>1982</v>
      </c>
      <c r="B1376" t="s">
        <v>572</v>
      </c>
      <c r="C1376" t="s">
        <v>24</v>
      </c>
      <c r="D1376" t="s">
        <v>77</v>
      </c>
      <c r="E1376" t="s">
        <v>51</v>
      </c>
      <c r="F1376" t="s">
        <v>38</v>
      </c>
      <c r="G1376" s="2">
        <v>45698</v>
      </c>
      <c r="H1376">
        <v>8</v>
      </c>
      <c r="I1376" s="3">
        <v>5294.61</v>
      </c>
      <c r="J1376" s="4">
        <v>0.25</v>
      </c>
      <c r="K1376" s="3">
        <v>31767.66</v>
      </c>
      <c r="L1376" s="3">
        <v>635.35</v>
      </c>
      <c r="M1376" t="s">
        <v>95</v>
      </c>
      <c r="N1376" t="s">
        <v>573</v>
      </c>
    </row>
    <row r="1377" spans="1:14" x14ac:dyDescent="0.35">
      <c r="A1377" t="s">
        <v>1983</v>
      </c>
      <c r="B1377" t="s">
        <v>347</v>
      </c>
      <c r="C1377" t="s">
        <v>30</v>
      </c>
      <c r="D1377" t="s">
        <v>25</v>
      </c>
      <c r="E1377" t="s">
        <v>18</v>
      </c>
      <c r="F1377" t="s">
        <v>38</v>
      </c>
      <c r="G1377" s="2">
        <v>46261</v>
      </c>
      <c r="H1377">
        <v>2</v>
      </c>
      <c r="I1377" s="3">
        <v>29845.5</v>
      </c>
      <c r="J1377" s="4">
        <v>0.15</v>
      </c>
      <c r="K1377" s="3">
        <v>50737.35</v>
      </c>
      <c r="L1377" s="3">
        <v>5331.97</v>
      </c>
      <c r="M1377" t="s">
        <v>26</v>
      </c>
      <c r="N1377" t="s">
        <v>348</v>
      </c>
    </row>
    <row r="1378" spans="1:14" x14ac:dyDescent="0.35">
      <c r="A1378" t="s">
        <v>1984</v>
      </c>
      <c r="B1378" t="s">
        <v>417</v>
      </c>
      <c r="C1378" t="s">
        <v>46</v>
      </c>
      <c r="D1378" t="s">
        <v>91</v>
      </c>
      <c r="E1378" t="s">
        <v>32</v>
      </c>
      <c r="F1378" t="s">
        <v>38</v>
      </c>
      <c r="G1378" s="2">
        <v>45965</v>
      </c>
      <c r="H1378">
        <v>1</v>
      </c>
      <c r="I1378" s="3">
        <v>930.32</v>
      </c>
      <c r="J1378" s="4">
        <v>0.05</v>
      </c>
      <c r="K1378" s="3">
        <v>883.8</v>
      </c>
      <c r="L1378" s="3">
        <v>156.87</v>
      </c>
      <c r="M1378" t="s">
        <v>78</v>
      </c>
      <c r="N1378" t="s">
        <v>418</v>
      </c>
    </row>
    <row r="1379" spans="1:14" x14ac:dyDescent="0.35">
      <c r="A1379" t="s">
        <v>1985</v>
      </c>
      <c r="B1379" t="s">
        <v>518</v>
      </c>
      <c r="C1379" t="s">
        <v>24</v>
      </c>
      <c r="D1379" t="s">
        <v>77</v>
      </c>
      <c r="E1379" t="s">
        <v>51</v>
      </c>
      <c r="F1379" t="s">
        <v>38</v>
      </c>
      <c r="G1379" s="2">
        <v>45902</v>
      </c>
      <c r="H1379">
        <v>7</v>
      </c>
      <c r="I1379" s="3">
        <v>5127.21</v>
      </c>
      <c r="J1379" s="4">
        <v>0</v>
      </c>
      <c r="K1379" s="3">
        <v>35890.47</v>
      </c>
      <c r="L1379" s="3">
        <v>9752.43</v>
      </c>
      <c r="M1379" t="s">
        <v>74</v>
      </c>
      <c r="N1379" t="s">
        <v>519</v>
      </c>
    </row>
    <row r="1380" spans="1:14" x14ac:dyDescent="0.35">
      <c r="A1380" t="s">
        <v>1986</v>
      </c>
      <c r="B1380" t="s">
        <v>205</v>
      </c>
      <c r="C1380" t="s">
        <v>30</v>
      </c>
      <c r="D1380" t="s">
        <v>73</v>
      </c>
      <c r="E1380" t="s">
        <v>51</v>
      </c>
      <c r="F1380" t="s">
        <v>42</v>
      </c>
      <c r="G1380" s="2">
        <v>46313</v>
      </c>
      <c r="H1380">
        <v>5</v>
      </c>
      <c r="I1380" s="3">
        <v>11359.29</v>
      </c>
      <c r="J1380" s="4">
        <v>0.2</v>
      </c>
      <c r="K1380" s="3">
        <v>45437.16</v>
      </c>
      <c r="L1380" s="3">
        <v>4294.5600000000004</v>
      </c>
      <c r="M1380" t="s">
        <v>74</v>
      </c>
      <c r="N1380" t="s">
        <v>206</v>
      </c>
    </row>
    <row r="1381" spans="1:14" x14ac:dyDescent="0.35">
      <c r="A1381" t="s">
        <v>1987</v>
      </c>
      <c r="B1381" t="s">
        <v>940</v>
      </c>
      <c r="C1381" t="s">
        <v>16</v>
      </c>
      <c r="D1381" t="s">
        <v>17</v>
      </c>
      <c r="E1381" t="s">
        <v>18</v>
      </c>
      <c r="F1381" t="s">
        <v>19</v>
      </c>
      <c r="G1381" s="2">
        <v>46216</v>
      </c>
      <c r="H1381">
        <v>4</v>
      </c>
      <c r="I1381" s="3">
        <v>3629.56</v>
      </c>
      <c r="J1381" s="4">
        <v>0</v>
      </c>
      <c r="K1381" s="3">
        <v>14518.24</v>
      </c>
      <c r="L1381" s="3">
        <v>1392.81</v>
      </c>
      <c r="M1381" t="s">
        <v>95</v>
      </c>
      <c r="N1381" t="s">
        <v>941</v>
      </c>
    </row>
    <row r="1382" spans="1:14" x14ac:dyDescent="0.35">
      <c r="A1382" t="s">
        <v>1988</v>
      </c>
      <c r="B1382" t="s">
        <v>792</v>
      </c>
      <c r="C1382" t="s">
        <v>16</v>
      </c>
      <c r="D1382" t="s">
        <v>124</v>
      </c>
      <c r="E1382" t="s">
        <v>18</v>
      </c>
      <c r="F1382" t="s">
        <v>19</v>
      </c>
      <c r="G1382" s="2">
        <v>46331</v>
      </c>
      <c r="H1382">
        <v>5</v>
      </c>
      <c r="I1382" s="3">
        <v>42813.83</v>
      </c>
      <c r="J1382" s="4">
        <v>0.25</v>
      </c>
      <c r="K1382" s="3">
        <v>160551.85999999999</v>
      </c>
      <c r="L1382" s="3">
        <v>3211.04</v>
      </c>
      <c r="M1382" t="s">
        <v>65</v>
      </c>
      <c r="N1382" t="s">
        <v>793</v>
      </c>
    </row>
    <row r="1383" spans="1:14" x14ac:dyDescent="0.35">
      <c r="A1383" t="s">
        <v>1989</v>
      </c>
      <c r="B1383" t="s">
        <v>283</v>
      </c>
      <c r="C1383" t="s">
        <v>16</v>
      </c>
      <c r="D1383" t="s">
        <v>128</v>
      </c>
      <c r="E1383" t="s">
        <v>32</v>
      </c>
      <c r="F1383" t="s">
        <v>38</v>
      </c>
      <c r="G1383" s="2">
        <v>46213</v>
      </c>
      <c r="H1383">
        <v>2</v>
      </c>
      <c r="I1383" s="3">
        <v>1973.81</v>
      </c>
      <c r="J1383" s="4">
        <v>0</v>
      </c>
      <c r="K1383" s="3">
        <v>3947.62</v>
      </c>
      <c r="L1383" s="3">
        <v>1005.24</v>
      </c>
      <c r="M1383" t="s">
        <v>78</v>
      </c>
      <c r="N1383" t="s">
        <v>284</v>
      </c>
    </row>
    <row r="1384" spans="1:14" x14ac:dyDescent="0.35">
      <c r="A1384" t="s">
        <v>1990</v>
      </c>
      <c r="B1384" t="s">
        <v>83</v>
      </c>
      <c r="C1384" t="s">
        <v>16</v>
      </c>
      <c r="D1384" t="s">
        <v>99</v>
      </c>
      <c r="E1384" t="s">
        <v>60</v>
      </c>
      <c r="F1384" t="s">
        <v>19</v>
      </c>
      <c r="G1384" s="2">
        <v>45774</v>
      </c>
      <c r="H1384">
        <v>8</v>
      </c>
      <c r="I1384" s="3">
        <v>6007.87</v>
      </c>
      <c r="J1384" s="4">
        <v>0.1</v>
      </c>
      <c r="K1384" s="3">
        <v>43256.66</v>
      </c>
      <c r="L1384" s="3">
        <v>7994.43</v>
      </c>
      <c r="M1384" t="s">
        <v>95</v>
      </c>
      <c r="N1384" t="s">
        <v>85</v>
      </c>
    </row>
    <row r="1385" spans="1:14" x14ac:dyDescent="0.35">
      <c r="A1385" t="s">
        <v>1991</v>
      </c>
      <c r="B1385" t="s">
        <v>305</v>
      </c>
      <c r="C1385" t="s">
        <v>16</v>
      </c>
      <c r="D1385" t="s">
        <v>77</v>
      </c>
      <c r="E1385" t="s">
        <v>51</v>
      </c>
      <c r="F1385" t="s">
        <v>19</v>
      </c>
      <c r="G1385" s="2">
        <v>46022</v>
      </c>
      <c r="H1385">
        <v>2</v>
      </c>
      <c r="I1385" s="3">
        <v>4863.45</v>
      </c>
      <c r="J1385" s="4">
        <v>0.1</v>
      </c>
      <c r="K1385" s="3">
        <v>8754.2099999999991</v>
      </c>
      <c r="L1385" s="3">
        <v>1750.5</v>
      </c>
      <c r="M1385" t="s">
        <v>74</v>
      </c>
      <c r="N1385" t="s">
        <v>306</v>
      </c>
    </row>
    <row r="1386" spans="1:14" x14ac:dyDescent="0.35">
      <c r="A1386" t="s">
        <v>1992</v>
      </c>
      <c r="B1386" t="s">
        <v>1585</v>
      </c>
      <c r="C1386" t="s">
        <v>30</v>
      </c>
      <c r="D1386" t="s">
        <v>124</v>
      </c>
      <c r="E1386" t="s">
        <v>18</v>
      </c>
      <c r="F1386" t="s">
        <v>19</v>
      </c>
      <c r="G1386" s="2">
        <v>45824</v>
      </c>
      <c r="H1386">
        <v>3</v>
      </c>
      <c r="I1386" s="3">
        <v>41943.06</v>
      </c>
      <c r="J1386" s="4">
        <v>0.1</v>
      </c>
      <c r="K1386" s="3">
        <v>113246.26</v>
      </c>
      <c r="L1386" s="3">
        <v>22875.67</v>
      </c>
      <c r="M1386" t="s">
        <v>95</v>
      </c>
      <c r="N1386" t="s">
        <v>1586</v>
      </c>
    </row>
    <row r="1387" spans="1:14" x14ac:dyDescent="0.35">
      <c r="A1387" t="s">
        <v>1993</v>
      </c>
      <c r="B1387" t="s">
        <v>183</v>
      </c>
      <c r="C1387" t="s">
        <v>46</v>
      </c>
      <c r="D1387" t="s">
        <v>128</v>
      </c>
      <c r="E1387" t="s">
        <v>32</v>
      </c>
      <c r="F1387" t="s">
        <v>38</v>
      </c>
      <c r="G1387" s="2">
        <v>45764</v>
      </c>
      <c r="H1387">
        <v>7</v>
      </c>
      <c r="I1387" s="3">
        <v>1680.31</v>
      </c>
      <c r="J1387" s="4">
        <v>0.05</v>
      </c>
      <c r="K1387" s="3">
        <v>11174.06</v>
      </c>
      <c r="L1387" s="3">
        <v>2061.21</v>
      </c>
      <c r="M1387" t="s">
        <v>33</v>
      </c>
      <c r="N1387" t="s">
        <v>184</v>
      </c>
    </row>
    <row r="1388" spans="1:14" x14ac:dyDescent="0.35">
      <c r="A1388" t="s">
        <v>1994</v>
      </c>
      <c r="B1388" t="s">
        <v>475</v>
      </c>
      <c r="C1388" t="s">
        <v>46</v>
      </c>
      <c r="D1388" t="s">
        <v>99</v>
      </c>
      <c r="E1388" t="s">
        <v>60</v>
      </c>
      <c r="F1388" t="s">
        <v>38</v>
      </c>
      <c r="G1388" s="2">
        <v>45987</v>
      </c>
      <c r="H1388">
        <v>6</v>
      </c>
      <c r="I1388" s="3">
        <v>7019.96</v>
      </c>
      <c r="J1388" s="4">
        <v>0.05</v>
      </c>
      <c r="K1388" s="3">
        <v>40013.769999999997</v>
      </c>
      <c r="L1388" s="3">
        <v>2879.18</v>
      </c>
      <c r="M1388" t="s">
        <v>52</v>
      </c>
      <c r="N1388" t="s">
        <v>476</v>
      </c>
    </row>
    <row r="1389" spans="1:14" x14ac:dyDescent="0.35">
      <c r="A1389" t="s">
        <v>1995</v>
      </c>
      <c r="B1389" t="s">
        <v>308</v>
      </c>
      <c r="C1389" t="s">
        <v>16</v>
      </c>
      <c r="D1389" t="s">
        <v>124</v>
      </c>
      <c r="E1389" t="s">
        <v>18</v>
      </c>
      <c r="F1389" t="s">
        <v>38</v>
      </c>
      <c r="G1389" s="2">
        <v>45665</v>
      </c>
      <c r="H1389">
        <v>6</v>
      </c>
      <c r="I1389" s="3">
        <v>41267.03</v>
      </c>
      <c r="J1389" s="4">
        <v>0.15</v>
      </c>
      <c r="K1389" s="3">
        <v>210461.85</v>
      </c>
      <c r="L1389" s="3">
        <v>38797.65</v>
      </c>
      <c r="M1389" t="s">
        <v>33</v>
      </c>
      <c r="N1389" t="s">
        <v>309</v>
      </c>
    </row>
    <row r="1390" spans="1:14" x14ac:dyDescent="0.35">
      <c r="A1390" t="s">
        <v>1996</v>
      </c>
      <c r="B1390" t="s">
        <v>372</v>
      </c>
      <c r="C1390" t="s">
        <v>46</v>
      </c>
      <c r="D1390" t="s">
        <v>64</v>
      </c>
      <c r="E1390" t="s">
        <v>51</v>
      </c>
      <c r="F1390" t="s">
        <v>42</v>
      </c>
      <c r="G1390" s="2">
        <v>46222</v>
      </c>
      <c r="H1390">
        <v>6</v>
      </c>
      <c r="I1390" s="3">
        <v>8712.41</v>
      </c>
      <c r="J1390" s="4">
        <v>0</v>
      </c>
      <c r="K1390" s="3">
        <v>52274.46</v>
      </c>
      <c r="L1390" s="3">
        <v>4521.53</v>
      </c>
      <c r="M1390" t="s">
        <v>52</v>
      </c>
      <c r="N1390" t="s">
        <v>373</v>
      </c>
    </row>
    <row r="1391" spans="1:14" x14ac:dyDescent="0.35">
      <c r="A1391" t="s">
        <v>1997</v>
      </c>
      <c r="B1391" t="s">
        <v>161</v>
      </c>
      <c r="C1391" t="s">
        <v>46</v>
      </c>
      <c r="D1391" t="s">
        <v>99</v>
      </c>
      <c r="E1391" t="s">
        <v>60</v>
      </c>
      <c r="F1391" t="s">
        <v>38</v>
      </c>
      <c r="G1391" s="2">
        <v>45697</v>
      </c>
      <c r="H1391">
        <v>2</v>
      </c>
      <c r="I1391" s="3">
        <v>7070.76</v>
      </c>
      <c r="J1391" s="4">
        <v>0</v>
      </c>
      <c r="K1391" s="3">
        <v>14141.52</v>
      </c>
      <c r="L1391" s="3">
        <v>3011.65</v>
      </c>
      <c r="M1391" t="s">
        <v>74</v>
      </c>
      <c r="N1391" t="s">
        <v>163</v>
      </c>
    </row>
    <row r="1392" spans="1:14" x14ac:dyDescent="0.35">
      <c r="A1392" t="s">
        <v>1998</v>
      </c>
      <c r="B1392" t="s">
        <v>131</v>
      </c>
      <c r="C1392" t="s">
        <v>16</v>
      </c>
      <c r="D1392" t="s">
        <v>162</v>
      </c>
      <c r="E1392" t="s">
        <v>32</v>
      </c>
      <c r="F1392" t="s">
        <v>38</v>
      </c>
      <c r="G1392" s="2">
        <v>45734</v>
      </c>
      <c r="H1392">
        <v>6</v>
      </c>
      <c r="I1392" s="3">
        <v>3198.9</v>
      </c>
      <c r="J1392" s="4">
        <v>0</v>
      </c>
      <c r="K1392" s="3">
        <v>19193.400000000001</v>
      </c>
      <c r="L1392" s="3">
        <v>4370.83</v>
      </c>
      <c r="M1392" t="s">
        <v>78</v>
      </c>
      <c r="N1392" t="s">
        <v>132</v>
      </c>
    </row>
    <row r="1393" spans="1:14" x14ac:dyDescent="0.35">
      <c r="A1393" t="s">
        <v>1999</v>
      </c>
      <c r="B1393" t="s">
        <v>789</v>
      </c>
      <c r="C1393" t="s">
        <v>30</v>
      </c>
      <c r="D1393" t="s">
        <v>112</v>
      </c>
      <c r="E1393" t="s">
        <v>60</v>
      </c>
      <c r="F1393" t="s">
        <v>19</v>
      </c>
      <c r="G1393" s="2">
        <v>46195</v>
      </c>
      <c r="H1393">
        <v>2</v>
      </c>
      <c r="I1393" s="3">
        <v>29525.59</v>
      </c>
      <c r="J1393" s="4">
        <v>0.1</v>
      </c>
      <c r="K1393" s="3">
        <v>53146.06</v>
      </c>
      <c r="L1393" s="3">
        <v>12058.2</v>
      </c>
      <c r="M1393" t="s">
        <v>52</v>
      </c>
      <c r="N1393" t="s">
        <v>790</v>
      </c>
    </row>
    <row r="1394" spans="1:14" x14ac:dyDescent="0.35">
      <c r="A1394" t="s">
        <v>2000</v>
      </c>
      <c r="B1394" t="s">
        <v>728</v>
      </c>
      <c r="C1394" t="s">
        <v>24</v>
      </c>
      <c r="D1394" t="s">
        <v>17</v>
      </c>
      <c r="E1394" t="s">
        <v>18</v>
      </c>
      <c r="F1394" t="s">
        <v>42</v>
      </c>
      <c r="G1394" s="2">
        <v>45738</v>
      </c>
      <c r="H1394">
        <v>4</v>
      </c>
      <c r="I1394" s="3">
        <v>3343.56</v>
      </c>
      <c r="J1394" s="4">
        <v>0</v>
      </c>
      <c r="K1394" s="3">
        <v>13374.24</v>
      </c>
      <c r="L1394" s="3">
        <v>3320.74</v>
      </c>
      <c r="M1394" t="s">
        <v>33</v>
      </c>
      <c r="N1394" t="s">
        <v>729</v>
      </c>
    </row>
    <row r="1395" spans="1:14" x14ac:dyDescent="0.35">
      <c r="A1395" t="s">
        <v>2001</v>
      </c>
      <c r="B1395" t="s">
        <v>709</v>
      </c>
      <c r="C1395" t="s">
        <v>16</v>
      </c>
      <c r="D1395" t="s">
        <v>73</v>
      </c>
      <c r="E1395" t="s">
        <v>51</v>
      </c>
      <c r="F1395" t="s">
        <v>42</v>
      </c>
      <c r="G1395" s="2">
        <v>46331</v>
      </c>
      <c r="H1395">
        <v>5</v>
      </c>
      <c r="I1395" s="3">
        <v>11869.72</v>
      </c>
      <c r="J1395" s="4">
        <v>0</v>
      </c>
      <c r="K1395" s="3">
        <v>59348.6</v>
      </c>
      <c r="L1395" s="3">
        <v>13677.5</v>
      </c>
      <c r="M1395" t="s">
        <v>20</v>
      </c>
      <c r="N1395" t="s">
        <v>710</v>
      </c>
    </row>
    <row r="1396" spans="1:14" x14ac:dyDescent="0.35">
      <c r="A1396" t="s">
        <v>2002</v>
      </c>
      <c r="B1396" t="s">
        <v>921</v>
      </c>
      <c r="C1396" t="s">
        <v>30</v>
      </c>
      <c r="D1396" t="s">
        <v>37</v>
      </c>
      <c r="E1396" t="s">
        <v>18</v>
      </c>
      <c r="F1396" t="s">
        <v>19</v>
      </c>
      <c r="G1396" s="2">
        <v>45728</v>
      </c>
      <c r="H1396">
        <v>2</v>
      </c>
      <c r="I1396" s="3">
        <v>19817.64</v>
      </c>
      <c r="J1396" s="4">
        <v>0.2</v>
      </c>
      <c r="K1396" s="3">
        <v>31708.22</v>
      </c>
      <c r="L1396" s="3">
        <v>6523.3</v>
      </c>
      <c r="M1396" t="s">
        <v>52</v>
      </c>
      <c r="N1396" t="s">
        <v>922</v>
      </c>
    </row>
    <row r="1397" spans="1:14" x14ac:dyDescent="0.35">
      <c r="A1397" t="s">
        <v>2003</v>
      </c>
      <c r="B1397" t="s">
        <v>177</v>
      </c>
      <c r="C1397" t="s">
        <v>16</v>
      </c>
      <c r="D1397" t="s">
        <v>162</v>
      </c>
      <c r="E1397" t="s">
        <v>32</v>
      </c>
      <c r="F1397" t="s">
        <v>19</v>
      </c>
      <c r="G1397" s="2">
        <v>46263</v>
      </c>
      <c r="H1397">
        <v>4</v>
      </c>
      <c r="I1397" s="3">
        <v>3093.8</v>
      </c>
      <c r="J1397" s="4">
        <v>0</v>
      </c>
      <c r="K1397" s="3">
        <v>12375.2</v>
      </c>
      <c r="L1397" s="3">
        <v>1448.22</v>
      </c>
      <c r="M1397" t="s">
        <v>33</v>
      </c>
      <c r="N1397" t="s">
        <v>178</v>
      </c>
    </row>
    <row r="1398" spans="1:14" x14ac:dyDescent="0.35">
      <c r="A1398" t="s">
        <v>2004</v>
      </c>
      <c r="B1398" t="s">
        <v>958</v>
      </c>
      <c r="C1398" t="s">
        <v>24</v>
      </c>
      <c r="D1398" t="s">
        <v>124</v>
      </c>
      <c r="E1398" t="s">
        <v>18</v>
      </c>
      <c r="F1398" t="s">
        <v>19</v>
      </c>
      <c r="G1398" s="2">
        <v>46356</v>
      </c>
      <c r="H1398">
        <v>4</v>
      </c>
      <c r="I1398" s="3">
        <v>40547.58</v>
      </c>
      <c r="J1398" s="4">
        <v>0.15</v>
      </c>
      <c r="K1398" s="3">
        <v>137861.76999999999</v>
      </c>
      <c r="L1398" s="3">
        <v>18583.2</v>
      </c>
      <c r="M1398" t="s">
        <v>26</v>
      </c>
      <c r="N1398" t="s">
        <v>959</v>
      </c>
    </row>
    <row r="1399" spans="1:14" x14ac:dyDescent="0.35">
      <c r="A1399" t="s">
        <v>2005</v>
      </c>
      <c r="B1399" t="s">
        <v>1302</v>
      </c>
      <c r="C1399" t="s">
        <v>30</v>
      </c>
      <c r="D1399" t="s">
        <v>84</v>
      </c>
      <c r="E1399" t="s">
        <v>51</v>
      </c>
      <c r="F1399" t="s">
        <v>38</v>
      </c>
      <c r="G1399" s="2">
        <v>45874</v>
      </c>
      <c r="H1399">
        <v>7</v>
      </c>
      <c r="I1399" s="3">
        <v>4792.5200000000004</v>
      </c>
      <c r="J1399" s="4">
        <v>0.05</v>
      </c>
      <c r="K1399" s="3">
        <v>31870.26</v>
      </c>
      <c r="L1399" s="3">
        <v>3951.85</v>
      </c>
      <c r="M1399" t="s">
        <v>20</v>
      </c>
      <c r="N1399" t="s">
        <v>1303</v>
      </c>
    </row>
    <row r="1400" spans="1:14" x14ac:dyDescent="0.35">
      <c r="A1400" t="s">
        <v>2006</v>
      </c>
      <c r="B1400" t="s">
        <v>918</v>
      </c>
      <c r="C1400" t="s">
        <v>24</v>
      </c>
      <c r="D1400" t="s">
        <v>64</v>
      </c>
      <c r="E1400" t="s">
        <v>51</v>
      </c>
      <c r="F1400" t="s">
        <v>42</v>
      </c>
      <c r="G1400" s="2">
        <v>45785</v>
      </c>
      <c r="H1400">
        <v>7</v>
      </c>
      <c r="I1400" s="3">
        <v>8752.17</v>
      </c>
      <c r="J1400" s="4">
        <v>0.1</v>
      </c>
      <c r="K1400" s="3">
        <v>55138.67</v>
      </c>
      <c r="L1400" s="3">
        <v>6903.42</v>
      </c>
      <c r="M1400" t="s">
        <v>20</v>
      </c>
      <c r="N1400" t="s">
        <v>919</v>
      </c>
    </row>
    <row r="1401" spans="1:14" x14ac:dyDescent="0.35">
      <c r="A1401" t="s">
        <v>2007</v>
      </c>
      <c r="B1401" t="s">
        <v>87</v>
      </c>
      <c r="C1401" t="s">
        <v>16</v>
      </c>
      <c r="D1401" t="s">
        <v>64</v>
      </c>
      <c r="E1401" t="s">
        <v>51</v>
      </c>
      <c r="F1401" t="s">
        <v>42</v>
      </c>
      <c r="G1401" s="2">
        <v>45789</v>
      </c>
      <c r="H1401">
        <v>3</v>
      </c>
      <c r="I1401" s="3">
        <v>8636.35</v>
      </c>
      <c r="J1401" s="4">
        <v>0.25</v>
      </c>
      <c r="K1401" s="3">
        <v>19431.79</v>
      </c>
      <c r="L1401" s="3">
        <v>3736.27</v>
      </c>
      <c r="M1401" t="s">
        <v>78</v>
      </c>
      <c r="N1401" t="s">
        <v>88</v>
      </c>
    </row>
    <row r="1402" spans="1:14" x14ac:dyDescent="0.35">
      <c r="A1402" t="s">
        <v>2008</v>
      </c>
      <c r="B1402" t="s">
        <v>1069</v>
      </c>
      <c r="C1402" t="s">
        <v>30</v>
      </c>
      <c r="D1402" t="s">
        <v>99</v>
      </c>
      <c r="E1402" t="s">
        <v>60</v>
      </c>
      <c r="F1402" t="s">
        <v>42</v>
      </c>
      <c r="G1402" s="2">
        <v>45731</v>
      </c>
      <c r="H1402">
        <v>7</v>
      </c>
      <c r="I1402" s="3">
        <v>7104.79</v>
      </c>
      <c r="J1402" s="4">
        <v>0.05</v>
      </c>
      <c r="K1402" s="3">
        <v>47246.85</v>
      </c>
      <c r="L1402" s="3">
        <v>5722.57</v>
      </c>
      <c r="M1402" t="s">
        <v>78</v>
      </c>
      <c r="N1402" t="s">
        <v>1070</v>
      </c>
    </row>
    <row r="1403" spans="1:14" x14ac:dyDescent="0.35">
      <c r="A1403" t="s">
        <v>2009</v>
      </c>
      <c r="B1403" t="s">
        <v>744</v>
      </c>
      <c r="C1403" t="s">
        <v>30</v>
      </c>
      <c r="D1403" t="s">
        <v>59</v>
      </c>
      <c r="E1403" t="s">
        <v>60</v>
      </c>
      <c r="F1403" t="s">
        <v>38</v>
      </c>
      <c r="G1403" s="2">
        <v>45767</v>
      </c>
      <c r="H1403">
        <v>6</v>
      </c>
      <c r="I1403" s="3">
        <v>11872.98</v>
      </c>
      <c r="J1403" s="4">
        <v>0.05</v>
      </c>
      <c r="K1403" s="3">
        <v>67675.990000000005</v>
      </c>
      <c r="L1403" s="3">
        <v>5899.86</v>
      </c>
      <c r="M1403" t="s">
        <v>33</v>
      </c>
      <c r="N1403" t="s">
        <v>745</v>
      </c>
    </row>
    <row r="1404" spans="1:14" x14ac:dyDescent="0.35">
      <c r="A1404" t="s">
        <v>2010</v>
      </c>
      <c r="B1404" t="s">
        <v>577</v>
      </c>
      <c r="C1404" t="s">
        <v>46</v>
      </c>
      <c r="D1404" t="s">
        <v>128</v>
      </c>
      <c r="E1404" t="s">
        <v>32</v>
      </c>
      <c r="F1404" t="s">
        <v>42</v>
      </c>
      <c r="G1404" s="2">
        <v>46189</v>
      </c>
      <c r="H1404">
        <v>5</v>
      </c>
      <c r="I1404" s="3">
        <v>1858.72</v>
      </c>
      <c r="J1404" s="4">
        <v>0.15</v>
      </c>
      <c r="K1404" s="3">
        <v>7899.56</v>
      </c>
      <c r="L1404" s="3">
        <v>1639.04</v>
      </c>
      <c r="M1404" t="s">
        <v>20</v>
      </c>
      <c r="N1404" t="s">
        <v>578</v>
      </c>
    </row>
    <row r="1405" spans="1:14" x14ac:dyDescent="0.35">
      <c r="A1405" t="s">
        <v>2011</v>
      </c>
      <c r="B1405" t="s">
        <v>108</v>
      </c>
      <c r="C1405" t="s">
        <v>24</v>
      </c>
      <c r="D1405" t="s">
        <v>128</v>
      </c>
      <c r="E1405" t="s">
        <v>32</v>
      </c>
      <c r="F1405" t="s">
        <v>38</v>
      </c>
      <c r="G1405" s="2">
        <v>46158</v>
      </c>
      <c r="H1405">
        <v>5</v>
      </c>
      <c r="I1405" s="3">
        <v>1637.62</v>
      </c>
      <c r="J1405" s="4">
        <v>0.15</v>
      </c>
      <c r="K1405" s="3">
        <v>6959.88</v>
      </c>
      <c r="L1405" s="3">
        <v>154.86000000000001</v>
      </c>
      <c r="M1405" t="s">
        <v>78</v>
      </c>
      <c r="N1405" t="s">
        <v>109</v>
      </c>
    </row>
    <row r="1406" spans="1:14" x14ac:dyDescent="0.35">
      <c r="A1406" t="s">
        <v>2012</v>
      </c>
      <c r="B1406" t="s">
        <v>137</v>
      </c>
      <c r="C1406" t="s">
        <v>16</v>
      </c>
      <c r="D1406" t="s">
        <v>25</v>
      </c>
      <c r="E1406" t="s">
        <v>18</v>
      </c>
      <c r="F1406" t="s">
        <v>19</v>
      </c>
      <c r="G1406" s="2">
        <v>46081</v>
      </c>
      <c r="H1406">
        <v>2</v>
      </c>
      <c r="I1406" s="3">
        <v>25987.91</v>
      </c>
      <c r="J1406" s="4">
        <v>0.1</v>
      </c>
      <c r="K1406" s="3">
        <v>46778.239999999998</v>
      </c>
      <c r="L1406" s="3">
        <v>4588.0600000000004</v>
      </c>
      <c r="M1406" t="s">
        <v>78</v>
      </c>
      <c r="N1406" t="s">
        <v>139</v>
      </c>
    </row>
    <row r="1407" spans="1:14" x14ac:dyDescent="0.35">
      <c r="A1407" t="s">
        <v>2013</v>
      </c>
      <c r="B1407" t="s">
        <v>322</v>
      </c>
      <c r="C1407" t="s">
        <v>46</v>
      </c>
      <c r="D1407" t="s">
        <v>84</v>
      </c>
      <c r="E1407" t="s">
        <v>51</v>
      </c>
      <c r="F1407" t="s">
        <v>38</v>
      </c>
      <c r="G1407" s="2">
        <v>45968</v>
      </c>
      <c r="H1407">
        <v>4</v>
      </c>
      <c r="I1407" s="3">
        <v>4230.83</v>
      </c>
      <c r="J1407" s="4">
        <v>0.15</v>
      </c>
      <c r="K1407" s="3">
        <v>14384.82</v>
      </c>
      <c r="L1407" s="3">
        <v>2553.21</v>
      </c>
      <c r="M1407" t="s">
        <v>20</v>
      </c>
      <c r="N1407" t="s">
        <v>323</v>
      </c>
    </row>
    <row r="1408" spans="1:14" x14ac:dyDescent="0.35">
      <c r="A1408" t="s">
        <v>2014</v>
      </c>
      <c r="B1408" t="s">
        <v>625</v>
      </c>
      <c r="C1408" t="s">
        <v>24</v>
      </c>
      <c r="D1408" t="s">
        <v>120</v>
      </c>
      <c r="E1408" t="s">
        <v>60</v>
      </c>
      <c r="F1408" t="s">
        <v>38</v>
      </c>
      <c r="G1408" s="2">
        <v>45794</v>
      </c>
      <c r="H1408">
        <v>1</v>
      </c>
      <c r="I1408" s="3">
        <v>18522.79</v>
      </c>
      <c r="J1408" s="4">
        <v>0.05</v>
      </c>
      <c r="K1408" s="3">
        <v>17596.650000000001</v>
      </c>
      <c r="L1408" s="3">
        <v>2280.86</v>
      </c>
      <c r="M1408" t="s">
        <v>65</v>
      </c>
      <c r="N1408" t="s">
        <v>626</v>
      </c>
    </row>
    <row r="1409" spans="1:14" x14ac:dyDescent="0.35">
      <c r="A1409" t="s">
        <v>2015</v>
      </c>
      <c r="B1409" t="s">
        <v>387</v>
      </c>
      <c r="C1409" t="s">
        <v>16</v>
      </c>
      <c r="D1409" t="s">
        <v>17</v>
      </c>
      <c r="E1409" t="s">
        <v>18</v>
      </c>
      <c r="F1409" t="s">
        <v>42</v>
      </c>
      <c r="G1409" s="2">
        <v>45918</v>
      </c>
      <c r="H1409">
        <v>2</v>
      </c>
      <c r="I1409" s="3">
        <v>3753.4</v>
      </c>
      <c r="J1409" s="4">
        <v>0.1</v>
      </c>
      <c r="K1409" s="3">
        <v>6756.12</v>
      </c>
      <c r="L1409" s="3">
        <v>1006.59</v>
      </c>
      <c r="M1409" t="s">
        <v>20</v>
      </c>
      <c r="N1409" t="s">
        <v>388</v>
      </c>
    </row>
    <row r="1410" spans="1:14" x14ac:dyDescent="0.35">
      <c r="A1410" t="s">
        <v>2016</v>
      </c>
      <c r="B1410" t="s">
        <v>251</v>
      </c>
      <c r="C1410" t="s">
        <v>30</v>
      </c>
      <c r="D1410" t="s">
        <v>124</v>
      </c>
      <c r="E1410" t="s">
        <v>18</v>
      </c>
      <c r="F1410" t="s">
        <v>19</v>
      </c>
      <c r="G1410" s="2">
        <v>45947</v>
      </c>
      <c r="H1410">
        <v>5</v>
      </c>
      <c r="I1410" s="3">
        <v>47319.63</v>
      </c>
      <c r="J1410" s="4">
        <v>0.05</v>
      </c>
      <c r="K1410" s="3">
        <v>224768.24</v>
      </c>
      <c r="L1410" s="3">
        <v>43346.559999999998</v>
      </c>
      <c r="M1410" t="s">
        <v>65</v>
      </c>
      <c r="N1410" t="s">
        <v>252</v>
      </c>
    </row>
    <row r="1411" spans="1:14" x14ac:dyDescent="0.35">
      <c r="A1411" t="s">
        <v>2017</v>
      </c>
      <c r="B1411" t="s">
        <v>2018</v>
      </c>
      <c r="C1411" t="s">
        <v>24</v>
      </c>
      <c r="D1411" t="s">
        <v>84</v>
      </c>
      <c r="E1411" t="s">
        <v>51</v>
      </c>
      <c r="F1411" t="s">
        <v>19</v>
      </c>
      <c r="G1411" s="2">
        <v>45993</v>
      </c>
      <c r="H1411">
        <v>7</v>
      </c>
      <c r="I1411" s="3">
        <v>4357.17</v>
      </c>
      <c r="J1411" s="4">
        <v>0.2</v>
      </c>
      <c r="K1411" s="3">
        <v>24400.15</v>
      </c>
      <c r="L1411" s="3">
        <v>2805.08</v>
      </c>
      <c r="M1411" t="s">
        <v>74</v>
      </c>
      <c r="N1411" t="s">
        <v>2019</v>
      </c>
    </row>
    <row r="1412" spans="1:14" x14ac:dyDescent="0.35">
      <c r="A1412" t="s">
        <v>2020</v>
      </c>
      <c r="B1412" t="s">
        <v>387</v>
      </c>
      <c r="C1412" t="s">
        <v>16</v>
      </c>
      <c r="D1412" t="s">
        <v>69</v>
      </c>
      <c r="E1412" t="s">
        <v>32</v>
      </c>
      <c r="F1412" t="s">
        <v>42</v>
      </c>
      <c r="G1412" s="2">
        <v>45862</v>
      </c>
      <c r="H1412">
        <v>7</v>
      </c>
      <c r="I1412" s="3">
        <v>2991.47</v>
      </c>
      <c r="J1412" s="4">
        <v>0.25</v>
      </c>
      <c r="K1412" s="3">
        <v>15705.22</v>
      </c>
      <c r="L1412" s="3">
        <v>1500.05</v>
      </c>
      <c r="M1412" t="s">
        <v>33</v>
      </c>
      <c r="N1412" t="s">
        <v>388</v>
      </c>
    </row>
    <row r="1413" spans="1:14" x14ac:dyDescent="0.35">
      <c r="A1413" t="s">
        <v>2021</v>
      </c>
      <c r="B1413" t="s">
        <v>590</v>
      </c>
      <c r="C1413" t="s">
        <v>24</v>
      </c>
      <c r="D1413" t="s">
        <v>162</v>
      </c>
      <c r="E1413" t="s">
        <v>32</v>
      </c>
      <c r="F1413" t="s">
        <v>19</v>
      </c>
      <c r="G1413" s="2">
        <v>45990</v>
      </c>
      <c r="H1413">
        <v>1</v>
      </c>
      <c r="I1413" s="3">
        <v>3108.4</v>
      </c>
      <c r="J1413" s="4">
        <v>0.1</v>
      </c>
      <c r="K1413" s="3">
        <v>2797.56</v>
      </c>
      <c r="L1413" s="3">
        <v>533.79999999999995</v>
      </c>
      <c r="M1413" t="s">
        <v>95</v>
      </c>
      <c r="N1413" t="s">
        <v>591</v>
      </c>
    </row>
    <row r="1414" spans="1:14" x14ac:dyDescent="0.35">
      <c r="A1414" t="s">
        <v>2022</v>
      </c>
      <c r="B1414" t="s">
        <v>1792</v>
      </c>
      <c r="C1414" t="s">
        <v>30</v>
      </c>
      <c r="D1414" t="s">
        <v>99</v>
      </c>
      <c r="E1414" t="s">
        <v>60</v>
      </c>
      <c r="F1414" t="s">
        <v>42</v>
      </c>
      <c r="G1414" s="2">
        <v>45736</v>
      </c>
      <c r="H1414">
        <v>2</v>
      </c>
      <c r="I1414" s="3">
        <v>7014.7</v>
      </c>
      <c r="J1414" s="4">
        <v>0.2</v>
      </c>
      <c r="K1414" s="3">
        <v>11223.52</v>
      </c>
      <c r="L1414" s="3">
        <v>272.37</v>
      </c>
      <c r="M1414" t="s">
        <v>26</v>
      </c>
      <c r="N1414" t="s">
        <v>1793</v>
      </c>
    </row>
    <row r="1415" spans="1:14" x14ac:dyDescent="0.35">
      <c r="A1415" t="s">
        <v>2023</v>
      </c>
      <c r="B1415" t="s">
        <v>1792</v>
      </c>
      <c r="C1415" t="s">
        <v>30</v>
      </c>
      <c r="D1415" t="s">
        <v>31</v>
      </c>
      <c r="E1415" t="s">
        <v>32</v>
      </c>
      <c r="F1415" t="s">
        <v>19</v>
      </c>
      <c r="G1415" s="2">
        <v>46355</v>
      </c>
      <c r="H1415">
        <v>8</v>
      </c>
      <c r="I1415" s="3">
        <v>1390.72</v>
      </c>
      <c r="J1415" s="4">
        <v>0.25</v>
      </c>
      <c r="K1415" s="3">
        <v>8344.32</v>
      </c>
      <c r="L1415" s="3">
        <v>1240.96</v>
      </c>
      <c r="M1415" t="s">
        <v>33</v>
      </c>
      <c r="N1415" t="s">
        <v>1793</v>
      </c>
    </row>
    <row r="1416" spans="1:14" x14ac:dyDescent="0.35">
      <c r="A1416" t="s">
        <v>2024</v>
      </c>
      <c r="B1416" t="s">
        <v>298</v>
      </c>
      <c r="C1416" t="s">
        <v>46</v>
      </c>
      <c r="D1416" t="s">
        <v>25</v>
      </c>
      <c r="E1416" t="s">
        <v>18</v>
      </c>
      <c r="F1416" t="s">
        <v>19</v>
      </c>
      <c r="G1416" s="2">
        <v>45945</v>
      </c>
      <c r="H1416">
        <v>8</v>
      </c>
      <c r="I1416" s="3">
        <v>25723.5</v>
      </c>
      <c r="J1416" s="4">
        <v>0.05</v>
      </c>
      <c r="K1416" s="3">
        <v>195498.6</v>
      </c>
      <c r="L1416" s="3">
        <v>47513.36</v>
      </c>
      <c r="M1416" t="s">
        <v>33</v>
      </c>
      <c r="N1416" t="s">
        <v>299</v>
      </c>
    </row>
    <row r="1417" spans="1:14" x14ac:dyDescent="0.35">
      <c r="A1417" t="s">
        <v>2025</v>
      </c>
      <c r="B1417" t="s">
        <v>155</v>
      </c>
      <c r="C1417" t="s">
        <v>24</v>
      </c>
      <c r="D1417" t="s">
        <v>120</v>
      </c>
      <c r="E1417" t="s">
        <v>60</v>
      </c>
      <c r="F1417" t="s">
        <v>19</v>
      </c>
      <c r="G1417" s="2">
        <v>46145</v>
      </c>
      <c r="H1417">
        <v>5</v>
      </c>
      <c r="I1417" s="3">
        <v>16801.34</v>
      </c>
      <c r="J1417" s="4">
        <v>0.2</v>
      </c>
      <c r="K1417" s="3">
        <v>67205.36</v>
      </c>
      <c r="L1417" s="3">
        <v>9257.23</v>
      </c>
      <c r="M1417" t="s">
        <v>95</v>
      </c>
      <c r="N1417" t="s">
        <v>156</v>
      </c>
    </row>
    <row r="1418" spans="1:14" x14ac:dyDescent="0.35">
      <c r="A1418" t="s">
        <v>2026</v>
      </c>
      <c r="B1418" t="s">
        <v>1178</v>
      </c>
      <c r="C1418" t="s">
        <v>30</v>
      </c>
      <c r="D1418" t="s">
        <v>59</v>
      </c>
      <c r="E1418" t="s">
        <v>60</v>
      </c>
      <c r="F1418" t="s">
        <v>19</v>
      </c>
      <c r="G1418" s="2">
        <v>46173</v>
      </c>
      <c r="H1418">
        <v>4</v>
      </c>
      <c r="I1418" s="3">
        <v>11466.41</v>
      </c>
      <c r="J1418" s="4">
        <v>0.2</v>
      </c>
      <c r="K1418" s="3">
        <v>36692.51</v>
      </c>
      <c r="L1418" s="3">
        <v>3466.84</v>
      </c>
      <c r="M1418" t="s">
        <v>52</v>
      </c>
      <c r="N1418" t="s">
        <v>1179</v>
      </c>
    </row>
    <row r="1419" spans="1:14" x14ac:dyDescent="0.35">
      <c r="A1419" t="s">
        <v>2027</v>
      </c>
      <c r="B1419" t="s">
        <v>818</v>
      </c>
      <c r="C1419" t="s">
        <v>24</v>
      </c>
      <c r="D1419" t="s">
        <v>31</v>
      </c>
      <c r="E1419" t="s">
        <v>32</v>
      </c>
      <c r="F1419" t="s">
        <v>19</v>
      </c>
      <c r="G1419" s="2">
        <v>45757</v>
      </c>
      <c r="H1419">
        <v>1</v>
      </c>
      <c r="I1419" s="3">
        <v>1432.58</v>
      </c>
      <c r="J1419" s="4">
        <v>0.25</v>
      </c>
      <c r="K1419" s="3">
        <v>1074.43</v>
      </c>
      <c r="L1419" s="3">
        <v>43.13</v>
      </c>
      <c r="M1419" t="s">
        <v>78</v>
      </c>
      <c r="N1419" t="s">
        <v>819</v>
      </c>
    </row>
    <row r="1420" spans="1:14" x14ac:dyDescent="0.35">
      <c r="A1420" t="s">
        <v>2028</v>
      </c>
      <c r="B1420" t="s">
        <v>108</v>
      </c>
      <c r="C1420" t="s">
        <v>24</v>
      </c>
      <c r="D1420" t="s">
        <v>138</v>
      </c>
      <c r="E1420" t="s">
        <v>60</v>
      </c>
      <c r="F1420" t="s">
        <v>19</v>
      </c>
      <c r="G1420" s="2">
        <v>45793</v>
      </c>
      <c r="H1420">
        <v>5</v>
      </c>
      <c r="I1420" s="3">
        <v>7754.17</v>
      </c>
      <c r="J1420" s="4">
        <v>0.15</v>
      </c>
      <c r="K1420" s="3">
        <v>32955.22</v>
      </c>
      <c r="L1420" s="3">
        <v>3445.61</v>
      </c>
      <c r="M1420" t="s">
        <v>78</v>
      </c>
      <c r="N1420" t="s">
        <v>109</v>
      </c>
    </row>
    <row r="1421" spans="1:14" x14ac:dyDescent="0.35">
      <c r="A1421" t="s">
        <v>2029</v>
      </c>
      <c r="B1421" t="s">
        <v>554</v>
      </c>
      <c r="C1421" t="s">
        <v>16</v>
      </c>
      <c r="D1421" t="s">
        <v>17</v>
      </c>
      <c r="E1421" t="s">
        <v>18</v>
      </c>
      <c r="F1421" t="s">
        <v>42</v>
      </c>
      <c r="G1421" s="2">
        <v>46100</v>
      </c>
      <c r="H1421">
        <v>3</v>
      </c>
      <c r="I1421" s="3">
        <v>3194.29</v>
      </c>
      <c r="J1421" s="4">
        <v>0.25</v>
      </c>
      <c r="K1421" s="3">
        <v>7187.15</v>
      </c>
      <c r="L1421" s="3">
        <v>1165.77</v>
      </c>
      <c r="M1421" t="s">
        <v>78</v>
      </c>
      <c r="N1421" t="s">
        <v>555</v>
      </c>
    </row>
    <row r="1422" spans="1:14" x14ac:dyDescent="0.35">
      <c r="A1422" t="s">
        <v>2030</v>
      </c>
      <c r="B1422" t="s">
        <v>407</v>
      </c>
      <c r="C1422" t="s">
        <v>24</v>
      </c>
      <c r="D1422" t="s">
        <v>138</v>
      </c>
      <c r="E1422" t="s">
        <v>60</v>
      </c>
      <c r="F1422" t="s">
        <v>42</v>
      </c>
      <c r="G1422" s="2">
        <v>46088</v>
      </c>
      <c r="H1422">
        <v>2</v>
      </c>
      <c r="I1422" s="3">
        <v>8949.51</v>
      </c>
      <c r="J1422" s="4">
        <v>0</v>
      </c>
      <c r="K1422" s="3">
        <v>17899.02</v>
      </c>
      <c r="L1422" s="3">
        <v>2190.0700000000002</v>
      </c>
      <c r="M1422" t="s">
        <v>33</v>
      </c>
      <c r="N1422" t="s">
        <v>408</v>
      </c>
    </row>
    <row r="1423" spans="1:14" x14ac:dyDescent="0.35">
      <c r="A1423" t="s">
        <v>2031</v>
      </c>
      <c r="B1423" t="s">
        <v>1069</v>
      </c>
      <c r="C1423" t="s">
        <v>24</v>
      </c>
      <c r="D1423" t="s">
        <v>69</v>
      </c>
      <c r="E1423" t="s">
        <v>32</v>
      </c>
      <c r="F1423" t="s">
        <v>38</v>
      </c>
      <c r="G1423" s="2">
        <v>46388</v>
      </c>
      <c r="H1423">
        <v>6</v>
      </c>
      <c r="I1423" s="3">
        <v>2608.14</v>
      </c>
      <c r="J1423" s="4">
        <v>0.15</v>
      </c>
      <c r="K1423" s="3">
        <v>13301.51</v>
      </c>
      <c r="L1423" s="3">
        <v>2899.27</v>
      </c>
      <c r="M1423" t="s">
        <v>26</v>
      </c>
      <c r="N1423" t="s">
        <v>1070</v>
      </c>
    </row>
    <row r="1424" spans="1:14" x14ac:dyDescent="0.35">
      <c r="A1424" t="s">
        <v>2032</v>
      </c>
      <c r="B1424" t="s">
        <v>481</v>
      </c>
      <c r="C1424" t="s">
        <v>46</v>
      </c>
      <c r="D1424" t="s">
        <v>31</v>
      </c>
      <c r="E1424" t="s">
        <v>32</v>
      </c>
      <c r="F1424" t="s">
        <v>38</v>
      </c>
      <c r="G1424" s="2">
        <v>45981</v>
      </c>
      <c r="H1424">
        <v>5</v>
      </c>
      <c r="I1424" s="3">
        <v>1414.24</v>
      </c>
      <c r="J1424" s="4">
        <v>0.2</v>
      </c>
      <c r="K1424" s="3">
        <v>5656.96</v>
      </c>
      <c r="L1424" s="3">
        <v>737.52</v>
      </c>
      <c r="M1424" t="s">
        <v>78</v>
      </c>
      <c r="N1424" t="s">
        <v>482</v>
      </c>
    </row>
    <row r="1425" spans="1:14" x14ac:dyDescent="0.35">
      <c r="A1425" t="s">
        <v>2033</v>
      </c>
      <c r="B1425" t="s">
        <v>45</v>
      </c>
      <c r="C1425" t="s">
        <v>46</v>
      </c>
      <c r="D1425" t="s">
        <v>59</v>
      </c>
      <c r="E1425" t="s">
        <v>60</v>
      </c>
      <c r="F1425" t="s">
        <v>42</v>
      </c>
      <c r="G1425" s="2">
        <v>46134</v>
      </c>
      <c r="H1425">
        <v>2</v>
      </c>
      <c r="I1425" s="3">
        <v>11076.83</v>
      </c>
      <c r="J1425" s="4">
        <v>0.2</v>
      </c>
      <c r="K1425" s="3">
        <v>17722.93</v>
      </c>
      <c r="L1425" s="3">
        <v>2035.54</v>
      </c>
      <c r="M1425" t="s">
        <v>26</v>
      </c>
      <c r="N1425" t="s">
        <v>47</v>
      </c>
    </row>
    <row r="1426" spans="1:14" x14ac:dyDescent="0.35">
      <c r="A1426" t="s">
        <v>2034</v>
      </c>
      <c r="B1426" t="s">
        <v>568</v>
      </c>
      <c r="C1426" t="s">
        <v>46</v>
      </c>
      <c r="D1426" t="s">
        <v>73</v>
      </c>
      <c r="E1426" t="s">
        <v>51</v>
      </c>
      <c r="F1426" t="s">
        <v>38</v>
      </c>
      <c r="G1426" s="2">
        <v>46323</v>
      </c>
      <c r="H1426">
        <v>3</v>
      </c>
      <c r="I1426" s="3">
        <v>11039.5</v>
      </c>
      <c r="J1426" s="4">
        <v>0</v>
      </c>
      <c r="K1426" s="3">
        <v>33118.5</v>
      </c>
      <c r="L1426" s="3">
        <v>6219.82</v>
      </c>
      <c r="M1426" t="s">
        <v>65</v>
      </c>
      <c r="N1426" t="s">
        <v>569</v>
      </c>
    </row>
    <row r="1427" spans="1:14" x14ac:dyDescent="0.35">
      <c r="A1427" t="s">
        <v>2035</v>
      </c>
      <c r="B1427" t="s">
        <v>808</v>
      </c>
      <c r="C1427" t="s">
        <v>30</v>
      </c>
      <c r="D1427" t="s">
        <v>99</v>
      </c>
      <c r="E1427" t="s">
        <v>60</v>
      </c>
      <c r="F1427" t="s">
        <v>19</v>
      </c>
      <c r="G1427" s="2">
        <v>46209</v>
      </c>
      <c r="H1427">
        <v>2</v>
      </c>
      <c r="I1427" s="3">
        <v>6532.6</v>
      </c>
      <c r="J1427" s="4">
        <v>0.1</v>
      </c>
      <c r="K1427" s="3">
        <v>11758.68</v>
      </c>
      <c r="L1427" s="3">
        <v>774.58</v>
      </c>
      <c r="M1427" t="s">
        <v>65</v>
      </c>
      <c r="N1427" t="s">
        <v>809</v>
      </c>
    </row>
    <row r="1428" spans="1:14" x14ac:dyDescent="0.35">
      <c r="A1428" t="s">
        <v>2036</v>
      </c>
      <c r="B1428" t="s">
        <v>102</v>
      </c>
      <c r="C1428" t="s">
        <v>46</v>
      </c>
      <c r="D1428" t="s">
        <v>138</v>
      </c>
      <c r="E1428" t="s">
        <v>60</v>
      </c>
      <c r="F1428" t="s">
        <v>19</v>
      </c>
      <c r="G1428" s="2">
        <v>45801</v>
      </c>
      <c r="H1428">
        <v>4</v>
      </c>
      <c r="I1428" s="3">
        <v>8731.6200000000008</v>
      </c>
      <c r="J1428" s="4">
        <v>0.25</v>
      </c>
      <c r="K1428" s="3">
        <v>26194.86</v>
      </c>
      <c r="L1428" s="3">
        <v>1944.39</v>
      </c>
      <c r="M1428" t="s">
        <v>33</v>
      </c>
      <c r="N1428" t="s">
        <v>103</v>
      </c>
    </row>
    <row r="1429" spans="1:14" x14ac:dyDescent="0.35">
      <c r="A1429" t="s">
        <v>2037</v>
      </c>
      <c r="B1429" t="s">
        <v>177</v>
      </c>
      <c r="C1429" t="s">
        <v>16</v>
      </c>
      <c r="D1429" t="s">
        <v>69</v>
      </c>
      <c r="E1429" t="s">
        <v>32</v>
      </c>
      <c r="F1429" t="s">
        <v>38</v>
      </c>
      <c r="G1429" s="2">
        <v>45826</v>
      </c>
      <c r="H1429">
        <v>5</v>
      </c>
      <c r="I1429" s="3">
        <v>2536.7800000000002</v>
      </c>
      <c r="J1429" s="4">
        <v>0.1</v>
      </c>
      <c r="K1429" s="3">
        <v>11415.51</v>
      </c>
      <c r="L1429" s="3">
        <v>2108.38</v>
      </c>
      <c r="M1429" t="s">
        <v>78</v>
      </c>
      <c r="N1429" t="s">
        <v>178</v>
      </c>
    </row>
    <row r="1430" spans="1:14" x14ac:dyDescent="0.35">
      <c r="A1430" t="s">
        <v>2038</v>
      </c>
      <c r="B1430" t="s">
        <v>432</v>
      </c>
      <c r="C1430" t="s">
        <v>24</v>
      </c>
      <c r="D1430" t="s">
        <v>124</v>
      </c>
      <c r="E1430" t="s">
        <v>18</v>
      </c>
      <c r="F1430" t="s">
        <v>42</v>
      </c>
      <c r="G1430" s="2">
        <v>46310</v>
      </c>
      <c r="H1430">
        <v>2</v>
      </c>
      <c r="I1430" s="3">
        <v>46691.61</v>
      </c>
      <c r="J1430" s="4">
        <v>0</v>
      </c>
      <c r="K1430" s="3">
        <v>93383.22</v>
      </c>
      <c r="L1430" s="3">
        <v>16450.009999999998</v>
      </c>
      <c r="M1430" t="s">
        <v>95</v>
      </c>
      <c r="N1430" t="s">
        <v>433</v>
      </c>
    </row>
    <row r="1431" spans="1:14" x14ac:dyDescent="0.35">
      <c r="A1431" t="s">
        <v>2039</v>
      </c>
      <c r="B1431" t="s">
        <v>407</v>
      </c>
      <c r="C1431" t="s">
        <v>30</v>
      </c>
      <c r="D1431" t="s">
        <v>73</v>
      </c>
      <c r="E1431" t="s">
        <v>51</v>
      </c>
      <c r="F1431" t="s">
        <v>42</v>
      </c>
      <c r="G1431" s="2">
        <v>45811</v>
      </c>
      <c r="H1431">
        <v>6</v>
      </c>
      <c r="I1431" s="3">
        <v>10733.9</v>
      </c>
      <c r="J1431" s="4">
        <v>0.1</v>
      </c>
      <c r="K1431" s="3">
        <v>57963.06</v>
      </c>
      <c r="L1431" s="3">
        <v>2933.15</v>
      </c>
      <c r="M1431" t="s">
        <v>74</v>
      </c>
      <c r="N1431" t="s">
        <v>408</v>
      </c>
    </row>
    <row r="1432" spans="1:14" x14ac:dyDescent="0.35">
      <c r="A1432" t="s">
        <v>2040</v>
      </c>
      <c r="B1432" t="s">
        <v>503</v>
      </c>
      <c r="C1432" t="s">
        <v>30</v>
      </c>
      <c r="D1432" t="s">
        <v>112</v>
      </c>
      <c r="E1432" t="s">
        <v>60</v>
      </c>
      <c r="F1432" t="s">
        <v>42</v>
      </c>
      <c r="G1432" s="2">
        <v>45809</v>
      </c>
      <c r="H1432">
        <v>8</v>
      </c>
      <c r="I1432" s="3">
        <v>31943.29</v>
      </c>
      <c r="J1432" s="4">
        <v>0.1</v>
      </c>
      <c r="K1432" s="3">
        <v>229991.69</v>
      </c>
      <c r="L1432" s="3">
        <v>53991.15</v>
      </c>
      <c r="M1432" t="s">
        <v>65</v>
      </c>
      <c r="N1432" t="s">
        <v>504</v>
      </c>
    </row>
    <row r="1433" spans="1:14" x14ac:dyDescent="0.35">
      <c r="A1433" t="s">
        <v>2041</v>
      </c>
      <c r="B1433" t="s">
        <v>331</v>
      </c>
      <c r="C1433" t="s">
        <v>30</v>
      </c>
      <c r="D1433" t="s">
        <v>112</v>
      </c>
      <c r="E1433" t="s">
        <v>60</v>
      </c>
      <c r="F1433" t="s">
        <v>38</v>
      </c>
      <c r="G1433" s="2">
        <v>46046</v>
      </c>
      <c r="H1433">
        <v>8</v>
      </c>
      <c r="I1433" s="3">
        <v>32045.72</v>
      </c>
      <c r="J1433" s="4">
        <v>0</v>
      </c>
      <c r="K1433" s="3">
        <v>256365.76</v>
      </c>
      <c r="L1433" s="3">
        <v>44469.86</v>
      </c>
      <c r="M1433" t="s">
        <v>78</v>
      </c>
      <c r="N1433" t="s">
        <v>332</v>
      </c>
    </row>
    <row r="1434" spans="1:14" x14ac:dyDescent="0.35">
      <c r="A1434" t="s">
        <v>2042</v>
      </c>
      <c r="B1434" t="s">
        <v>669</v>
      </c>
      <c r="C1434" t="s">
        <v>46</v>
      </c>
      <c r="D1434" t="s">
        <v>124</v>
      </c>
      <c r="E1434" t="s">
        <v>18</v>
      </c>
      <c r="F1434" t="s">
        <v>38</v>
      </c>
      <c r="G1434" s="2">
        <v>46309</v>
      </c>
      <c r="H1434">
        <v>6</v>
      </c>
      <c r="I1434" s="3">
        <v>43753.2</v>
      </c>
      <c r="J1434" s="4">
        <v>0</v>
      </c>
      <c r="K1434" s="3">
        <v>262519.2</v>
      </c>
      <c r="L1434" s="3">
        <v>48087.78</v>
      </c>
      <c r="M1434" t="s">
        <v>20</v>
      </c>
      <c r="N1434" t="s">
        <v>670</v>
      </c>
    </row>
    <row r="1435" spans="1:14" x14ac:dyDescent="0.35">
      <c r="A1435" t="s">
        <v>2043</v>
      </c>
      <c r="B1435" t="s">
        <v>619</v>
      </c>
      <c r="C1435" t="s">
        <v>24</v>
      </c>
      <c r="D1435" t="s">
        <v>162</v>
      </c>
      <c r="E1435" t="s">
        <v>32</v>
      </c>
      <c r="F1435" t="s">
        <v>38</v>
      </c>
      <c r="G1435" s="2">
        <v>45810</v>
      </c>
      <c r="H1435">
        <v>5</v>
      </c>
      <c r="I1435" s="3">
        <v>3025.82</v>
      </c>
      <c r="J1435" s="4">
        <v>0.2</v>
      </c>
      <c r="K1435" s="3">
        <v>12103.28</v>
      </c>
      <c r="L1435" s="3">
        <v>661.43</v>
      </c>
      <c r="M1435" t="s">
        <v>52</v>
      </c>
      <c r="N1435" t="s">
        <v>620</v>
      </c>
    </row>
    <row r="1436" spans="1:14" x14ac:dyDescent="0.35">
      <c r="A1436" t="s">
        <v>2044</v>
      </c>
      <c r="B1436" t="s">
        <v>145</v>
      </c>
      <c r="C1436" t="s">
        <v>46</v>
      </c>
      <c r="D1436" t="s">
        <v>112</v>
      </c>
      <c r="E1436" t="s">
        <v>60</v>
      </c>
      <c r="F1436" t="s">
        <v>42</v>
      </c>
      <c r="G1436" s="2">
        <v>45700</v>
      </c>
      <c r="H1436">
        <v>1</v>
      </c>
      <c r="I1436" s="3">
        <v>31806.52</v>
      </c>
      <c r="J1436" s="4">
        <v>0.25</v>
      </c>
      <c r="K1436" s="3">
        <v>23854.89</v>
      </c>
      <c r="L1436" s="3">
        <v>1927.88</v>
      </c>
      <c r="M1436" t="s">
        <v>95</v>
      </c>
      <c r="N1436" t="s">
        <v>146</v>
      </c>
    </row>
    <row r="1437" spans="1:14" x14ac:dyDescent="0.35">
      <c r="A1437" t="s">
        <v>2045</v>
      </c>
      <c r="B1437" t="s">
        <v>829</v>
      </c>
      <c r="C1437" t="s">
        <v>30</v>
      </c>
      <c r="D1437" t="s">
        <v>50</v>
      </c>
      <c r="E1437" t="s">
        <v>51</v>
      </c>
      <c r="F1437" t="s">
        <v>42</v>
      </c>
      <c r="G1437" s="2">
        <v>46309</v>
      </c>
      <c r="H1437">
        <v>3</v>
      </c>
      <c r="I1437" s="3">
        <v>3651.61</v>
      </c>
      <c r="J1437" s="4">
        <v>0.05</v>
      </c>
      <c r="K1437" s="3">
        <v>10407.09</v>
      </c>
      <c r="L1437" s="3">
        <v>1252.57</v>
      </c>
      <c r="M1437" t="s">
        <v>33</v>
      </c>
      <c r="N1437" t="s">
        <v>830</v>
      </c>
    </row>
    <row r="1438" spans="1:14" x14ac:dyDescent="0.35">
      <c r="A1438" t="s">
        <v>2046</v>
      </c>
      <c r="B1438" t="s">
        <v>193</v>
      </c>
      <c r="C1438" t="s">
        <v>30</v>
      </c>
      <c r="D1438" t="s">
        <v>162</v>
      </c>
      <c r="E1438" t="s">
        <v>32</v>
      </c>
      <c r="F1438" t="s">
        <v>42</v>
      </c>
      <c r="G1438" s="2">
        <v>46199</v>
      </c>
      <c r="H1438">
        <v>1</v>
      </c>
      <c r="I1438" s="3">
        <v>3280.37</v>
      </c>
      <c r="J1438" s="4">
        <v>0.1</v>
      </c>
      <c r="K1438" s="3">
        <v>2952.33</v>
      </c>
      <c r="L1438" s="3">
        <v>239.21</v>
      </c>
      <c r="M1438" t="s">
        <v>65</v>
      </c>
      <c r="N1438" t="s">
        <v>194</v>
      </c>
    </row>
    <row r="1439" spans="1:14" x14ac:dyDescent="0.35">
      <c r="A1439" t="s">
        <v>2047</v>
      </c>
      <c r="B1439" t="s">
        <v>507</v>
      </c>
      <c r="C1439" t="s">
        <v>24</v>
      </c>
      <c r="D1439" t="s">
        <v>73</v>
      </c>
      <c r="E1439" t="s">
        <v>51</v>
      </c>
      <c r="F1439" t="s">
        <v>42</v>
      </c>
      <c r="G1439" s="2">
        <v>45856</v>
      </c>
      <c r="H1439">
        <v>7</v>
      </c>
      <c r="I1439" s="3">
        <v>11580.48</v>
      </c>
      <c r="J1439" s="4">
        <v>0.25</v>
      </c>
      <c r="K1439" s="3">
        <v>60797.52</v>
      </c>
      <c r="L1439" s="3">
        <v>7195.5</v>
      </c>
      <c r="M1439" t="s">
        <v>74</v>
      </c>
      <c r="N1439" t="s">
        <v>508</v>
      </c>
    </row>
    <row r="1440" spans="1:14" x14ac:dyDescent="0.35">
      <c r="A1440" t="s">
        <v>2048</v>
      </c>
      <c r="B1440" t="s">
        <v>337</v>
      </c>
      <c r="C1440" t="s">
        <v>30</v>
      </c>
      <c r="D1440" t="s">
        <v>99</v>
      </c>
      <c r="E1440" t="s">
        <v>60</v>
      </c>
      <c r="F1440" t="s">
        <v>19</v>
      </c>
      <c r="G1440" s="2">
        <v>46371</v>
      </c>
      <c r="H1440">
        <v>7</v>
      </c>
      <c r="I1440" s="3">
        <v>6731.27</v>
      </c>
      <c r="J1440" s="4">
        <v>0.2</v>
      </c>
      <c r="K1440" s="3">
        <v>37695.11</v>
      </c>
      <c r="L1440" s="3">
        <v>5424.12</v>
      </c>
      <c r="M1440" t="s">
        <v>74</v>
      </c>
      <c r="N1440" t="s">
        <v>338</v>
      </c>
    </row>
    <row r="1441" spans="1:14" x14ac:dyDescent="0.35">
      <c r="A1441" t="s">
        <v>2049</v>
      </c>
      <c r="B1441" t="s">
        <v>127</v>
      </c>
      <c r="C1441" t="s">
        <v>30</v>
      </c>
      <c r="D1441" t="s">
        <v>69</v>
      </c>
      <c r="E1441" t="s">
        <v>32</v>
      </c>
      <c r="F1441" t="s">
        <v>19</v>
      </c>
      <c r="G1441" s="2">
        <v>46087</v>
      </c>
      <c r="H1441">
        <v>3</v>
      </c>
      <c r="I1441" s="3">
        <v>2924.46</v>
      </c>
      <c r="J1441" s="4">
        <v>0.1</v>
      </c>
      <c r="K1441" s="3">
        <v>7896.04</v>
      </c>
      <c r="L1441" s="3">
        <v>1666.71</v>
      </c>
      <c r="M1441" t="s">
        <v>33</v>
      </c>
      <c r="N1441" t="s">
        <v>129</v>
      </c>
    </row>
    <row r="1442" spans="1:14" x14ac:dyDescent="0.35">
      <c r="A1442" t="s">
        <v>2050</v>
      </c>
      <c r="B1442" t="s">
        <v>650</v>
      </c>
      <c r="C1442" t="s">
        <v>46</v>
      </c>
      <c r="D1442" t="s">
        <v>112</v>
      </c>
      <c r="E1442" t="s">
        <v>60</v>
      </c>
      <c r="F1442" t="s">
        <v>19</v>
      </c>
      <c r="G1442" s="2">
        <v>46057</v>
      </c>
      <c r="H1442">
        <v>5</v>
      </c>
      <c r="I1442" s="3">
        <v>31295.24</v>
      </c>
      <c r="J1442" s="4">
        <v>0.25</v>
      </c>
      <c r="K1442" s="3">
        <v>117357.15</v>
      </c>
      <c r="L1442" s="3">
        <v>3774.59</v>
      </c>
      <c r="M1442" t="s">
        <v>74</v>
      </c>
      <c r="N1442" t="s">
        <v>651</v>
      </c>
    </row>
    <row r="1443" spans="1:14" x14ac:dyDescent="0.35">
      <c r="A1443" t="s">
        <v>2051</v>
      </c>
      <c r="B1443" t="s">
        <v>725</v>
      </c>
      <c r="C1443" t="s">
        <v>24</v>
      </c>
      <c r="D1443" t="s">
        <v>25</v>
      </c>
      <c r="E1443" t="s">
        <v>18</v>
      </c>
      <c r="F1443" t="s">
        <v>42</v>
      </c>
      <c r="G1443" s="2">
        <v>46349</v>
      </c>
      <c r="H1443">
        <v>6</v>
      </c>
      <c r="I1443" s="3">
        <v>28243.43</v>
      </c>
      <c r="J1443" s="4">
        <v>0.1</v>
      </c>
      <c r="K1443" s="3">
        <v>152514.51999999999</v>
      </c>
      <c r="L1443" s="3">
        <v>13214</v>
      </c>
      <c r="M1443" t="s">
        <v>78</v>
      </c>
      <c r="N1443" t="s">
        <v>726</v>
      </c>
    </row>
    <row r="1444" spans="1:14" x14ac:dyDescent="0.35">
      <c r="A1444" t="s">
        <v>2052</v>
      </c>
      <c r="B1444" t="s">
        <v>58</v>
      </c>
      <c r="C1444" t="s">
        <v>16</v>
      </c>
      <c r="D1444" t="s">
        <v>37</v>
      </c>
      <c r="E1444" t="s">
        <v>18</v>
      </c>
      <c r="F1444" t="s">
        <v>38</v>
      </c>
      <c r="G1444" s="2">
        <v>45944</v>
      </c>
      <c r="H1444">
        <v>5</v>
      </c>
      <c r="I1444" s="3">
        <v>22333.119999999999</v>
      </c>
      <c r="J1444" s="4">
        <v>0.2</v>
      </c>
      <c r="K1444" s="3">
        <v>89332.479999999996</v>
      </c>
      <c r="L1444" s="3">
        <v>14528.27</v>
      </c>
      <c r="M1444" t="s">
        <v>78</v>
      </c>
      <c r="N1444" t="s">
        <v>61</v>
      </c>
    </row>
    <row r="1445" spans="1:14" x14ac:dyDescent="0.35">
      <c r="A1445" t="s">
        <v>2053</v>
      </c>
      <c r="B1445" t="s">
        <v>1030</v>
      </c>
      <c r="C1445" t="s">
        <v>24</v>
      </c>
      <c r="D1445" t="s">
        <v>99</v>
      </c>
      <c r="E1445" t="s">
        <v>60</v>
      </c>
      <c r="F1445" t="s">
        <v>42</v>
      </c>
      <c r="G1445" s="2">
        <v>46372</v>
      </c>
      <c r="H1445">
        <v>3</v>
      </c>
      <c r="I1445" s="3">
        <v>6281.02</v>
      </c>
      <c r="J1445" s="4">
        <v>0.1</v>
      </c>
      <c r="K1445" s="3">
        <v>16958.75</v>
      </c>
      <c r="L1445" s="3">
        <v>3994.21</v>
      </c>
      <c r="M1445" t="s">
        <v>78</v>
      </c>
      <c r="N1445" t="s">
        <v>1031</v>
      </c>
    </row>
    <row r="1446" spans="1:14" x14ac:dyDescent="0.35">
      <c r="A1446" t="s">
        <v>2054</v>
      </c>
      <c r="B1446" t="s">
        <v>472</v>
      </c>
      <c r="C1446" t="s">
        <v>30</v>
      </c>
      <c r="D1446" t="s">
        <v>91</v>
      </c>
      <c r="E1446" t="s">
        <v>32</v>
      </c>
      <c r="F1446" t="s">
        <v>38</v>
      </c>
      <c r="G1446" s="2">
        <v>45902</v>
      </c>
      <c r="H1446">
        <v>4</v>
      </c>
      <c r="I1446" s="3">
        <v>847.61</v>
      </c>
      <c r="J1446" s="4">
        <v>0.05</v>
      </c>
      <c r="K1446" s="3">
        <v>3220.92</v>
      </c>
      <c r="L1446" s="3">
        <v>693.09</v>
      </c>
      <c r="M1446" t="s">
        <v>74</v>
      </c>
      <c r="N1446" t="s">
        <v>473</v>
      </c>
    </row>
    <row r="1447" spans="1:14" x14ac:dyDescent="0.35">
      <c r="A1447" t="s">
        <v>2055</v>
      </c>
      <c r="B1447" t="s">
        <v>741</v>
      </c>
      <c r="C1447" t="s">
        <v>30</v>
      </c>
      <c r="D1447" t="s">
        <v>64</v>
      </c>
      <c r="E1447" t="s">
        <v>51</v>
      </c>
      <c r="F1447" t="s">
        <v>38</v>
      </c>
      <c r="G1447" s="2">
        <v>45885</v>
      </c>
      <c r="H1447">
        <v>3</v>
      </c>
      <c r="I1447" s="3">
        <v>7803.1</v>
      </c>
      <c r="J1447" s="4">
        <v>0</v>
      </c>
      <c r="K1447" s="3">
        <v>23409.3</v>
      </c>
      <c r="L1447" s="3">
        <v>5202.9799999999996</v>
      </c>
      <c r="M1447" t="s">
        <v>95</v>
      </c>
      <c r="N1447" t="s">
        <v>742</v>
      </c>
    </row>
    <row r="1448" spans="1:14" x14ac:dyDescent="0.35">
      <c r="A1448" t="s">
        <v>2056</v>
      </c>
      <c r="B1448" t="s">
        <v>267</v>
      </c>
      <c r="C1448" t="s">
        <v>24</v>
      </c>
      <c r="D1448" t="s">
        <v>17</v>
      </c>
      <c r="E1448" t="s">
        <v>18</v>
      </c>
      <c r="F1448" t="s">
        <v>19</v>
      </c>
      <c r="G1448" s="2">
        <v>46265</v>
      </c>
      <c r="H1448">
        <v>2</v>
      </c>
      <c r="I1448" s="3">
        <v>3625.15</v>
      </c>
      <c r="J1448" s="4">
        <v>0.25</v>
      </c>
      <c r="K1448" s="3">
        <v>5437.73</v>
      </c>
      <c r="L1448" s="3">
        <v>575.92999999999995</v>
      </c>
      <c r="M1448" t="s">
        <v>52</v>
      </c>
      <c r="N1448" t="s">
        <v>268</v>
      </c>
    </row>
    <row r="1449" spans="1:14" x14ac:dyDescent="0.35">
      <c r="A1449" t="s">
        <v>2057</v>
      </c>
      <c r="B1449" t="s">
        <v>102</v>
      </c>
      <c r="C1449" t="s">
        <v>30</v>
      </c>
      <c r="D1449" t="s">
        <v>99</v>
      </c>
      <c r="E1449" t="s">
        <v>60</v>
      </c>
      <c r="F1449" t="s">
        <v>42</v>
      </c>
      <c r="G1449" s="2">
        <v>45736</v>
      </c>
      <c r="H1449">
        <v>2</v>
      </c>
      <c r="I1449" s="3">
        <v>6839.76</v>
      </c>
      <c r="J1449" s="4">
        <v>0.2</v>
      </c>
      <c r="K1449" s="3">
        <v>10943.62</v>
      </c>
      <c r="L1449" s="3">
        <v>783.9</v>
      </c>
      <c r="M1449" t="s">
        <v>20</v>
      </c>
      <c r="N1449" t="s">
        <v>103</v>
      </c>
    </row>
    <row r="1450" spans="1:14" x14ac:dyDescent="0.35">
      <c r="A1450" t="s">
        <v>2058</v>
      </c>
      <c r="B1450" t="s">
        <v>137</v>
      </c>
      <c r="C1450" t="s">
        <v>46</v>
      </c>
      <c r="D1450" t="s">
        <v>17</v>
      </c>
      <c r="E1450" t="s">
        <v>18</v>
      </c>
      <c r="F1450" t="s">
        <v>42</v>
      </c>
      <c r="G1450" s="2">
        <v>46195</v>
      </c>
      <c r="H1450">
        <v>1</v>
      </c>
      <c r="I1450" s="3">
        <v>3788.06</v>
      </c>
      <c r="J1450" s="4">
        <v>0</v>
      </c>
      <c r="K1450" s="3">
        <v>3788.06</v>
      </c>
      <c r="L1450" s="3">
        <v>461.16</v>
      </c>
      <c r="M1450" t="s">
        <v>78</v>
      </c>
      <c r="N1450" t="s">
        <v>139</v>
      </c>
    </row>
    <row r="1451" spans="1:14" x14ac:dyDescent="0.35">
      <c r="A1451" t="s">
        <v>2059</v>
      </c>
      <c r="B1451" t="s">
        <v>1030</v>
      </c>
      <c r="C1451" t="s">
        <v>46</v>
      </c>
      <c r="D1451" t="s">
        <v>64</v>
      </c>
      <c r="E1451" t="s">
        <v>51</v>
      </c>
      <c r="F1451" t="s">
        <v>19</v>
      </c>
      <c r="G1451" s="2">
        <v>46220</v>
      </c>
      <c r="H1451">
        <v>3</v>
      </c>
      <c r="I1451" s="3">
        <v>8540.58</v>
      </c>
      <c r="J1451" s="4">
        <v>0.2</v>
      </c>
      <c r="K1451" s="3">
        <v>20497.39</v>
      </c>
      <c r="L1451" s="3">
        <v>409.95</v>
      </c>
      <c r="M1451" t="s">
        <v>52</v>
      </c>
      <c r="N1451" t="s">
        <v>1031</v>
      </c>
    </row>
    <row r="1452" spans="1:14" x14ac:dyDescent="0.35">
      <c r="A1452" t="s">
        <v>2060</v>
      </c>
      <c r="B1452" t="s">
        <v>134</v>
      </c>
      <c r="C1452" t="s">
        <v>16</v>
      </c>
      <c r="D1452" t="s">
        <v>84</v>
      </c>
      <c r="E1452" t="s">
        <v>51</v>
      </c>
      <c r="F1452" t="s">
        <v>42</v>
      </c>
      <c r="G1452" s="2">
        <v>45780</v>
      </c>
      <c r="H1452">
        <v>7</v>
      </c>
      <c r="I1452" s="3">
        <v>4844.05</v>
      </c>
      <c r="J1452" s="4">
        <v>0</v>
      </c>
      <c r="K1452" s="3">
        <v>33908.35</v>
      </c>
      <c r="L1452" s="3">
        <v>7325.02</v>
      </c>
      <c r="M1452" t="s">
        <v>52</v>
      </c>
      <c r="N1452" t="s">
        <v>135</v>
      </c>
    </row>
    <row r="1453" spans="1:14" x14ac:dyDescent="0.35">
      <c r="A1453" t="s">
        <v>2061</v>
      </c>
      <c r="B1453" t="s">
        <v>1066</v>
      </c>
      <c r="C1453" t="s">
        <v>16</v>
      </c>
      <c r="D1453" t="s">
        <v>190</v>
      </c>
      <c r="E1453" t="s">
        <v>18</v>
      </c>
      <c r="F1453" t="s">
        <v>42</v>
      </c>
      <c r="G1453" s="2">
        <v>45730</v>
      </c>
      <c r="H1453">
        <v>2</v>
      </c>
      <c r="I1453" s="3">
        <v>1850.14</v>
      </c>
      <c r="J1453" s="4">
        <v>0.2</v>
      </c>
      <c r="K1453" s="3">
        <v>2960.22</v>
      </c>
      <c r="L1453" s="3">
        <v>409.91</v>
      </c>
      <c r="M1453" t="s">
        <v>74</v>
      </c>
      <c r="N1453" t="s">
        <v>1067</v>
      </c>
    </row>
    <row r="1454" spans="1:14" x14ac:dyDescent="0.35">
      <c r="A1454" t="s">
        <v>2062</v>
      </c>
      <c r="B1454" t="s">
        <v>940</v>
      </c>
      <c r="C1454" t="s">
        <v>46</v>
      </c>
      <c r="D1454" t="s">
        <v>99</v>
      </c>
      <c r="E1454" t="s">
        <v>60</v>
      </c>
      <c r="F1454" t="s">
        <v>38</v>
      </c>
      <c r="G1454" s="2">
        <v>45685</v>
      </c>
      <c r="H1454">
        <v>3</v>
      </c>
      <c r="I1454" s="3">
        <v>6103.12</v>
      </c>
      <c r="J1454" s="4">
        <v>0.15</v>
      </c>
      <c r="K1454" s="3">
        <v>15562.96</v>
      </c>
      <c r="L1454" s="3">
        <v>3087.59</v>
      </c>
      <c r="M1454" t="s">
        <v>26</v>
      </c>
      <c r="N1454" t="s">
        <v>941</v>
      </c>
    </row>
    <row r="1455" spans="1:14" x14ac:dyDescent="0.35">
      <c r="A1455" t="s">
        <v>2063</v>
      </c>
      <c r="B1455" t="s">
        <v>155</v>
      </c>
      <c r="C1455" t="s">
        <v>24</v>
      </c>
      <c r="D1455" t="s">
        <v>50</v>
      </c>
      <c r="E1455" t="s">
        <v>51</v>
      </c>
      <c r="F1455" t="s">
        <v>19</v>
      </c>
      <c r="G1455" s="2">
        <v>45903</v>
      </c>
      <c r="H1455">
        <v>8</v>
      </c>
      <c r="I1455" s="3">
        <v>3868.15</v>
      </c>
      <c r="J1455" s="4">
        <v>0.1</v>
      </c>
      <c r="K1455" s="3">
        <v>27850.68</v>
      </c>
      <c r="L1455" s="3">
        <v>3784.55</v>
      </c>
      <c r="M1455" t="s">
        <v>78</v>
      </c>
      <c r="N1455" t="s">
        <v>156</v>
      </c>
    </row>
    <row r="1456" spans="1:14" x14ac:dyDescent="0.35">
      <c r="A1456" t="s">
        <v>2064</v>
      </c>
      <c r="B1456" t="s">
        <v>856</v>
      </c>
      <c r="C1456" t="s">
        <v>46</v>
      </c>
      <c r="D1456" t="s">
        <v>112</v>
      </c>
      <c r="E1456" t="s">
        <v>60</v>
      </c>
      <c r="F1456" t="s">
        <v>42</v>
      </c>
      <c r="G1456" s="2">
        <v>45701</v>
      </c>
      <c r="H1456">
        <v>6</v>
      </c>
      <c r="I1456" s="3">
        <v>28936.03</v>
      </c>
      <c r="J1456" s="4">
        <v>0.25</v>
      </c>
      <c r="K1456" s="3">
        <v>130212.13</v>
      </c>
      <c r="L1456" s="3">
        <v>20584.3</v>
      </c>
      <c r="M1456" t="s">
        <v>20</v>
      </c>
      <c r="N1456" t="s">
        <v>857</v>
      </c>
    </row>
    <row r="1457" spans="1:14" x14ac:dyDescent="0.35">
      <c r="A1457" t="s">
        <v>2065</v>
      </c>
      <c r="B1457" t="s">
        <v>384</v>
      </c>
      <c r="C1457" t="s">
        <v>30</v>
      </c>
      <c r="D1457" t="s">
        <v>69</v>
      </c>
      <c r="E1457" t="s">
        <v>32</v>
      </c>
      <c r="F1457" t="s">
        <v>42</v>
      </c>
      <c r="G1457" s="2">
        <v>46368</v>
      </c>
      <c r="H1457">
        <v>2</v>
      </c>
      <c r="I1457" s="3">
        <v>2937.95</v>
      </c>
      <c r="J1457" s="4">
        <v>0</v>
      </c>
      <c r="K1457" s="3">
        <v>5875.9</v>
      </c>
      <c r="L1457" s="3">
        <v>971.31</v>
      </c>
      <c r="M1457" t="s">
        <v>78</v>
      </c>
      <c r="N1457" t="s">
        <v>385</v>
      </c>
    </row>
    <row r="1458" spans="1:14" x14ac:dyDescent="0.35">
      <c r="A1458" t="s">
        <v>2066</v>
      </c>
      <c r="B1458" t="s">
        <v>808</v>
      </c>
      <c r="C1458" t="s">
        <v>24</v>
      </c>
      <c r="D1458" t="s">
        <v>59</v>
      </c>
      <c r="E1458" t="s">
        <v>60</v>
      </c>
      <c r="F1458" t="s">
        <v>38</v>
      </c>
      <c r="G1458" s="2">
        <v>46057</v>
      </c>
      <c r="H1458">
        <v>7</v>
      </c>
      <c r="I1458" s="3">
        <v>11012.11</v>
      </c>
      <c r="J1458" s="4">
        <v>0.2</v>
      </c>
      <c r="K1458" s="3">
        <v>61667.82</v>
      </c>
      <c r="L1458" s="3">
        <v>12494.57</v>
      </c>
      <c r="M1458" t="s">
        <v>65</v>
      </c>
      <c r="N1458" t="s">
        <v>809</v>
      </c>
    </row>
    <row r="1459" spans="1:14" x14ac:dyDescent="0.35">
      <c r="A1459" t="s">
        <v>2067</v>
      </c>
      <c r="B1459" t="s">
        <v>432</v>
      </c>
      <c r="C1459" t="s">
        <v>24</v>
      </c>
      <c r="D1459" t="s">
        <v>31</v>
      </c>
      <c r="E1459" t="s">
        <v>32</v>
      </c>
      <c r="F1459" t="s">
        <v>19</v>
      </c>
      <c r="G1459" s="2">
        <v>45837</v>
      </c>
      <c r="H1459">
        <v>4</v>
      </c>
      <c r="I1459" s="3">
        <v>1619.25</v>
      </c>
      <c r="J1459" s="4">
        <v>0.1</v>
      </c>
      <c r="K1459" s="3">
        <v>5829.3</v>
      </c>
      <c r="L1459" s="3">
        <v>592.47</v>
      </c>
      <c r="M1459" t="s">
        <v>65</v>
      </c>
      <c r="N1459" t="s">
        <v>433</v>
      </c>
    </row>
    <row r="1460" spans="1:14" x14ac:dyDescent="0.35">
      <c r="A1460" t="s">
        <v>2068</v>
      </c>
      <c r="B1460" t="s">
        <v>619</v>
      </c>
      <c r="C1460" t="s">
        <v>46</v>
      </c>
      <c r="D1460" t="s">
        <v>69</v>
      </c>
      <c r="E1460" t="s">
        <v>32</v>
      </c>
      <c r="F1460" t="s">
        <v>42</v>
      </c>
      <c r="G1460" s="2">
        <v>46154</v>
      </c>
      <c r="H1460">
        <v>7</v>
      </c>
      <c r="I1460" s="3">
        <v>2880.72</v>
      </c>
      <c r="J1460" s="4">
        <v>0.2</v>
      </c>
      <c r="K1460" s="3">
        <v>16132.03</v>
      </c>
      <c r="L1460" s="3">
        <v>739.94</v>
      </c>
      <c r="M1460" t="s">
        <v>74</v>
      </c>
      <c r="N1460" t="s">
        <v>620</v>
      </c>
    </row>
    <row r="1461" spans="1:14" x14ac:dyDescent="0.35">
      <c r="A1461" t="s">
        <v>2069</v>
      </c>
      <c r="B1461" t="s">
        <v>1066</v>
      </c>
      <c r="C1461" t="s">
        <v>24</v>
      </c>
      <c r="D1461" t="s">
        <v>112</v>
      </c>
      <c r="E1461" t="s">
        <v>60</v>
      </c>
      <c r="F1461" t="s">
        <v>38</v>
      </c>
      <c r="G1461" s="2">
        <v>46225</v>
      </c>
      <c r="H1461">
        <v>1</v>
      </c>
      <c r="I1461" s="3">
        <v>35104.94</v>
      </c>
      <c r="J1461" s="4">
        <v>0.2</v>
      </c>
      <c r="K1461" s="3">
        <v>28083.95</v>
      </c>
      <c r="L1461" s="3">
        <v>4647.67</v>
      </c>
      <c r="M1461" t="s">
        <v>26</v>
      </c>
      <c r="N1461" t="s">
        <v>1067</v>
      </c>
    </row>
    <row r="1462" spans="1:14" x14ac:dyDescent="0.35">
      <c r="A1462" t="s">
        <v>2070</v>
      </c>
      <c r="B1462" t="s">
        <v>818</v>
      </c>
      <c r="C1462" t="s">
        <v>24</v>
      </c>
      <c r="D1462" t="s">
        <v>84</v>
      </c>
      <c r="E1462" t="s">
        <v>51</v>
      </c>
      <c r="F1462" t="s">
        <v>38</v>
      </c>
      <c r="G1462" s="2">
        <v>45705</v>
      </c>
      <c r="H1462">
        <v>4</v>
      </c>
      <c r="I1462" s="3">
        <v>4630.62</v>
      </c>
      <c r="J1462" s="4">
        <v>0.05</v>
      </c>
      <c r="K1462" s="3">
        <v>17596.36</v>
      </c>
      <c r="L1462" s="3">
        <v>3317.61</v>
      </c>
      <c r="M1462" t="s">
        <v>33</v>
      </c>
      <c r="N1462" t="s">
        <v>819</v>
      </c>
    </row>
    <row r="1463" spans="1:14" x14ac:dyDescent="0.35">
      <c r="A1463" t="s">
        <v>2071</v>
      </c>
      <c r="B1463" t="s">
        <v>998</v>
      </c>
      <c r="C1463" t="s">
        <v>30</v>
      </c>
      <c r="D1463" t="s">
        <v>128</v>
      </c>
      <c r="E1463" t="s">
        <v>32</v>
      </c>
      <c r="F1463" t="s">
        <v>42</v>
      </c>
      <c r="G1463" s="2">
        <v>45706</v>
      </c>
      <c r="H1463">
        <v>6</v>
      </c>
      <c r="I1463" s="3">
        <v>1829.1</v>
      </c>
      <c r="J1463" s="4">
        <v>0.2</v>
      </c>
      <c r="K1463" s="3">
        <v>8779.68</v>
      </c>
      <c r="L1463" s="3">
        <v>224.82</v>
      </c>
      <c r="M1463" t="s">
        <v>65</v>
      </c>
      <c r="N1463" t="s">
        <v>999</v>
      </c>
    </row>
    <row r="1464" spans="1:14" x14ac:dyDescent="0.35">
      <c r="A1464" t="s">
        <v>2072</v>
      </c>
      <c r="B1464" t="s">
        <v>768</v>
      </c>
      <c r="C1464" t="s">
        <v>24</v>
      </c>
      <c r="D1464" t="s">
        <v>124</v>
      </c>
      <c r="E1464" t="s">
        <v>18</v>
      </c>
      <c r="F1464" t="s">
        <v>38</v>
      </c>
      <c r="G1464" s="2">
        <v>46270</v>
      </c>
      <c r="H1464">
        <v>7</v>
      </c>
      <c r="I1464" s="3">
        <v>45654.44</v>
      </c>
      <c r="J1464" s="4">
        <v>0.2</v>
      </c>
      <c r="K1464" s="3">
        <v>255664.86</v>
      </c>
      <c r="L1464" s="3">
        <v>14916.12</v>
      </c>
      <c r="M1464" t="s">
        <v>74</v>
      </c>
      <c r="N1464" t="s">
        <v>769</v>
      </c>
    </row>
    <row r="1465" spans="1:14" x14ac:dyDescent="0.35">
      <c r="A1465" t="s">
        <v>2073</v>
      </c>
      <c r="B1465" t="s">
        <v>1585</v>
      </c>
      <c r="C1465" t="s">
        <v>46</v>
      </c>
      <c r="D1465" t="s">
        <v>73</v>
      </c>
      <c r="E1465" t="s">
        <v>51</v>
      </c>
      <c r="F1465" t="s">
        <v>19</v>
      </c>
      <c r="G1465" s="2">
        <v>46192</v>
      </c>
      <c r="H1465">
        <v>5</v>
      </c>
      <c r="I1465" s="3">
        <v>11077.58</v>
      </c>
      <c r="J1465" s="4">
        <v>0.05</v>
      </c>
      <c r="K1465" s="3">
        <v>52618.5</v>
      </c>
      <c r="L1465" s="3">
        <v>7102.16</v>
      </c>
      <c r="M1465" t="s">
        <v>26</v>
      </c>
      <c r="N1465" t="s">
        <v>1586</v>
      </c>
    </row>
    <row r="1466" spans="1:14" x14ac:dyDescent="0.35">
      <c r="A1466" t="s">
        <v>2074</v>
      </c>
      <c r="B1466" t="s">
        <v>328</v>
      </c>
      <c r="C1466" t="s">
        <v>30</v>
      </c>
      <c r="D1466" t="s">
        <v>190</v>
      </c>
      <c r="E1466" t="s">
        <v>18</v>
      </c>
      <c r="F1466" t="s">
        <v>38</v>
      </c>
      <c r="G1466" s="2">
        <v>45679</v>
      </c>
      <c r="H1466">
        <v>5</v>
      </c>
      <c r="I1466" s="3">
        <v>1842.76</v>
      </c>
      <c r="J1466" s="4">
        <v>0.2</v>
      </c>
      <c r="K1466" s="3">
        <v>7371.04</v>
      </c>
      <c r="L1466" s="3">
        <v>1572.27</v>
      </c>
      <c r="M1466" t="s">
        <v>65</v>
      </c>
      <c r="N1466" t="s">
        <v>329</v>
      </c>
    </row>
    <row r="1467" spans="1:14" x14ac:dyDescent="0.35">
      <c r="A1467" t="s">
        <v>2075</v>
      </c>
      <c r="B1467" t="s">
        <v>792</v>
      </c>
      <c r="C1467" t="s">
        <v>24</v>
      </c>
      <c r="D1467" t="s">
        <v>59</v>
      </c>
      <c r="E1467" t="s">
        <v>60</v>
      </c>
      <c r="F1467" t="s">
        <v>38</v>
      </c>
      <c r="G1467" s="2">
        <v>45802</v>
      </c>
      <c r="H1467">
        <v>7</v>
      </c>
      <c r="I1467" s="3">
        <v>12153.4</v>
      </c>
      <c r="J1467" s="4">
        <v>0.15</v>
      </c>
      <c r="K1467" s="3">
        <v>72312.73</v>
      </c>
      <c r="L1467" s="3">
        <v>16788.18</v>
      </c>
      <c r="M1467" t="s">
        <v>78</v>
      </c>
      <c r="N1467" t="s">
        <v>793</v>
      </c>
    </row>
    <row r="1468" spans="1:14" x14ac:dyDescent="0.35">
      <c r="A1468" t="s">
        <v>2076</v>
      </c>
      <c r="B1468" t="s">
        <v>493</v>
      </c>
      <c r="C1468" t="s">
        <v>46</v>
      </c>
      <c r="D1468" t="s">
        <v>73</v>
      </c>
      <c r="E1468" t="s">
        <v>51</v>
      </c>
      <c r="F1468" t="s">
        <v>42</v>
      </c>
      <c r="G1468" s="2">
        <v>45778</v>
      </c>
      <c r="H1468">
        <v>8</v>
      </c>
      <c r="I1468" s="3">
        <v>12039.15</v>
      </c>
      <c r="J1468" s="4">
        <v>0.15</v>
      </c>
      <c r="K1468" s="3">
        <v>81866.22</v>
      </c>
      <c r="L1468" s="3">
        <v>2350.75</v>
      </c>
      <c r="M1468" t="s">
        <v>26</v>
      </c>
      <c r="N1468" t="s">
        <v>494</v>
      </c>
    </row>
    <row r="1469" spans="1:14" x14ac:dyDescent="0.35">
      <c r="A1469" t="s">
        <v>2077</v>
      </c>
      <c r="B1469" t="s">
        <v>818</v>
      </c>
      <c r="C1469" t="s">
        <v>24</v>
      </c>
      <c r="D1469" t="s">
        <v>112</v>
      </c>
      <c r="E1469" t="s">
        <v>60</v>
      </c>
      <c r="F1469" t="s">
        <v>42</v>
      </c>
      <c r="G1469" s="2">
        <v>46279</v>
      </c>
      <c r="H1469">
        <v>4</v>
      </c>
      <c r="I1469" s="3">
        <v>33088.94</v>
      </c>
      <c r="J1469" s="4">
        <v>0.1</v>
      </c>
      <c r="K1469" s="3">
        <v>119120.18</v>
      </c>
      <c r="L1469" s="3">
        <v>19610.28</v>
      </c>
      <c r="M1469" t="s">
        <v>26</v>
      </c>
      <c r="N1469" t="s">
        <v>819</v>
      </c>
    </row>
    <row r="1470" spans="1:14" x14ac:dyDescent="0.35">
      <c r="A1470" t="s">
        <v>2078</v>
      </c>
      <c r="B1470" t="s">
        <v>337</v>
      </c>
      <c r="C1470" t="s">
        <v>30</v>
      </c>
      <c r="D1470" t="s">
        <v>77</v>
      </c>
      <c r="E1470" t="s">
        <v>51</v>
      </c>
      <c r="F1470" t="s">
        <v>38</v>
      </c>
      <c r="G1470" s="2">
        <v>45661</v>
      </c>
      <c r="H1470">
        <v>6</v>
      </c>
      <c r="I1470" s="3">
        <v>5602.77</v>
      </c>
      <c r="J1470" s="4">
        <v>0.15</v>
      </c>
      <c r="K1470" s="3">
        <v>28574.13</v>
      </c>
      <c r="L1470" s="3">
        <v>1704.46</v>
      </c>
      <c r="M1470" t="s">
        <v>20</v>
      </c>
      <c r="N1470" t="s">
        <v>338</v>
      </c>
    </row>
    <row r="1471" spans="1:14" x14ac:dyDescent="0.35">
      <c r="A1471" t="s">
        <v>2079</v>
      </c>
      <c r="B1471" t="s">
        <v>217</v>
      </c>
      <c r="C1471" t="s">
        <v>24</v>
      </c>
      <c r="D1471" t="s">
        <v>91</v>
      </c>
      <c r="E1471" t="s">
        <v>32</v>
      </c>
      <c r="F1471" t="s">
        <v>38</v>
      </c>
      <c r="G1471" s="2">
        <v>46262</v>
      </c>
      <c r="H1471">
        <v>6</v>
      </c>
      <c r="I1471" s="3">
        <v>931.78</v>
      </c>
      <c r="J1471" s="4">
        <v>0.2</v>
      </c>
      <c r="K1471" s="3">
        <v>4472.54</v>
      </c>
      <c r="L1471" s="3">
        <v>451.13</v>
      </c>
      <c r="M1471" t="s">
        <v>20</v>
      </c>
      <c r="N1471" t="s">
        <v>218</v>
      </c>
    </row>
    <row r="1472" spans="1:14" x14ac:dyDescent="0.35">
      <c r="A1472" t="s">
        <v>2080</v>
      </c>
      <c r="B1472" t="s">
        <v>63</v>
      </c>
      <c r="C1472" t="s">
        <v>46</v>
      </c>
      <c r="D1472" t="s">
        <v>64</v>
      </c>
      <c r="E1472" t="s">
        <v>51</v>
      </c>
      <c r="F1472" t="s">
        <v>42</v>
      </c>
      <c r="G1472" s="2">
        <v>45732</v>
      </c>
      <c r="H1472">
        <v>4</v>
      </c>
      <c r="I1472" s="3">
        <v>8605.0499999999993</v>
      </c>
      <c r="J1472" s="4">
        <v>0</v>
      </c>
      <c r="K1472" s="3">
        <v>34420.199999999997</v>
      </c>
      <c r="L1472" s="3">
        <v>8321.0300000000007</v>
      </c>
      <c r="M1472" t="s">
        <v>65</v>
      </c>
      <c r="N1472" t="s">
        <v>66</v>
      </c>
    </row>
    <row r="1473" spans="1:14" x14ac:dyDescent="0.35">
      <c r="A1473" t="s">
        <v>2081</v>
      </c>
      <c r="B1473" t="s">
        <v>393</v>
      </c>
      <c r="C1473" t="s">
        <v>16</v>
      </c>
      <c r="D1473" t="s">
        <v>59</v>
      </c>
      <c r="E1473" t="s">
        <v>60</v>
      </c>
      <c r="F1473" t="s">
        <v>19</v>
      </c>
      <c r="G1473" s="2">
        <v>45915</v>
      </c>
      <c r="H1473">
        <v>4</v>
      </c>
      <c r="I1473" s="3">
        <v>11756.81</v>
      </c>
      <c r="J1473" s="4">
        <v>0.1</v>
      </c>
      <c r="K1473" s="3">
        <v>42324.52</v>
      </c>
      <c r="L1473" s="3">
        <v>2842.6</v>
      </c>
      <c r="M1473" t="s">
        <v>74</v>
      </c>
      <c r="N1473" t="s">
        <v>394</v>
      </c>
    </row>
    <row r="1474" spans="1:14" x14ac:dyDescent="0.35">
      <c r="A1474" t="s">
        <v>2082</v>
      </c>
      <c r="B1474" t="s">
        <v>1333</v>
      </c>
      <c r="C1474" t="s">
        <v>30</v>
      </c>
      <c r="D1474" t="s">
        <v>77</v>
      </c>
      <c r="E1474" t="s">
        <v>51</v>
      </c>
      <c r="F1474" t="s">
        <v>19</v>
      </c>
      <c r="G1474" s="2">
        <v>45826</v>
      </c>
      <c r="H1474">
        <v>8</v>
      </c>
      <c r="I1474" s="3">
        <v>4681.0200000000004</v>
      </c>
      <c r="J1474" s="4">
        <v>0.05</v>
      </c>
      <c r="K1474" s="3">
        <v>35575.75</v>
      </c>
      <c r="L1474" s="3">
        <v>6878.03</v>
      </c>
      <c r="M1474" t="s">
        <v>20</v>
      </c>
      <c r="N1474" t="s">
        <v>1334</v>
      </c>
    </row>
    <row r="1475" spans="1:14" x14ac:dyDescent="0.35">
      <c r="A1475" t="s">
        <v>2083</v>
      </c>
      <c r="B1475" t="s">
        <v>1016</v>
      </c>
      <c r="C1475" t="s">
        <v>30</v>
      </c>
      <c r="D1475" t="s">
        <v>162</v>
      </c>
      <c r="E1475" t="s">
        <v>32</v>
      </c>
      <c r="F1475" t="s">
        <v>38</v>
      </c>
      <c r="G1475" s="2">
        <v>46173</v>
      </c>
      <c r="H1475">
        <v>4</v>
      </c>
      <c r="I1475" s="3">
        <v>2931.98</v>
      </c>
      <c r="J1475" s="4">
        <v>0</v>
      </c>
      <c r="K1475" s="3">
        <v>11727.92</v>
      </c>
      <c r="L1475" s="3">
        <v>1391.71</v>
      </c>
      <c r="M1475" t="s">
        <v>78</v>
      </c>
      <c r="N1475" t="s">
        <v>1017</v>
      </c>
    </row>
    <row r="1476" spans="1:14" x14ac:dyDescent="0.35">
      <c r="A1476" t="s">
        <v>2084</v>
      </c>
      <c r="B1476" t="s">
        <v>233</v>
      </c>
      <c r="C1476" t="s">
        <v>30</v>
      </c>
      <c r="D1476" t="s">
        <v>25</v>
      </c>
      <c r="E1476" t="s">
        <v>18</v>
      </c>
      <c r="F1476" t="s">
        <v>42</v>
      </c>
      <c r="G1476" s="2">
        <v>46321</v>
      </c>
      <c r="H1476">
        <v>5</v>
      </c>
      <c r="I1476" s="3">
        <v>26840.99</v>
      </c>
      <c r="J1476" s="4">
        <v>0</v>
      </c>
      <c r="K1476" s="3">
        <v>134204.95000000001</v>
      </c>
      <c r="L1476" s="3">
        <v>27016.36</v>
      </c>
      <c r="M1476" t="s">
        <v>52</v>
      </c>
      <c r="N1476" t="s">
        <v>234</v>
      </c>
    </row>
    <row r="1477" spans="1:14" x14ac:dyDescent="0.35">
      <c r="A1477" t="s">
        <v>2085</v>
      </c>
      <c r="B1477" t="s">
        <v>180</v>
      </c>
      <c r="C1477" t="s">
        <v>24</v>
      </c>
      <c r="D1477" t="s">
        <v>25</v>
      </c>
      <c r="E1477" t="s">
        <v>18</v>
      </c>
      <c r="F1477" t="s">
        <v>42</v>
      </c>
      <c r="G1477" s="2">
        <v>46192</v>
      </c>
      <c r="H1477">
        <v>4</v>
      </c>
      <c r="I1477" s="3">
        <v>30516.77</v>
      </c>
      <c r="J1477" s="4">
        <v>0.2</v>
      </c>
      <c r="K1477" s="3">
        <v>97653.66</v>
      </c>
      <c r="L1477" s="3">
        <v>11796.17</v>
      </c>
      <c r="M1477" t="s">
        <v>78</v>
      </c>
      <c r="N1477" t="s">
        <v>181</v>
      </c>
    </row>
    <row r="1478" spans="1:14" x14ac:dyDescent="0.35">
      <c r="A1478" t="s">
        <v>2086</v>
      </c>
      <c r="B1478" t="s">
        <v>311</v>
      </c>
      <c r="C1478" t="s">
        <v>16</v>
      </c>
      <c r="D1478" t="s">
        <v>128</v>
      </c>
      <c r="E1478" t="s">
        <v>32</v>
      </c>
      <c r="F1478" t="s">
        <v>38</v>
      </c>
      <c r="G1478" s="2">
        <v>45675</v>
      </c>
      <c r="H1478">
        <v>8</v>
      </c>
      <c r="I1478" s="3">
        <v>1779.37</v>
      </c>
      <c r="J1478" s="4">
        <v>0.15</v>
      </c>
      <c r="K1478" s="3">
        <v>12099.72</v>
      </c>
      <c r="L1478" s="3">
        <v>1107.08</v>
      </c>
      <c r="M1478" t="s">
        <v>95</v>
      </c>
      <c r="N1478" t="s">
        <v>312</v>
      </c>
    </row>
    <row r="1479" spans="1:14" x14ac:dyDescent="0.35">
      <c r="A1479" t="s">
        <v>2087</v>
      </c>
      <c r="B1479" t="s">
        <v>847</v>
      </c>
      <c r="C1479" t="s">
        <v>46</v>
      </c>
      <c r="D1479" t="s">
        <v>190</v>
      </c>
      <c r="E1479" t="s">
        <v>18</v>
      </c>
      <c r="F1479" t="s">
        <v>42</v>
      </c>
      <c r="G1479" s="2">
        <v>45791</v>
      </c>
      <c r="H1479">
        <v>3</v>
      </c>
      <c r="I1479" s="3">
        <v>1627.01</v>
      </c>
      <c r="J1479" s="4">
        <v>0.1</v>
      </c>
      <c r="K1479" s="3">
        <v>4392.93</v>
      </c>
      <c r="L1479" s="3">
        <v>845.01</v>
      </c>
      <c r="M1479" t="s">
        <v>95</v>
      </c>
      <c r="N1479" t="s">
        <v>848</v>
      </c>
    </row>
    <row r="1480" spans="1:14" x14ac:dyDescent="0.35">
      <c r="A1480" t="s">
        <v>2088</v>
      </c>
      <c r="B1480" t="s">
        <v>1659</v>
      </c>
      <c r="C1480" t="s">
        <v>24</v>
      </c>
      <c r="D1480" t="s">
        <v>84</v>
      </c>
      <c r="E1480" t="s">
        <v>51</v>
      </c>
      <c r="F1480" t="s">
        <v>42</v>
      </c>
      <c r="G1480" s="2">
        <v>46374</v>
      </c>
      <c r="H1480">
        <v>2</v>
      </c>
      <c r="I1480" s="3">
        <v>4070.46</v>
      </c>
      <c r="J1480" s="4">
        <v>0.1</v>
      </c>
      <c r="K1480" s="3">
        <v>7326.83</v>
      </c>
      <c r="L1480" s="3">
        <v>1627.11</v>
      </c>
      <c r="M1480" t="s">
        <v>74</v>
      </c>
      <c r="N1480" t="s">
        <v>1660</v>
      </c>
    </row>
    <row r="1481" spans="1:14" x14ac:dyDescent="0.35">
      <c r="A1481" t="s">
        <v>2089</v>
      </c>
      <c r="B1481" t="s">
        <v>2090</v>
      </c>
      <c r="C1481" t="s">
        <v>24</v>
      </c>
      <c r="D1481" t="s">
        <v>37</v>
      </c>
      <c r="E1481" t="s">
        <v>18</v>
      </c>
      <c r="F1481" t="s">
        <v>38</v>
      </c>
      <c r="G1481" s="2">
        <v>45895</v>
      </c>
      <c r="H1481">
        <v>2</v>
      </c>
      <c r="I1481" s="3">
        <v>23998.45</v>
      </c>
      <c r="J1481" s="4">
        <v>0.05</v>
      </c>
      <c r="K1481" s="3">
        <v>45597.06</v>
      </c>
      <c r="L1481" s="3">
        <v>5454.15</v>
      </c>
      <c r="M1481" t="s">
        <v>65</v>
      </c>
      <c r="N1481" t="s">
        <v>2091</v>
      </c>
    </row>
    <row r="1482" spans="1:14" x14ac:dyDescent="0.35">
      <c r="A1482" t="s">
        <v>2092</v>
      </c>
      <c r="B1482" t="s">
        <v>1579</v>
      </c>
      <c r="C1482" t="s">
        <v>30</v>
      </c>
      <c r="D1482" t="s">
        <v>59</v>
      </c>
      <c r="E1482" t="s">
        <v>60</v>
      </c>
      <c r="F1482" t="s">
        <v>38</v>
      </c>
      <c r="G1482" s="2">
        <v>46215</v>
      </c>
      <c r="H1482">
        <v>2</v>
      </c>
      <c r="I1482" s="3">
        <v>10825.54</v>
      </c>
      <c r="J1482" s="4">
        <v>0.15</v>
      </c>
      <c r="K1482" s="3">
        <v>18403.419999999998</v>
      </c>
      <c r="L1482" s="3">
        <v>3164.45</v>
      </c>
      <c r="M1482" t="s">
        <v>65</v>
      </c>
      <c r="N1482" t="s">
        <v>1580</v>
      </c>
    </row>
    <row r="1483" spans="1:14" x14ac:dyDescent="0.35">
      <c r="A1483" t="s">
        <v>2093</v>
      </c>
      <c r="B1483" t="s">
        <v>251</v>
      </c>
      <c r="C1483" t="s">
        <v>24</v>
      </c>
      <c r="D1483" t="s">
        <v>17</v>
      </c>
      <c r="E1483" t="s">
        <v>18</v>
      </c>
      <c r="F1483" t="s">
        <v>19</v>
      </c>
      <c r="G1483" s="2">
        <v>46046</v>
      </c>
      <c r="H1483">
        <v>2</v>
      </c>
      <c r="I1483" s="3">
        <v>3675.24</v>
      </c>
      <c r="J1483" s="4">
        <v>0.05</v>
      </c>
      <c r="K1483" s="3">
        <v>6982.96</v>
      </c>
      <c r="L1483" s="3">
        <v>749.94</v>
      </c>
      <c r="M1483" t="s">
        <v>52</v>
      </c>
      <c r="N1483" t="s">
        <v>252</v>
      </c>
    </row>
    <row r="1484" spans="1:14" x14ac:dyDescent="0.35">
      <c r="A1484" t="s">
        <v>2094</v>
      </c>
      <c r="B1484" t="s">
        <v>1318</v>
      </c>
      <c r="C1484" t="s">
        <v>16</v>
      </c>
      <c r="D1484" t="s">
        <v>190</v>
      </c>
      <c r="E1484" t="s">
        <v>18</v>
      </c>
      <c r="F1484" t="s">
        <v>38</v>
      </c>
      <c r="G1484" s="2">
        <v>45782</v>
      </c>
      <c r="H1484">
        <v>4</v>
      </c>
      <c r="I1484" s="3">
        <v>1781.1</v>
      </c>
      <c r="J1484" s="4">
        <v>0.05</v>
      </c>
      <c r="K1484" s="3">
        <v>6768.18</v>
      </c>
      <c r="L1484" s="3">
        <v>1608.13</v>
      </c>
      <c r="M1484" t="s">
        <v>74</v>
      </c>
      <c r="N1484" t="s">
        <v>1319</v>
      </c>
    </row>
    <row r="1485" spans="1:14" x14ac:dyDescent="0.35">
      <c r="A1485" t="s">
        <v>2095</v>
      </c>
      <c r="B1485" t="s">
        <v>254</v>
      </c>
      <c r="C1485" t="s">
        <v>24</v>
      </c>
      <c r="D1485" t="s">
        <v>120</v>
      </c>
      <c r="E1485" t="s">
        <v>60</v>
      </c>
      <c r="F1485" t="s">
        <v>42</v>
      </c>
      <c r="G1485" s="2">
        <v>45988</v>
      </c>
      <c r="H1485">
        <v>1</v>
      </c>
      <c r="I1485" s="3">
        <v>19310.84</v>
      </c>
      <c r="J1485" s="4">
        <v>0.05</v>
      </c>
      <c r="K1485" s="3">
        <v>18345.3</v>
      </c>
      <c r="L1485" s="3">
        <v>2305.2399999999998</v>
      </c>
      <c r="M1485" t="s">
        <v>33</v>
      </c>
      <c r="N1485" t="s">
        <v>255</v>
      </c>
    </row>
    <row r="1486" spans="1:14" x14ac:dyDescent="0.35">
      <c r="A1486" t="s">
        <v>2096</v>
      </c>
      <c r="B1486" t="s">
        <v>759</v>
      </c>
      <c r="C1486" t="s">
        <v>30</v>
      </c>
      <c r="D1486" t="s">
        <v>69</v>
      </c>
      <c r="E1486" t="s">
        <v>32</v>
      </c>
      <c r="F1486" t="s">
        <v>19</v>
      </c>
      <c r="G1486" s="2">
        <v>46120</v>
      </c>
      <c r="H1486">
        <v>4</v>
      </c>
      <c r="I1486" s="3">
        <v>2660.07</v>
      </c>
      <c r="J1486" s="4">
        <v>0.25</v>
      </c>
      <c r="K1486" s="3">
        <v>7980.21</v>
      </c>
      <c r="L1486" s="3">
        <v>159.6</v>
      </c>
      <c r="M1486" t="s">
        <v>33</v>
      </c>
      <c r="N1486" t="s">
        <v>760</v>
      </c>
    </row>
    <row r="1487" spans="1:14" x14ac:dyDescent="0.35">
      <c r="A1487" t="s">
        <v>2097</v>
      </c>
      <c r="B1487" t="s">
        <v>998</v>
      </c>
      <c r="C1487" t="s">
        <v>46</v>
      </c>
      <c r="D1487" t="s">
        <v>190</v>
      </c>
      <c r="E1487" t="s">
        <v>18</v>
      </c>
      <c r="F1487" t="s">
        <v>42</v>
      </c>
      <c r="G1487" s="2">
        <v>46183</v>
      </c>
      <c r="H1487">
        <v>3</v>
      </c>
      <c r="I1487" s="3">
        <v>1647.06</v>
      </c>
      <c r="J1487" s="4">
        <v>0.05</v>
      </c>
      <c r="K1487" s="3">
        <v>4694.12</v>
      </c>
      <c r="L1487" s="3">
        <v>1054.8</v>
      </c>
      <c r="M1487" t="s">
        <v>95</v>
      </c>
      <c r="N1487" t="s">
        <v>999</v>
      </c>
    </row>
    <row r="1488" spans="1:14" x14ac:dyDescent="0.35">
      <c r="A1488" t="s">
        <v>2098</v>
      </c>
      <c r="B1488" t="s">
        <v>825</v>
      </c>
      <c r="C1488" t="s">
        <v>24</v>
      </c>
      <c r="D1488" t="s">
        <v>64</v>
      </c>
      <c r="E1488" t="s">
        <v>51</v>
      </c>
      <c r="F1488" t="s">
        <v>19</v>
      </c>
      <c r="G1488" s="2">
        <v>46301</v>
      </c>
      <c r="H1488">
        <v>4</v>
      </c>
      <c r="I1488" s="3">
        <v>8533.02</v>
      </c>
      <c r="J1488" s="4">
        <v>0.1</v>
      </c>
      <c r="K1488" s="3">
        <v>30718.87</v>
      </c>
      <c r="L1488" s="3">
        <v>7513.44</v>
      </c>
      <c r="M1488" t="s">
        <v>52</v>
      </c>
      <c r="N1488" t="s">
        <v>826</v>
      </c>
    </row>
    <row r="1489" spans="1:14" x14ac:dyDescent="0.35">
      <c r="A1489" t="s">
        <v>2099</v>
      </c>
      <c r="B1489" t="s">
        <v>498</v>
      </c>
      <c r="C1489" t="s">
        <v>24</v>
      </c>
      <c r="D1489" t="s">
        <v>84</v>
      </c>
      <c r="E1489" t="s">
        <v>51</v>
      </c>
      <c r="F1489" t="s">
        <v>38</v>
      </c>
      <c r="G1489" s="2">
        <v>45895</v>
      </c>
      <c r="H1489">
        <v>4</v>
      </c>
      <c r="I1489" s="3">
        <v>4813.2700000000004</v>
      </c>
      <c r="J1489" s="4">
        <v>0</v>
      </c>
      <c r="K1489" s="3">
        <v>19253.080000000002</v>
      </c>
      <c r="L1489" s="3">
        <v>2222.64</v>
      </c>
      <c r="M1489" t="s">
        <v>52</v>
      </c>
      <c r="N1489" t="s">
        <v>499</v>
      </c>
    </row>
    <row r="1490" spans="1:14" x14ac:dyDescent="0.35">
      <c r="A1490" t="s">
        <v>2100</v>
      </c>
      <c r="B1490" t="s">
        <v>183</v>
      </c>
      <c r="C1490" t="s">
        <v>24</v>
      </c>
      <c r="D1490" t="s">
        <v>69</v>
      </c>
      <c r="E1490" t="s">
        <v>32</v>
      </c>
      <c r="F1490" t="s">
        <v>42</v>
      </c>
      <c r="G1490" s="2">
        <v>46118</v>
      </c>
      <c r="H1490">
        <v>1</v>
      </c>
      <c r="I1490" s="3">
        <v>2959.94</v>
      </c>
      <c r="J1490" s="4">
        <v>0.15</v>
      </c>
      <c r="K1490" s="3">
        <v>2515.9499999999998</v>
      </c>
      <c r="L1490" s="3">
        <v>321.69</v>
      </c>
      <c r="M1490" t="s">
        <v>20</v>
      </c>
      <c r="N1490" t="s">
        <v>184</v>
      </c>
    </row>
    <row r="1491" spans="1:14" x14ac:dyDescent="0.35">
      <c r="A1491" t="s">
        <v>2101</v>
      </c>
      <c r="B1491" t="s">
        <v>305</v>
      </c>
      <c r="C1491" t="s">
        <v>46</v>
      </c>
      <c r="D1491" t="s">
        <v>162</v>
      </c>
      <c r="E1491" t="s">
        <v>32</v>
      </c>
      <c r="F1491" t="s">
        <v>42</v>
      </c>
      <c r="G1491" s="2">
        <v>45720</v>
      </c>
      <c r="H1491">
        <v>7</v>
      </c>
      <c r="I1491" s="3">
        <v>3031.01</v>
      </c>
      <c r="J1491" s="4">
        <v>0.15</v>
      </c>
      <c r="K1491" s="3">
        <v>18034.509999999998</v>
      </c>
      <c r="L1491" s="3">
        <v>1594.65</v>
      </c>
      <c r="M1491" t="s">
        <v>65</v>
      </c>
      <c r="N1491" t="s">
        <v>306</v>
      </c>
    </row>
    <row r="1492" spans="1:14" x14ac:dyDescent="0.35">
      <c r="A1492" t="s">
        <v>2102</v>
      </c>
      <c r="B1492" t="s">
        <v>829</v>
      </c>
      <c r="C1492" t="s">
        <v>30</v>
      </c>
      <c r="D1492" t="s">
        <v>124</v>
      </c>
      <c r="E1492" t="s">
        <v>18</v>
      </c>
      <c r="F1492" t="s">
        <v>38</v>
      </c>
      <c r="G1492" s="2">
        <v>46211</v>
      </c>
      <c r="H1492">
        <v>3</v>
      </c>
      <c r="I1492" s="3">
        <v>46430.19</v>
      </c>
      <c r="J1492" s="4">
        <v>0</v>
      </c>
      <c r="K1492" s="3">
        <v>139290.57</v>
      </c>
      <c r="L1492" s="3">
        <v>15905.32</v>
      </c>
      <c r="M1492" t="s">
        <v>52</v>
      </c>
      <c r="N1492" t="s">
        <v>830</v>
      </c>
    </row>
    <row r="1493" spans="1:14" x14ac:dyDescent="0.35">
      <c r="A1493" t="s">
        <v>2103</v>
      </c>
      <c r="B1493" t="s">
        <v>292</v>
      </c>
      <c r="C1493" t="s">
        <v>46</v>
      </c>
      <c r="D1493" t="s">
        <v>91</v>
      </c>
      <c r="E1493" t="s">
        <v>32</v>
      </c>
      <c r="F1493" t="s">
        <v>42</v>
      </c>
      <c r="G1493" s="2">
        <v>46333</v>
      </c>
      <c r="H1493">
        <v>6</v>
      </c>
      <c r="I1493" s="3">
        <v>949.91</v>
      </c>
      <c r="J1493" s="4">
        <v>0</v>
      </c>
      <c r="K1493" s="3">
        <v>5699.46</v>
      </c>
      <c r="L1493" s="3">
        <v>1070.44</v>
      </c>
      <c r="M1493" t="s">
        <v>33</v>
      </c>
      <c r="N1493" t="s">
        <v>293</v>
      </c>
    </row>
    <row r="1494" spans="1:14" x14ac:dyDescent="0.35">
      <c r="A1494" t="s">
        <v>2104</v>
      </c>
      <c r="B1494" t="s">
        <v>357</v>
      </c>
      <c r="C1494" t="s">
        <v>24</v>
      </c>
      <c r="D1494" t="s">
        <v>120</v>
      </c>
      <c r="E1494" t="s">
        <v>60</v>
      </c>
      <c r="F1494" t="s">
        <v>42</v>
      </c>
      <c r="G1494" s="2">
        <v>45732</v>
      </c>
      <c r="H1494">
        <v>3</v>
      </c>
      <c r="I1494" s="3">
        <v>19734.13</v>
      </c>
      <c r="J1494" s="4">
        <v>0</v>
      </c>
      <c r="K1494" s="3">
        <v>59202.39</v>
      </c>
      <c r="L1494" s="3">
        <v>6378.99</v>
      </c>
      <c r="M1494" t="s">
        <v>95</v>
      </c>
      <c r="N1494" t="s">
        <v>358</v>
      </c>
    </row>
    <row r="1495" spans="1:14" x14ac:dyDescent="0.35">
      <c r="A1495" t="s">
        <v>2105</v>
      </c>
      <c r="B1495" t="s">
        <v>808</v>
      </c>
      <c r="C1495" t="s">
        <v>16</v>
      </c>
      <c r="D1495" t="s">
        <v>50</v>
      </c>
      <c r="E1495" t="s">
        <v>51</v>
      </c>
      <c r="F1495" t="s">
        <v>19</v>
      </c>
      <c r="G1495" s="2">
        <v>46098</v>
      </c>
      <c r="H1495">
        <v>5</v>
      </c>
      <c r="I1495" s="3">
        <v>4294.46</v>
      </c>
      <c r="J1495" s="4">
        <v>0.2</v>
      </c>
      <c r="K1495" s="3">
        <v>17177.84</v>
      </c>
      <c r="L1495" s="3">
        <v>3658.96</v>
      </c>
      <c r="M1495" t="s">
        <v>78</v>
      </c>
      <c r="N1495" t="s">
        <v>809</v>
      </c>
    </row>
    <row r="1496" spans="1:14" x14ac:dyDescent="0.35">
      <c r="A1496" t="s">
        <v>2106</v>
      </c>
      <c r="B1496" t="s">
        <v>115</v>
      </c>
      <c r="C1496" t="s">
        <v>24</v>
      </c>
      <c r="D1496" t="s">
        <v>91</v>
      </c>
      <c r="E1496" t="s">
        <v>32</v>
      </c>
      <c r="F1496" t="s">
        <v>42</v>
      </c>
      <c r="G1496" s="2">
        <v>46213</v>
      </c>
      <c r="H1496">
        <v>7</v>
      </c>
      <c r="I1496" s="3">
        <v>917.68</v>
      </c>
      <c r="J1496" s="4">
        <v>0.25</v>
      </c>
      <c r="K1496" s="3">
        <v>4817.82</v>
      </c>
      <c r="L1496" s="3">
        <v>567.20000000000005</v>
      </c>
      <c r="M1496" t="s">
        <v>74</v>
      </c>
      <c r="N1496" t="s">
        <v>116</v>
      </c>
    </row>
    <row r="1497" spans="1:14" x14ac:dyDescent="0.35">
      <c r="A1497" t="s">
        <v>2107</v>
      </c>
      <c r="B1497" t="s">
        <v>248</v>
      </c>
      <c r="C1497" t="s">
        <v>16</v>
      </c>
      <c r="D1497" t="s">
        <v>190</v>
      </c>
      <c r="E1497" t="s">
        <v>18</v>
      </c>
      <c r="F1497" t="s">
        <v>42</v>
      </c>
      <c r="G1497" s="2">
        <v>46282</v>
      </c>
      <c r="H1497">
        <v>2</v>
      </c>
      <c r="I1497" s="3">
        <v>1650.25</v>
      </c>
      <c r="J1497" s="4">
        <v>0.25</v>
      </c>
      <c r="K1497" s="3">
        <v>2475.38</v>
      </c>
      <c r="L1497" s="3">
        <v>98.77</v>
      </c>
      <c r="M1497" t="s">
        <v>95</v>
      </c>
      <c r="N1497" t="s">
        <v>249</v>
      </c>
    </row>
    <row r="1498" spans="1:14" x14ac:dyDescent="0.35">
      <c r="A1498" t="s">
        <v>2108</v>
      </c>
      <c r="B1498" t="s">
        <v>466</v>
      </c>
      <c r="C1498" t="s">
        <v>16</v>
      </c>
      <c r="D1498" t="s">
        <v>25</v>
      </c>
      <c r="E1498" t="s">
        <v>18</v>
      </c>
      <c r="F1498" t="s">
        <v>19</v>
      </c>
      <c r="G1498" s="2">
        <v>45898</v>
      </c>
      <c r="H1498">
        <v>7</v>
      </c>
      <c r="I1498" s="3">
        <v>27386.78</v>
      </c>
      <c r="J1498" s="4">
        <v>0.15</v>
      </c>
      <c r="K1498" s="3">
        <v>162951.34</v>
      </c>
      <c r="L1498" s="3">
        <v>7673.04</v>
      </c>
      <c r="M1498" t="s">
        <v>65</v>
      </c>
      <c r="N1498" t="s">
        <v>467</v>
      </c>
    </row>
    <row r="1499" spans="1:14" x14ac:dyDescent="0.35">
      <c r="A1499" t="s">
        <v>2109</v>
      </c>
      <c r="B1499" t="s">
        <v>498</v>
      </c>
      <c r="C1499" t="s">
        <v>16</v>
      </c>
      <c r="D1499" t="s">
        <v>124</v>
      </c>
      <c r="E1499" t="s">
        <v>18</v>
      </c>
      <c r="F1499" t="s">
        <v>38</v>
      </c>
      <c r="G1499" s="2">
        <v>45737</v>
      </c>
      <c r="H1499">
        <v>2</v>
      </c>
      <c r="I1499" s="3">
        <v>46150.37</v>
      </c>
      <c r="J1499" s="4">
        <v>0.25</v>
      </c>
      <c r="K1499" s="3">
        <v>69225.56</v>
      </c>
      <c r="L1499" s="3">
        <v>12118.22</v>
      </c>
      <c r="M1499" t="s">
        <v>95</v>
      </c>
      <c r="N1499" t="s">
        <v>499</v>
      </c>
    </row>
    <row r="1500" spans="1:14" x14ac:dyDescent="0.35">
      <c r="A1500" t="s">
        <v>2110</v>
      </c>
      <c r="B1500" t="s">
        <v>264</v>
      </c>
      <c r="C1500" t="s">
        <v>46</v>
      </c>
      <c r="D1500" t="s">
        <v>162</v>
      </c>
      <c r="E1500" t="s">
        <v>32</v>
      </c>
      <c r="F1500" t="s">
        <v>42</v>
      </c>
      <c r="G1500" s="2">
        <v>46167</v>
      </c>
      <c r="H1500">
        <v>3</v>
      </c>
      <c r="I1500" s="3">
        <v>3084.87</v>
      </c>
      <c r="J1500" s="4">
        <v>0.05</v>
      </c>
      <c r="K1500" s="3">
        <v>8791.8799999999992</v>
      </c>
      <c r="L1500" s="3">
        <v>1542.56</v>
      </c>
      <c r="M1500" t="s">
        <v>78</v>
      </c>
      <c r="N1500" t="s">
        <v>265</v>
      </c>
    </row>
    <row r="1501" spans="1:14" x14ac:dyDescent="0.35">
      <c r="A1501" t="s">
        <v>2111</v>
      </c>
      <c r="B1501" t="s">
        <v>1407</v>
      </c>
      <c r="C1501" t="s">
        <v>30</v>
      </c>
      <c r="D1501" t="s">
        <v>73</v>
      </c>
      <c r="E1501" t="s">
        <v>2112</v>
      </c>
      <c r="F1501" t="s">
        <v>38</v>
      </c>
      <c r="G1501" s="2">
        <v>46316</v>
      </c>
      <c r="H1501">
        <v>3</v>
      </c>
      <c r="I1501" s="3">
        <v>11275.44</v>
      </c>
      <c r="J1501" s="4">
        <v>0.25</v>
      </c>
      <c r="K1501" s="3">
        <v>25369.74</v>
      </c>
      <c r="L1501" s="3">
        <v>1550.24</v>
      </c>
      <c r="M1501" t="s">
        <v>74</v>
      </c>
      <c r="N1501" t="s">
        <v>1408</v>
      </c>
    </row>
    <row r="1502" spans="1:14" x14ac:dyDescent="0.35">
      <c r="A1502" t="s">
        <v>2111</v>
      </c>
      <c r="B1502" t="s">
        <v>1407</v>
      </c>
      <c r="C1502" t="s">
        <v>30</v>
      </c>
      <c r="D1502" t="s">
        <v>73</v>
      </c>
      <c r="E1502" t="s">
        <v>51</v>
      </c>
      <c r="F1502" t="s">
        <v>38</v>
      </c>
      <c r="G1502" s="2">
        <v>46316</v>
      </c>
      <c r="H1502">
        <v>3</v>
      </c>
      <c r="I1502" s="3">
        <v>11275.44</v>
      </c>
      <c r="J1502" s="4">
        <v>0.25</v>
      </c>
      <c r="K1502" s="3">
        <v>25369.74</v>
      </c>
      <c r="L1502" s="3">
        <v>1550.24</v>
      </c>
      <c r="M1502" t="s">
        <v>74</v>
      </c>
      <c r="N1502" t="s">
        <v>1408</v>
      </c>
    </row>
    <row r="1503" spans="1:14" x14ac:dyDescent="0.35">
      <c r="A1503" t="s">
        <v>2113</v>
      </c>
      <c r="B1503" t="s">
        <v>264</v>
      </c>
      <c r="C1503" t="s">
        <v>16</v>
      </c>
      <c r="D1503" t="s">
        <v>120</v>
      </c>
      <c r="E1503" t="s">
        <v>60</v>
      </c>
      <c r="F1503" t="s">
        <v>38</v>
      </c>
      <c r="G1503" s="2">
        <v>45932</v>
      </c>
      <c r="H1503">
        <v>5</v>
      </c>
      <c r="I1503" s="3">
        <v>19563.23</v>
      </c>
      <c r="J1503" s="4">
        <v>0.05</v>
      </c>
      <c r="K1503" s="3">
        <v>92925.34</v>
      </c>
      <c r="L1503" s="3">
        <v>12752.21</v>
      </c>
      <c r="M1503" t="s">
        <v>26</v>
      </c>
      <c r="N1503" t="s">
        <v>265</v>
      </c>
    </row>
    <row r="1504" spans="1:14" x14ac:dyDescent="0.35">
      <c r="A1504" t="s">
        <v>2114</v>
      </c>
      <c r="B1504" t="s">
        <v>749</v>
      </c>
      <c r="C1504" t="s">
        <v>16</v>
      </c>
      <c r="D1504" t="s">
        <v>190</v>
      </c>
      <c r="E1504" t="s">
        <v>18</v>
      </c>
      <c r="F1504" t="s">
        <v>19</v>
      </c>
      <c r="G1504" s="2">
        <v>46311</v>
      </c>
      <c r="H1504">
        <v>4</v>
      </c>
      <c r="I1504" s="3">
        <v>1962.59</v>
      </c>
      <c r="J1504" s="4">
        <v>0.25</v>
      </c>
      <c r="K1504" s="3">
        <v>5887.77</v>
      </c>
      <c r="L1504" s="3">
        <v>581.44000000000005</v>
      </c>
      <c r="M1504" t="s">
        <v>74</v>
      </c>
      <c r="N1504" t="s">
        <v>750</v>
      </c>
    </row>
    <row r="1505" spans="1:14" x14ac:dyDescent="0.35">
      <c r="A1505" t="s">
        <v>2115</v>
      </c>
      <c r="B1505" t="s">
        <v>55</v>
      </c>
      <c r="C1505" t="s">
        <v>24</v>
      </c>
      <c r="D1505" t="s">
        <v>162</v>
      </c>
      <c r="E1505" t="s">
        <v>32</v>
      </c>
      <c r="F1505" t="s">
        <v>42</v>
      </c>
      <c r="G1505" s="2">
        <v>46244</v>
      </c>
      <c r="H1505">
        <v>2</v>
      </c>
      <c r="I1505" s="3">
        <v>3139.14</v>
      </c>
      <c r="J1505" s="4">
        <v>0.1</v>
      </c>
      <c r="K1505" s="3">
        <v>5650.45</v>
      </c>
      <c r="L1505" s="3">
        <v>489.39</v>
      </c>
      <c r="M1505" t="s">
        <v>52</v>
      </c>
      <c r="N1505" t="s">
        <v>56</v>
      </c>
    </row>
    <row r="1506" spans="1:14" x14ac:dyDescent="0.35">
      <c r="A1506" t="s">
        <v>2116</v>
      </c>
      <c r="B1506" t="s">
        <v>236</v>
      </c>
      <c r="C1506" t="s">
        <v>16</v>
      </c>
      <c r="D1506" t="s">
        <v>138</v>
      </c>
      <c r="E1506" t="s">
        <v>60</v>
      </c>
      <c r="F1506" t="s">
        <v>42</v>
      </c>
      <c r="G1506" s="2">
        <v>46152</v>
      </c>
      <c r="H1506">
        <v>3</v>
      </c>
      <c r="I1506" s="3">
        <v>8311.43</v>
      </c>
      <c r="J1506" s="4">
        <v>0.1</v>
      </c>
      <c r="K1506" s="3">
        <v>22440.86</v>
      </c>
      <c r="L1506" s="3">
        <v>5465.92</v>
      </c>
      <c r="M1506" t="s">
        <v>26</v>
      </c>
      <c r="N1506" t="s">
        <v>237</v>
      </c>
    </row>
    <row r="1507" spans="1:14" x14ac:dyDescent="0.35">
      <c r="A1507" t="s">
        <v>2117</v>
      </c>
      <c r="B1507" t="s">
        <v>485</v>
      </c>
      <c r="C1507" t="s">
        <v>16</v>
      </c>
      <c r="D1507" t="s">
        <v>99</v>
      </c>
      <c r="E1507" t="s">
        <v>60</v>
      </c>
      <c r="F1507" t="s">
        <v>19</v>
      </c>
      <c r="G1507" s="2">
        <v>45886</v>
      </c>
      <c r="H1507">
        <v>2</v>
      </c>
      <c r="I1507" s="3">
        <v>6773.8</v>
      </c>
      <c r="J1507" s="4">
        <v>0.2</v>
      </c>
      <c r="K1507" s="3">
        <v>10838.08</v>
      </c>
      <c r="L1507" s="3">
        <v>1108.81</v>
      </c>
      <c r="M1507" t="s">
        <v>95</v>
      </c>
      <c r="N1507" t="s">
        <v>486</v>
      </c>
    </row>
    <row r="1508" spans="1:14" x14ac:dyDescent="0.35">
      <c r="A1508" t="s">
        <v>2118</v>
      </c>
      <c r="B1508" t="s">
        <v>270</v>
      </c>
      <c r="C1508" t="s">
        <v>16</v>
      </c>
      <c r="D1508" t="s">
        <v>77</v>
      </c>
      <c r="E1508" t="s">
        <v>51</v>
      </c>
      <c r="F1508" t="s">
        <v>19</v>
      </c>
      <c r="G1508" s="2">
        <v>46282</v>
      </c>
      <c r="H1508">
        <v>6</v>
      </c>
      <c r="I1508" s="3">
        <v>5483.92</v>
      </c>
      <c r="J1508" s="4">
        <v>0.15</v>
      </c>
      <c r="K1508" s="3">
        <v>27967.99</v>
      </c>
      <c r="L1508" s="3">
        <v>2466.33</v>
      </c>
      <c r="M1508" t="s">
        <v>78</v>
      </c>
      <c r="N1508" t="s">
        <v>271</v>
      </c>
    </row>
    <row r="1509" spans="1:14" x14ac:dyDescent="0.35">
      <c r="A1509" t="s">
        <v>2119</v>
      </c>
      <c r="B1509" t="s">
        <v>822</v>
      </c>
      <c r="C1509" t="s">
        <v>30</v>
      </c>
      <c r="D1509" t="s">
        <v>59</v>
      </c>
      <c r="E1509" t="s">
        <v>60</v>
      </c>
      <c r="F1509" t="s">
        <v>42</v>
      </c>
      <c r="G1509" s="2">
        <v>46182</v>
      </c>
      <c r="H1509">
        <v>2</v>
      </c>
      <c r="I1509" s="3">
        <v>12993.31</v>
      </c>
      <c r="J1509" s="4">
        <v>0</v>
      </c>
      <c r="K1509" s="3">
        <v>25986.62</v>
      </c>
      <c r="L1509" s="3">
        <v>5192.13</v>
      </c>
      <c r="M1509" t="s">
        <v>26</v>
      </c>
      <c r="N1509" t="s">
        <v>823</v>
      </c>
    </row>
    <row r="1510" spans="1:14" x14ac:dyDescent="0.35">
      <c r="A1510" t="s">
        <v>2120</v>
      </c>
      <c r="B1510" t="s">
        <v>328</v>
      </c>
      <c r="C1510" t="s">
        <v>24</v>
      </c>
      <c r="D1510" t="s">
        <v>77</v>
      </c>
      <c r="E1510" t="s">
        <v>51</v>
      </c>
      <c r="F1510" t="s">
        <v>38</v>
      </c>
      <c r="G1510" s="2">
        <v>45696</v>
      </c>
      <c r="H1510">
        <v>2</v>
      </c>
      <c r="I1510" s="3">
        <v>4898.59</v>
      </c>
      <c r="J1510" s="4">
        <v>0.1</v>
      </c>
      <c r="K1510" s="3">
        <v>8817.4599999999991</v>
      </c>
      <c r="L1510" s="3">
        <v>941.34</v>
      </c>
      <c r="M1510" t="s">
        <v>95</v>
      </c>
      <c r="N1510" t="s">
        <v>329</v>
      </c>
    </row>
    <row r="1511" spans="1:14" x14ac:dyDescent="0.35">
      <c r="A1511" t="s">
        <v>2121</v>
      </c>
      <c r="B1511" t="s">
        <v>656</v>
      </c>
      <c r="C1511" t="s">
        <v>16</v>
      </c>
      <c r="D1511" t="s">
        <v>17</v>
      </c>
      <c r="E1511" t="s">
        <v>18</v>
      </c>
      <c r="F1511" t="s">
        <v>19</v>
      </c>
      <c r="G1511" s="2">
        <v>45767</v>
      </c>
      <c r="H1511">
        <v>4</v>
      </c>
      <c r="I1511" s="3">
        <v>3271.46</v>
      </c>
      <c r="J1511" s="4">
        <v>0.25</v>
      </c>
      <c r="K1511" s="3">
        <v>9814.3799999999992</v>
      </c>
      <c r="L1511" s="3">
        <v>1229.6500000000001</v>
      </c>
      <c r="M1511" t="s">
        <v>20</v>
      </c>
      <c r="N1511" t="s">
        <v>657</v>
      </c>
    </row>
    <row r="1512" spans="1:14" x14ac:dyDescent="0.35">
      <c r="A1512" t="s">
        <v>2122</v>
      </c>
      <c r="B1512" t="s">
        <v>322</v>
      </c>
      <c r="C1512" t="s">
        <v>24</v>
      </c>
      <c r="D1512" t="s">
        <v>84</v>
      </c>
      <c r="E1512" t="s">
        <v>51</v>
      </c>
      <c r="F1512" t="s">
        <v>38</v>
      </c>
      <c r="G1512" s="2">
        <v>46116</v>
      </c>
      <c r="H1512">
        <v>6</v>
      </c>
      <c r="I1512" s="3">
        <v>4064.45</v>
      </c>
      <c r="J1512" s="4">
        <v>0</v>
      </c>
      <c r="K1512" s="3">
        <v>24386.7</v>
      </c>
      <c r="L1512" s="3">
        <v>4978.6499999999996</v>
      </c>
      <c r="M1512" t="s">
        <v>65</v>
      </c>
      <c r="N1512" t="s">
        <v>323</v>
      </c>
    </row>
    <row r="1513" spans="1:14" x14ac:dyDescent="0.35">
      <c r="A1513" t="s">
        <v>2123</v>
      </c>
      <c r="B1513" t="s">
        <v>490</v>
      </c>
      <c r="C1513" t="s">
        <v>30</v>
      </c>
      <c r="D1513" t="s">
        <v>17</v>
      </c>
      <c r="E1513" t="s">
        <v>18</v>
      </c>
      <c r="F1513" t="s">
        <v>19</v>
      </c>
      <c r="G1513" s="2">
        <v>46020</v>
      </c>
      <c r="H1513">
        <v>3</v>
      </c>
      <c r="I1513" s="3">
        <v>3418.05</v>
      </c>
      <c r="J1513" s="4">
        <v>0.15</v>
      </c>
      <c r="K1513" s="3">
        <v>8716.0300000000007</v>
      </c>
      <c r="L1513" s="3">
        <v>901.68</v>
      </c>
      <c r="M1513" t="s">
        <v>95</v>
      </c>
      <c r="N1513" t="s">
        <v>491</v>
      </c>
    </row>
    <row r="1514" spans="1:14" x14ac:dyDescent="0.35">
      <c r="A1514" t="s">
        <v>2124</v>
      </c>
      <c r="B1514" t="s">
        <v>115</v>
      </c>
      <c r="C1514" t="s">
        <v>24</v>
      </c>
      <c r="D1514" t="s">
        <v>73</v>
      </c>
      <c r="E1514" t="s">
        <v>51</v>
      </c>
      <c r="F1514" t="s">
        <v>38</v>
      </c>
      <c r="G1514" s="2">
        <v>45664</v>
      </c>
      <c r="H1514">
        <v>5</v>
      </c>
      <c r="I1514" s="3">
        <v>10185.51</v>
      </c>
      <c r="J1514" s="4">
        <v>0.1</v>
      </c>
      <c r="K1514" s="3">
        <v>45834.8</v>
      </c>
      <c r="L1514" s="3">
        <v>9539.92</v>
      </c>
      <c r="M1514" t="s">
        <v>52</v>
      </c>
      <c r="N1514" t="s">
        <v>116</v>
      </c>
    </row>
    <row r="1515" spans="1:14" x14ac:dyDescent="0.35">
      <c r="A1515" t="s">
        <v>2125</v>
      </c>
      <c r="B1515" t="s">
        <v>397</v>
      </c>
      <c r="C1515" t="s">
        <v>16</v>
      </c>
      <c r="D1515" t="s">
        <v>162</v>
      </c>
      <c r="E1515" t="s">
        <v>32</v>
      </c>
      <c r="F1515" t="s">
        <v>42</v>
      </c>
      <c r="G1515" s="2">
        <v>46096</v>
      </c>
      <c r="H1515">
        <v>7</v>
      </c>
      <c r="I1515" s="3">
        <v>3491.55</v>
      </c>
      <c r="J1515" s="4">
        <v>0</v>
      </c>
      <c r="K1515" s="3">
        <v>24440.85</v>
      </c>
      <c r="L1515" s="3">
        <v>6178.82</v>
      </c>
      <c r="M1515" t="s">
        <v>20</v>
      </c>
      <c r="N1515" t="s">
        <v>398</v>
      </c>
    </row>
    <row r="1516" spans="1:14" x14ac:dyDescent="0.35">
      <c r="A1516" t="s">
        <v>2126</v>
      </c>
      <c r="B1516" t="s">
        <v>544</v>
      </c>
      <c r="C1516" t="s">
        <v>16</v>
      </c>
      <c r="D1516" t="s">
        <v>31</v>
      </c>
      <c r="E1516" t="s">
        <v>32</v>
      </c>
      <c r="F1516" t="s">
        <v>38</v>
      </c>
      <c r="G1516" s="2">
        <v>45829</v>
      </c>
      <c r="H1516">
        <v>3</v>
      </c>
      <c r="I1516" s="3">
        <v>1561.83</v>
      </c>
      <c r="J1516" s="4">
        <v>0.15</v>
      </c>
      <c r="K1516" s="3">
        <v>3982.67</v>
      </c>
      <c r="L1516" s="3">
        <v>399.46</v>
      </c>
      <c r="M1516" t="s">
        <v>74</v>
      </c>
      <c r="N1516" t="s">
        <v>545</v>
      </c>
    </row>
    <row r="1517" spans="1:14" x14ac:dyDescent="0.35">
      <c r="A1517" t="s">
        <v>2127</v>
      </c>
      <c r="B1517" t="s">
        <v>741</v>
      </c>
      <c r="C1517" t="s">
        <v>46</v>
      </c>
      <c r="D1517" t="s">
        <v>73</v>
      </c>
      <c r="E1517" t="s">
        <v>51</v>
      </c>
      <c r="F1517" t="s">
        <v>38</v>
      </c>
      <c r="G1517" s="2">
        <v>45982</v>
      </c>
      <c r="H1517">
        <v>5</v>
      </c>
      <c r="I1517" s="3">
        <v>11004.47</v>
      </c>
      <c r="J1517" s="4">
        <v>0.05</v>
      </c>
      <c r="K1517" s="3">
        <v>52271.23</v>
      </c>
      <c r="L1517" s="3">
        <v>6230.34</v>
      </c>
      <c r="M1517" t="s">
        <v>33</v>
      </c>
      <c r="N1517" t="s">
        <v>742</v>
      </c>
    </row>
    <row r="1518" spans="1:14" x14ac:dyDescent="0.35">
      <c r="A1518" t="s">
        <v>2128</v>
      </c>
      <c r="B1518" t="s">
        <v>1178</v>
      </c>
      <c r="C1518" t="s">
        <v>30</v>
      </c>
      <c r="D1518" t="s">
        <v>37</v>
      </c>
      <c r="E1518" t="s">
        <v>18</v>
      </c>
      <c r="F1518" t="s">
        <v>19</v>
      </c>
      <c r="G1518" s="2">
        <v>45664</v>
      </c>
      <c r="H1518">
        <v>1</v>
      </c>
      <c r="I1518" s="3">
        <v>20486.150000000001</v>
      </c>
      <c r="J1518" s="4">
        <v>0</v>
      </c>
      <c r="K1518" s="3">
        <v>20486.150000000001</v>
      </c>
      <c r="L1518" s="3">
        <v>2896.09</v>
      </c>
      <c r="M1518" t="s">
        <v>26</v>
      </c>
      <c r="N1518" t="s">
        <v>1179</v>
      </c>
    </row>
    <row r="1519" spans="1:14" x14ac:dyDescent="0.35">
      <c r="A1519" t="s">
        <v>2129</v>
      </c>
      <c r="B1519" t="s">
        <v>686</v>
      </c>
      <c r="C1519" t="s">
        <v>30</v>
      </c>
      <c r="D1519" t="s">
        <v>37</v>
      </c>
      <c r="E1519" t="s">
        <v>18</v>
      </c>
      <c r="F1519" t="s">
        <v>38</v>
      </c>
      <c r="G1519" s="2">
        <v>45982</v>
      </c>
      <c r="H1519">
        <v>2</v>
      </c>
      <c r="I1519" s="3">
        <v>19824.509999999998</v>
      </c>
      <c r="J1519" s="4">
        <v>0.05</v>
      </c>
      <c r="K1519" s="3">
        <v>37666.57</v>
      </c>
      <c r="L1519" s="3">
        <v>5084.2</v>
      </c>
      <c r="M1519" t="s">
        <v>26</v>
      </c>
      <c r="N1519" t="s">
        <v>687</v>
      </c>
    </row>
    <row r="1520" spans="1:14" x14ac:dyDescent="0.35">
      <c r="A1520" t="s">
        <v>2130</v>
      </c>
      <c r="B1520" t="s">
        <v>818</v>
      </c>
      <c r="C1520" t="s">
        <v>24</v>
      </c>
      <c r="D1520" t="s">
        <v>69</v>
      </c>
      <c r="E1520" t="s">
        <v>32</v>
      </c>
      <c r="F1520" t="s">
        <v>42</v>
      </c>
      <c r="G1520" s="2">
        <v>45760</v>
      </c>
      <c r="H1520">
        <v>5</v>
      </c>
      <c r="I1520" s="3">
        <v>2679.24</v>
      </c>
      <c r="J1520" s="4">
        <v>0.1</v>
      </c>
      <c r="K1520" s="3">
        <v>12056.58</v>
      </c>
      <c r="L1520" s="3">
        <v>1693.4</v>
      </c>
      <c r="M1520" t="s">
        <v>20</v>
      </c>
      <c r="N1520" t="s">
        <v>819</v>
      </c>
    </row>
    <row r="1521" spans="1:14" x14ac:dyDescent="0.35">
      <c r="A1521" t="s">
        <v>2131</v>
      </c>
      <c r="B1521" t="s">
        <v>460</v>
      </c>
      <c r="C1521" t="s">
        <v>46</v>
      </c>
      <c r="D1521" t="s">
        <v>64</v>
      </c>
      <c r="E1521" t="s">
        <v>51</v>
      </c>
      <c r="F1521" t="s">
        <v>19</v>
      </c>
      <c r="G1521" s="2">
        <v>46169</v>
      </c>
      <c r="H1521">
        <v>4</v>
      </c>
      <c r="I1521" s="3">
        <v>8413.31</v>
      </c>
      <c r="J1521" s="4">
        <v>0.15</v>
      </c>
      <c r="K1521" s="3">
        <v>28605.25</v>
      </c>
      <c r="L1521" s="3">
        <v>4294.12</v>
      </c>
      <c r="M1521" t="s">
        <v>74</v>
      </c>
      <c r="N1521" t="s">
        <v>461</v>
      </c>
    </row>
    <row r="1522" spans="1:14" x14ac:dyDescent="0.35">
      <c r="A1522" t="s">
        <v>2132</v>
      </c>
      <c r="B1522" t="s">
        <v>535</v>
      </c>
      <c r="C1522" t="s">
        <v>30</v>
      </c>
      <c r="D1522" t="s">
        <v>69</v>
      </c>
      <c r="E1522" t="s">
        <v>32</v>
      </c>
      <c r="F1522" t="s">
        <v>19</v>
      </c>
      <c r="G1522" s="2">
        <v>46033</v>
      </c>
      <c r="H1522">
        <v>3</v>
      </c>
      <c r="I1522" s="3">
        <v>2681.23</v>
      </c>
      <c r="J1522" s="4">
        <v>0.1</v>
      </c>
      <c r="K1522" s="3">
        <v>7239.32</v>
      </c>
      <c r="L1522" s="3">
        <v>1758.09</v>
      </c>
      <c r="M1522" t="s">
        <v>26</v>
      </c>
      <c r="N1522" t="s">
        <v>536</v>
      </c>
    </row>
    <row r="1523" spans="1:14" x14ac:dyDescent="0.35">
      <c r="A1523" t="s">
        <v>2133</v>
      </c>
      <c r="B1523" t="s">
        <v>236</v>
      </c>
      <c r="C1523" t="s">
        <v>30</v>
      </c>
      <c r="D1523" t="s">
        <v>138</v>
      </c>
      <c r="E1523" t="s">
        <v>60</v>
      </c>
      <c r="F1523" t="s">
        <v>42</v>
      </c>
      <c r="G1523" s="2">
        <v>45794</v>
      </c>
      <c r="H1523">
        <v>4</v>
      </c>
      <c r="I1523" s="3">
        <v>7864.7</v>
      </c>
      <c r="J1523" s="4">
        <v>0</v>
      </c>
      <c r="K1523" s="3">
        <v>31458.799999999999</v>
      </c>
      <c r="L1523" s="3">
        <v>6333.15</v>
      </c>
      <c r="M1523" t="s">
        <v>78</v>
      </c>
      <c r="N1523" t="s">
        <v>237</v>
      </c>
    </row>
    <row r="1524" spans="1:14" x14ac:dyDescent="0.35">
      <c r="A1524" t="s">
        <v>2134</v>
      </c>
      <c r="B1524" t="s">
        <v>68</v>
      </c>
      <c r="C1524" t="s">
        <v>30</v>
      </c>
      <c r="D1524" t="s">
        <v>112</v>
      </c>
      <c r="E1524" t="s">
        <v>60</v>
      </c>
      <c r="F1524" t="s">
        <v>38</v>
      </c>
      <c r="G1524" s="2">
        <v>45666</v>
      </c>
      <c r="H1524">
        <v>2</v>
      </c>
      <c r="I1524" s="3">
        <v>30366.39</v>
      </c>
      <c r="J1524" s="4">
        <v>0.2</v>
      </c>
      <c r="K1524" s="3">
        <v>48586.22</v>
      </c>
      <c r="L1524" s="3">
        <v>3540.43</v>
      </c>
      <c r="M1524" t="s">
        <v>95</v>
      </c>
      <c r="N1524" t="s">
        <v>70</v>
      </c>
    </row>
    <row r="1525" spans="1:14" x14ac:dyDescent="0.35">
      <c r="A1525" t="s">
        <v>2135</v>
      </c>
      <c r="B1525" t="s">
        <v>217</v>
      </c>
      <c r="C1525" t="s">
        <v>24</v>
      </c>
      <c r="D1525" t="s">
        <v>128</v>
      </c>
      <c r="E1525" t="s">
        <v>32</v>
      </c>
      <c r="F1525" t="s">
        <v>38</v>
      </c>
      <c r="G1525" s="2">
        <v>46071</v>
      </c>
      <c r="H1525">
        <v>2</v>
      </c>
      <c r="I1525" s="3">
        <v>1784.17</v>
      </c>
      <c r="J1525" s="4">
        <v>0.25</v>
      </c>
      <c r="K1525" s="3">
        <v>2676.26</v>
      </c>
      <c r="L1525" s="3">
        <v>287.42</v>
      </c>
      <c r="M1525" t="s">
        <v>95</v>
      </c>
      <c r="N1525" t="s">
        <v>218</v>
      </c>
    </row>
    <row r="1526" spans="1:14" x14ac:dyDescent="0.35">
      <c r="A1526" t="s">
        <v>2136</v>
      </c>
      <c r="B1526" t="s">
        <v>921</v>
      </c>
      <c r="C1526" t="s">
        <v>16</v>
      </c>
      <c r="D1526" t="s">
        <v>31</v>
      </c>
      <c r="E1526" t="s">
        <v>32</v>
      </c>
      <c r="F1526" t="s">
        <v>42</v>
      </c>
      <c r="G1526" s="2">
        <v>46300</v>
      </c>
      <c r="H1526">
        <v>5</v>
      </c>
      <c r="I1526" s="3">
        <v>1390.7</v>
      </c>
      <c r="J1526" s="4">
        <v>0.15</v>
      </c>
      <c r="K1526" s="3">
        <v>5910.47</v>
      </c>
      <c r="L1526" s="3">
        <v>282.2</v>
      </c>
      <c r="M1526" t="s">
        <v>78</v>
      </c>
      <c r="N1526" t="s">
        <v>922</v>
      </c>
    </row>
    <row r="1527" spans="1:14" x14ac:dyDescent="0.35">
      <c r="A1527" t="s">
        <v>2137</v>
      </c>
      <c r="B1527" t="s">
        <v>641</v>
      </c>
      <c r="C1527" t="s">
        <v>30</v>
      </c>
      <c r="D1527" t="s">
        <v>91</v>
      </c>
      <c r="E1527" t="s">
        <v>32</v>
      </c>
      <c r="F1527" t="s">
        <v>42</v>
      </c>
      <c r="G1527" s="2">
        <v>46343</v>
      </c>
      <c r="H1527">
        <v>8</v>
      </c>
      <c r="I1527" s="3">
        <v>971.94</v>
      </c>
      <c r="J1527" s="4">
        <v>0.15</v>
      </c>
      <c r="K1527" s="3">
        <v>6609.19</v>
      </c>
      <c r="L1527" s="3">
        <v>795.94</v>
      </c>
      <c r="M1527" t="s">
        <v>20</v>
      </c>
      <c r="N1527" t="s">
        <v>642</v>
      </c>
    </row>
    <row r="1528" spans="1:14" x14ac:dyDescent="0.35">
      <c r="A1528" t="s">
        <v>2138</v>
      </c>
      <c r="B1528" t="s">
        <v>825</v>
      </c>
      <c r="C1528" t="s">
        <v>24</v>
      </c>
      <c r="D1528" t="s">
        <v>25</v>
      </c>
      <c r="E1528" t="s">
        <v>18</v>
      </c>
      <c r="F1528" t="s">
        <v>42</v>
      </c>
      <c r="G1528" s="2">
        <v>46108</v>
      </c>
      <c r="H1528">
        <v>2</v>
      </c>
      <c r="I1528" s="3">
        <v>27825.13</v>
      </c>
      <c r="J1528" s="4">
        <v>0.25</v>
      </c>
      <c r="K1528" s="3">
        <v>41737.69</v>
      </c>
      <c r="L1528" s="3">
        <v>834.75</v>
      </c>
      <c r="M1528" t="s">
        <v>26</v>
      </c>
      <c r="N1528" t="s">
        <v>826</v>
      </c>
    </row>
    <row r="1529" spans="1:14" x14ac:dyDescent="0.35">
      <c r="A1529" t="s">
        <v>2139</v>
      </c>
      <c r="B1529" t="s">
        <v>1474</v>
      </c>
      <c r="C1529" t="s">
        <v>24</v>
      </c>
      <c r="D1529" t="s">
        <v>31</v>
      </c>
      <c r="E1529" t="s">
        <v>32</v>
      </c>
      <c r="F1529" t="s">
        <v>19</v>
      </c>
      <c r="G1529" s="2">
        <v>45991</v>
      </c>
      <c r="H1529">
        <v>3</v>
      </c>
      <c r="I1529" s="3">
        <v>1396.56</v>
      </c>
      <c r="J1529" s="4">
        <v>0.05</v>
      </c>
      <c r="K1529" s="3">
        <v>3980.2</v>
      </c>
      <c r="L1529" s="3">
        <v>974.73</v>
      </c>
      <c r="M1529" t="s">
        <v>26</v>
      </c>
      <c r="N1529" t="s">
        <v>1475</v>
      </c>
    </row>
    <row r="1530" spans="1:14" x14ac:dyDescent="0.35">
      <c r="A1530" t="s">
        <v>2140</v>
      </c>
      <c r="B1530" t="s">
        <v>292</v>
      </c>
      <c r="C1530" t="s">
        <v>46</v>
      </c>
      <c r="D1530" t="s">
        <v>69</v>
      </c>
      <c r="E1530" t="s">
        <v>32</v>
      </c>
      <c r="F1530" t="s">
        <v>38</v>
      </c>
      <c r="G1530" s="2">
        <v>46331</v>
      </c>
      <c r="H1530">
        <v>2</v>
      </c>
      <c r="I1530" s="3">
        <v>2689.79</v>
      </c>
      <c r="J1530" s="4">
        <v>0.25</v>
      </c>
      <c r="K1530" s="3">
        <v>4034.68</v>
      </c>
      <c r="L1530" s="3">
        <v>473.42</v>
      </c>
      <c r="M1530" t="s">
        <v>65</v>
      </c>
      <c r="N1530" t="s">
        <v>293</v>
      </c>
    </row>
    <row r="1531" spans="1:14" x14ac:dyDescent="0.35">
      <c r="A1531" t="s">
        <v>2141</v>
      </c>
      <c r="B1531" t="s">
        <v>448</v>
      </c>
      <c r="C1531" t="s">
        <v>24</v>
      </c>
      <c r="D1531" t="s">
        <v>91</v>
      </c>
      <c r="E1531" t="s">
        <v>32</v>
      </c>
      <c r="F1531" t="s">
        <v>42</v>
      </c>
      <c r="G1531" s="2">
        <v>46211</v>
      </c>
      <c r="H1531">
        <v>4</v>
      </c>
      <c r="I1531" s="3">
        <v>910.07</v>
      </c>
      <c r="J1531" s="4">
        <v>0.1</v>
      </c>
      <c r="K1531" s="3">
        <v>3276.25</v>
      </c>
      <c r="L1531" s="3">
        <v>340.98</v>
      </c>
      <c r="M1531" t="s">
        <v>95</v>
      </c>
      <c r="N1531" t="s">
        <v>449</v>
      </c>
    </row>
    <row r="1532" spans="1:14" x14ac:dyDescent="0.35">
      <c r="A1532" t="s">
        <v>2142</v>
      </c>
      <c r="B1532" t="s">
        <v>958</v>
      </c>
      <c r="C1532" t="s">
        <v>24</v>
      </c>
      <c r="D1532" t="s">
        <v>31</v>
      </c>
      <c r="E1532" t="s">
        <v>32</v>
      </c>
      <c r="F1532" t="s">
        <v>38</v>
      </c>
      <c r="G1532" s="2">
        <v>45954</v>
      </c>
      <c r="H1532">
        <v>4</v>
      </c>
      <c r="I1532" s="3">
        <v>1521.31</v>
      </c>
      <c r="J1532" s="4">
        <v>0</v>
      </c>
      <c r="K1532" s="3">
        <v>6085.24</v>
      </c>
      <c r="L1532" s="3">
        <v>804.51</v>
      </c>
      <c r="M1532" t="s">
        <v>95</v>
      </c>
      <c r="N1532" t="s">
        <v>959</v>
      </c>
    </row>
    <row r="1533" spans="1:14" x14ac:dyDescent="0.35">
      <c r="A1533" t="s">
        <v>2143</v>
      </c>
      <c r="B1533" t="s">
        <v>792</v>
      </c>
      <c r="C1533" t="s">
        <v>46</v>
      </c>
      <c r="D1533" t="s">
        <v>50</v>
      </c>
      <c r="E1533" t="s">
        <v>51</v>
      </c>
      <c r="F1533" t="s">
        <v>42</v>
      </c>
      <c r="G1533" s="2">
        <v>46254</v>
      </c>
      <c r="H1533">
        <v>8</v>
      </c>
      <c r="I1533" s="3">
        <v>3749.44</v>
      </c>
      <c r="J1533" s="4">
        <v>0</v>
      </c>
      <c r="K1533" s="3">
        <v>29995.52</v>
      </c>
      <c r="L1533" s="3">
        <v>3445.47</v>
      </c>
      <c r="M1533" t="s">
        <v>78</v>
      </c>
      <c r="N1533" t="s">
        <v>793</v>
      </c>
    </row>
    <row r="1534" spans="1:14" x14ac:dyDescent="0.35">
      <c r="A1534" t="s">
        <v>2144</v>
      </c>
      <c r="B1534" t="s">
        <v>311</v>
      </c>
      <c r="C1534" t="s">
        <v>46</v>
      </c>
      <c r="D1534" t="s">
        <v>91</v>
      </c>
      <c r="E1534" t="s">
        <v>32</v>
      </c>
      <c r="F1534" t="s">
        <v>42</v>
      </c>
      <c r="G1534" s="2">
        <v>46167</v>
      </c>
      <c r="H1534">
        <v>2</v>
      </c>
      <c r="I1534" s="3">
        <v>898.26</v>
      </c>
      <c r="J1534" s="4">
        <v>0.05</v>
      </c>
      <c r="K1534" s="3">
        <v>1706.69</v>
      </c>
      <c r="L1534" s="3">
        <v>412.46</v>
      </c>
      <c r="M1534" t="s">
        <v>26</v>
      </c>
      <c r="N1534" t="s">
        <v>312</v>
      </c>
    </row>
    <row r="1535" spans="1:14" x14ac:dyDescent="0.35">
      <c r="A1535" t="s">
        <v>2145</v>
      </c>
      <c r="B1535" t="s">
        <v>870</v>
      </c>
      <c r="C1535" t="s">
        <v>30</v>
      </c>
      <c r="D1535" t="s">
        <v>190</v>
      </c>
      <c r="E1535" t="s">
        <v>18</v>
      </c>
      <c r="F1535" t="s">
        <v>19</v>
      </c>
      <c r="G1535" s="2">
        <v>46031</v>
      </c>
      <c r="H1535">
        <v>7</v>
      </c>
      <c r="I1535" s="3">
        <v>1904.61</v>
      </c>
      <c r="J1535" s="4">
        <v>0.25</v>
      </c>
      <c r="K1535" s="3">
        <v>9999.2000000000007</v>
      </c>
      <c r="L1535" s="3">
        <v>1489.85</v>
      </c>
      <c r="M1535" t="s">
        <v>65</v>
      </c>
      <c r="N1535" t="s">
        <v>871</v>
      </c>
    </row>
    <row r="1536" spans="1:14" x14ac:dyDescent="0.35">
      <c r="A1536" t="s">
        <v>2146</v>
      </c>
      <c r="B1536" t="s">
        <v>472</v>
      </c>
      <c r="C1536" t="s">
        <v>46</v>
      </c>
      <c r="D1536" t="s">
        <v>25</v>
      </c>
      <c r="E1536" t="s">
        <v>18</v>
      </c>
      <c r="F1536" t="s">
        <v>42</v>
      </c>
      <c r="G1536" s="2">
        <v>46360</v>
      </c>
      <c r="H1536">
        <v>8</v>
      </c>
      <c r="I1536" s="3">
        <v>28019.38</v>
      </c>
      <c r="J1536" s="4">
        <v>0.2</v>
      </c>
      <c r="K1536" s="3">
        <v>179324.03</v>
      </c>
      <c r="L1536" s="3">
        <v>31636.78</v>
      </c>
      <c r="M1536" t="s">
        <v>26</v>
      </c>
      <c r="N1536" t="s">
        <v>473</v>
      </c>
    </row>
    <row r="1537" spans="1:14" x14ac:dyDescent="0.35">
      <c r="A1537" t="s">
        <v>2147</v>
      </c>
      <c r="B1537" t="s">
        <v>393</v>
      </c>
      <c r="C1537" t="s">
        <v>24</v>
      </c>
      <c r="D1537" t="s">
        <v>128</v>
      </c>
      <c r="E1537" t="s">
        <v>32</v>
      </c>
      <c r="F1537" t="s">
        <v>19</v>
      </c>
      <c r="G1537" s="2">
        <v>46310</v>
      </c>
      <c r="H1537">
        <v>7</v>
      </c>
      <c r="I1537" s="3">
        <v>1907.53</v>
      </c>
      <c r="J1537" s="4">
        <v>0</v>
      </c>
      <c r="K1537" s="3">
        <v>13352.71</v>
      </c>
      <c r="L1537" s="3">
        <v>3531.92</v>
      </c>
      <c r="M1537" t="s">
        <v>78</v>
      </c>
      <c r="N1537" t="s">
        <v>394</v>
      </c>
    </row>
    <row r="1538" spans="1:14" x14ac:dyDescent="0.35">
      <c r="A1538" t="s">
        <v>2148</v>
      </c>
      <c r="B1538" t="s">
        <v>165</v>
      </c>
      <c r="C1538" t="s">
        <v>16</v>
      </c>
      <c r="D1538" t="s">
        <v>59</v>
      </c>
      <c r="E1538" t="s">
        <v>60</v>
      </c>
      <c r="F1538" t="s">
        <v>19</v>
      </c>
      <c r="G1538" s="2">
        <v>46055</v>
      </c>
      <c r="H1538">
        <v>2</v>
      </c>
      <c r="I1538" s="3">
        <v>12852.45</v>
      </c>
      <c r="J1538" s="4">
        <v>0.2</v>
      </c>
      <c r="K1538" s="3">
        <v>20563.919999999998</v>
      </c>
      <c r="L1538" s="3">
        <v>2841.97</v>
      </c>
      <c r="M1538" t="s">
        <v>33</v>
      </c>
      <c r="N1538" t="s">
        <v>166</v>
      </c>
    </row>
    <row r="1539" spans="1:14" x14ac:dyDescent="0.35">
      <c r="A1539" t="s">
        <v>2149</v>
      </c>
      <c r="B1539" t="s">
        <v>224</v>
      </c>
      <c r="C1539" t="s">
        <v>30</v>
      </c>
      <c r="D1539" t="s">
        <v>128</v>
      </c>
      <c r="E1539" t="s">
        <v>32</v>
      </c>
      <c r="F1539" t="s">
        <v>19</v>
      </c>
      <c r="G1539" s="2">
        <v>45810</v>
      </c>
      <c r="H1539">
        <v>3</v>
      </c>
      <c r="I1539" s="3">
        <v>1959.06</v>
      </c>
      <c r="J1539" s="4">
        <v>0.25</v>
      </c>
      <c r="K1539" s="3">
        <v>4407.8900000000003</v>
      </c>
      <c r="L1539" s="3">
        <v>518.16999999999996</v>
      </c>
      <c r="M1539" t="s">
        <v>33</v>
      </c>
      <c r="N1539" t="s">
        <v>225</v>
      </c>
    </row>
    <row r="1540" spans="1:14" x14ac:dyDescent="0.35">
      <c r="A1540" t="s">
        <v>2150</v>
      </c>
      <c r="B1540" t="s">
        <v>873</v>
      </c>
      <c r="C1540" t="s">
        <v>16</v>
      </c>
      <c r="D1540" t="s">
        <v>112</v>
      </c>
      <c r="E1540" t="s">
        <v>60</v>
      </c>
      <c r="F1540" t="s">
        <v>42</v>
      </c>
      <c r="G1540" s="2">
        <v>46181</v>
      </c>
      <c r="H1540">
        <v>4</v>
      </c>
      <c r="I1540" s="3">
        <v>32717.31</v>
      </c>
      <c r="J1540" s="4">
        <v>0</v>
      </c>
      <c r="K1540" s="3">
        <v>130869.24</v>
      </c>
      <c r="L1540" s="3">
        <v>15608.32</v>
      </c>
      <c r="M1540" t="s">
        <v>20</v>
      </c>
      <c r="N1540" t="s">
        <v>874</v>
      </c>
    </row>
    <row r="1541" spans="1:14" x14ac:dyDescent="0.35">
      <c r="A1541" t="s">
        <v>2151</v>
      </c>
      <c r="B1541" t="s">
        <v>1185</v>
      </c>
      <c r="C1541" t="s">
        <v>46</v>
      </c>
      <c r="D1541" t="s">
        <v>84</v>
      </c>
      <c r="E1541" t="s">
        <v>51</v>
      </c>
      <c r="F1541" t="s">
        <v>19</v>
      </c>
      <c r="G1541" s="2">
        <v>46281</v>
      </c>
      <c r="H1541">
        <v>2</v>
      </c>
      <c r="I1541" s="3">
        <v>4408.04</v>
      </c>
      <c r="J1541" s="4">
        <v>0.05</v>
      </c>
      <c r="K1541" s="3">
        <v>8375.2800000000007</v>
      </c>
      <c r="L1541" s="3">
        <v>1534.2</v>
      </c>
      <c r="M1541" t="s">
        <v>33</v>
      </c>
      <c r="N1541" t="s">
        <v>1186</v>
      </c>
    </row>
    <row r="1542" spans="1:14" x14ac:dyDescent="0.35">
      <c r="A1542" t="s">
        <v>2152</v>
      </c>
      <c r="B1542" t="s">
        <v>292</v>
      </c>
      <c r="C1542" t="s">
        <v>46</v>
      </c>
      <c r="D1542" t="s">
        <v>59</v>
      </c>
      <c r="E1542" t="s">
        <v>60</v>
      </c>
      <c r="F1542" t="s">
        <v>38</v>
      </c>
      <c r="G1542" s="2">
        <v>46135</v>
      </c>
      <c r="H1542">
        <v>3</v>
      </c>
      <c r="I1542" s="3">
        <v>11076.4</v>
      </c>
      <c r="J1542" s="4">
        <v>0</v>
      </c>
      <c r="K1542" s="3">
        <v>33229.199999999997</v>
      </c>
      <c r="L1542" s="3">
        <v>7784.78</v>
      </c>
      <c r="M1542" t="s">
        <v>33</v>
      </c>
      <c r="N1542" t="s">
        <v>293</v>
      </c>
    </row>
    <row r="1543" spans="1:14" x14ac:dyDescent="0.35">
      <c r="A1543" t="s">
        <v>2153</v>
      </c>
      <c r="B1543" t="s">
        <v>532</v>
      </c>
      <c r="C1543" t="s">
        <v>30</v>
      </c>
      <c r="D1543" t="s">
        <v>17</v>
      </c>
      <c r="E1543" t="s">
        <v>18</v>
      </c>
      <c r="F1543" t="s">
        <v>19</v>
      </c>
      <c r="G1543" s="2">
        <v>45843</v>
      </c>
      <c r="H1543">
        <v>1</v>
      </c>
      <c r="I1543" s="3">
        <v>3582.26</v>
      </c>
      <c r="J1543" s="4">
        <v>0</v>
      </c>
      <c r="K1543" s="3">
        <v>3582.26</v>
      </c>
      <c r="L1543" s="3">
        <v>309.45</v>
      </c>
      <c r="M1543" t="s">
        <v>52</v>
      </c>
      <c r="N1543" t="s">
        <v>533</v>
      </c>
    </row>
    <row r="1544" spans="1:14" x14ac:dyDescent="0.35">
      <c r="A1544" t="s">
        <v>2154</v>
      </c>
      <c r="B1544" t="s">
        <v>334</v>
      </c>
      <c r="C1544" t="s">
        <v>24</v>
      </c>
      <c r="D1544" t="s">
        <v>77</v>
      </c>
      <c r="E1544" t="s">
        <v>51</v>
      </c>
      <c r="F1544" t="s">
        <v>42</v>
      </c>
      <c r="G1544" s="2">
        <v>45877</v>
      </c>
      <c r="H1544">
        <v>1</v>
      </c>
      <c r="I1544" s="3">
        <v>5274.76</v>
      </c>
      <c r="J1544" s="4">
        <v>0.1</v>
      </c>
      <c r="K1544" s="3">
        <v>4747.28</v>
      </c>
      <c r="L1544" s="3">
        <v>622.70000000000005</v>
      </c>
      <c r="M1544" t="s">
        <v>78</v>
      </c>
      <c r="N1544" t="s">
        <v>335</v>
      </c>
    </row>
    <row r="1545" spans="1:14" x14ac:dyDescent="0.35">
      <c r="A1545" t="s">
        <v>2155</v>
      </c>
      <c r="B1545" t="s">
        <v>455</v>
      </c>
      <c r="C1545" t="s">
        <v>16</v>
      </c>
      <c r="D1545" t="s">
        <v>138</v>
      </c>
      <c r="E1545" t="s">
        <v>60</v>
      </c>
      <c r="F1545" t="s">
        <v>42</v>
      </c>
      <c r="G1545" s="2">
        <v>45764</v>
      </c>
      <c r="H1545">
        <v>3</v>
      </c>
      <c r="I1545" s="3">
        <v>7949.43</v>
      </c>
      <c r="J1545" s="4">
        <v>0.1</v>
      </c>
      <c r="K1545" s="3">
        <v>21463.46</v>
      </c>
      <c r="L1545" s="3">
        <v>1552.64</v>
      </c>
      <c r="M1545" t="s">
        <v>20</v>
      </c>
      <c r="N1545" t="s">
        <v>456</v>
      </c>
    </row>
    <row r="1546" spans="1:14" x14ac:dyDescent="0.35">
      <c r="A1546" t="s">
        <v>2156</v>
      </c>
      <c r="B1546" t="s">
        <v>1112</v>
      </c>
      <c r="C1546" t="s">
        <v>30</v>
      </c>
      <c r="D1546" t="s">
        <v>77</v>
      </c>
      <c r="E1546" t="s">
        <v>51</v>
      </c>
      <c r="F1546" t="s">
        <v>42</v>
      </c>
      <c r="G1546" s="2">
        <v>46338</v>
      </c>
      <c r="H1546">
        <v>6</v>
      </c>
      <c r="I1546" s="3">
        <v>4836.13</v>
      </c>
      <c r="J1546" s="4">
        <v>0.05</v>
      </c>
      <c r="K1546" s="3">
        <v>27565.94</v>
      </c>
      <c r="L1546" s="3">
        <v>3388.14</v>
      </c>
      <c r="M1546" t="s">
        <v>26</v>
      </c>
      <c r="N1546" t="s">
        <v>1113</v>
      </c>
    </row>
    <row r="1547" spans="1:14" x14ac:dyDescent="0.35">
      <c r="A1547" t="s">
        <v>2157</v>
      </c>
      <c r="B1547" t="s">
        <v>448</v>
      </c>
      <c r="C1547" t="s">
        <v>46</v>
      </c>
      <c r="D1547" t="s">
        <v>128</v>
      </c>
      <c r="E1547" t="s">
        <v>32</v>
      </c>
      <c r="F1547" t="s">
        <v>19</v>
      </c>
      <c r="G1547" s="2">
        <v>46328</v>
      </c>
      <c r="H1547">
        <v>1</v>
      </c>
      <c r="I1547" s="3">
        <v>1877.64</v>
      </c>
      <c r="J1547" s="4">
        <v>0.05</v>
      </c>
      <c r="K1547" s="3">
        <v>1783.76</v>
      </c>
      <c r="L1547" s="3">
        <v>314.11</v>
      </c>
      <c r="M1547" t="s">
        <v>95</v>
      </c>
      <c r="N1547" t="s">
        <v>449</v>
      </c>
    </row>
    <row r="1548" spans="1:14" x14ac:dyDescent="0.35">
      <c r="A1548" t="s">
        <v>2158</v>
      </c>
      <c r="B1548" t="s">
        <v>665</v>
      </c>
      <c r="C1548" t="s">
        <v>46</v>
      </c>
      <c r="D1548" t="s">
        <v>124</v>
      </c>
      <c r="E1548" t="s">
        <v>18</v>
      </c>
      <c r="F1548" t="s">
        <v>19</v>
      </c>
      <c r="G1548" s="2">
        <v>45803</v>
      </c>
      <c r="H1548">
        <v>5</v>
      </c>
      <c r="I1548" s="3">
        <v>44314.76</v>
      </c>
      <c r="J1548" s="4">
        <v>0.05</v>
      </c>
      <c r="K1548" s="3">
        <v>210495.11</v>
      </c>
      <c r="L1548" s="3">
        <v>28291.31</v>
      </c>
      <c r="M1548" t="s">
        <v>52</v>
      </c>
      <c r="N1548" t="s">
        <v>666</v>
      </c>
    </row>
    <row r="1549" spans="1:14" x14ac:dyDescent="0.35">
      <c r="A1549" t="s">
        <v>2159</v>
      </c>
      <c r="B1549" t="s">
        <v>490</v>
      </c>
      <c r="C1549" t="s">
        <v>24</v>
      </c>
      <c r="D1549" t="s">
        <v>162</v>
      </c>
      <c r="E1549" t="s">
        <v>32</v>
      </c>
      <c r="F1549" t="s">
        <v>19</v>
      </c>
      <c r="G1549" s="2">
        <v>45685</v>
      </c>
      <c r="H1549">
        <v>5</v>
      </c>
      <c r="I1549" s="3">
        <v>3448.39</v>
      </c>
      <c r="J1549" s="4">
        <v>0</v>
      </c>
      <c r="K1549" s="3">
        <v>17241.95</v>
      </c>
      <c r="L1549" s="3">
        <v>4064</v>
      </c>
      <c r="M1549" t="s">
        <v>95</v>
      </c>
      <c r="N1549" t="s">
        <v>491</v>
      </c>
    </row>
    <row r="1550" spans="1:14" x14ac:dyDescent="0.35">
      <c r="A1550" t="s">
        <v>2160</v>
      </c>
      <c r="B1550" t="s">
        <v>158</v>
      </c>
      <c r="C1550" t="s">
        <v>16</v>
      </c>
      <c r="D1550" t="s">
        <v>25</v>
      </c>
      <c r="E1550" t="s">
        <v>18</v>
      </c>
      <c r="F1550" t="s">
        <v>42</v>
      </c>
      <c r="G1550" s="2">
        <v>45823</v>
      </c>
      <c r="H1550">
        <v>8</v>
      </c>
      <c r="I1550" s="3">
        <v>28322.16</v>
      </c>
      <c r="J1550" s="4">
        <v>0.05</v>
      </c>
      <c r="K1550" s="3">
        <v>215248.42</v>
      </c>
      <c r="L1550" s="3">
        <v>25957</v>
      </c>
      <c r="M1550" t="s">
        <v>78</v>
      </c>
      <c r="N1550" t="s">
        <v>159</v>
      </c>
    </row>
    <row r="1551" spans="1:14" x14ac:dyDescent="0.35">
      <c r="A1551" t="s">
        <v>2161</v>
      </c>
      <c r="B1551" t="s">
        <v>233</v>
      </c>
      <c r="C1551" t="s">
        <v>46</v>
      </c>
      <c r="D1551" t="s">
        <v>31</v>
      </c>
      <c r="E1551" t="s">
        <v>32</v>
      </c>
      <c r="F1551" t="s">
        <v>42</v>
      </c>
      <c r="G1551" s="2">
        <v>45680</v>
      </c>
      <c r="H1551">
        <v>7</v>
      </c>
      <c r="I1551" s="3">
        <v>1389</v>
      </c>
      <c r="J1551" s="4">
        <v>0.05</v>
      </c>
      <c r="K1551" s="3">
        <v>9236.85</v>
      </c>
      <c r="L1551" s="3">
        <v>2138.67</v>
      </c>
      <c r="M1551" t="s">
        <v>33</v>
      </c>
      <c r="N1551" t="s">
        <v>234</v>
      </c>
    </row>
    <row r="1552" spans="1:14" x14ac:dyDescent="0.35">
      <c r="A1552" t="s">
        <v>2162</v>
      </c>
      <c r="B1552" t="s">
        <v>921</v>
      </c>
      <c r="C1552" t="s">
        <v>24</v>
      </c>
      <c r="D1552" t="s">
        <v>91</v>
      </c>
      <c r="E1552" t="s">
        <v>32</v>
      </c>
      <c r="F1552" t="s">
        <v>42</v>
      </c>
      <c r="G1552" s="2">
        <v>46304</v>
      </c>
      <c r="H1552">
        <v>1</v>
      </c>
      <c r="I1552" s="3">
        <v>936.22</v>
      </c>
      <c r="J1552" s="4">
        <v>0.05</v>
      </c>
      <c r="K1552" s="3">
        <v>889.41</v>
      </c>
      <c r="L1552" s="3">
        <v>213.73</v>
      </c>
      <c r="M1552" t="s">
        <v>78</v>
      </c>
      <c r="N1552" t="s">
        <v>922</v>
      </c>
    </row>
    <row r="1553" spans="1:14" x14ac:dyDescent="0.35">
      <c r="A1553" t="s">
        <v>2163</v>
      </c>
      <c r="B1553" t="s">
        <v>90</v>
      </c>
      <c r="C1553" t="s">
        <v>16</v>
      </c>
      <c r="D1553" t="s">
        <v>17</v>
      </c>
      <c r="E1553" t="s">
        <v>18</v>
      </c>
      <c r="F1553" t="s">
        <v>38</v>
      </c>
      <c r="G1553" s="2">
        <v>46166</v>
      </c>
      <c r="H1553">
        <v>8</v>
      </c>
      <c r="I1553" s="3">
        <v>3446.23</v>
      </c>
      <c r="J1553" s="4">
        <v>0.1</v>
      </c>
      <c r="K1553" s="3">
        <v>24812.86</v>
      </c>
      <c r="L1553" s="3">
        <v>4805.7700000000004</v>
      </c>
      <c r="M1553" t="s">
        <v>52</v>
      </c>
      <c r="N1553" t="s">
        <v>92</v>
      </c>
    </row>
    <row r="1554" spans="1:14" x14ac:dyDescent="0.35">
      <c r="A1554" t="s">
        <v>2164</v>
      </c>
      <c r="B1554" t="s">
        <v>378</v>
      </c>
      <c r="C1554" t="s">
        <v>16</v>
      </c>
      <c r="D1554" t="s">
        <v>31</v>
      </c>
      <c r="E1554" t="s">
        <v>32</v>
      </c>
      <c r="F1554" t="s">
        <v>38</v>
      </c>
      <c r="G1554" s="2">
        <v>45949</v>
      </c>
      <c r="H1554">
        <v>7</v>
      </c>
      <c r="I1554" s="3">
        <v>1633.73</v>
      </c>
      <c r="J1554" s="4">
        <v>0.05</v>
      </c>
      <c r="K1554" s="3">
        <v>10864.3</v>
      </c>
      <c r="L1554" s="3">
        <v>1142.19</v>
      </c>
      <c r="M1554" t="s">
        <v>65</v>
      </c>
      <c r="N1554" t="s">
        <v>379</v>
      </c>
    </row>
    <row r="1555" spans="1:14" x14ac:dyDescent="0.35">
      <c r="A1555" t="s">
        <v>2165</v>
      </c>
      <c r="B1555" t="s">
        <v>180</v>
      </c>
      <c r="C1555" t="s">
        <v>30</v>
      </c>
      <c r="D1555" t="s">
        <v>120</v>
      </c>
      <c r="E1555" t="s">
        <v>60</v>
      </c>
      <c r="F1555" t="s">
        <v>19</v>
      </c>
      <c r="G1555" s="2">
        <v>45703</v>
      </c>
      <c r="H1555">
        <v>1</v>
      </c>
      <c r="I1555" s="3">
        <v>19070.13</v>
      </c>
      <c r="J1555" s="4">
        <v>0</v>
      </c>
      <c r="K1555" s="3">
        <v>19070.13</v>
      </c>
      <c r="L1555" s="3">
        <v>3486.72</v>
      </c>
      <c r="M1555" t="s">
        <v>78</v>
      </c>
      <c r="N1555" t="s">
        <v>181</v>
      </c>
    </row>
    <row r="1556" spans="1:14" x14ac:dyDescent="0.35">
      <c r="A1556" t="s">
        <v>2166</v>
      </c>
      <c r="B1556" t="s">
        <v>1302</v>
      </c>
      <c r="C1556" t="s">
        <v>30</v>
      </c>
      <c r="D1556" t="s">
        <v>69</v>
      </c>
      <c r="E1556" t="s">
        <v>32</v>
      </c>
      <c r="F1556" t="s">
        <v>38</v>
      </c>
      <c r="G1556" s="2">
        <v>46066</v>
      </c>
      <c r="H1556">
        <v>5</v>
      </c>
      <c r="I1556" s="3">
        <v>2793.83</v>
      </c>
      <c r="J1556" s="4">
        <v>0</v>
      </c>
      <c r="K1556" s="3">
        <v>13969.15</v>
      </c>
      <c r="L1556" s="3">
        <v>2301.5700000000002</v>
      </c>
      <c r="M1556" t="s">
        <v>78</v>
      </c>
      <c r="N1556" t="s">
        <v>1303</v>
      </c>
    </row>
    <row r="1557" spans="1:14" x14ac:dyDescent="0.35">
      <c r="A1557" t="s">
        <v>2167</v>
      </c>
      <c r="B1557" t="s">
        <v>283</v>
      </c>
      <c r="C1557" t="s">
        <v>16</v>
      </c>
      <c r="D1557" t="s">
        <v>77</v>
      </c>
      <c r="E1557" t="s">
        <v>51</v>
      </c>
      <c r="F1557" t="s">
        <v>38</v>
      </c>
      <c r="G1557" s="2">
        <v>45767</v>
      </c>
      <c r="H1557">
        <v>3</v>
      </c>
      <c r="I1557" s="3">
        <v>4711.7</v>
      </c>
      <c r="J1557" s="4">
        <v>0.2</v>
      </c>
      <c r="K1557" s="3">
        <v>11308.08</v>
      </c>
      <c r="L1557" s="3">
        <v>1306.1600000000001</v>
      </c>
      <c r="M1557" t="s">
        <v>78</v>
      </c>
      <c r="N1557" t="s">
        <v>284</v>
      </c>
    </row>
    <row r="1558" spans="1:14" x14ac:dyDescent="0.35">
      <c r="A1558" t="s">
        <v>2168</v>
      </c>
      <c r="B1558" t="s">
        <v>1185</v>
      </c>
      <c r="C1558" t="s">
        <v>30</v>
      </c>
      <c r="D1558" t="s">
        <v>31</v>
      </c>
      <c r="E1558" t="s">
        <v>32</v>
      </c>
      <c r="F1558" t="s">
        <v>38</v>
      </c>
      <c r="G1558" s="2">
        <v>46121</v>
      </c>
      <c r="H1558">
        <v>2</v>
      </c>
      <c r="I1558" s="3">
        <v>1366.16</v>
      </c>
      <c r="J1558" s="4">
        <v>0.05</v>
      </c>
      <c r="K1558" s="3">
        <v>2595.6999999999998</v>
      </c>
      <c r="L1558" s="3">
        <v>532.23</v>
      </c>
      <c r="M1558" t="s">
        <v>78</v>
      </c>
      <c r="N1558" t="s">
        <v>1186</v>
      </c>
    </row>
    <row r="1559" spans="1:14" x14ac:dyDescent="0.35">
      <c r="A1559" t="s">
        <v>2169</v>
      </c>
      <c r="B1559" t="s">
        <v>635</v>
      </c>
      <c r="C1559" t="s">
        <v>16</v>
      </c>
      <c r="D1559" t="s">
        <v>112</v>
      </c>
      <c r="E1559" t="s">
        <v>60</v>
      </c>
      <c r="F1559" t="s">
        <v>38</v>
      </c>
      <c r="G1559" s="2">
        <v>45965</v>
      </c>
      <c r="H1559">
        <v>4</v>
      </c>
      <c r="I1559" s="3">
        <v>29919.88</v>
      </c>
      <c r="J1559" s="4">
        <v>0.15</v>
      </c>
      <c r="K1559" s="3">
        <v>101727.59</v>
      </c>
      <c r="L1559" s="3">
        <v>18534.5</v>
      </c>
      <c r="M1559" t="s">
        <v>20</v>
      </c>
      <c r="N1559" t="s">
        <v>636</v>
      </c>
    </row>
    <row r="1560" spans="1:14" x14ac:dyDescent="0.35">
      <c r="A1560" t="s">
        <v>2170</v>
      </c>
      <c r="B1560" t="s">
        <v>635</v>
      </c>
      <c r="C1560" t="s">
        <v>16</v>
      </c>
      <c r="D1560" t="s">
        <v>138</v>
      </c>
      <c r="E1560" t="s">
        <v>60</v>
      </c>
      <c r="F1560" t="s">
        <v>38</v>
      </c>
      <c r="G1560" s="2">
        <v>46094</v>
      </c>
      <c r="H1560">
        <v>7</v>
      </c>
      <c r="I1560" s="3">
        <v>8081.39</v>
      </c>
      <c r="J1560" s="4">
        <v>0.2</v>
      </c>
      <c r="K1560" s="3">
        <v>45255.78</v>
      </c>
      <c r="L1560" s="3">
        <v>1299.1600000000001</v>
      </c>
      <c r="M1560" t="s">
        <v>78</v>
      </c>
      <c r="N1560" t="s">
        <v>636</v>
      </c>
    </row>
    <row r="1561" spans="1:14" x14ac:dyDescent="0.35">
      <c r="A1561" t="s">
        <v>2171</v>
      </c>
      <c r="B1561" t="s">
        <v>119</v>
      </c>
      <c r="C1561" t="s">
        <v>24</v>
      </c>
      <c r="D1561" t="s">
        <v>91</v>
      </c>
      <c r="E1561" t="s">
        <v>32</v>
      </c>
      <c r="F1561" t="s">
        <v>42</v>
      </c>
      <c r="G1561" s="2">
        <v>46070</v>
      </c>
      <c r="H1561">
        <v>3</v>
      </c>
      <c r="I1561" s="3">
        <v>975.95</v>
      </c>
      <c r="J1561" s="4">
        <v>0.15</v>
      </c>
      <c r="K1561" s="3">
        <v>2488.67</v>
      </c>
      <c r="L1561" s="3">
        <v>423.4</v>
      </c>
      <c r="M1561" t="s">
        <v>20</v>
      </c>
      <c r="N1561" t="s">
        <v>121</v>
      </c>
    </row>
    <row r="1562" spans="1:14" x14ac:dyDescent="0.35">
      <c r="A1562" t="s">
        <v>2172</v>
      </c>
      <c r="B1562" t="s">
        <v>432</v>
      </c>
      <c r="C1562" t="s">
        <v>30</v>
      </c>
      <c r="D1562" t="s">
        <v>190</v>
      </c>
      <c r="E1562" t="s">
        <v>18</v>
      </c>
      <c r="F1562" t="s">
        <v>42</v>
      </c>
      <c r="G1562" s="2">
        <v>45904</v>
      </c>
      <c r="H1562">
        <v>3</v>
      </c>
      <c r="I1562" s="3">
        <v>1927.35</v>
      </c>
      <c r="J1562" s="4">
        <v>0.25</v>
      </c>
      <c r="K1562" s="3">
        <v>4336.54</v>
      </c>
      <c r="L1562" s="3">
        <v>86.73</v>
      </c>
      <c r="M1562" t="s">
        <v>74</v>
      </c>
      <c r="N1562" t="s">
        <v>433</v>
      </c>
    </row>
    <row r="1563" spans="1:14" x14ac:dyDescent="0.35">
      <c r="A1563" t="s">
        <v>2173</v>
      </c>
      <c r="B1563" t="s">
        <v>1004</v>
      </c>
      <c r="C1563" t="s">
        <v>30</v>
      </c>
      <c r="D1563" t="s">
        <v>162</v>
      </c>
      <c r="E1563" t="s">
        <v>32</v>
      </c>
      <c r="F1563" t="s">
        <v>38</v>
      </c>
      <c r="G1563" s="2">
        <v>45996</v>
      </c>
      <c r="H1563">
        <v>1</v>
      </c>
      <c r="I1563" s="3">
        <v>3388.87</v>
      </c>
      <c r="J1563" s="4">
        <v>0</v>
      </c>
      <c r="K1563" s="3">
        <v>3388.87</v>
      </c>
      <c r="L1563" s="3">
        <v>305.39</v>
      </c>
      <c r="M1563" t="s">
        <v>95</v>
      </c>
      <c r="N1563" t="s">
        <v>1005</v>
      </c>
    </row>
    <row r="1564" spans="1:14" x14ac:dyDescent="0.35">
      <c r="A1564" t="s">
        <v>2174</v>
      </c>
      <c r="B1564" t="s">
        <v>298</v>
      </c>
      <c r="C1564" t="s">
        <v>30</v>
      </c>
      <c r="D1564" t="s">
        <v>17</v>
      </c>
      <c r="E1564" t="s">
        <v>18</v>
      </c>
      <c r="F1564" t="s">
        <v>42</v>
      </c>
      <c r="G1564" s="2">
        <v>46328</v>
      </c>
      <c r="H1564">
        <v>5</v>
      </c>
      <c r="I1564" s="3">
        <v>3315.17</v>
      </c>
      <c r="J1564" s="4">
        <v>0.2</v>
      </c>
      <c r="K1564" s="3">
        <v>13260.68</v>
      </c>
      <c r="L1564" s="3">
        <v>1996.16</v>
      </c>
      <c r="M1564" t="s">
        <v>74</v>
      </c>
      <c r="N1564" t="s">
        <v>299</v>
      </c>
    </row>
    <row r="1565" spans="1:14" x14ac:dyDescent="0.35">
      <c r="A1565" t="s">
        <v>2175</v>
      </c>
      <c r="B1565" t="s">
        <v>183</v>
      </c>
      <c r="C1565" t="s">
        <v>24</v>
      </c>
      <c r="D1565" t="s">
        <v>64</v>
      </c>
      <c r="E1565" t="s">
        <v>51</v>
      </c>
      <c r="F1565" t="s">
        <v>42</v>
      </c>
      <c r="G1565" s="2">
        <v>46382</v>
      </c>
      <c r="H1565">
        <v>2</v>
      </c>
      <c r="I1565" s="3">
        <v>8983.58</v>
      </c>
      <c r="J1565" s="4">
        <v>0.1</v>
      </c>
      <c r="K1565" s="3">
        <v>16170.44</v>
      </c>
      <c r="L1565" s="3">
        <v>729.98</v>
      </c>
      <c r="M1565" t="s">
        <v>78</v>
      </c>
      <c r="N1565" t="s">
        <v>184</v>
      </c>
    </row>
    <row r="1566" spans="1:14" x14ac:dyDescent="0.35">
      <c r="A1566" t="s">
        <v>2176</v>
      </c>
      <c r="B1566" t="s">
        <v>822</v>
      </c>
      <c r="C1566" t="s">
        <v>46</v>
      </c>
      <c r="D1566" t="s">
        <v>64</v>
      </c>
      <c r="E1566" t="s">
        <v>51</v>
      </c>
      <c r="F1566" t="s">
        <v>38</v>
      </c>
      <c r="G1566" s="2">
        <v>46278</v>
      </c>
      <c r="H1566">
        <v>8</v>
      </c>
      <c r="I1566" s="3">
        <v>8030.26</v>
      </c>
      <c r="J1566" s="4">
        <v>0.25</v>
      </c>
      <c r="K1566" s="3">
        <v>48181.56</v>
      </c>
      <c r="L1566" s="3">
        <v>963.63</v>
      </c>
      <c r="M1566" t="s">
        <v>95</v>
      </c>
      <c r="N1566" t="s">
        <v>823</v>
      </c>
    </row>
    <row r="1567" spans="1:14" x14ac:dyDescent="0.35">
      <c r="A1567" t="s">
        <v>2177</v>
      </c>
      <c r="B1567" t="s">
        <v>1004</v>
      </c>
      <c r="C1567" t="s">
        <v>16</v>
      </c>
      <c r="D1567" t="s">
        <v>17</v>
      </c>
      <c r="E1567" t="s">
        <v>18</v>
      </c>
      <c r="F1567" t="s">
        <v>19</v>
      </c>
      <c r="G1567" s="2">
        <v>46078</v>
      </c>
      <c r="H1567">
        <v>7</v>
      </c>
      <c r="I1567" s="3">
        <v>3253.91</v>
      </c>
      <c r="J1567" s="4">
        <v>0</v>
      </c>
      <c r="K1567" s="3">
        <v>22777.37</v>
      </c>
      <c r="L1567" s="3">
        <v>4031.39</v>
      </c>
      <c r="M1567" t="s">
        <v>95</v>
      </c>
      <c r="N1567" t="s">
        <v>1005</v>
      </c>
    </row>
    <row r="1568" spans="1:14" x14ac:dyDescent="0.35">
      <c r="A1568" t="s">
        <v>2178</v>
      </c>
      <c r="B1568" t="s">
        <v>29</v>
      </c>
      <c r="C1568" t="s">
        <v>24</v>
      </c>
      <c r="D1568" t="s">
        <v>84</v>
      </c>
      <c r="E1568" t="s">
        <v>51</v>
      </c>
      <c r="F1568" t="s">
        <v>19</v>
      </c>
      <c r="G1568" s="2">
        <v>45836</v>
      </c>
      <c r="H1568">
        <v>6</v>
      </c>
      <c r="I1568" s="3">
        <v>4214.71</v>
      </c>
      <c r="J1568" s="4">
        <v>0.15</v>
      </c>
      <c r="K1568" s="3">
        <v>21495.02</v>
      </c>
      <c r="L1568" s="3">
        <v>3146.37</v>
      </c>
      <c r="M1568" t="s">
        <v>74</v>
      </c>
      <c r="N1568" t="s">
        <v>34</v>
      </c>
    </row>
    <row r="1569" spans="1:14" x14ac:dyDescent="0.35">
      <c r="A1569" t="s">
        <v>2179</v>
      </c>
      <c r="B1569" t="s">
        <v>619</v>
      </c>
      <c r="C1569" t="s">
        <v>46</v>
      </c>
      <c r="D1569" t="s">
        <v>64</v>
      </c>
      <c r="E1569" t="s">
        <v>51</v>
      </c>
      <c r="F1569" t="s">
        <v>19</v>
      </c>
      <c r="G1569" s="2">
        <v>45726</v>
      </c>
      <c r="H1569">
        <v>5</v>
      </c>
      <c r="I1569" s="3">
        <v>9151.82</v>
      </c>
      <c r="J1569" s="4">
        <v>0.05</v>
      </c>
      <c r="K1569" s="3">
        <v>43471.14</v>
      </c>
      <c r="L1569" s="3">
        <v>9684.85</v>
      </c>
      <c r="M1569" t="s">
        <v>65</v>
      </c>
      <c r="N1569" t="s">
        <v>620</v>
      </c>
    </row>
    <row r="1570" spans="1:14" x14ac:dyDescent="0.35">
      <c r="A1570" t="s">
        <v>2180</v>
      </c>
      <c r="B1570" t="s">
        <v>873</v>
      </c>
      <c r="C1570" t="s">
        <v>30</v>
      </c>
      <c r="D1570" t="s">
        <v>124</v>
      </c>
      <c r="E1570" t="s">
        <v>18</v>
      </c>
      <c r="F1570" t="s">
        <v>42</v>
      </c>
      <c r="G1570" s="2">
        <v>46129</v>
      </c>
      <c r="H1570">
        <v>3</v>
      </c>
      <c r="I1570" s="3">
        <v>41301.21</v>
      </c>
      <c r="J1570" s="4">
        <v>0</v>
      </c>
      <c r="K1570" s="3">
        <v>123903.63</v>
      </c>
      <c r="L1570" s="3">
        <v>11273.31</v>
      </c>
      <c r="M1570" t="s">
        <v>78</v>
      </c>
      <c r="N1570" t="s">
        <v>874</v>
      </c>
    </row>
    <row r="1571" spans="1:14" x14ac:dyDescent="0.35">
      <c r="A1571" t="s">
        <v>2181</v>
      </c>
      <c r="B1571" t="s">
        <v>744</v>
      </c>
      <c r="C1571" t="s">
        <v>30</v>
      </c>
      <c r="D1571" t="s">
        <v>120</v>
      </c>
      <c r="E1571" t="s">
        <v>60</v>
      </c>
      <c r="F1571" t="s">
        <v>19</v>
      </c>
      <c r="G1571" s="2">
        <v>46036</v>
      </c>
      <c r="H1571">
        <v>8</v>
      </c>
      <c r="I1571" s="3">
        <v>19430.810000000001</v>
      </c>
      <c r="J1571" s="4">
        <v>0.05</v>
      </c>
      <c r="K1571" s="3">
        <v>147674.16</v>
      </c>
      <c r="L1571" s="3">
        <v>11449.67</v>
      </c>
      <c r="M1571" t="s">
        <v>78</v>
      </c>
      <c r="N1571" t="s">
        <v>745</v>
      </c>
    </row>
    <row r="1572" spans="1:14" x14ac:dyDescent="0.35">
      <c r="A1572" t="s">
        <v>2182</v>
      </c>
      <c r="B1572" t="s">
        <v>381</v>
      </c>
      <c r="C1572" t="s">
        <v>16</v>
      </c>
      <c r="D1572" t="s">
        <v>73</v>
      </c>
      <c r="E1572" t="s">
        <v>51</v>
      </c>
      <c r="F1572" t="s">
        <v>42</v>
      </c>
      <c r="G1572" s="2">
        <v>46178</v>
      </c>
      <c r="H1572">
        <v>1</v>
      </c>
      <c r="I1572" s="3">
        <v>12035.12</v>
      </c>
      <c r="J1572" s="4">
        <v>0</v>
      </c>
      <c r="K1572" s="3">
        <v>12035.12</v>
      </c>
      <c r="L1572" s="3">
        <v>3196.71</v>
      </c>
      <c r="M1572" t="s">
        <v>74</v>
      </c>
      <c r="N1572" t="s">
        <v>382</v>
      </c>
    </row>
    <row r="1573" spans="1:14" x14ac:dyDescent="0.35">
      <c r="A1573" t="s">
        <v>2183</v>
      </c>
      <c r="B1573" t="s">
        <v>353</v>
      </c>
      <c r="C1573" t="s">
        <v>30</v>
      </c>
      <c r="D1573" t="s">
        <v>73</v>
      </c>
      <c r="E1573" t="s">
        <v>51</v>
      </c>
      <c r="F1573" t="s">
        <v>38</v>
      </c>
      <c r="G1573" s="2">
        <v>46022</v>
      </c>
      <c r="H1573">
        <v>4</v>
      </c>
      <c r="I1573" s="3">
        <v>12062.28</v>
      </c>
      <c r="J1573" s="4">
        <v>0.2</v>
      </c>
      <c r="K1573" s="3">
        <v>38599.300000000003</v>
      </c>
      <c r="L1573" s="3">
        <v>7799.99</v>
      </c>
      <c r="M1573" t="s">
        <v>78</v>
      </c>
      <c r="N1573" t="s">
        <v>354</v>
      </c>
    </row>
    <row r="1574" spans="1:14" x14ac:dyDescent="0.35">
      <c r="A1574" t="s">
        <v>2184</v>
      </c>
      <c r="B1574" t="s">
        <v>986</v>
      </c>
      <c r="C1574" t="s">
        <v>30</v>
      </c>
      <c r="D1574" t="s">
        <v>73</v>
      </c>
      <c r="E1574" t="s">
        <v>51</v>
      </c>
      <c r="F1574" t="s">
        <v>38</v>
      </c>
      <c r="G1574" s="2">
        <v>46211</v>
      </c>
      <c r="H1574">
        <v>1</v>
      </c>
      <c r="I1574" s="3">
        <v>10943.48</v>
      </c>
      <c r="J1574" s="4">
        <v>0.15</v>
      </c>
      <c r="K1574" s="3">
        <v>9301.9599999999991</v>
      </c>
      <c r="L1574" s="3">
        <v>1236.5899999999999</v>
      </c>
      <c r="M1574" t="s">
        <v>65</v>
      </c>
      <c r="N1574" t="s">
        <v>987</v>
      </c>
    </row>
    <row r="1575" spans="1:14" x14ac:dyDescent="0.35">
      <c r="A1575" t="s">
        <v>2185</v>
      </c>
      <c r="B1575" t="s">
        <v>357</v>
      </c>
      <c r="C1575" t="s">
        <v>30</v>
      </c>
      <c r="D1575" t="s">
        <v>59</v>
      </c>
      <c r="E1575" t="s">
        <v>60</v>
      </c>
      <c r="F1575" t="s">
        <v>38</v>
      </c>
      <c r="G1575" s="2">
        <v>46267</v>
      </c>
      <c r="H1575">
        <v>7</v>
      </c>
      <c r="I1575" s="3">
        <v>12635.06</v>
      </c>
      <c r="J1575" s="4">
        <v>0</v>
      </c>
      <c r="K1575" s="3">
        <v>88445.42</v>
      </c>
      <c r="L1575" s="3">
        <v>18891.650000000001</v>
      </c>
      <c r="M1575" t="s">
        <v>95</v>
      </c>
      <c r="N1575" t="s">
        <v>358</v>
      </c>
    </row>
    <row r="1576" spans="1:14" x14ac:dyDescent="0.35">
      <c r="A1576" t="s">
        <v>2186</v>
      </c>
      <c r="B1576" t="s">
        <v>72</v>
      </c>
      <c r="C1576" t="s">
        <v>24</v>
      </c>
      <c r="D1576" t="s">
        <v>64</v>
      </c>
      <c r="E1576" t="s">
        <v>51</v>
      </c>
      <c r="F1576" t="s">
        <v>42</v>
      </c>
      <c r="G1576" s="2">
        <v>46344</v>
      </c>
      <c r="H1576">
        <v>7</v>
      </c>
      <c r="I1576" s="3">
        <v>9186.48</v>
      </c>
      <c r="J1576" s="4">
        <v>0.2</v>
      </c>
      <c r="K1576" s="3">
        <v>51444.29</v>
      </c>
      <c r="L1576" s="3">
        <v>1028.8900000000001</v>
      </c>
      <c r="M1576" t="s">
        <v>20</v>
      </c>
      <c r="N1576" t="s">
        <v>75</v>
      </c>
    </row>
    <row r="1577" spans="1:14" x14ac:dyDescent="0.35">
      <c r="A1577" t="s">
        <v>2187</v>
      </c>
      <c r="B1577" t="s">
        <v>882</v>
      </c>
      <c r="C1577" t="s">
        <v>30</v>
      </c>
      <c r="D1577" t="s">
        <v>64</v>
      </c>
      <c r="E1577" t="s">
        <v>51</v>
      </c>
      <c r="F1577" t="s">
        <v>38</v>
      </c>
      <c r="G1577" s="2">
        <v>45702</v>
      </c>
      <c r="H1577">
        <v>6</v>
      </c>
      <c r="I1577" s="3">
        <v>8862.75</v>
      </c>
      <c r="J1577" s="4">
        <v>0.05</v>
      </c>
      <c r="K1577" s="3">
        <v>50517.67</v>
      </c>
      <c r="L1577" s="3">
        <v>5424.25</v>
      </c>
      <c r="M1577" t="s">
        <v>20</v>
      </c>
      <c r="N1577" t="s">
        <v>883</v>
      </c>
    </row>
    <row r="1578" spans="1:14" x14ac:dyDescent="0.35">
      <c r="A1578" t="s">
        <v>2188</v>
      </c>
      <c r="B1578" t="s">
        <v>1579</v>
      </c>
      <c r="C1578" t="s">
        <v>30</v>
      </c>
      <c r="D1578" t="s">
        <v>17</v>
      </c>
      <c r="E1578" t="s">
        <v>18</v>
      </c>
      <c r="F1578" t="s">
        <v>38</v>
      </c>
      <c r="G1578" s="2">
        <v>46223</v>
      </c>
      <c r="H1578">
        <v>4</v>
      </c>
      <c r="I1578" s="3">
        <v>3491.25</v>
      </c>
      <c r="J1578" s="4">
        <v>0.05</v>
      </c>
      <c r="K1578" s="3">
        <v>13266.75</v>
      </c>
      <c r="L1578" s="3">
        <v>2523.4899999999998</v>
      </c>
      <c r="M1578" t="s">
        <v>26</v>
      </c>
      <c r="N1578" t="s">
        <v>1580</v>
      </c>
    </row>
    <row r="1579" spans="1:14" x14ac:dyDescent="0.35">
      <c r="A1579" t="s">
        <v>2189</v>
      </c>
      <c r="B1579" t="s">
        <v>63</v>
      </c>
      <c r="C1579" t="s">
        <v>30</v>
      </c>
      <c r="D1579" t="s">
        <v>91</v>
      </c>
      <c r="E1579" t="s">
        <v>32</v>
      </c>
      <c r="F1579" t="s">
        <v>38</v>
      </c>
      <c r="G1579" s="2">
        <v>46252</v>
      </c>
      <c r="H1579">
        <v>7</v>
      </c>
      <c r="I1579" s="3">
        <v>862.71</v>
      </c>
      <c r="J1579" s="4">
        <v>0.05</v>
      </c>
      <c r="K1579" s="3">
        <v>5737.02</v>
      </c>
      <c r="L1579" s="3">
        <v>387.03</v>
      </c>
      <c r="M1579" t="s">
        <v>20</v>
      </c>
      <c r="N1579" t="s">
        <v>66</v>
      </c>
    </row>
    <row r="1580" spans="1:14" x14ac:dyDescent="0.35">
      <c r="A1580" t="s">
        <v>2190</v>
      </c>
      <c r="B1580" t="s">
        <v>893</v>
      </c>
      <c r="C1580" t="s">
        <v>46</v>
      </c>
      <c r="D1580" t="s">
        <v>112</v>
      </c>
      <c r="E1580" t="s">
        <v>60</v>
      </c>
      <c r="F1580" t="s">
        <v>42</v>
      </c>
      <c r="G1580" s="2">
        <v>45912</v>
      </c>
      <c r="H1580">
        <v>5</v>
      </c>
      <c r="I1580" s="3">
        <v>31547.57</v>
      </c>
      <c r="J1580" s="4">
        <v>0.2</v>
      </c>
      <c r="K1580" s="3">
        <v>126190.28</v>
      </c>
      <c r="L1580" s="3">
        <v>6615.77</v>
      </c>
      <c r="M1580" t="s">
        <v>65</v>
      </c>
      <c r="N1580" t="s">
        <v>894</v>
      </c>
    </row>
    <row r="1581" spans="1:14" x14ac:dyDescent="0.35">
      <c r="A1581" t="s">
        <v>2191</v>
      </c>
      <c r="B1581" t="s">
        <v>647</v>
      </c>
      <c r="C1581" t="s">
        <v>24</v>
      </c>
      <c r="D1581" t="s">
        <v>37</v>
      </c>
      <c r="E1581" t="s">
        <v>18</v>
      </c>
      <c r="F1581" t="s">
        <v>42</v>
      </c>
      <c r="G1581" s="2">
        <v>46004</v>
      </c>
      <c r="H1581">
        <v>2</v>
      </c>
      <c r="I1581" s="3">
        <v>20426.29</v>
      </c>
      <c r="J1581" s="4">
        <v>0.15</v>
      </c>
      <c r="K1581" s="3">
        <v>34724.69</v>
      </c>
      <c r="L1581" s="3">
        <v>7734.74</v>
      </c>
      <c r="M1581" t="s">
        <v>26</v>
      </c>
      <c r="N1581" t="s">
        <v>648</v>
      </c>
    </row>
    <row r="1582" spans="1:14" x14ac:dyDescent="0.35">
      <c r="A1582" t="s">
        <v>2192</v>
      </c>
      <c r="B1582" t="s">
        <v>842</v>
      </c>
      <c r="C1582" t="s">
        <v>24</v>
      </c>
      <c r="D1582" t="s">
        <v>69</v>
      </c>
      <c r="E1582" t="s">
        <v>32</v>
      </c>
      <c r="F1582" t="s">
        <v>19</v>
      </c>
      <c r="G1582" s="2">
        <v>46172</v>
      </c>
      <c r="H1582">
        <v>4</v>
      </c>
      <c r="I1582" s="3">
        <v>2819.39</v>
      </c>
      <c r="J1582" s="4">
        <v>0.1</v>
      </c>
      <c r="K1582" s="3">
        <v>10149.799999999999</v>
      </c>
      <c r="L1582" s="3">
        <v>1486.81</v>
      </c>
      <c r="M1582" t="s">
        <v>78</v>
      </c>
      <c r="N1582" t="s">
        <v>843</v>
      </c>
    </row>
    <row r="1583" spans="1:14" x14ac:dyDescent="0.35">
      <c r="A1583" t="s">
        <v>2193</v>
      </c>
      <c r="B1583" t="s">
        <v>131</v>
      </c>
      <c r="C1583" t="s">
        <v>46</v>
      </c>
      <c r="D1583" t="s">
        <v>69</v>
      </c>
      <c r="E1583" t="s">
        <v>32</v>
      </c>
      <c r="F1583" t="s">
        <v>38</v>
      </c>
      <c r="G1583" s="2">
        <v>45812</v>
      </c>
      <c r="H1583">
        <v>8</v>
      </c>
      <c r="I1583" s="3">
        <v>2842.42</v>
      </c>
      <c r="J1583" s="4">
        <v>0.2</v>
      </c>
      <c r="K1583" s="3">
        <v>18191.490000000002</v>
      </c>
      <c r="L1583" s="3">
        <v>1411.45</v>
      </c>
      <c r="M1583" t="s">
        <v>33</v>
      </c>
      <c r="N1583" t="s">
        <v>132</v>
      </c>
    </row>
    <row r="1584" spans="1:14" x14ac:dyDescent="0.35">
      <c r="A1584" t="s">
        <v>2194</v>
      </c>
      <c r="B1584" t="s">
        <v>414</v>
      </c>
      <c r="C1584" t="s">
        <v>24</v>
      </c>
      <c r="D1584" t="s">
        <v>37</v>
      </c>
      <c r="E1584" t="s">
        <v>18</v>
      </c>
      <c r="F1584" t="s">
        <v>19</v>
      </c>
      <c r="G1584" s="2">
        <v>46258</v>
      </c>
      <c r="H1584">
        <v>4</v>
      </c>
      <c r="I1584" s="3">
        <v>22709.200000000001</v>
      </c>
      <c r="J1584" s="4">
        <v>0.1</v>
      </c>
      <c r="K1584" s="3">
        <v>81753.119999999995</v>
      </c>
      <c r="L1584" s="3">
        <v>19066.810000000001</v>
      </c>
      <c r="M1584" t="s">
        <v>65</v>
      </c>
      <c r="N1584" t="s">
        <v>415</v>
      </c>
    </row>
    <row r="1585" spans="1:14" x14ac:dyDescent="0.35">
      <c r="A1585" t="s">
        <v>2195</v>
      </c>
      <c r="B1585" t="s">
        <v>158</v>
      </c>
      <c r="C1585" t="s">
        <v>24</v>
      </c>
      <c r="D1585" t="s">
        <v>59</v>
      </c>
      <c r="E1585" t="s">
        <v>60</v>
      </c>
      <c r="F1585" t="s">
        <v>19</v>
      </c>
      <c r="G1585" s="2">
        <v>46144</v>
      </c>
      <c r="H1585">
        <v>7</v>
      </c>
      <c r="I1585" s="3">
        <v>11620.15</v>
      </c>
      <c r="J1585" s="4">
        <v>0</v>
      </c>
      <c r="K1585" s="3">
        <v>81341.05</v>
      </c>
      <c r="L1585" s="3">
        <v>22466.6</v>
      </c>
      <c r="M1585" t="s">
        <v>74</v>
      </c>
      <c r="N1585" t="s">
        <v>159</v>
      </c>
    </row>
    <row r="1586" spans="1:14" x14ac:dyDescent="0.35">
      <c r="A1586" t="s">
        <v>2196</v>
      </c>
      <c r="B1586" t="s">
        <v>524</v>
      </c>
      <c r="C1586" t="s">
        <v>30</v>
      </c>
      <c r="D1586" t="s">
        <v>91</v>
      </c>
      <c r="E1586" t="s">
        <v>32</v>
      </c>
      <c r="F1586" t="s">
        <v>38</v>
      </c>
      <c r="G1586" s="2">
        <v>45998</v>
      </c>
      <c r="H1586">
        <v>1</v>
      </c>
      <c r="I1586" s="3">
        <v>874.86</v>
      </c>
      <c r="J1586" s="4">
        <v>0.05</v>
      </c>
      <c r="K1586" s="3">
        <v>831.12</v>
      </c>
      <c r="L1586" s="3">
        <v>205.68</v>
      </c>
      <c r="M1586" t="s">
        <v>95</v>
      </c>
      <c r="N1586" t="s">
        <v>525</v>
      </c>
    </row>
    <row r="1587" spans="1:14" x14ac:dyDescent="0.35">
      <c r="A1587" t="s">
        <v>2197</v>
      </c>
      <c r="B1587" t="s">
        <v>650</v>
      </c>
      <c r="C1587" t="s">
        <v>30</v>
      </c>
      <c r="D1587" t="s">
        <v>190</v>
      </c>
      <c r="E1587" t="s">
        <v>18</v>
      </c>
      <c r="F1587" t="s">
        <v>38</v>
      </c>
      <c r="G1587" s="2">
        <v>45983</v>
      </c>
      <c r="H1587">
        <v>1</v>
      </c>
      <c r="I1587" s="3">
        <v>1870.93</v>
      </c>
      <c r="J1587" s="4">
        <v>0.05</v>
      </c>
      <c r="K1587" s="3">
        <v>1777.38</v>
      </c>
      <c r="L1587" s="3">
        <v>196.23</v>
      </c>
      <c r="M1587" t="s">
        <v>20</v>
      </c>
      <c r="N1587" t="s">
        <v>651</v>
      </c>
    </row>
    <row r="1588" spans="1:14" x14ac:dyDescent="0.35">
      <c r="A1588" t="s">
        <v>2198</v>
      </c>
      <c r="B1588" t="s">
        <v>105</v>
      </c>
      <c r="C1588" t="s">
        <v>46</v>
      </c>
      <c r="D1588" t="s">
        <v>162</v>
      </c>
      <c r="E1588" t="s">
        <v>32</v>
      </c>
      <c r="F1588" t="s">
        <v>42</v>
      </c>
      <c r="G1588" s="2">
        <v>45724</v>
      </c>
      <c r="H1588">
        <v>3</v>
      </c>
      <c r="I1588" s="3">
        <v>3045.56</v>
      </c>
      <c r="J1588" s="4">
        <v>0.25</v>
      </c>
      <c r="K1588" s="3">
        <v>6852.51</v>
      </c>
      <c r="L1588" s="3">
        <v>470.58</v>
      </c>
      <c r="M1588" t="s">
        <v>78</v>
      </c>
      <c r="N1588" t="s">
        <v>106</v>
      </c>
    </row>
    <row r="1589" spans="1:14" x14ac:dyDescent="0.35">
      <c r="A1589" t="s">
        <v>2199</v>
      </c>
      <c r="B1589" t="s">
        <v>818</v>
      </c>
      <c r="C1589" t="s">
        <v>30</v>
      </c>
      <c r="D1589" t="s">
        <v>73</v>
      </c>
      <c r="E1589" t="s">
        <v>51</v>
      </c>
      <c r="F1589" t="s">
        <v>38</v>
      </c>
      <c r="G1589" s="2">
        <v>46130</v>
      </c>
      <c r="H1589">
        <v>3</v>
      </c>
      <c r="I1589" s="3">
        <v>10497.3</v>
      </c>
      <c r="J1589" s="4">
        <v>0</v>
      </c>
      <c r="K1589" s="3">
        <v>31491.9</v>
      </c>
      <c r="L1589" s="3">
        <v>5308.6</v>
      </c>
      <c r="M1589" t="s">
        <v>33</v>
      </c>
      <c r="N1589" t="s">
        <v>819</v>
      </c>
    </row>
    <row r="1590" spans="1:14" x14ac:dyDescent="0.35">
      <c r="A1590" t="s">
        <v>2200</v>
      </c>
      <c r="B1590" t="s">
        <v>328</v>
      </c>
      <c r="C1590" t="s">
        <v>24</v>
      </c>
      <c r="D1590" t="s">
        <v>99</v>
      </c>
      <c r="E1590" t="s">
        <v>60</v>
      </c>
      <c r="F1590" t="s">
        <v>38</v>
      </c>
      <c r="G1590" s="2">
        <v>46299</v>
      </c>
      <c r="H1590">
        <v>7</v>
      </c>
      <c r="I1590" s="3">
        <v>6559.69</v>
      </c>
      <c r="J1590" s="4">
        <v>0.1</v>
      </c>
      <c r="K1590" s="3">
        <v>41326.050000000003</v>
      </c>
      <c r="L1590" s="3">
        <v>6700.67</v>
      </c>
      <c r="M1590" t="s">
        <v>26</v>
      </c>
      <c r="N1590" t="s">
        <v>329</v>
      </c>
    </row>
    <row r="1591" spans="1:14" x14ac:dyDescent="0.35">
      <c r="A1591" t="s">
        <v>2201</v>
      </c>
      <c r="B1591" t="s">
        <v>1364</v>
      </c>
      <c r="C1591" t="s">
        <v>46</v>
      </c>
      <c r="D1591" t="s">
        <v>64</v>
      </c>
      <c r="E1591" t="s">
        <v>51</v>
      </c>
      <c r="F1591" t="s">
        <v>38</v>
      </c>
      <c r="G1591" s="2">
        <v>46176</v>
      </c>
      <c r="H1591">
        <v>7</v>
      </c>
      <c r="I1591" s="3">
        <v>8181</v>
      </c>
      <c r="J1591" s="4">
        <v>0.2</v>
      </c>
      <c r="K1591" s="3">
        <v>45813.599999999999</v>
      </c>
      <c r="L1591" s="3">
        <v>9304.14</v>
      </c>
      <c r="M1591" t="s">
        <v>52</v>
      </c>
      <c r="N1591" t="s">
        <v>1365</v>
      </c>
    </row>
    <row r="1592" spans="1:14" x14ac:dyDescent="0.35">
      <c r="A1592" t="s">
        <v>2202</v>
      </c>
      <c r="B1592" t="s">
        <v>211</v>
      </c>
      <c r="C1592" t="s">
        <v>30</v>
      </c>
      <c r="D1592" t="s">
        <v>64</v>
      </c>
      <c r="E1592" t="s">
        <v>51</v>
      </c>
      <c r="F1592" t="s">
        <v>19</v>
      </c>
      <c r="G1592" s="2">
        <v>45785</v>
      </c>
      <c r="H1592">
        <v>3</v>
      </c>
      <c r="I1592" s="3">
        <v>8668.48</v>
      </c>
      <c r="J1592" s="4">
        <v>0.25</v>
      </c>
      <c r="K1592" s="3">
        <v>19504.080000000002</v>
      </c>
      <c r="L1592" s="3">
        <v>390.08</v>
      </c>
      <c r="M1592" t="s">
        <v>95</v>
      </c>
      <c r="N1592" t="s">
        <v>212</v>
      </c>
    </row>
    <row r="1593" spans="1:14" x14ac:dyDescent="0.35">
      <c r="A1593" t="s">
        <v>2203</v>
      </c>
      <c r="B1593" t="s">
        <v>1069</v>
      </c>
      <c r="C1593" t="s">
        <v>46</v>
      </c>
      <c r="D1593" t="s">
        <v>128</v>
      </c>
      <c r="E1593" t="s">
        <v>32</v>
      </c>
      <c r="F1593" t="s">
        <v>42</v>
      </c>
      <c r="G1593" s="2">
        <v>45703</v>
      </c>
      <c r="H1593">
        <v>6</v>
      </c>
      <c r="I1593" s="3">
        <v>1645.34</v>
      </c>
      <c r="J1593" s="4">
        <v>0</v>
      </c>
      <c r="K1593" s="3">
        <v>9872.0400000000009</v>
      </c>
      <c r="L1593" s="3">
        <v>944.96</v>
      </c>
      <c r="M1593" t="s">
        <v>78</v>
      </c>
      <c r="N1593" t="s">
        <v>1070</v>
      </c>
    </row>
    <row r="1594" spans="1:14" x14ac:dyDescent="0.35">
      <c r="A1594" t="s">
        <v>2204</v>
      </c>
      <c r="B1594" t="s">
        <v>155</v>
      </c>
      <c r="C1594" t="s">
        <v>46</v>
      </c>
      <c r="D1594" t="s">
        <v>99</v>
      </c>
      <c r="E1594" t="s">
        <v>60</v>
      </c>
      <c r="F1594" t="s">
        <v>19</v>
      </c>
      <c r="G1594" s="2">
        <v>46089</v>
      </c>
      <c r="H1594">
        <v>6</v>
      </c>
      <c r="I1594" s="3">
        <v>6384.03</v>
      </c>
      <c r="J1594" s="4">
        <v>0.05</v>
      </c>
      <c r="K1594" s="3">
        <v>36388.97</v>
      </c>
      <c r="L1594" s="3">
        <v>7550.16</v>
      </c>
      <c r="M1594" t="s">
        <v>74</v>
      </c>
      <c r="N1594" t="s">
        <v>156</v>
      </c>
    </row>
    <row r="1595" spans="1:14" x14ac:dyDescent="0.35">
      <c r="A1595" t="s">
        <v>2205</v>
      </c>
      <c r="B1595" t="s">
        <v>888</v>
      </c>
      <c r="C1595" t="s">
        <v>30</v>
      </c>
      <c r="D1595" t="s">
        <v>91</v>
      </c>
      <c r="E1595" t="s">
        <v>32</v>
      </c>
      <c r="F1595" t="s">
        <v>38</v>
      </c>
      <c r="G1595" s="2">
        <v>46155</v>
      </c>
      <c r="H1595">
        <v>1</v>
      </c>
      <c r="I1595" s="3">
        <v>814.46</v>
      </c>
      <c r="J1595" s="4">
        <v>0</v>
      </c>
      <c r="K1595" s="3">
        <v>814.46</v>
      </c>
      <c r="L1595" s="3">
        <v>172.02</v>
      </c>
      <c r="M1595" t="s">
        <v>65</v>
      </c>
      <c r="N1595" t="s">
        <v>889</v>
      </c>
    </row>
    <row r="1596" spans="1:14" x14ac:dyDescent="0.35">
      <c r="A1596" t="s">
        <v>2206</v>
      </c>
      <c r="B1596" t="s">
        <v>331</v>
      </c>
      <c r="C1596" t="s">
        <v>16</v>
      </c>
      <c r="D1596" t="s">
        <v>112</v>
      </c>
      <c r="E1596" t="s">
        <v>60</v>
      </c>
      <c r="F1596" t="s">
        <v>19</v>
      </c>
      <c r="G1596" s="2">
        <v>45706</v>
      </c>
      <c r="H1596">
        <v>5</v>
      </c>
      <c r="I1596" s="3">
        <v>35191.300000000003</v>
      </c>
      <c r="J1596" s="4">
        <v>0.15</v>
      </c>
      <c r="K1596" s="3">
        <v>149563.01999999999</v>
      </c>
      <c r="L1596" s="3">
        <v>24925.119999999999</v>
      </c>
      <c r="M1596" t="s">
        <v>20</v>
      </c>
      <c r="N1596" t="s">
        <v>332</v>
      </c>
    </row>
    <row r="1597" spans="1:14" x14ac:dyDescent="0.35">
      <c r="A1597" t="s">
        <v>2207</v>
      </c>
      <c r="B1597" t="s">
        <v>58</v>
      </c>
      <c r="C1597" t="s">
        <v>30</v>
      </c>
      <c r="D1597" t="s">
        <v>69</v>
      </c>
      <c r="E1597" t="s">
        <v>32</v>
      </c>
      <c r="F1597" t="s">
        <v>38</v>
      </c>
      <c r="G1597" s="2">
        <v>46104</v>
      </c>
      <c r="H1597">
        <v>5</v>
      </c>
      <c r="I1597" s="3">
        <v>2528.04</v>
      </c>
      <c r="J1597" s="4">
        <v>0.05</v>
      </c>
      <c r="K1597" s="3">
        <v>12008.19</v>
      </c>
      <c r="L1597" s="3">
        <v>2653.08</v>
      </c>
      <c r="M1597" t="s">
        <v>20</v>
      </c>
      <c r="N1597" t="s">
        <v>61</v>
      </c>
    </row>
    <row r="1598" spans="1:14" x14ac:dyDescent="0.35">
      <c r="A1598" t="s">
        <v>2208</v>
      </c>
      <c r="B1598" t="s">
        <v>98</v>
      </c>
      <c r="C1598" t="s">
        <v>46</v>
      </c>
      <c r="D1598" t="s">
        <v>128</v>
      </c>
      <c r="E1598" t="s">
        <v>32</v>
      </c>
      <c r="F1598" t="s">
        <v>38</v>
      </c>
      <c r="G1598" s="2">
        <v>46208</v>
      </c>
      <c r="H1598">
        <v>1</v>
      </c>
      <c r="I1598" s="3">
        <v>1782.22</v>
      </c>
      <c r="J1598" s="4">
        <v>0.2</v>
      </c>
      <c r="K1598" s="3">
        <v>1425.78</v>
      </c>
      <c r="L1598" s="3">
        <v>248.82</v>
      </c>
      <c r="M1598" t="s">
        <v>26</v>
      </c>
      <c r="N1598" t="s">
        <v>100</v>
      </c>
    </row>
    <row r="1599" spans="1:14" x14ac:dyDescent="0.35">
      <c r="A1599" t="s">
        <v>2209</v>
      </c>
      <c r="B1599" t="s">
        <v>1284</v>
      </c>
      <c r="C1599" t="s">
        <v>30</v>
      </c>
      <c r="D1599" t="s">
        <v>59</v>
      </c>
      <c r="E1599" t="s">
        <v>60</v>
      </c>
      <c r="F1599" t="s">
        <v>38</v>
      </c>
      <c r="G1599" s="2">
        <v>45791</v>
      </c>
      <c r="H1599">
        <v>4</v>
      </c>
      <c r="I1599" s="3">
        <v>11419.41</v>
      </c>
      <c r="J1599" s="4">
        <v>0.1</v>
      </c>
      <c r="K1599" s="3">
        <v>41109.879999999997</v>
      </c>
      <c r="L1599" s="3">
        <v>5116.1000000000004</v>
      </c>
      <c r="M1599" t="s">
        <v>65</v>
      </c>
      <c r="N1599" t="s">
        <v>1285</v>
      </c>
    </row>
    <row r="1600" spans="1:14" x14ac:dyDescent="0.35">
      <c r="A1600" t="s">
        <v>2210</v>
      </c>
      <c r="B1600" t="s">
        <v>1178</v>
      </c>
      <c r="C1600" t="s">
        <v>16</v>
      </c>
      <c r="D1600" t="s">
        <v>138</v>
      </c>
      <c r="E1600" t="s">
        <v>60</v>
      </c>
      <c r="F1600" t="s">
        <v>19</v>
      </c>
      <c r="G1600" s="2">
        <v>45769</v>
      </c>
      <c r="H1600">
        <v>7</v>
      </c>
      <c r="I1600" s="3">
        <v>8217.7999999999993</v>
      </c>
      <c r="J1600" s="4">
        <v>0.25</v>
      </c>
      <c r="K1600" s="3">
        <v>43143.45</v>
      </c>
      <c r="L1600" s="3">
        <v>5262.65</v>
      </c>
      <c r="M1600" t="s">
        <v>78</v>
      </c>
      <c r="N1600" t="s">
        <v>1179</v>
      </c>
    </row>
    <row r="1601" spans="1:14" x14ac:dyDescent="0.35">
      <c r="A1601" t="s">
        <v>2211</v>
      </c>
      <c r="B1601" t="s">
        <v>481</v>
      </c>
      <c r="C1601" t="s">
        <v>24</v>
      </c>
      <c r="D1601" t="s">
        <v>124</v>
      </c>
      <c r="E1601" t="s">
        <v>18</v>
      </c>
      <c r="F1601" t="s">
        <v>19</v>
      </c>
      <c r="G1601" s="2">
        <v>45837</v>
      </c>
      <c r="H1601">
        <v>3</v>
      </c>
      <c r="I1601" s="3">
        <v>42129.4</v>
      </c>
      <c r="J1601" s="4">
        <v>0.1</v>
      </c>
      <c r="K1601" s="3">
        <v>113749.38</v>
      </c>
      <c r="L1601" s="3">
        <v>22050.26</v>
      </c>
      <c r="M1601" t="s">
        <v>95</v>
      </c>
      <c r="N1601" t="s">
        <v>482</v>
      </c>
    </row>
    <row r="1602" spans="1:14" x14ac:dyDescent="0.35">
      <c r="A1602" t="s">
        <v>2212</v>
      </c>
      <c r="B1602" t="s">
        <v>584</v>
      </c>
      <c r="C1602" t="s">
        <v>24</v>
      </c>
      <c r="D1602" t="s">
        <v>84</v>
      </c>
      <c r="E1602" t="s">
        <v>51</v>
      </c>
      <c r="F1602" t="s">
        <v>38</v>
      </c>
      <c r="G1602" s="2">
        <v>46285</v>
      </c>
      <c r="H1602">
        <v>2</v>
      </c>
      <c r="I1602" s="3">
        <v>4074.97</v>
      </c>
      <c r="J1602" s="4">
        <v>0.15</v>
      </c>
      <c r="K1602" s="3">
        <v>6927.45</v>
      </c>
      <c r="L1602" s="3">
        <v>316.38</v>
      </c>
      <c r="M1602" t="s">
        <v>33</v>
      </c>
      <c r="N1602" t="s">
        <v>585</v>
      </c>
    </row>
    <row r="1603" spans="1:14" x14ac:dyDescent="0.35">
      <c r="A1603" t="s">
        <v>2213</v>
      </c>
      <c r="B1603" t="s">
        <v>749</v>
      </c>
      <c r="C1603" t="s">
        <v>16</v>
      </c>
      <c r="D1603" t="s">
        <v>37</v>
      </c>
      <c r="E1603" t="s">
        <v>18</v>
      </c>
      <c r="F1603" t="s">
        <v>42</v>
      </c>
      <c r="G1603" s="2">
        <v>46187</v>
      </c>
      <c r="H1603">
        <v>7</v>
      </c>
      <c r="I1603" s="3">
        <v>19826.919999999998</v>
      </c>
      <c r="J1603" s="4">
        <v>0</v>
      </c>
      <c r="K1603" s="3">
        <v>138788.44</v>
      </c>
      <c r="L1603" s="3">
        <v>36208.160000000003</v>
      </c>
      <c r="M1603" t="s">
        <v>33</v>
      </c>
      <c r="N1603" t="s">
        <v>750</v>
      </c>
    </row>
    <row r="1604" spans="1:14" x14ac:dyDescent="0.35">
      <c r="A1604" t="s">
        <v>2214</v>
      </c>
      <c r="B1604" t="s">
        <v>141</v>
      </c>
      <c r="C1604" t="s">
        <v>46</v>
      </c>
      <c r="D1604" t="s">
        <v>84</v>
      </c>
      <c r="E1604" t="s">
        <v>51</v>
      </c>
      <c r="F1604" t="s">
        <v>38</v>
      </c>
      <c r="G1604" s="2">
        <v>46386</v>
      </c>
      <c r="H1604">
        <v>8</v>
      </c>
      <c r="I1604" s="3">
        <v>4165.07</v>
      </c>
      <c r="J1604" s="4">
        <v>0.2</v>
      </c>
      <c r="K1604" s="3">
        <v>26656.45</v>
      </c>
      <c r="L1604" s="3">
        <v>5186.0200000000004</v>
      </c>
      <c r="M1604" t="s">
        <v>52</v>
      </c>
      <c r="N1604" t="s">
        <v>142</v>
      </c>
    </row>
    <row r="1605" spans="1:14" x14ac:dyDescent="0.35">
      <c r="A1605" t="s">
        <v>2215</v>
      </c>
      <c r="B1605" t="s">
        <v>1150</v>
      </c>
      <c r="C1605" t="s">
        <v>16</v>
      </c>
      <c r="D1605" t="s">
        <v>31</v>
      </c>
      <c r="E1605" t="s">
        <v>32</v>
      </c>
      <c r="F1605" t="s">
        <v>38</v>
      </c>
      <c r="G1605" s="2">
        <v>45796</v>
      </c>
      <c r="H1605">
        <v>7</v>
      </c>
      <c r="I1605" s="3">
        <v>1605.82</v>
      </c>
      <c r="J1605" s="4">
        <v>0.1</v>
      </c>
      <c r="K1605" s="3">
        <v>10116.67</v>
      </c>
      <c r="L1605" s="3">
        <v>1719.52</v>
      </c>
      <c r="M1605" t="s">
        <v>65</v>
      </c>
      <c r="N1605" t="s">
        <v>1151</v>
      </c>
    </row>
    <row r="1606" spans="1:14" x14ac:dyDescent="0.35">
      <c r="A1606" t="s">
        <v>2216</v>
      </c>
      <c r="B1606" t="s">
        <v>986</v>
      </c>
      <c r="C1606" t="s">
        <v>24</v>
      </c>
      <c r="D1606" t="s">
        <v>17</v>
      </c>
      <c r="E1606" t="s">
        <v>18</v>
      </c>
      <c r="F1606" t="s">
        <v>42</v>
      </c>
      <c r="G1606" s="2">
        <v>45915</v>
      </c>
      <c r="H1606">
        <v>4</v>
      </c>
      <c r="I1606" s="3">
        <v>3681.81</v>
      </c>
      <c r="J1606" s="4">
        <v>0.25</v>
      </c>
      <c r="K1606" s="3">
        <v>11045.43</v>
      </c>
      <c r="L1606" s="3">
        <v>1061.98</v>
      </c>
      <c r="M1606" t="s">
        <v>52</v>
      </c>
      <c r="N1606" t="s">
        <v>987</v>
      </c>
    </row>
    <row r="1607" spans="1:14" x14ac:dyDescent="0.35">
      <c r="A1607" t="s">
        <v>2217</v>
      </c>
      <c r="B1607" t="s">
        <v>295</v>
      </c>
      <c r="C1607" t="s">
        <v>30</v>
      </c>
      <c r="D1607" t="s">
        <v>64</v>
      </c>
      <c r="E1607" t="s">
        <v>51</v>
      </c>
      <c r="F1607" t="s">
        <v>38</v>
      </c>
      <c r="G1607" s="2">
        <v>46225</v>
      </c>
      <c r="H1607">
        <v>6</v>
      </c>
      <c r="I1607" s="3">
        <v>7936.97</v>
      </c>
      <c r="J1607" s="4">
        <v>0.25</v>
      </c>
      <c r="K1607" s="3">
        <v>35716.36</v>
      </c>
      <c r="L1607" s="3">
        <v>5110.34</v>
      </c>
      <c r="M1607" t="s">
        <v>65</v>
      </c>
      <c r="N1607" t="s">
        <v>296</v>
      </c>
    </row>
    <row r="1608" spans="1:14" x14ac:dyDescent="0.35">
      <c r="A1608" t="s">
        <v>2218</v>
      </c>
      <c r="B1608" t="s">
        <v>1104</v>
      </c>
      <c r="C1608" t="s">
        <v>24</v>
      </c>
      <c r="D1608" t="s">
        <v>112</v>
      </c>
      <c r="E1608" t="s">
        <v>60</v>
      </c>
      <c r="F1608" t="s">
        <v>42</v>
      </c>
      <c r="G1608" s="2">
        <v>45990</v>
      </c>
      <c r="H1608">
        <v>5</v>
      </c>
      <c r="I1608" s="3">
        <v>33900.26</v>
      </c>
      <c r="J1608" s="4">
        <v>0.1</v>
      </c>
      <c r="K1608" s="3">
        <v>152551.17000000001</v>
      </c>
      <c r="L1608" s="3">
        <v>37060.629999999997</v>
      </c>
      <c r="M1608" t="s">
        <v>78</v>
      </c>
      <c r="N1608" t="s">
        <v>1105</v>
      </c>
    </row>
    <row r="1609" spans="1:14" x14ac:dyDescent="0.35">
      <c r="A1609" t="s">
        <v>2219</v>
      </c>
      <c r="B1609" t="s">
        <v>759</v>
      </c>
      <c r="C1609" t="s">
        <v>16</v>
      </c>
      <c r="D1609" t="s">
        <v>69</v>
      </c>
      <c r="E1609" t="s">
        <v>32</v>
      </c>
      <c r="F1609" t="s">
        <v>38</v>
      </c>
      <c r="G1609" s="2">
        <v>46325</v>
      </c>
      <c r="H1609">
        <v>8</v>
      </c>
      <c r="I1609" s="3">
        <v>2934.27</v>
      </c>
      <c r="J1609" s="4">
        <v>0.1</v>
      </c>
      <c r="K1609" s="3">
        <v>21126.74</v>
      </c>
      <c r="L1609" s="3">
        <v>4301.59</v>
      </c>
      <c r="M1609" t="s">
        <v>33</v>
      </c>
      <c r="N1609" t="s">
        <v>760</v>
      </c>
    </row>
    <row r="1610" spans="1:14" x14ac:dyDescent="0.35">
      <c r="A1610" t="s">
        <v>2220</v>
      </c>
      <c r="B1610" t="s">
        <v>286</v>
      </c>
      <c r="C1610" t="s">
        <v>24</v>
      </c>
      <c r="D1610" t="s">
        <v>17</v>
      </c>
      <c r="E1610" t="s">
        <v>18</v>
      </c>
      <c r="F1610" t="s">
        <v>42</v>
      </c>
      <c r="G1610" s="2">
        <v>46116</v>
      </c>
      <c r="H1610">
        <v>5</v>
      </c>
      <c r="I1610" s="3">
        <v>3580.34</v>
      </c>
      <c r="J1610" s="4">
        <v>0.2</v>
      </c>
      <c r="K1610" s="3">
        <v>14321.36</v>
      </c>
      <c r="L1610" s="3">
        <v>1699.47</v>
      </c>
      <c r="M1610" t="s">
        <v>33</v>
      </c>
      <c r="N1610" t="s">
        <v>287</v>
      </c>
    </row>
    <row r="1611" spans="1:14" x14ac:dyDescent="0.35">
      <c r="A1611" t="s">
        <v>2221</v>
      </c>
      <c r="B1611" t="s">
        <v>1081</v>
      </c>
      <c r="C1611" t="s">
        <v>46</v>
      </c>
      <c r="D1611" t="s">
        <v>31</v>
      </c>
      <c r="E1611" t="s">
        <v>32</v>
      </c>
      <c r="F1611" t="s">
        <v>19</v>
      </c>
      <c r="G1611" s="2">
        <v>45906</v>
      </c>
      <c r="H1611">
        <v>5</v>
      </c>
      <c r="I1611" s="3">
        <v>1542.45</v>
      </c>
      <c r="J1611" s="4">
        <v>0.25</v>
      </c>
      <c r="K1611" s="3">
        <v>5784.19</v>
      </c>
      <c r="L1611" s="3">
        <v>747.64</v>
      </c>
      <c r="M1611" t="s">
        <v>78</v>
      </c>
      <c r="N1611" t="s">
        <v>1082</v>
      </c>
    </row>
    <row r="1612" spans="1:14" x14ac:dyDescent="0.35">
      <c r="A1612" t="s">
        <v>2222</v>
      </c>
      <c r="B1612" t="s">
        <v>524</v>
      </c>
      <c r="C1612" t="s">
        <v>46</v>
      </c>
      <c r="D1612" t="s">
        <v>59</v>
      </c>
      <c r="E1612" t="s">
        <v>60</v>
      </c>
      <c r="F1612" t="s">
        <v>42</v>
      </c>
      <c r="G1612" s="2">
        <v>45831</v>
      </c>
      <c r="H1612">
        <v>2</v>
      </c>
      <c r="I1612" s="3">
        <v>11648.71</v>
      </c>
      <c r="J1612" s="4">
        <v>0.15</v>
      </c>
      <c r="K1612" s="3">
        <v>19802.810000000001</v>
      </c>
      <c r="L1612" s="3">
        <v>407.79</v>
      </c>
      <c r="M1612" t="s">
        <v>33</v>
      </c>
      <c r="N1612" t="s">
        <v>525</v>
      </c>
    </row>
    <row r="1613" spans="1:14" x14ac:dyDescent="0.35">
      <c r="A1613" t="s">
        <v>2223</v>
      </c>
      <c r="B1613" t="s">
        <v>275</v>
      </c>
      <c r="C1613" t="s">
        <v>30</v>
      </c>
      <c r="D1613" t="s">
        <v>50</v>
      </c>
      <c r="E1613" t="s">
        <v>51</v>
      </c>
      <c r="F1613" t="s">
        <v>38</v>
      </c>
      <c r="G1613" s="2">
        <v>45994</v>
      </c>
      <c r="H1613">
        <v>4</v>
      </c>
      <c r="I1613" s="3">
        <v>3909.29</v>
      </c>
      <c r="J1613" s="4">
        <v>0</v>
      </c>
      <c r="K1613" s="3">
        <v>15637.16</v>
      </c>
      <c r="L1613" s="3">
        <v>4360.67</v>
      </c>
      <c r="M1613" t="s">
        <v>52</v>
      </c>
      <c r="N1613" t="s">
        <v>276</v>
      </c>
    </row>
    <row r="1614" spans="1:14" x14ac:dyDescent="0.35">
      <c r="A1614" t="s">
        <v>2224</v>
      </c>
      <c r="B1614" t="s">
        <v>837</v>
      </c>
      <c r="C1614" t="s">
        <v>24</v>
      </c>
      <c r="D1614" t="s">
        <v>73</v>
      </c>
      <c r="E1614" t="s">
        <v>51</v>
      </c>
      <c r="F1614" t="s">
        <v>38</v>
      </c>
      <c r="G1614" s="2">
        <v>46297</v>
      </c>
      <c r="H1614">
        <v>4</v>
      </c>
      <c r="I1614" s="3">
        <v>11765.1</v>
      </c>
      <c r="J1614" s="4">
        <v>0.1</v>
      </c>
      <c r="K1614" s="3">
        <v>42354.36</v>
      </c>
      <c r="L1614" s="3">
        <v>9778.1299999999992</v>
      </c>
      <c r="M1614" t="s">
        <v>33</v>
      </c>
      <c r="N1614" t="s">
        <v>838</v>
      </c>
    </row>
    <row r="1615" spans="1:14" x14ac:dyDescent="0.35">
      <c r="A1615" t="s">
        <v>2225</v>
      </c>
      <c r="B1615" t="s">
        <v>653</v>
      </c>
      <c r="C1615" t="s">
        <v>46</v>
      </c>
      <c r="D1615" t="s">
        <v>77</v>
      </c>
      <c r="E1615" t="s">
        <v>51</v>
      </c>
      <c r="F1615" t="s">
        <v>38</v>
      </c>
      <c r="G1615" s="2">
        <v>46143</v>
      </c>
      <c r="H1615">
        <v>5</v>
      </c>
      <c r="I1615" s="3">
        <v>5621.2</v>
      </c>
      <c r="J1615" s="4">
        <v>0.2</v>
      </c>
      <c r="K1615" s="3">
        <v>22484.799999999999</v>
      </c>
      <c r="L1615" s="3">
        <v>3997.61</v>
      </c>
      <c r="M1615" t="s">
        <v>65</v>
      </c>
      <c r="N1615" t="s">
        <v>654</v>
      </c>
    </row>
    <row r="1616" spans="1:14" x14ac:dyDescent="0.35">
      <c r="A1616" t="s">
        <v>2226</v>
      </c>
      <c r="B1616" t="s">
        <v>759</v>
      </c>
      <c r="C1616" t="s">
        <v>16</v>
      </c>
      <c r="D1616" t="s">
        <v>120</v>
      </c>
      <c r="E1616" t="s">
        <v>60</v>
      </c>
      <c r="F1616" t="s">
        <v>38</v>
      </c>
      <c r="G1616" s="2">
        <v>45926</v>
      </c>
      <c r="H1616">
        <v>7</v>
      </c>
      <c r="I1616" s="3">
        <v>19173.07</v>
      </c>
      <c r="J1616" s="4">
        <v>0</v>
      </c>
      <c r="K1616" s="3">
        <v>134211.49</v>
      </c>
      <c r="L1616" s="3">
        <v>16380.94</v>
      </c>
      <c r="M1616" t="s">
        <v>52</v>
      </c>
      <c r="N1616" t="s">
        <v>760</v>
      </c>
    </row>
    <row r="1617" spans="1:14" x14ac:dyDescent="0.35">
      <c r="A1617" t="s">
        <v>2227</v>
      </c>
      <c r="B1617" t="s">
        <v>590</v>
      </c>
      <c r="C1617" t="s">
        <v>24</v>
      </c>
      <c r="D1617" t="s">
        <v>37</v>
      </c>
      <c r="E1617" t="s">
        <v>18</v>
      </c>
      <c r="F1617" t="s">
        <v>38</v>
      </c>
      <c r="G1617" s="2">
        <v>46379</v>
      </c>
      <c r="H1617">
        <v>2</v>
      </c>
      <c r="I1617" s="3">
        <v>22623.86</v>
      </c>
      <c r="J1617" s="4">
        <v>0</v>
      </c>
      <c r="K1617" s="3">
        <v>45247.72</v>
      </c>
      <c r="L1617" s="3">
        <v>9510.26</v>
      </c>
      <c r="M1617" t="s">
        <v>52</v>
      </c>
      <c r="N1617" t="s">
        <v>591</v>
      </c>
    </row>
    <row r="1618" spans="1:14" x14ac:dyDescent="0.35">
      <c r="A1618" t="s">
        <v>2228</v>
      </c>
      <c r="B1618" t="s">
        <v>68</v>
      </c>
      <c r="C1618" t="s">
        <v>24</v>
      </c>
      <c r="D1618" t="s">
        <v>99</v>
      </c>
      <c r="E1618" t="s">
        <v>60</v>
      </c>
      <c r="F1618" t="s">
        <v>42</v>
      </c>
      <c r="G1618" s="2">
        <v>46125</v>
      </c>
      <c r="H1618">
        <v>5</v>
      </c>
      <c r="I1618" s="3">
        <v>6805.94</v>
      </c>
      <c r="J1618" s="4">
        <v>0.2</v>
      </c>
      <c r="K1618" s="3">
        <v>27223.759999999998</v>
      </c>
      <c r="L1618" s="3">
        <v>4266.16</v>
      </c>
      <c r="M1618" t="s">
        <v>20</v>
      </c>
      <c r="N1618" t="s">
        <v>70</v>
      </c>
    </row>
    <row r="1619" spans="1:14" x14ac:dyDescent="0.35">
      <c r="A1619" t="s">
        <v>2229</v>
      </c>
      <c r="B1619" t="s">
        <v>173</v>
      </c>
      <c r="C1619" t="s">
        <v>24</v>
      </c>
      <c r="D1619" t="s">
        <v>64</v>
      </c>
      <c r="E1619" t="s">
        <v>51</v>
      </c>
      <c r="F1619" t="s">
        <v>42</v>
      </c>
      <c r="G1619" s="2">
        <v>46271</v>
      </c>
      <c r="H1619">
        <v>1</v>
      </c>
      <c r="I1619" s="3">
        <v>9338.4500000000007</v>
      </c>
      <c r="J1619" s="4">
        <v>0.1</v>
      </c>
      <c r="K1619" s="3">
        <v>8404.61</v>
      </c>
      <c r="L1619" s="3">
        <v>844.98</v>
      </c>
      <c r="M1619" t="s">
        <v>65</v>
      </c>
      <c r="N1619" t="s">
        <v>174</v>
      </c>
    </row>
    <row r="1620" spans="1:14" x14ac:dyDescent="0.35">
      <c r="A1620" t="s">
        <v>2230</v>
      </c>
      <c r="B1620" t="s">
        <v>404</v>
      </c>
      <c r="C1620" t="s">
        <v>46</v>
      </c>
      <c r="D1620" t="s">
        <v>84</v>
      </c>
      <c r="E1620" t="s">
        <v>51</v>
      </c>
      <c r="F1620" t="s">
        <v>42</v>
      </c>
      <c r="G1620" s="2">
        <v>45798</v>
      </c>
      <c r="H1620">
        <v>5</v>
      </c>
      <c r="I1620" s="3">
        <v>4259.3</v>
      </c>
      <c r="J1620" s="4">
        <v>0.15</v>
      </c>
      <c r="K1620" s="3">
        <v>18102.02</v>
      </c>
      <c r="L1620" s="3">
        <v>3000.62</v>
      </c>
      <c r="M1620" t="s">
        <v>20</v>
      </c>
      <c r="N1620" t="s">
        <v>405</v>
      </c>
    </row>
    <row r="1621" spans="1:14" x14ac:dyDescent="0.35">
      <c r="A1621" t="s">
        <v>2231</v>
      </c>
      <c r="B1621" t="s">
        <v>677</v>
      </c>
      <c r="C1621" t="s">
        <v>24</v>
      </c>
      <c r="D1621" t="s">
        <v>120</v>
      </c>
      <c r="E1621" t="s">
        <v>60</v>
      </c>
      <c r="F1621" t="s">
        <v>19</v>
      </c>
      <c r="G1621" s="2">
        <v>46228</v>
      </c>
      <c r="H1621">
        <v>4</v>
      </c>
      <c r="I1621" s="3">
        <v>17818.310000000001</v>
      </c>
      <c r="J1621" s="4">
        <v>0.2</v>
      </c>
      <c r="K1621" s="3">
        <v>57018.59</v>
      </c>
      <c r="L1621" s="3">
        <v>6842.04</v>
      </c>
      <c r="M1621" t="s">
        <v>33</v>
      </c>
      <c r="N1621" t="s">
        <v>678</v>
      </c>
    </row>
    <row r="1622" spans="1:14" x14ac:dyDescent="0.35">
      <c r="A1622" t="s">
        <v>2232</v>
      </c>
      <c r="B1622" t="s">
        <v>301</v>
      </c>
      <c r="C1622" t="s">
        <v>46</v>
      </c>
      <c r="D1622" t="s">
        <v>190</v>
      </c>
      <c r="E1622" t="s">
        <v>18</v>
      </c>
      <c r="F1622" t="s">
        <v>19</v>
      </c>
      <c r="G1622" s="2">
        <v>46059</v>
      </c>
      <c r="H1622">
        <v>3</v>
      </c>
      <c r="I1622" s="3">
        <v>1695.63</v>
      </c>
      <c r="J1622" s="4">
        <v>0.2</v>
      </c>
      <c r="K1622" s="3">
        <v>4069.51</v>
      </c>
      <c r="L1622" s="3">
        <v>81.39</v>
      </c>
      <c r="M1622" t="s">
        <v>78</v>
      </c>
      <c r="N1622" t="s">
        <v>302</v>
      </c>
    </row>
    <row r="1623" spans="1:14" x14ac:dyDescent="0.35">
      <c r="A1623" t="s">
        <v>2233</v>
      </c>
      <c r="B1623" t="s">
        <v>1302</v>
      </c>
      <c r="C1623" t="s">
        <v>24</v>
      </c>
      <c r="D1623" t="s">
        <v>64</v>
      </c>
      <c r="E1623" t="s">
        <v>51</v>
      </c>
      <c r="F1623" t="s">
        <v>19</v>
      </c>
      <c r="G1623" s="2">
        <v>45782</v>
      </c>
      <c r="H1623">
        <v>1</v>
      </c>
      <c r="I1623" s="3">
        <v>7675.33</v>
      </c>
      <c r="J1623" s="4">
        <v>0</v>
      </c>
      <c r="K1623" s="3">
        <v>7675.33</v>
      </c>
      <c r="L1623" s="3">
        <v>967.12</v>
      </c>
      <c r="M1623" t="s">
        <v>78</v>
      </c>
      <c r="N1623" t="s">
        <v>1303</v>
      </c>
    </row>
    <row r="1624" spans="1:14" x14ac:dyDescent="0.35">
      <c r="A1624" t="s">
        <v>2234</v>
      </c>
      <c r="B1624" t="s">
        <v>427</v>
      </c>
      <c r="C1624" t="s">
        <v>46</v>
      </c>
      <c r="D1624" t="s">
        <v>37</v>
      </c>
      <c r="E1624" t="s">
        <v>18</v>
      </c>
      <c r="F1624" t="s">
        <v>38</v>
      </c>
      <c r="G1624" s="2">
        <v>46046</v>
      </c>
      <c r="H1624">
        <v>2</v>
      </c>
      <c r="I1624" s="3">
        <v>23804.18</v>
      </c>
      <c r="J1624" s="4">
        <v>0</v>
      </c>
      <c r="K1624" s="3">
        <v>47608.36</v>
      </c>
      <c r="L1624" s="3">
        <v>8644.9500000000007</v>
      </c>
      <c r="M1624" t="s">
        <v>95</v>
      </c>
      <c r="N1624" t="s">
        <v>428</v>
      </c>
    </row>
    <row r="1625" spans="1:14" x14ac:dyDescent="0.35">
      <c r="A1625" t="s">
        <v>2235</v>
      </c>
      <c r="B1625" t="s">
        <v>442</v>
      </c>
      <c r="C1625" t="s">
        <v>30</v>
      </c>
      <c r="D1625" t="s">
        <v>162</v>
      </c>
      <c r="E1625" t="s">
        <v>32</v>
      </c>
      <c r="F1625" t="s">
        <v>38</v>
      </c>
      <c r="G1625" s="2">
        <v>45851</v>
      </c>
      <c r="H1625">
        <v>6</v>
      </c>
      <c r="I1625" s="3">
        <v>3389.99</v>
      </c>
      <c r="J1625" s="4">
        <v>0.15</v>
      </c>
      <c r="K1625" s="3">
        <v>17288.95</v>
      </c>
      <c r="L1625" s="3">
        <v>1019.63</v>
      </c>
      <c r="M1625" t="s">
        <v>26</v>
      </c>
      <c r="N1625" t="s">
        <v>443</v>
      </c>
    </row>
    <row r="1626" spans="1:14" x14ac:dyDescent="0.35">
      <c r="A1626" t="s">
        <v>2236</v>
      </c>
      <c r="B1626" t="s">
        <v>347</v>
      </c>
      <c r="C1626" t="s">
        <v>24</v>
      </c>
      <c r="D1626" t="s">
        <v>73</v>
      </c>
      <c r="E1626" t="s">
        <v>51</v>
      </c>
      <c r="F1626" t="s">
        <v>42</v>
      </c>
      <c r="G1626" s="2">
        <v>45745</v>
      </c>
      <c r="H1626">
        <v>1</v>
      </c>
      <c r="I1626" s="3">
        <v>10508</v>
      </c>
      <c r="J1626" s="4">
        <v>0.15</v>
      </c>
      <c r="K1626" s="3">
        <v>8931.7999999999993</v>
      </c>
      <c r="L1626" s="3">
        <v>1470.34</v>
      </c>
      <c r="M1626" t="s">
        <v>65</v>
      </c>
      <c r="N1626" t="s">
        <v>348</v>
      </c>
    </row>
    <row r="1627" spans="1:14" x14ac:dyDescent="0.35">
      <c r="A1627" t="s">
        <v>2237</v>
      </c>
      <c r="B1627" t="s">
        <v>921</v>
      </c>
      <c r="C1627" t="s">
        <v>46</v>
      </c>
      <c r="D1627" t="s">
        <v>59</v>
      </c>
      <c r="E1627" t="s">
        <v>60</v>
      </c>
      <c r="F1627" t="s">
        <v>42</v>
      </c>
      <c r="G1627" s="2">
        <v>45981</v>
      </c>
      <c r="H1627">
        <v>2</v>
      </c>
      <c r="I1627" s="3">
        <v>10808.76</v>
      </c>
      <c r="J1627" s="4">
        <v>0</v>
      </c>
      <c r="K1627" s="3">
        <v>21617.52</v>
      </c>
      <c r="L1627" s="3">
        <v>4899.9799999999996</v>
      </c>
      <c r="M1627" t="s">
        <v>95</v>
      </c>
      <c r="N1627" t="s">
        <v>922</v>
      </c>
    </row>
    <row r="1628" spans="1:14" x14ac:dyDescent="0.35">
      <c r="A1628" t="s">
        <v>2238</v>
      </c>
      <c r="B1628" t="s">
        <v>986</v>
      </c>
      <c r="C1628" t="s">
        <v>16</v>
      </c>
      <c r="D1628" t="s">
        <v>162</v>
      </c>
      <c r="E1628" t="s">
        <v>32</v>
      </c>
      <c r="F1628" t="s">
        <v>38</v>
      </c>
      <c r="G1628" s="2">
        <v>45995</v>
      </c>
      <c r="H1628">
        <v>7</v>
      </c>
      <c r="I1628" s="3">
        <v>3413.82</v>
      </c>
      <c r="J1628" s="4">
        <v>0.15</v>
      </c>
      <c r="K1628" s="3">
        <v>20312.23</v>
      </c>
      <c r="L1628" s="3">
        <v>1384.26</v>
      </c>
      <c r="M1628" t="s">
        <v>78</v>
      </c>
      <c r="N1628" t="s">
        <v>987</v>
      </c>
    </row>
    <row r="1629" spans="1:14" x14ac:dyDescent="0.35">
      <c r="A1629" t="s">
        <v>2239</v>
      </c>
      <c r="B1629" t="s">
        <v>955</v>
      </c>
      <c r="C1629" t="s">
        <v>46</v>
      </c>
      <c r="D1629" t="s">
        <v>69</v>
      </c>
      <c r="E1629" t="s">
        <v>32</v>
      </c>
      <c r="F1629" t="s">
        <v>38</v>
      </c>
      <c r="G1629" s="2">
        <v>45933</v>
      </c>
      <c r="H1629">
        <v>2</v>
      </c>
      <c r="I1629" s="3">
        <v>2527.3000000000002</v>
      </c>
      <c r="J1629" s="4">
        <v>0</v>
      </c>
      <c r="K1629" s="3">
        <v>5054.6000000000004</v>
      </c>
      <c r="L1629" s="3">
        <v>1058.74</v>
      </c>
      <c r="M1629" t="s">
        <v>74</v>
      </c>
      <c r="N1629" t="s">
        <v>956</v>
      </c>
    </row>
    <row r="1630" spans="1:14" x14ac:dyDescent="0.35">
      <c r="A1630" t="s">
        <v>2240</v>
      </c>
      <c r="B1630" t="s">
        <v>653</v>
      </c>
      <c r="C1630" t="s">
        <v>24</v>
      </c>
      <c r="D1630" t="s">
        <v>37</v>
      </c>
      <c r="E1630" t="s">
        <v>18</v>
      </c>
      <c r="F1630" t="s">
        <v>38</v>
      </c>
      <c r="G1630" s="2">
        <v>45659</v>
      </c>
      <c r="H1630">
        <v>8</v>
      </c>
      <c r="I1630" s="3">
        <v>21225.3</v>
      </c>
      <c r="J1630" s="4">
        <v>0.2</v>
      </c>
      <c r="K1630" s="3">
        <v>135841.92000000001</v>
      </c>
      <c r="L1630" s="3">
        <v>8243.9699999999993</v>
      </c>
      <c r="M1630" t="s">
        <v>74</v>
      </c>
      <c r="N1630" t="s">
        <v>654</v>
      </c>
    </row>
    <row r="1631" spans="1:14" x14ac:dyDescent="0.35">
      <c r="A1631" t="s">
        <v>2241</v>
      </c>
      <c r="B1631" t="s">
        <v>529</v>
      </c>
      <c r="C1631" t="s">
        <v>30</v>
      </c>
      <c r="D1631" t="s">
        <v>50</v>
      </c>
      <c r="E1631" t="s">
        <v>51</v>
      </c>
      <c r="F1631" t="s">
        <v>38</v>
      </c>
      <c r="G1631" s="2">
        <v>46233</v>
      </c>
      <c r="H1631">
        <v>4</v>
      </c>
      <c r="I1631" s="3">
        <v>3935.75</v>
      </c>
      <c r="J1631" s="4">
        <v>0.15</v>
      </c>
      <c r="K1631" s="3">
        <v>13381.55</v>
      </c>
      <c r="L1631" s="3">
        <v>776.56</v>
      </c>
      <c r="M1631" t="s">
        <v>20</v>
      </c>
      <c r="N1631" t="s">
        <v>530</v>
      </c>
    </row>
    <row r="1632" spans="1:14" x14ac:dyDescent="0.35">
      <c r="A1632" t="s">
        <v>2242</v>
      </c>
      <c r="B1632" t="s">
        <v>239</v>
      </c>
      <c r="C1632" t="s">
        <v>46</v>
      </c>
      <c r="D1632" t="s">
        <v>73</v>
      </c>
      <c r="E1632" t="s">
        <v>51</v>
      </c>
      <c r="F1632" t="s">
        <v>19</v>
      </c>
      <c r="G1632" s="2">
        <v>46055</v>
      </c>
      <c r="H1632">
        <v>8</v>
      </c>
      <c r="I1632" s="3">
        <v>11061.5</v>
      </c>
      <c r="J1632" s="4">
        <v>0</v>
      </c>
      <c r="K1632" s="3">
        <v>88492</v>
      </c>
      <c r="L1632" s="3">
        <v>16635.36</v>
      </c>
      <c r="M1632" t="s">
        <v>33</v>
      </c>
      <c r="N1632" t="s">
        <v>240</v>
      </c>
    </row>
    <row r="1633" spans="1:14" x14ac:dyDescent="0.35">
      <c r="A1633" t="s">
        <v>2243</v>
      </c>
      <c r="B1633" t="s">
        <v>381</v>
      </c>
      <c r="C1633" t="s">
        <v>46</v>
      </c>
      <c r="D1633" t="s">
        <v>84</v>
      </c>
      <c r="E1633" t="s">
        <v>51</v>
      </c>
      <c r="F1633" t="s">
        <v>42</v>
      </c>
      <c r="G1633" s="2">
        <v>45732</v>
      </c>
      <c r="H1633">
        <v>6</v>
      </c>
      <c r="I1633" s="3">
        <v>4383.8999999999996</v>
      </c>
      <c r="J1633" s="4">
        <v>0</v>
      </c>
      <c r="K1633" s="3">
        <v>26303.4</v>
      </c>
      <c r="L1633" s="3">
        <v>5215.24</v>
      </c>
      <c r="M1633" t="s">
        <v>95</v>
      </c>
      <c r="N1633" t="s">
        <v>382</v>
      </c>
    </row>
    <row r="1634" spans="1:14" x14ac:dyDescent="0.35">
      <c r="A1634" t="s">
        <v>2244</v>
      </c>
      <c r="B1634" t="s">
        <v>805</v>
      </c>
      <c r="C1634" t="s">
        <v>46</v>
      </c>
      <c r="D1634" t="s">
        <v>37</v>
      </c>
      <c r="E1634" t="s">
        <v>18</v>
      </c>
      <c r="F1634" t="s">
        <v>19</v>
      </c>
      <c r="G1634" s="2">
        <v>46367</v>
      </c>
      <c r="H1634">
        <v>4</v>
      </c>
      <c r="I1634" s="3">
        <v>19898.02</v>
      </c>
      <c r="J1634" s="4">
        <v>0.05</v>
      </c>
      <c r="K1634" s="3">
        <v>75612.479999999996</v>
      </c>
      <c r="L1634" s="3">
        <v>5929.6</v>
      </c>
      <c r="M1634" t="s">
        <v>52</v>
      </c>
      <c r="N1634" t="s">
        <v>806</v>
      </c>
    </row>
    <row r="1635" spans="1:14" x14ac:dyDescent="0.35">
      <c r="A1635" t="s">
        <v>2245</v>
      </c>
      <c r="B1635" t="s">
        <v>331</v>
      </c>
      <c r="C1635" t="s">
        <v>24</v>
      </c>
      <c r="D1635" t="s">
        <v>31</v>
      </c>
      <c r="E1635" t="s">
        <v>32</v>
      </c>
      <c r="F1635" t="s">
        <v>38</v>
      </c>
      <c r="G1635" s="2">
        <v>45673</v>
      </c>
      <c r="H1635">
        <v>5</v>
      </c>
      <c r="I1635" s="3">
        <v>1515.99</v>
      </c>
      <c r="J1635" s="4">
        <v>0</v>
      </c>
      <c r="K1635" s="3">
        <v>7579.95</v>
      </c>
      <c r="L1635" s="3">
        <v>615.26</v>
      </c>
      <c r="M1635" t="s">
        <v>52</v>
      </c>
      <c r="N1635" t="s">
        <v>332</v>
      </c>
    </row>
    <row r="1636" spans="1:14" x14ac:dyDescent="0.35">
      <c r="A1636" t="s">
        <v>2246</v>
      </c>
      <c r="B1636" t="s">
        <v>83</v>
      </c>
      <c r="C1636" t="s">
        <v>46</v>
      </c>
      <c r="D1636" t="s">
        <v>190</v>
      </c>
      <c r="E1636" t="s">
        <v>18</v>
      </c>
      <c r="F1636" t="s">
        <v>38</v>
      </c>
      <c r="G1636" s="2">
        <v>46001</v>
      </c>
      <c r="H1636">
        <v>6</v>
      </c>
      <c r="I1636" s="3">
        <v>1785.81</v>
      </c>
      <c r="J1636" s="4">
        <v>0</v>
      </c>
      <c r="K1636" s="3">
        <v>10714.86</v>
      </c>
      <c r="L1636" s="3">
        <v>1836.35</v>
      </c>
      <c r="M1636" t="s">
        <v>65</v>
      </c>
      <c r="N1636" t="s">
        <v>85</v>
      </c>
    </row>
    <row r="1637" spans="1:14" x14ac:dyDescent="0.35">
      <c r="A1637" t="s">
        <v>2247</v>
      </c>
      <c r="B1637" t="s">
        <v>584</v>
      </c>
      <c r="C1637" t="s">
        <v>24</v>
      </c>
      <c r="D1637" t="s">
        <v>84</v>
      </c>
      <c r="E1637" t="s">
        <v>51</v>
      </c>
      <c r="F1637" t="s">
        <v>19</v>
      </c>
      <c r="G1637" s="2">
        <v>45756</v>
      </c>
      <c r="H1637">
        <v>3</v>
      </c>
      <c r="I1637" s="3">
        <v>4132.71</v>
      </c>
      <c r="J1637" s="4">
        <v>0.1</v>
      </c>
      <c r="K1637" s="3">
        <v>11158.32</v>
      </c>
      <c r="L1637" s="3">
        <v>2069.5300000000002</v>
      </c>
      <c r="M1637" t="s">
        <v>65</v>
      </c>
      <c r="N1637" t="s">
        <v>585</v>
      </c>
    </row>
    <row r="1638" spans="1:14" x14ac:dyDescent="0.35">
      <c r="A1638" t="s">
        <v>2248</v>
      </c>
      <c r="B1638" t="s">
        <v>503</v>
      </c>
      <c r="C1638" t="s">
        <v>24</v>
      </c>
      <c r="D1638" t="s">
        <v>69</v>
      </c>
      <c r="E1638" t="s">
        <v>32</v>
      </c>
      <c r="F1638" t="s">
        <v>19</v>
      </c>
      <c r="G1638" s="2">
        <v>46275</v>
      </c>
      <c r="H1638">
        <v>8</v>
      </c>
      <c r="I1638" s="3">
        <v>2806.85</v>
      </c>
      <c r="J1638" s="4">
        <v>0.1</v>
      </c>
      <c r="K1638" s="3">
        <v>20209.32</v>
      </c>
      <c r="L1638" s="3">
        <v>1380.05</v>
      </c>
      <c r="M1638" t="s">
        <v>74</v>
      </c>
      <c r="N1638" t="s">
        <v>504</v>
      </c>
    </row>
    <row r="1639" spans="1:14" x14ac:dyDescent="0.35">
      <c r="A1639" t="s">
        <v>2249</v>
      </c>
      <c r="B1639" t="s">
        <v>503</v>
      </c>
      <c r="C1639" t="s">
        <v>30</v>
      </c>
      <c r="D1639" t="s">
        <v>128</v>
      </c>
      <c r="E1639" t="s">
        <v>32</v>
      </c>
      <c r="F1639" t="s">
        <v>42</v>
      </c>
      <c r="G1639" s="2">
        <v>46012</v>
      </c>
      <c r="H1639">
        <v>5</v>
      </c>
      <c r="I1639" s="3">
        <v>1795</v>
      </c>
      <c r="J1639" s="4">
        <v>0.1</v>
      </c>
      <c r="K1639" s="3">
        <v>8077.5</v>
      </c>
      <c r="L1639" s="3">
        <v>1715.93</v>
      </c>
      <c r="M1639" t="s">
        <v>65</v>
      </c>
      <c r="N1639" t="s">
        <v>504</v>
      </c>
    </row>
    <row r="1640" spans="1:14" x14ac:dyDescent="0.35">
      <c r="A1640" t="s">
        <v>2250</v>
      </c>
      <c r="B1640" t="s">
        <v>289</v>
      </c>
      <c r="C1640" t="s">
        <v>24</v>
      </c>
      <c r="D1640" t="s">
        <v>124</v>
      </c>
      <c r="E1640" t="s">
        <v>18</v>
      </c>
      <c r="F1640" t="s">
        <v>38</v>
      </c>
      <c r="G1640" s="2">
        <v>46166</v>
      </c>
      <c r="H1640">
        <v>1</v>
      </c>
      <c r="I1640" s="3">
        <v>45670.7</v>
      </c>
      <c r="J1640" s="4">
        <v>0.25</v>
      </c>
      <c r="K1640" s="3">
        <v>34253.019999999997</v>
      </c>
      <c r="L1640" s="3">
        <v>6898.07</v>
      </c>
      <c r="M1640" t="s">
        <v>20</v>
      </c>
      <c r="N1640" t="s">
        <v>290</v>
      </c>
    </row>
    <row r="1641" spans="1:14" x14ac:dyDescent="0.35">
      <c r="A1641" t="s">
        <v>2251</v>
      </c>
      <c r="B1641" t="s">
        <v>577</v>
      </c>
      <c r="C1641" t="s">
        <v>16</v>
      </c>
      <c r="D1641" t="s">
        <v>99</v>
      </c>
      <c r="E1641" t="s">
        <v>60</v>
      </c>
      <c r="F1641" t="s">
        <v>19</v>
      </c>
      <c r="G1641" s="2">
        <v>46128</v>
      </c>
      <c r="H1641">
        <v>3</v>
      </c>
      <c r="I1641" s="3">
        <v>6925.47</v>
      </c>
      <c r="J1641" s="4">
        <v>0.05</v>
      </c>
      <c r="K1641" s="3">
        <v>19737.59</v>
      </c>
      <c r="L1641" s="3">
        <v>2175.5100000000002</v>
      </c>
      <c r="M1641" t="s">
        <v>65</v>
      </c>
      <c r="N1641" t="s">
        <v>578</v>
      </c>
    </row>
    <row r="1642" spans="1:14" x14ac:dyDescent="0.35">
      <c r="A1642" t="s">
        <v>2252</v>
      </c>
      <c r="B1642" t="s">
        <v>49</v>
      </c>
      <c r="C1642" t="s">
        <v>16</v>
      </c>
      <c r="D1642" t="s">
        <v>77</v>
      </c>
      <c r="E1642" t="s">
        <v>51</v>
      </c>
      <c r="F1642" t="s">
        <v>42</v>
      </c>
      <c r="G1642" s="2">
        <v>45944</v>
      </c>
      <c r="H1642">
        <v>1</v>
      </c>
      <c r="I1642" s="3">
        <v>4772.5200000000004</v>
      </c>
      <c r="J1642" s="4">
        <v>0</v>
      </c>
      <c r="K1642" s="3">
        <v>4772.5200000000004</v>
      </c>
      <c r="L1642" s="3">
        <v>878.31</v>
      </c>
      <c r="M1642" t="s">
        <v>65</v>
      </c>
      <c r="N1642" t="s">
        <v>53</v>
      </c>
    </row>
    <row r="1643" spans="1:14" x14ac:dyDescent="0.35">
      <c r="A1643" t="s">
        <v>2253</v>
      </c>
      <c r="B1643" t="s">
        <v>387</v>
      </c>
      <c r="C1643" t="s">
        <v>46</v>
      </c>
      <c r="D1643" t="s">
        <v>138</v>
      </c>
      <c r="E1643" t="s">
        <v>60</v>
      </c>
      <c r="F1643" t="s">
        <v>19</v>
      </c>
      <c r="G1643" s="2">
        <v>45750</v>
      </c>
      <c r="H1643">
        <v>3</v>
      </c>
      <c r="I1643" s="3">
        <v>7773.23</v>
      </c>
      <c r="J1643" s="4">
        <v>0.15</v>
      </c>
      <c r="K1643" s="3">
        <v>19821.740000000002</v>
      </c>
      <c r="L1643" s="3">
        <v>4091.57</v>
      </c>
      <c r="M1643" t="s">
        <v>52</v>
      </c>
      <c r="N1643" t="s">
        <v>388</v>
      </c>
    </row>
    <row r="1644" spans="1:14" x14ac:dyDescent="0.35">
      <c r="A1644" t="s">
        <v>2254</v>
      </c>
      <c r="B1644" t="s">
        <v>230</v>
      </c>
      <c r="C1644" t="s">
        <v>30</v>
      </c>
      <c r="D1644" t="s">
        <v>124</v>
      </c>
      <c r="E1644" t="s">
        <v>18</v>
      </c>
      <c r="F1644" t="s">
        <v>38</v>
      </c>
      <c r="G1644" s="2">
        <v>46233</v>
      </c>
      <c r="H1644">
        <v>1</v>
      </c>
      <c r="I1644" s="3">
        <v>41545.519999999997</v>
      </c>
      <c r="J1644" s="4">
        <v>0</v>
      </c>
      <c r="K1644" s="3">
        <v>41545.519999999997</v>
      </c>
      <c r="L1644" s="3">
        <v>6412.98</v>
      </c>
      <c r="M1644" t="s">
        <v>65</v>
      </c>
      <c r="N1644" t="s">
        <v>231</v>
      </c>
    </row>
    <row r="1645" spans="1:14" x14ac:dyDescent="0.35">
      <c r="A1645" t="s">
        <v>2255</v>
      </c>
      <c r="B1645" t="s">
        <v>744</v>
      </c>
      <c r="C1645" t="s">
        <v>30</v>
      </c>
      <c r="D1645" t="s">
        <v>31</v>
      </c>
      <c r="E1645" t="s">
        <v>32</v>
      </c>
      <c r="F1645" t="s">
        <v>38</v>
      </c>
      <c r="G1645" s="2">
        <v>45848</v>
      </c>
      <c r="H1645">
        <v>7</v>
      </c>
      <c r="I1645" s="3">
        <v>1574.26</v>
      </c>
      <c r="J1645" s="4">
        <v>0</v>
      </c>
      <c r="K1645" s="3">
        <v>11019.82</v>
      </c>
      <c r="L1645" s="3">
        <v>977.72</v>
      </c>
      <c r="M1645" t="s">
        <v>95</v>
      </c>
      <c r="N1645" t="s">
        <v>745</v>
      </c>
    </row>
    <row r="1646" spans="1:14" x14ac:dyDescent="0.35">
      <c r="A1646" t="s">
        <v>2256</v>
      </c>
      <c r="B1646" t="s">
        <v>289</v>
      </c>
      <c r="C1646" t="s">
        <v>24</v>
      </c>
      <c r="D1646" t="s">
        <v>25</v>
      </c>
      <c r="E1646" t="s">
        <v>18</v>
      </c>
      <c r="F1646" t="s">
        <v>19</v>
      </c>
      <c r="G1646" s="2">
        <v>45691</v>
      </c>
      <c r="H1646">
        <v>8</v>
      </c>
      <c r="I1646" s="3">
        <v>29734.11</v>
      </c>
      <c r="J1646" s="4">
        <v>0</v>
      </c>
      <c r="K1646" s="3">
        <v>237872.88</v>
      </c>
      <c r="L1646" s="3">
        <v>47272.4</v>
      </c>
      <c r="M1646" t="s">
        <v>78</v>
      </c>
      <c r="N1646" t="s">
        <v>290</v>
      </c>
    </row>
    <row r="1647" spans="1:14" x14ac:dyDescent="0.35">
      <c r="A1647" t="s">
        <v>2257</v>
      </c>
      <c r="B1647" t="s">
        <v>387</v>
      </c>
      <c r="C1647" t="s">
        <v>30</v>
      </c>
      <c r="D1647" t="s">
        <v>84</v>
      </c>
      <c r="E1647" t="s">
        <v>51</v>
      </c>
      <c r="F1647" t="s">
        <v>42</v>
      </c>
      <c r="G1647" s="2">
        <v>46245</v>
      </c>
      <c r="H1647">
        <v>5</v>
      </c>
      <c r="I1647" s="3">
        <v>4690.24</v>
      </c>
      <c r="J1647" s="4">
        <v>0.2</v>
      </c>
      <c r="K1647" s="3">
        <v>18760.96</v>
      </c>
      <c r="L1647" s="3">
        <v>2930.56</v>
      </c>
      <c r="M1647" t="s">
        <v>65</v>
      </c>
      <c r="N1647" t="s">
        <v>388</v>
      </c>
    </row>
    <row r="1648" spans="1:14" x14ac:dyDescent="0.35">
      <c r="A1648" t="s">
        <v>2258</v>
      </c>
      <c r="B1648" t="s">
        <v>910</v>
      </c>
      <c r="C1648" t="s">
        <v>46</v>
      </c>
      <c r="D1648" t="s">
        <v>64</v>
      </c>
      <c r="E1648" t="s">
        <v>51</v>
      </c>
      <c r="F1648" t="s">
        <v>42</v>
      </c>
      <c r="G1648" s="2">
        <v>46226</v>
      </c>
      <c r="H1648">
        <v>4</v>
      </c>
      <c r="I1648" s="3">
        <v>8235.84</v>
      </c>
      <c r="J1648" s="4">
        <v>0.15</v>
      </c>
      <c r="K1648" s="3">
        <v>28001.86</v>
      </c>
      <c r="L1648" s="3">
        <v>4171.7</v>
      </c>
      <c r="M1648" t="s">
        <v>95</v>
      </c>
      <c r="N1648" t="s">
        <v>911</v>
      </c>
    </row>
    <row r="1649" spans="1:14" x14ac:dyDescent="0.35">
      <c r="A1649" t="s">
        <v>2259</v>
      </c>
      <c r="B1649" t="s">
        <v>915</v>
      </c>
      <c r="C1649" t="s">
        <v>30</v>
      </c>
      <c r="D1649" t="s">
        <v>17</v>
      </c>
      <c r="E1649" t="s">
        <v>18</v>
      </c>
      <c r="F1649" t="s">
        <v>42</v>
      </c>
      <c r="G1649" s="2">
        <v>46185</v>
      </c>
      <c r="H1649">
        <v>3</v>
      </c>
      <c r="I1649" s="3">
        <v>3291.53</v>
      </c>
      <c r="J1649" s="4">
        <v>0.15</v>
      </c>
      <c r="K1649" s="3">
        <v>8393.4</v>
      </c>
      <c r="L1649" s="3">
        <v>675.18</v>
      </c>
      <c r="M1649" t="s">
        <v>26</v>
      </c>
      <c r="N1649" t="s">
        <v>916</v>
      </c>
    </row>
    <row r="1650" spans="1:14" x14ac:dyDescent="0.35">
      <c r="A1650" t="s">
        <v>2260</v>
      </c>
      <c r="B1650" t="s">
        <v>472</v>
      </c>
      <c r="C1650" t="s">
        <v>16</v>
      </c>
      <c r="D1650" t="s">
        <v>37</v>
      </c>
      <c r="E1650" t="s">
        <v>18</v>
      </c>
      <c r="F1650" t="s">
        <v>19</v>
      </c>
      <c r="G1650" s="2">
        <v>45815</v>
      </c>
      <c r="H1650">
        <v>6</v>
      </c>
      <c r="I1650" s="3">
        <v>22721.55</v>
      </c>
      <c r="J1650" s="4">
        <v>0.2</v>
      </c>
      <c r="K1650" s="3">
        <v>109063.44</v>
      </c>
      <c r="L1650" s="3">
        <v>7588.66</v>
      </c>
      <c r="M1650" t="s">
        <v>33</v>
      </c>
      <c r="N1650" t="s">
        <v>473</v>
      </c>
    </row>
    <row r="1651" spans="1:14" x14ac:dyDescent="0.35">
      <c r="A1651" t="s">
        <v>2261</v>
      </c>
      <c r="B1651" t="s">
        <v>227</v>
      </c>
      <c r="C1651" t="s">
        <v>16</v>
      </c>
      <c r="D1651" t="s">
        <v>31</v>
      </c>
      <c r="E1651" t="s">
        <v>32</v>
      </c>
      <c r="F1651" t="s">
        <v>38</v>
      </c>
      <c r="G1651" s="2">
        <v>45920</v>
      </c>
      <c r="H1651">
        <v>4</v>
      </c>
      <c r="I1651" s="3">
        <v>1611.41</v>
      </c>
      <c r="J1651" s="4">
        <v>0.1</v>
      </c>
      <c r="K1651" s="3">
        <v>5801.08</v>
      </c>
      <c r="L1651" s="3">
        <v>402.47</v>
      </c>
      <c r="M1651" t="s">
        <v>20</v>
      </c>
      <c r="N1651" t="s">
        <v>228</v>
      </c>
    </row>
    <row r="1652" spans="1:14" x14ac:dyDescent="0.35">
      <c r="A1652" t="s">
        <v>2262</v>
      </c>
      <c r="B1652" t="s">
        <v>205</v>
      </c>
      <c r="C1652" t="s">
        <v>30</v>
      </c>
      <c r="D1652" t="s">
        <v>120</v>
      </c>
      <c r="E1652" t="s">
        <v>60</v>
      </c>
      <c r="F1652" t="s">
        <v>42</v>
      </c>
      <c r="G1652" s="2">
        <v>46097</v>
      </c>
      <c r="H1652">
        <v>8</v>
      </c>
      <c r="I1652" s="3">
        <v>18317.830000000002</v>
      </c>
      <c r="J1652" s="4">
        <v>0.05</v>
      </c>
      <c r="K1652" s="3">
        <v>139215.51</v>
      </c>
      <c r="L1652" s="3">
        <v>13996.68</v>
      </c>
      <c r="M1652" t="s">
        <v>74</v>
      </c>
      <c r="N1652" t="s">
        <v>206</v>
      </c>
    </row>
    <row r="1653" spans="1:14" x14ac:dyDescent="0.35">
      <c r="A1653" t="s">
        <v>2263</v>
      </c>
      <c r="B1653" t="s">
        <v>524</v>
      </c>
      <c r="C1653" t="s">
        <v>24</v>
      </c>
      <c r="D1653" t="s">
        <v>112</v>
      </c>
      <c r="E1653" t="s">
        <v>60</v>
      </c>
      <c r="F1653" t="s">
        <v>42</v>
      </c>
      <c r="G1653" s="2">
        <v>45968</v>
      </c>
      <c r="H1653">
        <v>3</v>
      </c>
      <c r="I1653" s="3">
        <v>33921.29</v>
      </c>
      <c r="J1653" s="4">
        <v>0.1</v>
      </c>
      <c r="K1653" s="3">
        <v>91587.48</v>
      </c>
      <c r="L1653" s="3">
        <v>9349.5300000000007</v>
      </c>
      <c r="M1653" t="s">
        <v>74</v>
      </c>
      <c r="N1653" t="s">
        <v>525</v>
      </c>
    </row>
    <row r="1654" spans="1:14" x14ac:dyDescent="0.35">
      <c r="A1654" t="s">
        <v>2264</v>
      </c>
      <c r="B1654" t="s">
        <v>856</v>
      </c>
      <c r="C1654" t="s">
        <v>30</v>
      </c>
      <c r="D1654" t="s">
        <v>162</v>
      </c>
      <c r="E1654" t="s">
        <v>32</v>
      </c>
      <c r="F1654" t="s">
        <v>38</v>
      </c>
      <c r="G1654" s="2">
        <v>46000</v>
      </c>
      <c r="H1654">
        <v>1</v>
      </c>
      <c r="I1654" s="3">
        <v>3402.43</v>
      </c>
      <c r="J1654" s="4">
        <v>0.15</v>
      </c>
      <c r="K1654" s="3">
        <v>2892.07</v>
      </c>
      <c r="L1654" s="3">
        <v>567.4</v>
      </c>
      <c r="M1654" t="s">
        <v>20</v>
      </c>
      <c r="N1654" t="s">
        <v>857</v>
      </c>
    </row>
    <row r="1655" spans="1:14" x14ac:dyDescent="0.35">
      <c r="A1655" t="s">
        <v>2265</v>
      </c>
      <c r="B1655" t="s">
        <v>123</v>
      </c>
      <c r="C1655" t="s">
        <v>16</v>
      </c>
      <c r="D1655" t="s">
        <v>128</v>
      </c>
      <c r="E1655" t="s">
        <v>32</v>
      </c>
      <c r="F1655" t="s">
        <v>38</v>
      </c>
      <c r="G1655" s="2">
        <v>45739</v>
      </c>
      <c r="H1655">
        <v>6</v>
      </c>
      <c r="I1655" s="3">
        <v>1677.4</v>
      </c>
      <c r="J1655" s="4">
        <v>0.15</v>
      </c>
      <c r="K1655" s="3">
        <v>8554.74</v>
      </c>
      <c r="L1655" s="3">
        <v>1048.82</v>
      </c>
      <c r="M1655" t="s">
        <v>78</v>
      </c>
      <c r="N1655" t="s">
        <v>125</v>
      </c>
    </row>
    <row r="1656" spans="1:14" x14ac:dyDescent="0.35">
      <c r="A1656" t="s">
        <v>2266</v>
      </c>
      <c r="B1656" t="s">
        <v>808</v>
      </c>
      <c r="C1656" t="s">
        <v>16</v>
      </c>
      <c r="D1656" t="s">
        <v>50</v>
      </c>
      <c r="E1656" t="s">
        <v>51</v>
      </c>
      <c r="F1656" t="s">
        <v>38</v>
      </c>
      <c r="G1656" s="2">
        <v>45767</v>
      </c>
      <c r="H1656">
        <v>1</v>
      </c>
      <c r="I1656" s="3">
        <v>4103.16</v>
      </c>
      <c r="J1656" s="4">
        <v>0.15</v>
      </c>
      <c r="K1656" s="3">
        <v>3487.69</v>
      </c>
      <c r="L1656" s="3">
        <v>359.77</v>
      </c>
      <c r="M1656" t="s">
        <v>33</v>
      </c>
      <c r="N1656" t="s">
        <v>809</v>
      </c>
    </row>
    <row r="1657" spans="1:14" x14ac:dyDescent="0.35">
      <c r="A1657" t="s">
        <v>2267</v>
      </c>
      <c r="B1657" t="s">
        <v>314</v>
      </c>
      <c r="C1657" t="s">
        <v>30</v>
      </c>
      <c r="D1657" t="s">
        <v>99</v>
      </c>
      <c r="E1657" t="s">
        <v>60</v>
      </c>
      <c r="F1657" t="s">
        <v>38</v>
      </c>
      <c r="G1657" s="2">
        <v>46177</v>
      </c>
      <c r="H1657">
        <v>7</v>
      </c>
      <c r="I1657" s="3">
        <v>6631.34</v>
      </c>
      <c r="J1657" s="4">
        <v>0</v>
      </c>
      <c r="K1657" s="3">
        <v>46419.38</v>
      </c>
      <c r="L1657" s="3">
        <v>10088.58</v>
      </c>
      <c r="M1657" t="s">
        <v>74</v>
      </c>
      <c r="N1657" t="s">
        <v>315</v>
      </c>
    </row>
    <row r="1658" spans="1:14" x14ac:dyDescent="0.35">
      <c r="A1658" t="s">
        <v>2268</v>
      </c>
      <c r="B1658" t="s">
        <v>1659</v>
      </c>
      <c r="C1658" t="s">
        <v>24</v>
      </c>
      <c r="D1658" t="s">
        <v>31</v>
      </c>
      <c r="E1658" t="s">
        <v>32</v>
      </c>
      <c r="F1658" t="s">
        <v>19</v>
      </c>
      <c r="G1658" s="2">
        <v>46307</v>
      </c>
      <c r="H1658">
        <v>1</v>
      </c>
      <c r="I1658" s="3">
        <v>1565.13</v>
      </c>
      <c r="J1658" s="4">
        <v>0.15</v>
      </c>
      <c r="K1658" s="3">
        <v>1330.36</v>
      </c>
      <c r="L1658" s="3">
        <v>141.24</v>
      </c>
      <c r="M1658" t="s">
        <v>74</v>
      </c>
      <c r="N1658" t="s">
        <v>1660</v>
      </c>
    </row>
    <row r="1659" spans="1:14" x14ac:dyDescent="0.35">
      <c r="A1659" t="s">
        <v>2269</v>
      </c>
      <c r="B1659" t="s">
        <v>986</v>
      </c>
      <c r="C1659" t="s">
        <v>30</v>
      </c>
      <c r="D1659" t="s">
        <v>37</v>
      </c>
      <c r="E1659" t="s">
        <v>18</v>
      </c>
      <c r="F1659" t="s">
        <v>42</v>
      </c>
      <c r="G1659" s="2">
        <v>45796</v>
      </c>
      <c r="H1659">
        <v>3</v>
      </c>
      <c r="I1659" s="3">
        <v>23764.91</v>
      </c>
      <c r="J1659" s="4">
        <v>0.15</v>
      </c>
      <c r="K1659" s="3">
        <v>60600.52</v>
      </c>
      <c r="L1659" s="3">
        <v>9634.41</v>
      </c>
      <c r="M1659" t="s">
        <v>52</v>
      </c>
      <c r="N1659" t="s">
        <v>987</v>
      </c>
    </row>
    <row r="1660" spans="1:14" x14ac:dyDescent="0.35">
      <c r="A1660" t="s">
        <v>2270</v>
      </c>
      <c r="B1660" t="s">
        <v>714</v>
      </c>
      <c r="C1660" t="s">
        <v>46</v>
      </c>
      <c r="D1660" t="s">
        <v>25</v>
      </c>
      <c r="E1660" t="s">
        <v>18</v>
      </c>
      <c r="F1660" t="s">
        <v>42</v>
      </c>
      <c r="G1660" s="2">
        <v>45709</v>
      </c>
      <c r="H1660">
        <v>2</v>
      </c>
      <c r="I1660" s="3">
        <v>25821.57</v>
      </c>
      <c r="J1660" s="4">
        <v>0.1</v>
      </c>
      <c r="K1660" s="3">
        <v>46478.83</v>
      </c>
      <c r="L1660" s="3">
        <v>3547.99</v>
      </c>
      <c r="M1660" t="s">
        <v>65</v>
      </c>
      <c r="N1660" t="s">
        <v>715</v>
      </c>
    </row>
    <row r="1661" spans="1:14" x14ac:dyDescent="0.35">
      <c r="A1661" t="s">
        <v>2271</v>
      </c>
      <c r="B1661" t="s">
        <v>29</v>
      </c>
      <c r="C1661" t="s">
        <v>46</v>
      </c>
      <c r="D1661" t="s">
        <v>128</v>
      </c>
      <c r="E1661" t="s">
        <v>32</v>
      </c>
      <c r="F1661" t="s">
        <v>42</v>
      </c>
      <c r="G1661" s="2">
        <v>46290</v>
      </c>
      <c r="H1661">
        <v>6</v>
      </c>
      <c r="I1661" s="3">
        <v>1777.7</v>
      </c>
      <c r="J1661" s="4">
        <v>0</v>
      </c>
      <c r="K1661" s="3">
        <v>10666.2</v>
      </c>
      <c r="L1661" s="3">
        <v>946.79</v>
      </c>
      <c r="M1661" t="s">
        <v>33</v>
      </c>
      <c r="N1661" t="s">
        <v>34</v>
      </c>
    </row>
    <row r="1662" spans="1:14" x14ac:dyDescent="0.35">
      <c r="A1662" t="s">
        <v>2272</v>
      </c>
      <c r="B1662" t="s">
        <v>108</v>
      </c>
      <c r="C1662" t="s">
        <v>24</v>
      </c>
      <c r="D1662" t="s">
        <v>31</v>
      </c>
      <c r="E1662" t="s">
        <v>32</v>
      </c>
      <c r="F1662" t="s">
        <v>38</v>
      </c>
      <c r="G1662" s="2">
        <v>46267</v>
      </c>
      <c r="H1662">
        <v>1</v>
      </c>
      <c r="I1662" s="3">
        <v>1562.49</v>
      </c>
      <c r="J1662" s="4">
        <v>0.1</v>
      </c>
      <c r="K1662" s="3">
        <v>1406.24</v>
      </c>
      <c r="L1662" s="3">
        <v>227.8</v>
      </c>
      <c r="M1662" t="s">
        <v>78</v>
      </c>
      <c r="N1662" t="s">
        <v>109</v>
      </c>
    </row>
    <row r="1663" spans="1:14" x14ac:dyDescent="0.35">
      <c r="A1663" t="s">
        <v>2273</v>
      </c>
      <c r="B1663" t="s">
        <v>1016</v>
      </c>
      <c r="C1663" t="s">
        <v>30</v>
      </c>
      <c r="D1663" t="s">
        <v>99</v>
      </c>
      <c r="E1663" t="s">
        <v>60</v>
      </c>
      <c r="F1663" t="s">
        <v>38</v>
      </c>
      <c r="G1663" s="2">
        <v>45952</v>
      </c>
      <c r="H1663">
        <v>4</v>
      </c>
      <c r="I1663" s="3">
        <v>6854.72</v>
      </c>
      <c r="J1663" s="4">
        <v>0.1</v>
      </c>
      <c r="K1663" s="3">
        <v>24676.99</v>
      </c>
      <c r="L1663" s="3">
        <v>906.63</v>
      </c>
      <c r="M1663" t="s">
        <v>33</v>
      </c>
      <c r="N1663" t="s">
        <v>1017</v>
      </c>
    </row>
    <row r="1664" spans="1:14" x14ac:dyDescent="0.35">
      <c r="A1664" t="s">
        <v>2274</v>
      </c>
      <c r="B1664" t="s">
        <v>211</v>
      </c>
      <c r="C1664" t="s">
        <v>24</v>
      </c>
      <c r="D1664" t="s">
        <v>124</v>
      </c>
      <c r="E1664" t="s">
        <v>18</v>
      </c>
      <c r="F1664" t="s">
        <v>19</v>
      </c>
      <c r="G1664" s="2">
        <v>45877</v>
      </c>
      <c r="H1664">
        <v>7</v>
      </c>
      <c r="I1664" s="3">
        <v>45058.34</v>
      </c>
      <c r="J1664" s="4">
        <v>0</v>
      </c>
      <c r="K1664" s="3">
        <v>315408.38</v>
      </c>
      <c r="L1664" s="3">
        <v>69309.710000000006</v>
      </c>
      <c r="M1664" t="s">
        <v>33</v>
      </c>
      <c r="N1664" t="s">
        <v>212</v>
      </c>
    </row>
    <row r="1665" spans="1:14" x14ac:dyDescent="0.35">
      <c r="A1665" t="s">
        <v>2275</v>
      </c>
      <c r="B1665" t="s">
        <v>41</v>
      </c>
      <c r="C1665" t="s">
        <v>30</v>
      </c>
      <c r="D1665" t="s">
        <v>37</v>
      </c>
      <c r="E1665" t="s">
        <v>18</v>
      </c>
      <c r="F1665" t="s">
        <v>19</v>
      </c>
      <c r="G1665" s="2">
        <v>46327</v>
      </c>
      <c r="H1665">
        <v>6</v>
      </c>
      <c r="I1665" s="3">
        <v>22513.040000000001</v>
      </c>
      <c r="J1665" s="4">
        <v>0.2</v>
      </c>
      <c r="K1665" s="3">
        <v>108062.59</v>
      </c>
      <c r="L1665" s="3">
        <v>3471.61</v>
      </c>
      <c r="M1665" t="s">
        <v>52</v>
      </c>
      <c r="N1665" t="s">
        <v>43</v>
      </c>
    </row>
    <row r="1666" spans="1:14" x14ac:dyDescent="0.35">
      <c r="A1666" t="s">
        <v>2276</v>
      </c>
      <c r="B1666" t="s">
        <v>308</v>
      </c>
      <c r="C1666" t="s">
        <v>16</v>
      </c>
      <c r="D1666" t="s">
        <v>99</v>
      </c>
      <c r="E1666" t="s">
        <v>60</v>
      </c>
      <c r="F1666" t="s">
        <v>19</v>
      </c>
      <c r="G1666" s="2">
        <v>45704</v>
      </c>
      <c r="H1666">
        <v>6</v>
      </c>
      <c r="I1666" s="3">
        <v>5941.86</v>
      </c>
      <c r="J1666" s="4">
        <v>0.15</v>
      </c>
      <c r="K1666" s="3">
        <v>30303.49</v>
      </c>
      <c r="L1666" s="3">
        <v>606.07000000000005</v>
      </c>
      <c r="M1666" t="s">
        <v>78</v>
      </c>
      <c r="N1666" t="s">
        <v>309</v>
      </c>
    </row>
    <row r="1667" spans="1:14" x14ac:dyDescent="0.35">
      <c r="A1667" t="s">
        <v>2277</v>
      </c>
      <c r="B1667" t="s">
        <v>357</v>
      </c>
      <c r="C1667" t="s">
        <v>46</v>
      </c>
      <c r="D1667" t="s">
        <v>124</v>
      </c>
      <c r="E1667" t="s">
        <v>18</v>
      </c>
      <c r="F1667" t="s">
        <v>42</v>
      </c>
      <c r="G1667" s="2">
        <v>45718</v>
      </c>
      <c r="H1667">
        <v>2</v>
      </c>
      <c r="I1667" s="3">
        <v>43981.72</v>
      </c>
      <c r="J1667" s="4">
        <v>0.2</v>
      </c>
      <c r="K1667" s="3">
        <v>70370.75</v>
      </c>
      <c r="L1667" s="3">
        <v>7183.47</v>
      </c>
      <c r="M1667" t="s">
        <v>26</v>
      </c>
      <c r="N1667" t="s">
        <v>358</v>
      </c>
    </row>
    <row r="1668" spans="1:14" x14ac:dyDescent="0.35">
      <c r="A1668" t="s">
        <v>2278</v>
      </c>
      <c r="B1668" t="s">
        <v>876</v>
      </c>
      <c r="C1668" t="s">
        <v>24</v>
      </c>
      <c r="D1668" t="s">
        <v>84</v>
      </c>
      <c r="E1668" t="s">
        <v>51</v>
      </c>
      <c r="F1668" t="s">
        <v>42</v>
      </c>
      <c r="G1668" s="2">
        <v>45881</v>
      </c>
      <c r="H1668">
        <v>4</v>
      </c>
      <c r="I1668" s="3">
        <v>4813.45</v>
      </c>
      <c r="J1668" s="4">
        <v>0.2</v>
      </c>
      <c r="K1668" s="3">
        <v>15403.04</v>
      </c>
      <c r="L1668" s="3">
        <v>761.19</v>
      </c>
      <c r="M1668" t="s">
        <v>52</v>
      </c>
      <c r="N1668" t="s">
        <v>877</v>
      </c>
    </row>
    <row r="1669" spans="1:14" x14ac:dyDescent="0.35">
      <c r="A1669" t="s">
        <v>2279</v>
      </c>
      <c r="B1669" t="s">
        <v>698</v>
      </c>
      <c r="C1669" t="s">
        <v>46</v>
      </c>
      <c r="D1669" t="s">
        <v>99</v>
      </c>
      <c r="E1669" t="s">
        <v>60</v>
      </c>
      <c r="F1669" t="s">
        <v>38</v>
      </c>
      <c r="G1669" s="2">
        <v>46127</v>
      </c>
      <c r="H1669">
        <v>7</v>
      </c>
      <c r="I1669" s="3">
        <v>6284.43</v>
      </c>
      <c r="J1669" s="4">
        <v>0.05</v>
      </c>
      <c r="K1669" s="3">
        <v>41791.46</v>
      </c>
      <c r="L1669" s="3">
        <v>2787.48</v>
      </c>
      <c r="M1669" t="s">
        <v>52</v>
      </c>
      <c r="N1669" t="s">
        <v>699</v>
      </c>
    </row>
    <row r="1670" spans="1:14" x14ac:dyDescent="0.35">
      <c r="A1670" t="s">
        <v>2280</v>
      </c>
      <c r="B1670" t="s">
        <v>105</v>
      </c>
      <c r="C1670" t="s">
        <v>24</v>
      </c>
      <c r="D1670" t="s">
        <v>124</v>
      </c>
      <c r="E1670" t="s">
        <v>18</v>
      </c>
      <c r="F1670" t="s">
        <v>38</v>
      </c>
      <c r="G1670" s="2">
        <v>45978</v>
      </c>
      <c r="H1670">
        <v>5</v>
      </c>
      <c r="I1670" s="3">
        <v>48589.599999999999</v>
      </c>
      <c r="J1670" s="4">
        <v>0.05</v>
      </c>
      <c r="K1670" s="3">
        <v>230800.6</v>
      </c>
      <c r="L1670" s="3">
        <v>23689.94</v>
      </c>
      <c r="M1670" t="s">
        <v>74</v>
      </c>
      <c r="N1670" t="s">
        <v>106</v>
      </c>
    </row>
    <row r="1671" spans="1:14" x14ac:dyDescent="0.35">
      <c r="A1671" t="s">
        <v>2281</v>
      </c>
      <c r="B1671" t="s">
        <v>254</v>
      </c>
      <c r="C1671" t="s">
        <v>24</v>
      </c>
      <c r="D1671" t="s">
        <v>138</v>
      </c>
      <c r="E1671" t="s">
        <v>60</v>
      </c>
      <c r="F1671" t="s">
        <v>42</v>
      </c>
      <c r="G1671" s="2">
        <v>46244</v>
      </c>
      <c r="H1671">
        <v>3</v>
      </c>
      <c r="I1671" s="3">
        <v>8991.77</v>
      </c>
      <c r="J1671" s="4">
        <v>0.05</v>
      </c>
      <c r="K1671" s="3">
        <v>25626.54</v>
      </c>
      <c r="L1671" s="3">
        <v>2977.88</v>
      </c>
      <c r="M1671" t="s">
        <v>33</v>
      </c>
      <c r="N1671" t="s">
        <v>255</v>
      </c>
    </row>
    <row r="1672" spans="1:14" x14ac:dyDescent="0.35">
      <c r="A1672" t="s">
        <v>2282</v>
      </c>
      <c r="B1672" t="s">
        <v>115</v>
      </c>
      <c r="C1672" t="s">
        <v>30</v>
      </c>
      <c r="D1672" t="s">
        <v>124</v>
      </c>
      <c r="E1672" t="s">
        <v>18</v>
      </c>
      <c r="F1672" t="s">
        <v>42</v>
      </c>
      <c r="G1672" s="2">
        <v>46089</v>
      </c>
      <c r="H1672">
        <v>1</v>
      </c>
      <c r="I1672" s="3">
        <v>42698.57</v>
      </c>
      <c r="J1672" s="4">
        <v>0.1</v>
      </c>
      <c r="K1672" s="3">
        <v>38428.71</v>
      </c>
      <c r="L1672" s="3">
        <v>5905.3</v>
      </c>
      <c r="M1672" t="s">
        <v>20</v>
      </c>
      <c r="N1672" t="s">
        <v>116</v>
      </c>
    </row>
    <row r="1673" spans="1:14" x14ac:dyDescent="0.35">
      <c r="A1673" t="s">
        <v>2283</v>
      </c>
      <c r="B1673" t="s">
        <v>669</v>
      </c>
      <c r="C1673" t="s">
        <v>30</v>
      </c>
      <c r="D1673" t="s">
        <v>77</v>
      </c>
      <c r="E1673" t="s">
        <v>51</v>
      </c>
      <c r="F1673" t="s">
        <v>19</v>
      </c>
      <c r="G1673" s="2">
        <v>45777</v>
      </c>
      <c r="H1673">
        <v>2</v>
      </c>
      <c r="I1673" s="3">
        <v>5088.29</v>
      </c>
      <c r="J1673" s="4">
        <v>0.15</v>
      </c>
      <c r="K1673" s="3">
        <v>8650.09</v>
      </c>
      <c r="L1673" s="3">
        <v>695.17</v>
      </c>
      <c r="M1673" t="s">
        <v>78</v>
      </c>
      <c r="N1673" t="s">
        <v>670</v>
      </c>
    </row>
    <row r="1674" spans="1:14" x14ac:dyDescent="0.35">
      <c r="A1674" t="s">
        <v>2284</v>
      </c>
      <c r="B1674" t="s">
        <v>80</v>
      </c>
      <c r="C1674" t="s">
        <v>16</v>
      </c>
      <c r="D1674" t="s">
        <v>112</v>
      </c>
      <c r="E1674" t="s">
        <v>60</v>
      </c>
      <c r="F1674" t="s">
        <v>42</v>
      </c>
      <c r="G1674" s="2">
        <v>46227</v>
      </c>
      <c r="H1674">
        <v>8</v>
      </c>
      <c r="I1674" s="3">
        <v>34286.14</v>
      </c>
      <c r="J1674" s="4">
        <v>0.1</v>
      </c>
      <c r="K1674" s="3">
        <v>246860.21</v>
      </c>
      <c r="L1674" s="3">
        <v>55422.33</v>
      </c>
      <c r="M1674" t="s">
        <v>20</v>
      </c>
      <c r="N1674" t="s">
        <v>81</v>
      </c>
    </row>
    <row r="1675" spans="1:14" x14ac:dyDescent="0.35">
      <c r="A1675" t="s">
        <v>2285</v>
      </c>
      <c r="B1675" t="s">
        <v>725</v>
      </c>
      <c r="C1675" t="s">
        <v>30</v>
      </c>
      <c r="D1675" t="s">
        <v>112</v>
      </c>
      <c r="E1675" t="s">
        <v>60</v>
      </c>
      <c r="F1675" t="s">
        <v>19</v>
      </c>
      <c r="G1675" s="2">
        <v>45904</v>
      </c>
      <c r="H1675">
        <v>7</v>
      </c>
      <c r="I1675" s="3">
        <v>33946.28</v>
      </c>
      <c r="J1675" s="4">
        <v>0.25</v>
      </c>
      <c r="K1675" s="3">
        <v>178217.97</v>
      </c>
      <c r="L1675" s="3">
        <v>9392.24</v>
      </c>
      <c r="M1675" t="s">
        <v>65</v>
      </c>
      <c r="N1675" t="s">
        <v>726</v>
      </c>
    </row>
    <row r="1676" spans="1:14" x14ac:dyDescent="0.35">
      <c r="A1676" t="s">
        <v>2286</v>
      </c>
      <c r="B1676" t="s">
        <v>980</v>
      </c>
      <c r="C1676" t="s">
        <v>24</v>
      </c>
      <c r="D1676" t="s">
        <v>31</v>
      </c>
      <c r="E1676" t="s">
        <v>32</v>
      </c>
      <c r="F1676" t="s">
        <v>19</v>
      </c>
      <c r="G1676" s="2">
        <v>45919</v>
      </c>
      <c r="H1676">
        <v>8</v>
      </c>
      <c r="I1676" s="3">
        <v>1616.98</v>
      </c>
      <c r="J1676" s="4">
        <v>0.15</v>
      </c>
      <c r="K1676" s="3">
        <v>10995.46</v>
      </c>
      <c r="L1676" s="3">
        <v>1933.08</v>
      </c>
      <c r="M1676" t="s">
        <v>95</v>
      </c>
      <c r="N1676" t="s">
        <v>981</v>
      </c>
    </row>
    <row r="1677" spans="1:14" x14ac:dyDescent="0.35">
      <c r="A1677" t="s">
        <v>2287</v>
      </c>
      <c r="B1677" t="s">
        <v>83</v>
      </c>
      <c r="C1677" t="s">
        <v>16</v>
      </c>
      <c r="D1677" t="s">
        <v>17</v>
      </c>
      <c r="E1677" t="s">
        <v>18</v>
      </c>
      <c r="F1677" t="s">
        <v>19</v>
      </c>
      <c r="G1677" s="2">
        <v>45889</v>
      </c>
      <c r="H1677">
        <v>1</v>
      </c>
      <c r="I1677" s="3">
        <v>3282.33</v>
      </c>
      <c r="J1677" s="4">
        <v>0.05</v>
      </c>
      <c r="K1677" s="3">
        <v>3118.21</v>
      </c>
      <c r="L1677" s="3">
        <v>639.41999999999996</v>
      </c>
      <c r="M1677" t="s">
        <v>65</v>
      </c>
      <c r="N1677" t="s">
        <v>85</v>
      </c>
    </row>
    <row r="1678" spans="1:14" x14ac:dyDescent="0.35">
      <c r="A1678" t="s">
        <v>2288</v>
      </c>
      <c r="B1678" t="s">
        <v>635</v>
      </c>
      <c r="C1678" t="s">
        <v>30</v>
      </c>
      <c r="D1678" t="s">
        <v>37</v>
      </c>
      <c r="E1678" t="s">
        <v>18</v>
      </c>
      <c r="F1678" t="s">
        <v>42</v>
      </c>
      <c r="G1678" s="2">
        <v>46244</v>
      </c>
      <c r="H1678">
        <v>8</v>
      </c>
      <c r="I1678" s="3">
        <v>19818.810000000001</v>
      </c>
      <c r="J1678" s="4">
        <v>0.25</v>
      </c>
      <c r="K1678" s="3">
        <v>118912.86</v>
      </c>
      <c r="L1678" s="3">
        <v>9943.93</v>
      </c>
      <c r="M1678" t="s">
        <v>33</v>
      </c>
      <c r="N1678" t="s">
        <v>636</v>
      </c>
    </row>
    <row r="1679" spans="1:14" x14ac:dyDescent="0.35">
      <c r="A1679" t="s">
        <v>2289</v>
      </c>
      <c r="B1679" t="s">
        <v>427</v>
      </c>
      <c r="C1679" t="s">
        <v>24</v>
      </c>
      <c r="D1679" t="s">
        <v>17</v>
      </c>
      <c r="E1679" t="s">
        <v>18</v>
      </c>
      <c r="F1679" t="s">
        <v>42</v>
      </c>
      <c r="G1679" s="2">
        <v>46038</v>
      </c>
      <c r="H1679">
        <v>6</v>
      </c>
      <c r="I1679" s="3">
        <v>3535.42</v>
      </c>
      <c r="J1679" s="4">
        <v>0.2</v>
      </c>
      <c r="K1679" s="3">
        <v>16970.02</v>
      </c>
      <c r="L1679" s="3">
        <v>2091.09</v>
      </c>
      <c r="M1679" t="s">
        <v>95</v>
      </c>
      <c r="N1679" t="s">
        <v>428</v>
      </c>
    </row>
    <row r="1680" spans="1:14" x14ac:dyDescent="0.35">
      <c r="A1680" t="s">
        <v>2290</v>
      </c>
      <c r="B1680" t="s">
        <v>1095</v>
      </c>
      <c r="C1680" t="s">
        <v>30</v>
      </c>
      <c r="D1680" t="s">
        <v>84</v>
      </c>
      <c r="E1680" t="s">
        <v>51</v>
      </c>
      <c r="F1680" t="s">
        <v>38</v>
      </c>
      <c r="G1680" s="2">
        <v>46227</v>
      </c>
      <c r="H1680">
        <v>1</v>
      </c>
      <c r="I1680" s="3">
        <v>4095.31</v>
      </c>
      <c r="J1680" s="4">
        <v>0.25</v>
      </c>
      <c r="K1680" s="3">
        <v>3071.48</v>
      </c>
      <c r="L1680" s="3">
        <v>585.14</v>
      </c>
      <c r="M1680" t="s">
        <v>26</v>
      </c>
      <c r="N1680" t="s">
        <v>1096</v>
      </c>
    </row>
    <row r="1681" spans="1:14" x14ac:dyDescent="0.35">
      <c r="A1681" t="s">
        <v>2291</v>
      </c>
      <c r="B1681" t="s">
        <v>236</v>
      </c>
      <c r="C1681" t="s">
        <v>24</v>
      </c>
      <c r="D1681" t="s">
        <v>84</v>
      </c>
      <c r="E1681" t="s">
        <v>51</v>
      </c>
      <c r="F1681" t="s">
        <v>19</v>
      </c>
      <c r="G1681" s="2">
        <v>46218</v>
      </c>
      <c r="H1681">
        <v>7</v>
      </c>
      <c r="I1681" s="3">
        <v>4898.34</v>
      </c>
      <c r="J1681" s="4">
        <v>0.2</v>
      </c>
      <c r="K1681" s="3">
        <v>27430.7</v>
      </c>
      <c r="L1681" s="3">
        <v>2655.04</v>
      </c>
      <c r="M1681" t="s">
        <v>65</v>
      </c>
      <c r="N1681" t="s">
        <v>237</v>
      </c>
    </row>
    <row r="1682" spans="1:14" x14ac:dyDescent="0.35">
      <c r="A1682" t="s">
        <v>2292</v>
      </c>
      <c r="B1682" t="s">
        <v>211</v>
      </c>
      <c r="C1682" t="s">
        <v>16</v>
      </c>
      <c r="D1682" t="s">
        <v>77</v>
      </c>
      <c r="E1682" t="s">
        <v>51</v>
      </c>
      <c r="F1682" t="s">
        <v>19</v>
      </c>
      <c r="G1682" s="2">
        <v>46331</v>
      </c>
      <c r="H1682">
        <v>2</v>
      </c>
      <c r="I1682" s="3">
        <v>4823.63</v>
      </c>
      <c r="J1682" s="4">
        <v>0.2</v>
      </c>
      <c r="K1682" s="3">
        <v>7717.81</v>
      </c>
      <c r="L1682" s="3">
        <v>1125.8</v>
      </c>
      <c r="M1682" t="s">
        <v>78</v>
      </c>
      <c r="N1682" t="s">
        <v>212</v>
      </c>
    </row>
    <row r="1683" spans="1:14" x14ac:dyDescent="0.35">
      <c r="A1683" t="s">
        <v>2293</v>
      </c>
      <c r="B1683" t="s">
        <v>49</v>
      </c>
      <c r="C1683" t="s">
        <v>24</v>
      </c>
      <c r="D1683" t="s">
        <v>25</v>
      </c>
      <c r="E1683" t="s">
        <v>18</v>
      </c>
      <c r="F1683" t="s">
        <v>42</v>
      </c>
      <c r="G1683" s="2">
        <v>45959</v>
      </c>
      <c r="H1683">
        <v>3</v>
      </c>
      <c r="I1683" s="3">
        <v>30389.08</v>
      </c>
      <c r="J1683" s="4">
        <v>0.25</v>
      </c>
      <c r="K1683" s="3">
        <v>68375.429999999993</v>
      </c>
      <c r="L1683" s="3">
        <v>13896.02</v>
      </c>
      <c r="M1683" t="s">
        <v>65</v>
      </c>
      <c r="N1683" t="s">
        <v>53</v>
      </c>
    </row>
    <row r="1684" spans="1:14" x14ac:dyDescent="0.35">
      <c r="A1684" t="s">
        <v>2294</v>
      </c>
      <c r="B1684" t="s">
        <v>650</v>
      </c>
      <c r="C1684" t="s">
        <v>16</v>
      </c>
      <c r="D1684" t="s">
        <v>25</v>
      </c>
      <c r="E1684" t="s">
        <v>18</v>
      </c>
      <c r="F1684" t="s">
        <v>38</v>
      </c>
      <c r="G1684" s="2">
        <v>46156</v>
      </c>
      <c r="H1684">
        <v>5</v>
      </c>
      <c r="I1684" s="3">
        <v>26383.97</v>
      </c>
      <c r="J1684" s="4">
        <v>0.25</v>
      </c>
      <c r="K1684" s="3">
        <v>98939.89</v>
      </c>
      <c r="L1684" s="3">
        <v>1978.8</v>
      </c>
      <c r="M1684" t="s">
        <v>33</v>
      </c>
      <c r="N1684" t="s">
        <v>651</v>
      </c>
    </row>
    <row r="1685" spans="1:14" x14ac:dyDescent="0.35">
      <c r="A1685" t="s">
        <v>2295</v>
      </c>
      <c r="B1685" t="s">
        <v>1178</v>
      </c>
      <c r="C1685" t="s">
        <v>24</v>
      </c>
      <c r="D1685" t="s">
        <v>37</v>
      </c>
      <c r="E1685" t="s">
        <v>18</v>
      </c>
      <c r="F1685" t="s">
        <v>42</v>
      </c>
      <c r="G1685" s="2">
        <v>45668</v>
      </c>
      <c r="H1685">
        <v>3</v>
      </c>
      <c r="I1685" s="3">
        <v>22560.13</v>
      </c>
      <c r="J1685" s="4">
        <v>0.25</v>
      </c>
      <c r="K1685" s="3">
        <v>50760.29</v>
      </c>
      <c r="L1685" s="3">
        <v>1015.21</v>
      </c>
      <c r="M1685" t="s">
        <v>26</v>
      </c>
      <c r="N1685" t="s">
        <v>1179</v>
      </c>
    </row>
    <row r="1686" spans="1:14" x14ac:dyDescent="0.35">
      <c r="A1686" t="s">
        <v>2296</v>
      </c>
      <c r="B1686" t="s">
        <v>387</v>
      </c>
      <c r="C1686" t="s">
        <v>24</v>
      </c>
      <c r="D1686" t="s">
        <v>25</v>
      </c>
      <c r="E1686" t="s">
        <v>18</v>
      </c>
      <c r="F1686" t="s">
        <v>19</v>
      </c>
      <c r="G1686" s="2">
        <v>45792</v>
      </c>
      <c r="H1686">
        <v>3</v>
      </c>
      <c r="I1686" s="3">
        <v>27657.88</v>
      </c>
      <c r="J1686" s="4">
        <v>0.25</v>
      </c>
      <c r="K1686" s="3">
        <v>62230.23</v>
      </c>
      <c r="L1686" s="3">
        <v>1244.5999999999999</v>
      </c>
      <c r="M1686" t="s">
        <v>33</v>
      </c>
      <c r="N1686" t="s">
        <v>388</v>
      </c>
    </row>
    <row r="1687" spans="1:14" x14ac:dyDescent="0.35">
      <c r="A1687" t="s">
        <v>2297</v>
      </c>
      <c r="B1687" t="s">
        <v>448</v>
      </c>
      <c r="C1687" t="s">
        <v>24</v>
      </c>
      <c r="D1687" t="s">
        <v>99</v>
      </c>
      <c r="E1687" t="s">
        <v>60</v>
      </c>
      <c r="F1687" t="s">
        <v>19</v>
      </c>
      <c r="G1687" s="2">
        <v>45791</v>
      </c>
      <c r="H1687">
        <v>2</v>
      </c>
      <c r="I1687" s="3">
        <v>6286.1</v>
      </c>
      <c r="J1687" s="4">
        <v>0.15</v>
      </c>
      <c r="K1687" s="3">
        <v>10686.37</v>
      </c>
      <c r="L1687" s="3">
        <v>432.81</v>
      </c>
      <c r="M1687" t="s">
        <v>26</v>
      </c>
      <c r="N1687" t="s">
        <v>449</v>
      </c>
    </row>
    <row r="1688" spans="1:14" x14ac:dyDescent="0.35">
      <c r="A1688" t="s">
        <v>2298</v>
      </c>
      <c r="B1688" t="s">
        <v>948</v>
      </c>
      <c r="C1688" t="s">
        <v>24</v>
      </c>
      <c r="D1688" t="s">
        <v>124</v>
      </c>
      <c r="E1688" t="s">
        <v>18</v>
      </c>
      <c r="F1688" t="s">
        <v>38</v>
      </c>
      <c r="G1688" s="2">
        <v>46125</v>
      </c>
      <c r="H1688">
        <v>8</v>
      </c>
      <c r="I1688" s="3">
        <v>44080.95</v>
      </c>
      <c r="J1688" s="4">
        <v>0.1</v>
      </c>
      <c r="K1688" s="3">
        <v>317382.84000000003</v>
      </c>
      <c r="L1688" s="3">
        <v>48743.43</v>
      </c>
      <c r="M1688" t="s">
        <v>26</v>
      </c>
      <c r="N1688" t="s">
        <v>949</v>
      </c>
    </row>
    <row r="1689" spans="1:14" x14ac:dyDescent="0.35">
      <c r="A1689" t="s">
        <v>2299</v>
      </c>
      <c r="B1689" t="s">
        <v>2300</v>
      </c>
      <c r="C1689" t="s">
        <v>30</v>
      </c>
      <c r="D1689" t="s">
        <v>190</v>
      </c>
      <c r="E1689" t="s">
        <v>18</v>
      </c>
      <c r="F1689" t="s">
        <v>42</v>
      </c>
      <c r="G1689" s="2">
        <v>45823</v>
      </c>
      <c r="H1689">
        <v>2</v>
      </c>
      <c r="I1689" s="3">
        <v>1865.75</v>
      </c>
      <c r="J1689" s="4">
        <v>0.15</v>
      </c>
      <c r="K1689" s="3">
        <v>3171.78</v>
      </c>
      <c r="L1689" s="3">
        <v>510.87</v>
      </c>
      <c r="M1689" t="s">
        <v>33</v>
      </c>
      <c r="N1689" t="s">
        <v>2301</v>
      </c>
    </row>
    <row r="1690" spans="1:14" x14ac:dyDescent="0.35">
      <c r="A1690" t="s">
        <v>2302</v>
      </c>
      <c r="B1690" t="s">
        <v>584</v>
      </c>
      <c r="C1690" t="s">
        <v>30</v>
      </c>
      <c r="D1690" t="s">
        <v>84</v>
      </c>
      <c r="E1690" t="s">
        <v>51</v>
      </c>
      <c r="F1690" t="s">
        <v>19</v>
      </c>
      <c r="G1690" s="2">
        <v>46254</v>
      </c>
      <c r="H1690">
        <v>4</v>
      </c>
      <c r="I1690" s="3">
        <v>4899.7</v>
      </c>
      <c r="J1690" s="4">
        <v>0</v>
      </c>
      <c r="K1690" s="3">
        <v>19598.8</v>
      </c>
      <c r="L1690" s="3">
        <v>1682.25</v>
      </c>
      <c r="M1690" t="s">
        <v>74</v>
      </c>
      <c r="N1690" t="s">
        <v>585</v>
      </c>
    </row>
    <row r="1691" spans="1:14" x14ac:dyDescent="0.35">
      <c r="A1691" t="s">
        <v>2303</v>
      </c>
      <c r="B1691" t="s">
        <v>893</v>
      </c>
      <c r="C1691" t="s">
        <v>46</v>
      </c>
      <c r="D1691" t="s">
        <v>37</v>
      </c>
      <c r="E1691" t="s">
        <v>18</v>
      </c>
      <c r="F1691" t="s">
        <v>19</v>
      </c>
      <c r="G1691" s="2">
        <v>45812</v>
      </c>
      <c r="H1691">
        <v>2</v>
      </c>
      <c r="I1691" s="3">
        <v>23931.1</v>
      </c>
      <c r="J1691" s="4">
        <v>0.05</v>
      </c>
      <c r="K1691" s="3">
        <v>45469.09</v>
      </c>
      <c r="L1691" s="3">
        <v>6877.2</v>
      </c>
      <c r="M1691" t="s">
        <v>78</v>
      </c>
      <c r="N1691" t="s">
        <v>894</v>
      </c>
    </row>
    <row r="1692" spans="1:14" x14ac:dyDescent="0.35">
      <c r="A1692" t="s">
        <v>2304</v>
      </c>
      <c r="B1692" t="s">
        <v>572</v>
      </c>
      <c r="C1692" t="s">
        <v>16</v>
      </c>
      <c r="D1692" t="s">
        <v>128</v>
      </c>
      <c r="E1692" t="s">
        <v>32</v>
      </c>
      <c r="F1692" t="s">
        <v>38</v>
      </c>
      <c r="G1692" s="2">
        <v>46060</v>
      </c>
      <c r="H1692">
        <v>8</v>
      </c>
      <c r="I1692" s="3">
        <v>1757.94</v>
      </c>
      <c r="J1692" s="4">
        <v>0</v>
      </c>
      <c r="K1692" s="3">
        <v>14063.52</v>
      </c>
      <c r="L1692" s="3">
        <v>3095.17</v>
      </c>
      <c r="M1692" t="s">
        <v>33</v>
      </c>
      <c r="N1692" t="s">
        <v>573</v>
      </c>
    </row>
    <row r="1693" spans="1:14" x14ac:dyDescent="0.35">
      <c r="A1693" t="s">
        <v>2305</v>
      </c>
      <c r="B1693" t="s">
        <v>1284</v>
      </c>
      <c r="C1693" t="s">
        <v>46</v>
      </c>
      <c r="D1693" t="s">
        <v>64</v>
      </c>
      <c r="E1693" t="s">
        <v>51</v>
      </c>
      <c r="F1693" t="s">
        <v>38</v>
      </c>
      <c r="G1693" s="2">
        <v>46028</v>
      </c>
      <c r="H1693">
        <v>1</v>
      </c>
      <c r="I1693" s="3">
        <v>8638.06</v>
      </c>
      <c r="J1693" s="4">
        <v>0.1</v>
      </c>
      <c r="K1693" s="3">
        <v>7774.25</v>
      </c>
      <c r="L1693" s="3">
        <v>1455.84</v>
      </c>
      <c r="M1693" t="s">
        <v>74</v>
      </c>
      <c r="N1693" t="s">
        <v>1285</v>
      </c>
    </row>
    <row r="1694" spans="1:14" x14ac:dyDescent="0.35">
      <c r="A1694" t="s">
        <v>2306</v>
      </c>
      <c r="B1694" t="s">
        <v>180</v>
      </c>
      <c r="C1694" t="s">
        <v>46</v>
      </c>
      <c r="D1694" t="s">
        <v>25</v>
      </c>
      <c r="E1694" t="s">
        <v>18</v>
      </c>
      <c r="F1694" t="s">
        <v>19</v>
      </c>
      <c r="G1694" s="2">
        <v>46359</v>
      </c>
      <c r="H1694">
        <v>5</v>
      </c>
      <c r="I1694" s="3">
        <v>29513.18</v>
      </c>
      <c r="J1694" s="4">
        <v>0.2</v>
      </c>
      <c r="K1694" s="3">
        <v>118052.72</v>
      </c>
      <c r="L1694" s="3">
        <v>16456.88</v>
      </c>
      <c r="M1694" t="s">
        <v>52</v>
      </c>
      <c r="N1694" t="s">
        <v>181</v>
      </c>
    </row>
    <row r="1695" spans="1:14" x14ac:dyDescent="0.35">
      <c r="A1695" t="s">
        <v>2307</v>
      </c>
      <c r="B1695" t="s">
        <v>822</v>
      </c>
      <c r="C1695" t="s">
        <v>46</v>
      </c>
      <c r="D1695" t="s">
        <v>124</v>
      </c>
      <c r="E1695" t="s">
        <v>18</v>
      </c>
      <c r="F1695" t="s">
        <v>19</v>
      </c>
      <c r="G1695" s="2">
        <v>46122</v>
      </c>
      <c r="H1695">
        <v>4</v>
      </c>
      <c r="I1695" s="3">
        <v>48118.58</v>
      </c>
      <c r="J1695" s="4">
        <v>0.05</v>
      </c>
      <c r="K1695" s="3">
        <v>182850.6</v>
      </c>
      <c r="L1695" s="3">
        <v>25244.44</v>
      </c>
      <c r="M1695" t="s">
        <v>33</v>
      </c>
      <c r="N1695" t="s">
        <v>823</v>
      </c>
    </row>
    <row r="1696" spans="1:14" x14ac:dyDescent="0.35">
      <c r="A1696" t="s">
        <v>2308</v>
      </c>
      <c r="B1696" t="s">
        <v>127</v>
      </c>
      <c r="C1696" t="s">
        <v>16</v>
      </c>
      <c r="D1696" t="s">
        <v>37</v>
      </c>
      <c r="E1696" t="s">
        <v>18</v>
      </c>
      <c r="F1696" t="s">
        <v>19</v>
      </c>
      <c r="G1696" s="2">
        <v>46078</v>
      </c>
      <c r="H1696">
        <v>3</v>
      </c>
      <c r="I1696" s="3">
        <v>21311.5</v>
      </c>
      <c r="J1696" s="4">
        <v>0.25</v>
      </c>
      <c r="K1696" s="3">
        <v>47950.879999999997</v>
      </c>
      <c r="L1696" s="3">
        <v>4615.38</v>
      </c>
      <c r="M1696" t="s">
        <v>74</v>
      </c>
      <c r="N1696" t="s">
        <v>129</v>
      </c>
    </row>
    <row r="1697" spans="1:14" x14ac:dyDescent="0.35">
      <c r="A1697" t="s">
        <v>2309</v>
      </c>
      <c r="B1697" t="s">
        <v>301</v>
      </c>
      <c r="C1697" t="s">
        <v>30</v>
      </c>
      <c r="D1697" t="s">
        <v>190</v>
      </c>
      <c r="E1697" t="s">
        <v>18</v>
      </c>
      <c r="F1697" t="s">
        <v>42</v>
      </c>
      <c r="G1697" s="2">
        <v>46162</v>
      </c>
      <c r="H1697">
        <v>2</v>
      </c>
      <c r="I1697" s="3">
        <v>1844.2</v>
      </c>
      <c r="J1697" s="4">
        <v>0.25</v>
      </c>
      <c r="K1697" s="3">
        <v>2766.3</v>
      </c>
      <c r="L1697" s="3">
        <v>141.22999999999999</v>
      </c>
      <c r="M1697" t="s">
        <v>74</v>
      </c>
      <c r="N1697" t="s">
        <v>302</v>
      </c>
    </row>
    <row r="1698" spans="1:14" x14ac:dyDescent="0.35">
      <c r="A1698" t="s">
        <v>2310</v>
      </c>
      <c r="B1698" t="s">
        <v>975</v>
      </c>
      <c r="C1698" t="s">
        <v>46</v>
      </c>
      <c r="D1698" t="s">
        <v>37</v>
      </c>
      <c r="E1698" t="s">
        <v>18</v>
      </c>
      <c r="F1698" t="s">
        <v>38</v>
      </c>
      <c r="G1698" s="2">
        <v>45883</v>
      </c>
      <c r="H1698">
        <v>4</v>
      </c>
      <c r="I1698" s="3">
        <v>21290.880000000001</v>
      </c>
      <c r="J1698" s="4">
        <v>0.2</v>
      </c>
      <c r="K1698" s="3">
        <v>68130.820000000007</v>
      </c>
      <c r="L1698" s="3">
        <v>4758.6499999999996</v>
      </c>
      <c r="M1698" t="s">
        <v>74</v>
      </c>
      <c r="N1698" t="s">
        <v>976</v>
      </c>
    </row>
    <row r="1699" spans="1:14" x14ac:dyDescent="0.35">
      <c r="A1699" t="s">
        <v>2311</v>
      </c>
      <c r="B1699" t="s">
        <v>615</v>
      </c>
      <c r="C1699" t="s">
        <v>30</v>
      </c>
      <c r="D1699" t="s">
        <v>31</v>
      </c>
      <c r="E1699" t="s">
        <v>32</v>
      </c>
      <c r="F1699" t="s">
        <v>38</v>
      </c>
      <c r="G1699" s="2">
        <v>46202</v>
      </c>
      <c r="H1699">
        <v>4</v>
      </c>
      <c r="I1699" s="3">
        <v>1423.66</v>
      </c>
      <c r="J1699" s="4">
        <v>0.05</v>
      </c>
      <c r="K1699" s="3">
        <v>5409.91</v>
      </c>
      <c r="L1699" s="3">
        <v>1315.18</v>
      </c>
      <c r="M1699" t="s">
        <v>78</v>
      </c>
      <c r="N1699" t="s">
        <v>616</v>
      </c>
    </row>
    <row r="1700" spans="1:14" x14ac:dyDescent="0.35">
      <c r="A1700" t="s">
        <v>2312</v>
      </c>
      <c r="B1700" t="s">
        <v>452</v>
      </c>
      <c r="C1700" t="s">
        <v>16</v>
      </c>
      <c r="D1700" t="s">
        <v>99</v>
      </c>
      <c r="E1700" t="s">
        <v>60</v>
      </c>
      <c r="F1700" t="s">
        <v>42</v>
      </c>
      <c r="G1700" s="2">
        <v>46199</v>
      </c>
      <c r="H1700">
        <v>8</v>
      </c>
      <c r="I1700" s="3">
        <v>5886.39</v>
      </c>
      <c r="J1700" s="4">
        <v>0.15</v>
      </c>
      <c r="K1700" s="3">
        <v>40027.449999999997</v>
      </c>
      <c r="L1700" s="3">
        <v>9066.58</v>
      </c>
      <c r="M1700" t="s">
        <v>95</v>
      </c>
      <c r="N1700" t="s">
        <v>453</v>
      </c>
    </row>
    <row r="1701" spans="1:14" x14ac:dyDescent="0.35">
      <c r="A1701" t="s">
        <v>2313</v>
      </c>
      <c r="B1701" t="s">
        <v>378</v>
      </c>
      <c r="C1701" t="s">
        <v>16</v>
      </c>
      <c r="D1701" t="s">
        <v>162</v>
      </c>
      <c r="E1701" t="s">
        <v>32</v>
      </c>
      <c r="F1701" t="s">
        <v>38</v>
      </c>
      <c r="G1701" s="2">
        <v>45996</v>
      </c>
      <c r="H1701">
        <v>8</v>
      </c>
      <c r="I1701" s="3">
        <v>3255.57</v>
      </c>
      <c r="J1701" s="4">
        <v>0.15</v>
      </c>
      <c r="K1701" s="3">
        <v>22137.88</v>
      </c>
      <c r="L1701" s="3">
        <v>4108.7</v>
      </c>
      <c r="M1701" t="s">
        <v>74</v>
      </c>
      <c r="N1701" t="s">
        <v>379</v>
      </c>
    </row>
    <row r="1702" spans="1:14" x14ac:dyDescent="0.35">
      <c r="A1702" t="s">
        <v>2314</v>
      </c>
      <c r="B1702" t="s">
        <v>554</v>
      </c>
      <c r="C1702" t="s">
        <v>24</v>
      </c>
      <c r="D1702" t="s">
        <v>91</v>
      </c>
      <c r="E1702" t="s">
        <v>32</v>
      </c>
      <c r="F1702" t="s">
        <v>38</v>
      </c>
      <c r="G1702" s="2">
        <v>46037</v>
      </c>
      <c r="H1702">
        <v>8</v>
      </c>
      <c r="I1702" s="3">
        <v>880.74</v>
      </c>
      <c r="J1702" s="4">
        <v>0.1</v>
      </c>
      <c r="K1702" s="3">
        <v>6341.33</v>
      </c>
      <c r="L1702" s="3">
        <v>1416.65</v>
      </c>
      <c r="M1702" t="s">
        <v>20</v>
      </c>
      <c r="N1702" t="s">
        <v>555</v>
      </c>
    </row>
    <row r="1703" spans="1:14" x14ac:dyDescent="0.35">
      <c r="A1703" t="s">
        <v>2315</v>
      </c>
      <c r="B1703" t="s">
        <v>170</v>
      </c>
      <c r="C1703" t="s">
        <v>16</v>
      </c>
      <c r="D1703" t="s">
        <v>37</v>
      </c>
      <c r="E1703" t="s">
        <v>18</v>
      </c>
      <c r="F1703" t="s">
        <v>19</v>
      </c>
      <c r="G1703" s="2">
        <v>45738</v>
      </c>
      <c r="H1703">
        <v>3</v>
      </c>
      <c r="I1703" s="3">
        <v>21056.42</v>
      </c>
      <c r="J1703" s="4">
        <v>0.1</v>
      </c>
      <c r="K1703" s="3">
        <v>56852.33</v>
      </c>
      <c r="L1703" s="3">
        <v>2188.41</v>
      </c>
      <c r="M1703" t="s">
        <v>78</v>
      </c>
      <c r="N1703" t="s">
        <v>171</v>
      </c>
    </row>
    <row r="1704" spans="1:14" x14ac:dyDescent="0.35">
      <c r="A1704" t="s">
        <v>2316</v>
      </c>
      <c r="B1704" t="s">
        <v>656</v>
      </c>
      <c r="C1704" t="s">
        <v>16</v>
      </c>
      <c r="D1704" t="s">
        <v>64</v>
      </c>
      <c r="E1704" t="s">
        <v>51</v>
      </c>
      <c r="F1704" t="s">
        <v>42</v>
      </c>
      <c r="G1704" s="2">
        <v>45747</v>
      </c>
      <c r="H1704">
        <v>6</v>
      </c>
      <c r="I1704" s="3">
        <v>8942.7099999999991</v>
      </c>
      <c r="J1704" s="4">
        <v>0.05</v>
      </c>
      <c r="K1704" s="3">
        <v>50973.45</v>
      </c>
      <c r="L1704" s="3">
        <v>9269.14</v>
      </c>
      <c r="M1704" t="s">
        <v>52</v>
      </c>
      <c r="N1704" t="s">
        <v>657</v>
      </c>
    </row>
    <row r="1705" spans="1:14" x14ac:dyDescent="0.35">
      <c r="A1705" t="s">
        <v>2317</v>
      </c>
      <c r="B1705" t="s">
        <v>532</v>
      </c>
      <c r="C1705" t="s">
        <v>16</v>
      </c>
      <c r="D1705" t="s">
        <v>64</v>
      </c>
      <c r="E1705" t="s">
        <v>51</v>
      </c>
      <c r="F1705" t="s">
        <v>38</v>
      </c>
      <c r="G1705" s="2">
        <v>45844</v>
      </c>
      <c r="H1705">
        <v>2</v>
      </c>
      <c r="I1705" s="3">
        <v>7673.03</v>
      </c>
      <c r="J1705" s="4">
        <v>0.05</v>
      </c>
      <c r="K1705" s="3">
        <v>14578.76</v>
      </c>
      <c r="L1705" s="3">
        <v>3460.71</v>
      </c>
      <c r="M1705" t="s">
        <v>26</v>
      </c>
      <c r="N1705" t="s">
        <v>533</v>
      </c>
    </row>
    <row r="1706" spans="1:14" x14ac:dyDescent="0.35">
      <c r="A1706" t="s">
        <v>2318</v>
      </c>
      <c r="B1706" t="s">
        <v>619</v>
      </c>
      <c r="C1706" t="s">
        <v>16</v>
      </c>
      <c r="D1706" t="s">
        <v>128</v>
      </c>
      <c r="E1706" t="s">
        <v>32</v>
      </c>
      <c r="F1706" t="s">
        <v>19</v>
      </c>
      <c r="G1706" s="2">
        <v>46052</v>
      </c>
      <c r="H1706">
        <v>2</v>
      </c>
      <c r="I1706" s="3">
        <v>1638.95</v>
      </c>
      <c r="J1706" s="4">
        <v>0.1</v>
      </c>
      <c r="K1706" s="3">
        <v>2950.11</v>
      </c>
      <c r="L1706" s="3">
        <v>532.78</v>
      </c>
      <c r="M1706" t="s">
        <v>26</v>
      </c>
      <c r="N1706" t="s">
        <v>620</v>
      </c>
    </row>
    <row r="1707" spans="1:14" x14ac:dyDescent="0.35">
      <c r="A1707" t="s">
        <v>2319</v>
      </c>
      <c r="B1707" t="s">
        <v>725</v>
      </c>
      <c r="C1707" t="s">
        <v>30</v>
      </c>
      <c r="D1707" t="s">
        <v>99</v>
      </c>
      <c r="E1707" t="s">
        <v>60</v>
      </c>
      <c r="F1707" t="s">
        <v>38</v>
      </c>
      <c r="G1707" s="2">
        <v>45982</v>
      </c>
      <c r="H1707">
        <v>5</v>
      </c>
      <c r="I1707" s="3">
        <v>6783.91</v>
      </c>
      <c r="J1707" s="4">
        <v>0.05</v>
      </c>
      <c r="K1707" s="3">
        <v>32223.57</v>
      </c>
      <c r="L1707" s="3">
        <v>2261.09</v>
      </c>
      <c r="M1707" t="s">
        <v>26</v>
      </c>
      <c r="N1707" t="s">
        <v>726</v>
      </c>
    </row>
    <row r="1708" spans="1:14" x14ac:dyDescent="0.35">
      <c r="A1708" t="s">
        <v>2320</v>
      </c>
      <c r="B1708" t="s">
        <v>1126</v>
      </c>
      <c r="C1708" t="s">
        <v>30</v>
      </c>
      <c r="D1708" t="s">
        <v>31</v>
      </c>
      <c r="E1708" t="s">
        <v>32</v>
      </c>
      <c r="F1708" t="s">
        <v>19</v>
      </c>
      <c r="G1708" s="2">
        <v>46204</v>
      </c>
      <c r="H1708">
        <v>2</v>
      </c>
      <c r="I1708" s="3">
        <v>1632.04</v>
      </c>
      <c r="J1708" s="4">
        <v>0.15</v>
      </c>
      <c r="K1708" s="3">
        <v>2774.47</v>
      </c>
      <c r="L1708" s="3">
        <v>459.18</v>
      </c>
      <c r="M1708" t="s">
        <v>65</v>
      </c>
      <c r="N1708" t="s">
        <v>1127</v>
      </c>
    </row>
    <row r="1709" spans="1:14" x14ac:dyDescent="0.35">
      <c r="A1709" t="s">
        <v>2321</v>
      </c>
      <c r="B1709" t="s">
        <v>432</v>
      </c>
      <c r="C1709" t="s">
        <v>46</v>
      </c>
      <c r="D1709" t="s">
        <v>17</v>
      </c>
      <c r="E1709" t="s">
        <v>18</v>
      </c>
      <c r="F1709" t="s">
        <v>19</v>
      </c>
      <c r="G1709" s="2">
        <v>46228</v>
      </c>
      <c r="H1709">
        <v>5</v>
      </c>
      <c r="I1709" s="3">
        <v>3259.49</v>
      </c>
      <c r="J1709" s="4">
        <v>0.1</v>
      </c>
      <c r="K1709" s="3">
        <v>14667.7</v>
      </c>
      <c r="L1709" s="3">
        <v>1444.27</v>
      </c>
      <c r="M1709" t="s">
        <v>74</v>
      </c>
      <c r="N1709" t="s">
        <v>433</v>
      </c>
    </row>
    <row r="1710" spans="1:14" x14ac:dyDescent="0.35">
      <c r="A1710" t="s">
        <v>2322</v>
      </c>
      <c r="B1710" t="s">
        <v>1792</v>
      </c>
      <c r="C1710" t="s">
        <v>46</v>
      </c>
      <c r="D1710" t="s">
        <v>138</v>
      </c>
      <c r="E1710" t="s">
        <v>60</v>
      </c>
      <c r="F1710" t="s">
        <v>38</v>
      </c>
      <c r="G1710" s="2">
        <v>45931</v>
      </c>
      <c r="H1710">
        <v>8</v>
      </c>
      <c r="I1710" s="3">
        <v>7841.13</v>
      </c>
      <c r="J1710" s="4">
        <v>0</v>
      </c>
      <c r="K1710" s="3">
        <v>62729.04</v>
      </c>
      <c r="L1710" s="3">
        <v>7452.15</v>
      </c>
      <c r="M1710" t="s">
        <v>78</v>
      </c>
      <c r="N1710" t="s">
        <v>1793</v>
      </c>
    </row>
    <row r="1711" spans="1:14" x14ac:dyDescent="0.35">
      <c r="A1711" t="s">
        <v>2323</v>
      </c>
      <c r="B1711" t="s">
        <v>384</v>
      </c>
      <c r="C1711" t="s">
        <v>16</v>
      </c>
      <c r="D1711" t="s">
        <v>77</v>
      </c>
      <c r="E1711" t="s">
        <v>51</v>
      </c>
      <c r="F1711" t="s">
        <v>42</v>
      </c>
      <c r="G1711" s="2">
        <v>45809</v>
      </c>
      <c r="H1711">
        <v>4</v>
      </c>
      <c r="I1711" s="3">
        <v>5161.3100000000004</v>
      </c>
      <c r="J1711" s="4">
        <v>0.15</v>
      </c>
      <c r="K1711" s="3">
        <v>17548.45</v>
      </c>
      <c r="L1711" s="3">
        <v>869.75</v>
      </c>
      <c r="M1711" t="s">
        <v>52</v>
      </c>
      <c r="N1711" t="s">
        <v>385</v>
      </c>
    </row>
    <row r="1712" spans="1:14" x14ac:dyDescent="0.35">
      <c r="A1712" t="s">
        <v>2324</v>
      </c>
      <c r="B1712" t="s">
        <v>2090</v>
      </c>
      <c r="C1712" t="s">
        <v>46</v>
      </c>
      <c r="D1712" t="s">
        <v>69</v>
      </c>
      <c r="E1712" t="s">
        <v>32</v>
      </c>
      <c r="F1712" t="s">
        <v>19</v>
      </c>
      <c r="G1712" s="2">
        <v>45772</v>
      </c>
      <c r="H1712">
        <v>5</v>
      </c>
      <c r="I1712" s="3">
        <v>2881.6</v>
      </c>
      <c r="J1712" s="4">
        <v>0</v>
      </c>
      <c r="K1712" s="3">
        <v>14408</v>
      </c>
      <c r="L1712" s="3">
        <v>1287.04</v>
      </c>
      <c r="M1712" t="s">
        <v>52</v>
      </c>
      <c r="N1712" t="s">
        <v>2091</v>
      </c>
    </row>
    <row r="1713" spans="1:14" x14ac:dyDescent="0.35">
      <c r="A1713" t="s">
        <v>2325</v>
      </c>
      <c r="B1713" t="s">
        <v>137</v>
      </c>
      <c r="C1713" t="s">
        <v>30</v>
      </c>
      <c r="D1713" t="s">
        <v>190</v>
      </c>
      <c r="E1713" t="s">
        <v>18</v>
      </c>
      <c r="F1713" t="s">
        <v>19</v>
      </c>
      <c r="G1713" s="2">
        <v>46034</v>
      </c>
      <c r="H1713">
        <v>6</v>
      </c>
      <c r="I1713" s="3">
        <v>1806.89</v>
      </c>
      <c r="J1713" s="4">
        <v>0.25</v>
      </c>
      <c r="K1713" s="3">
        <v>8131.01</v>
      </c>
      <c r="L1713" s="3">
        <v>1720.43</v>
      </c>
      <c r="M1713" t="s">
        <v>65</v>
      </c>
      <c r="N1713" t="s">
        <v>139</v>
      </c>
    </row>
    <row r="1714" spans="1:14" x14ac:dyDescent="0.35">
      <c r="A1714" t="s">
        <v>2326</v>
      </c>
      <c r="B1714" t="s">
        <v>1095</v>
      </c>
      <c r="C1714" t="s">
        <v>24</v>
      </c>
      <c r="D1714" t="s">
        <v>84</v>
      </c>
      <c r="E1714" t="s">
        <v>51</v>
      </c>
      <c r="F1714" t="s">
        <v>19</v>
      </c>
      <c r="G1714" s="2">
        <v>45974</v>
      </c>
      <c r="H1714">
        <v>3</v>
      </c>
      <c r="I1714" s="3">
        <v>4466.8</v>
      </c>
      <c r="J1714" s="4">
        <v>0.1</v>
      </c>
      <c r="K1714" s="3">
        <v>12060.36</v>
      </c>
      <c r="L1714" s="3">
        <v>2635.07</v>
      </c>
      <c r="M1714" t="s">
        <v>20</v>
      </c>
      <c r="N1714" t="s">
        <v>1096</v>
      </c>
    </row>
    <row r="1715" spans="1:14" x14ac:dyDescent="0.35">
      <c r="A1715" t="s">
        <v>2327</v>
      </c>
      <c r="B1715" t="s">
        <v>341</v>
      </c>
      <c r="C1715" t="s">
        <v>24</v>
      </c>
      <c r="D1715" t="s">
        <v>124</v>
      </c>
      <c r="E1715" t="s">
        <v>18</v>
      </c>
      <c r="F1715" t="s">
        <v>42</v>
      </c>
      <c r="G1715" s="2">
        <v>46366</v>
      </c>
      <c r="H1715">
        <v>2</v>
      </c>
      <c r="I1715" s="3">
        <v>47367.57</v>
      </c>
      <c r="J1715" s="4">
        <v>0.05</v>
      </c>
      <c r="K1715" s="3">
        <v>89998.38</v>
      </c>
      <c r="L1715" s="3">
        <v>14751.11</v>
      </c>
      <c r="M1715" t="s">
        <v>33</v>
      </c>
      <c r="N1715" t="s">
        <v>342</v>
      </c>
    </row>
    <row r="1716" spans="1:14" x14ac:dyDescent="0.35">
      <c r="A1716" t="s">
        <v>2328</v>
      </c>
      <c r="B1716" t="s">
        <v>986</v>
      </c>
      <c r="C1716" t="s">
        <v>24</v>
      </c>
      <c r="D1716" t="s">
        <v>84</v>
      </c>
      <c r="E1716" t="s">
        <v>51</v>
      </c>
      <c r="F1716" t="s">
        <v>19</v>
      </c>
      <c r="G1716" s="2">
        <v>45860</v>
      </c>
      <c r="H1716">
        <v>7</v>
      </c>
      <c r="I1716" s="3">
        <v>4361.28</v>
      </c>
      <c r="J1716" s="4">
        <v>0.2</v>
      </c>
      <c r="K1716" s="3">
        <v>24423.17</v>
      </c>
      <c r="L1716" s="3">
        <v>3437.6</v>
      </c>
      <c r="M1716" t="s">
        <v>20</v>
      </c>
      <c r="N1716" t="s">
        <v>987</v>
      </c>
    </row>
    <row r="1717" spans="1:14" x14ac:dyDescent="0.35">
      <c r="A1717" t="s">
        <v>2329</v>
      </c>
      <c r="B1717" t="s">
        <v>90</v>
      </c>
      <c r="C1717" t="s">
        <v>24</v>
      </c>
      <c r="D1717" t="s">
        <v>138</v>
      </c>
      <c r="E1717" t="s">
        <v>60</v>
      </c>
      <c r="F1717" t="s">
        <v>42</v>
      </c>
      <c r="G1717" s="2">
        <v>46304</v>
      </c>
      <c r="H1717">
        <v>8</v>
      </c>
      <c r="I1717" s="3">
        <v>8234.75</v>
      </c>
      <c r="J1717" s="4">
        <v>0.05</v>
      </c>
      <c r="K1717" s="3">
        <v>62584.1</v>
      </c>
      <c r="L1717" s="3">
        <v>12318.55</v>
      </c>
      <c r="M1717" t="s">
        <v>52</v>
      </c>
      <c r="N1717" t="s">
        <v>92</v>
      </c>
    </row>
    <row r="1718" spans="1:14" x14ac:dyDescent="0.35">
      <c r="A1718" t="s">
        <v>2330</v>
      </c>
      <c r="B1718" t="s">
        <v>686</v>
      </c>
      <c r="C1718" t="s">
        <v>24</v>
      </c>
      <c r="D1718" t="s">
        <v>59</v>
      </c>
      <c r="E1718" t="s">
        <v>60</v>
      </c>
      <c r="F1718" t="s">
        <v>19</v>
      </c>
      <c r="G1718" s="2">
        <v>46313</v>
      </c>
      <c r="H1718">
        <v>8</v>
      </c>
      <c r="I1718" s="3">
        <v>12478.35</v>
      </c>
      <c r="J1718" s="4">
        <v>0.05</v>
      </c>
      <c r="K1718" s="3">
        <v>94835.46</v>
      </c>
      <c r="L1718" s="3">
        <v>9264.25</v>
      </c>
      <c r="M1718" t="s">
        <v>65</v>
      </c>
      <c r="N1718" t="s">
        <v>687</v>
      </c>
    </row>
    <row r="1719" spans="1:14" x14ac:dyDescent="0.35">
      <c r="A1719" t="s">
        <v>2331</v>
      </c>
      <c r="B1719" t="s">
        <v>347</v>
      </c>
      <c r="C1719" t="s">
        <v>46</v>
      </c>
      <c r="D1719" t="s">
        <v>124</v>
      </c>
      <c r="E1719" t="s">
        <v>18</v>
      </c>
      <c r="F1719" t="s">
        <v>42</v>
      </c>
      <c r="G1719" s="2">
        <v>46368</v>
      </c>
      <c r="H1719">
        <v>4</v>
      </c>
      <c r="I1719" s="3">
        <v>42529.52</v>
      </c>
      <c r="J1719" s="4">
        <v>0.1</v>
      </c>
      <c r="K1719" s="3">
        <v>153106.26999999999</v>
      </c>
      <c r="L1719" s="3">
        <v>13400.29</v>
      </c>
      <c r="M1719" t="s">
        <v>52</v>
      </c>
      <c r="N1719" t="s">
        <v>348</v>
      </c>
    </row>
    <row r="1720" spans="1:14" x14ac:dyDescent="0.35">
      <c r="A1720" t="s">
        <v>2332</v>
      </c>
      <c r="B1720" t="s">
        <v>58</v>
      </c>
      <c r="C1720" t="s">
        <v>30</v>
      </c>
      <c r="D1720" t="s">
        <v>25</v>
      </c>
      <c r="E1720" t="s">
        <v>18</v>
      </c>
      <c r="F1720" t="s">
        <v>19</v>
      </c>
      <c r="G1720" s="2">
        <v>46222</v>
      </c>
      <c r="H1720">
        <v>8</v>
      </c>
      <c r="I1720" s="3">
        <v>28064.12</v>
      </c>
      <c r="J1720" s="4">
        <v>0</v>
      </c>
      <c r="K1720" s="3">
        <v>224512.96</v>
      </c>
      <c r="L1720" s="3">
        <v>35432.18</v>
      </c>
      <c r="M1720" t="s">
        <v>33</v>
      </c>
      <c r="N1720" t="s">
        <v>61</v>
      </c>
    </row>
    <row r="1721" spans="1:14" x14ac:dyDescent="0.35">
      <c r="A1721" t="s">
        <v>2333</v>
      </c>
      <c r="B1721" t="s">
        <v>186</v>
      </c>
      <c r="C1721" t="s">
        <v>24</v>
      </c>
      <c r="D1721" t="s">
        <v>77</v>
      </c>
      <c r="E1721" t="s">
        <v>51</v>
      </c>
      <c r="F1721" t="s">
        <v>38</v>
      </c>
      <c r="G1721" s="2">
        <v>45697</v>
      </c>
      <c r="H1721">
        <v>2</v>
      </c>
      <c r="I1721" s="3">
        <v>5191.05</v>
      </c>
      <c r="J1721" s="4">
        <v>0</v>
      </c>
      <c r="K1721" s="3">
        <v>10382.1</v>
      </c>
      <c r="L1721" s="3">
        <v>1154.43</v>
      </c>
      <c r="M1721" t="s">
        <v>26</v>
      </c>
      <c r="N1721" t="s">
        <v>187</v>
      </c>
    </row>
    <row r="1722" spans="1:14" x14ac:dyDescent="0.35">
      <c r="A1722" t="s">
        <v>2334</v>
      </c>
      <c r="B1722" t="s">
        <v>1379</v>
      </c>
      <c r="C1722" t="s">
        <v>24</v>
      </c>
      <c r="D1722" t="s">
        <v>73</v>
      </c>
      <c r="E1722" t="s">
        <v>51</v>
      </c>
      <c r="F1722" t="s">
        <v>42</v>
      </c>
      <c r="G1722" s="2">
        <v>45749</v>
      </c>
      <c r="H1722">
        <v>8</v>
      </c>
      <c r="I1722" s="3">
        <v>11646.26</v>
      </c>
      <c r="J1722" s="4">
        <v>0.25</v>
      </c>
      <c r="K1722" s="3">
        <v>69877.56</v>
      </c>
      <c r="L1722" s="3">
        <v>5193.66</v>
      </c>
      <c r="M1722" t="s">
        <v>74</v>
      </c>
      <c r="N1722" t="s">
        <v>1380</v>
      </c>
    </row>
    <row r="1723" spans="1:14" x14ac:dyDescent="0.35">
      <c r="A1723" t="s">
        <v>2335</v>
      </c>
      <c r="B1723" t="s">
        <v>72</v>
      </c>
      <c r="C1723" t="s">
        <v>46</v>
      </c>
      <c r="D1723" t="s">
        <v>73</v>
      </c>
      <c r="E1723" t="s">
        <v>51</v>
      </c>
      <c r="F1723" t="s">
        <v>38</v>
      </c>
      <c r="G1723" s="2">
        <v>45863</v>
      </c>
      <c r="H1723">
        <v>6</v>
      </c>
      <c r="I1723" s="3">
        <v>11558.25</v>
      </c>
      <c r="J1723" s="4">
        <v>0.15</v>
      </c>
      <c r="K1723" s="3">
        <v>58947.07</v>
      </c>
      <c r="L1723" s="3">
        <v>3493.38</v>
      </c>
      <c r="M1723" t="s">
        <v>26</v>
      </c>
      <c r="N1723" t="s">
        <v>75</v>
      </c>
    </row>
    <row r="1724" spans="1:14" x14ac:dyDescent="0.35">
      <c r="A1724" t="s">
        <v>2336</v>
      </c>
      <c r="B1724" t="s">
        <v>353</v>
      </c>
      <c r="C1724" t="s">
        <v>30</v>
      </c>
      <c r="D1724" t="s">
        <v>190</v>
      </c>
      <c r="E1724" t="s">
        <v>18</v>
      </c>
      <c r="F1724" t="s">
        <v>42</v>
      </c>
      <c r="G1724" s="2">
        <v>45766</v>
      </c>
      <c r="H1724">
        <v>5</v>
      </c>
      <c r="I1724" s="3">
        <v>1978.97</v>
      </c>
      <c r="J1724" s="4">
        <v>0.1</v>
      </c>
      <c r="K1724" s="3">
        <v>8905.36</v>
      </c>
      <c r="L1724" s="3">
        <v>841.64</v>
      </c>
      <c r="M1724" t="s">
        <v>65</v>
      </c>
      <c r="N1724" t="s">
        <v>354</v>
      </c>
    </row>
    <row r="1725" spans="1:14" x14ac:dyDescent="0.35">
      <c r="A1725" t="s">
        <v>2337</v>
      </c>
      <c r="B1725" t="s">
        <v>1095</v>
      </c>
      <c r="C1725" t="s">
        <v>16</v>
      </c>
      <c r="D1725" t="s">
        <v>138</v>
      </c>
      <c r="E1725" t="s">
        <v>60</v>
      </c>
      <c r="F1725" t="s">
        <v>38</v>
      </c>
      <c r="G1725" s="2">
        <v>45716</v>
      </c>
      <c r="H1725">
        <v>7</v>
      </c>
      <c r="I1725" s="3">
        <v>9045.7900000000009</v>
      </c>
      <c r="J1725" s="4">
        <v>0.05</v>
      </c>
      <c r="K1725" s="3">
        <v>60154.5</v>
      </c>
      <c r="L1725" s="3">
        <v>10598.66</v>
      </c>
      <c r="M1725" t="s">
        <v>26</v>
      </c>
      <c r="N1725" t="s">
        <v>1096</v>
      </c>
    </row>
    <row r="1726" spans="1:14" x14ac:dyDescent="0.35">
      <c r="A1726" t="s">
        <v>2338</v>
      </c>
      <c r="B1726" t="s">
        <v>102</v>
      </c>
      <c r="C1726" t="s">
        <v>24</v>
      </c>
      <c r="D1726" t="s">
        <v>128</v>
      </c>
      <c r="E1726" t="s">
        <v>32</v>
      </c>
      <c r="F1726" t="s">
        <v>42</v>
      </c>
      <c r="G1726" s="2">
        <v>46148</v>
      </c>
      <c r="H1726">
        <v>4</v>
      </c>
      <c r="I1726" s="3">
        <v>1927.83</v>
      </c>
      <c r="J1726" s="4">
        <v>0</v>
      </c>
      <c r="K1726" s="3">
        <v>7711.32</v>
      </c>
      <c r="L1726" s="3">
        <v>793.87</v>
      </c>
      <c r="M1726" t="s">
        <v>20</v>
      </c>
      <c r="N1726" t="s">
        <v>103</v>
      </c>
    </row>
    <row r="1727" spans="1:14" x14ac:dyDescent="0.35">
      <c r="A1727" t="s">
        <v>2339</v>
      </c>
      <c r="B1727" t="s">
        <v>650</v>
      </c>
      <c r="C1727" t="s">
        <v>24</v>
      </c>
      <c r="D1727" t="s">
        <v>84</v>
      </c>
      <c r="E1727" t="s">
        <v>51</v>
      </c>
      <c r="F1727" t="s">
        <v>19</v>
      </c>
      <c r="G1727" s="2">
        <v>46155</v>
      </c>
      <c r="H1727">
        <v>6</v>
      </c>
      <c r="I1727" s="3">
        <v>4821.09</v>
      </c>
      <c r="J1727" s="4">
        <v>0.05</v>
      </c>
      <c r="K1727" s="3">
        <v>27480.21</v>
      </c>
      <c r="L1727" s="3">
        <v>6756.64</v>
      </c>
      <c r="M1727" t="s">
        <v>52</v>
      </c>
      <c r="N1727" t="s">
        <v>651</v>
      </c>
    </row>
    <row r="1728" spans="1:14" x14ac:dyDescent="0.35">
      <c r="A1728" t="s">
        <v>2340</v>
      </c>
      <c r="B1728" t="s">
        <v>149</v>
      </c>
      <c r="C1728" t="s">
        <v>30</v>
      </c>
      <c r="D1728" t="s">
        <v>190</v>
      </c>
      <c r="E1728" t="s">
        <v>18</v>
      </c>
      <c r="F1728" t="s">
        <v>19</v>
      </c>
      <c r="G1728" s="2">
        <v>46052</v>
      </c>
      <c r="H1728">
        <v>3</v>
      </c>
      <c r="I1728" s="3">
        <v>1858</v>
      </c>
      <c r="J1728" s="4">
        <v>0.15</v>
      </c>
      <c r="K1728" s="3">
        <v>4737.8999999999996</v>
      </c>
      <c r="L1728" s="3">
        <v>622.26</v>
      </c>
      <c r="M1728" t="s">
        <v>20</v>
      </c>
      <c r="N1728" t="s">
        <v>150</v>
      </c>
    </row>
    <row r="1729" spans="1:14" x14ac:dyDescent="0.35">
      <c r="A1729" t="s">
        <v>2341</v>
      </c>
      <c r="B1729" t="s">
        <v>709</v>
      </c>
      <c r="C1729" t="s">
        <v>46</v>
      </c>
      <c r="D1729" t="s">
        <v>99</v>
      </c>
      <c r="E1729" t="s">
        <v>60</v>
      </c>
      <c r="F1729" t="s">
        <v>42</v>
      </c>
      <c r="G1729" s="2">
        <v>46032</v>
      </c>
      <c r="H1729">
        <v>7</v>
      </c>
      <c r="I1729" s="3">
        <v>6257.98</v>
      </c>
      <c r="J1729" s="4">
        <v>0</v>
      </c>
      <c r="K1729" s="3">
        <v>43805.86</v>
      </c>
      <c r="L1729" s="3">
        <v>5929.99</v>
      </c>
      <c r="M1729" t="s">
        <v>52</v>
      </c>
      <c r="N1729" t="s">
        <v>710</v>
      </c>
    </row>
    <row r="1730" spans="1:14" x14ac:dyDescent="0.35">
      <c r="A1730" t="s">
        <v>2342</v>
      </c>
      <c r="B1730" t="s">
        <v>344</v>
      </c>
      <c r="C1730" t="s">
        <v>30</v>
      </c>
      <c r="D1730" t="s">
        <v>91</v>
      </c>
      <c r="E1730" t="s">
        <v>32</v>
      </c>
      <c r="F1730" t="s">
        <v>19</v>
      </c>
      <c r="G1730" s="2">
        <v>46299</v>
      </c>
      <c r="H1730">
        <v>2</v>
      </c>
      <c r="I1730" s="3">
        <v>825.57</v>
      </c>
      <c r="J1730" s="4">
        <v>0.1</v>
      </c>
      <c r="K1730" s="3">
        <v>1486.03</v>
      </c>
      <c r="L1730" s="3">
        <v>360.27</v>
      </c>
      <c r="M1730" t="s">
        <v>33</v>
      </c>
      <c r="N1730" t="s">
        <v>345</v>
      </c>
    </row>
    <row r="1731" spans="1:14" x14ac:dyDescent="0.35">
      <c r="A1731" t="s">
        <v>2343</v>
      </c>
      <c r="B1731" t="s">
        <v>659</v>
      </c>
      <c r="C1731" t="s">
        <v>46</v>
      </c>
      <c r="D1731" t="s">
        <v>64</v>
      </c>
      <c r="E1731" t="s">
        <v>51</v>
      </c>
      <c r="F1731" t="s">
        <v>38</v>
      </c>
      <c r="G1731" s="2">
        <v>45675</v>
      </c>
      <c r="H1731">
        <v>2</v>
      </c>
      <c r="I1731" s="3">
        <v>8875.52</v>
      </c>
      <c r="J1731" s="4">
        <v>0.2</v>
      </c>
      <c r="K1731" s="3">
        <v>14200.83</v>
      </c>
      <c r="L1731" s="3">
        <v>1928.38</v>
      </c>
      <c r="M1731" t="s">
        <v>52</v>
      </c>
      <c r="N1731" t="s">
        <v>660</v>
      </c>
    </row>
    <row r="1732" spans="1:14" x14ac:dyDescent="0.35">
      <c r="A1732" t="s">
        <v>2344</v>
      </c>
      <c r="B1732" t="s">
        <v>544</v>
      </c>
      <c r="C1732" t="s">
        <v>16</v>
      </c>
      <c r="D1732" t="s">
        <v>31</v>
      </c>
      <c r="E1732" t="s">
        <v>32</v>
      </c>
      <c r="F1732" t="s">
        <v>19</v>
      </c>
      <c r="G1732" s="2">
        <v>45719</v>
      </c>
      <c r="H1732">
        <v>8</v>
      </c>
      <c r="I1732" s="3">
        <v>1593.36</v>
      </c>
      <c r="J1732" s="4">
        <v>0</v>
      </c>
      <c r="K1732" s="3">
        <v>12746.88</v>
      </c>
      <c r="L1732" s="3">
        <v>1066.05</v>
      </c>
      <c r="M1732" t="s">
        <v>65</v>
      </c>
      <c r="N1732" t="s">
        <v>545</v>
      </c>
    </row>
    <row r="1733" spans="1:14" x14ac:dyDescent="0.35">
      <c r="A1733" t="s">
        <v>2345</v>
      </c>
      <c r="B1733" t="s">
        <v>251</v>
      </c>
      <c r="C1733" t="s">
        <v>46</v>
      </c>
      <c r="D1733" t="s">
        <v>124</v>
      </c>
      <c r="E1733" t="s">
        <v>18</v>
      </c>
      <c r="F1733" t="s">
        <v>19</v>
      </c>
      <c r="G1733" s="2">
        <v>45797</v>
      </c>
      <c r="H1733">
        <v>2</v>
      </c>
      <c r="I1733" s="3">
        <v>43267.33</v>
      </c>
      <c r="J1733" s="4">
        <v>0.05</v>
      </c>
      <c r="K1733" s="3">
        <v>82207.929999999993</v>
      </c>
      <c r="L1733" s="3">
        <v>20312.47</v>
      </c>
      <c r="M1733" t="s">
        <v>20</v>
      </c>
      <c r="N1733" t="s">
        <v>252</v>
      </c>
    </row>
    <row r="1734" spans="1:14" x14ac:dyDescent="0.35">
      <c r="A1734" t="s">
        <v>2346</v>
      </c>
      <c r="B1734" t="s">
        <v>551</v>
      </c>
      <c r="C1734" t="s">
        <v>46</v>
      </c>
      <c r="D1734" t="s">
        <v>50</v>
      </c>
      <c r="E1734" t="s">
        <v>51</v>
      </c>
      <c r="F1734" t="s">
        <v>38</v>
      </c>
      <c r="G1734" s="2">
        <v>45695</v>
      </c>
      <c r="H1734">
        <v>8</v>
      </c>
      <c r="I1734" s="3">
        <v>3659.35</v>
      </c>
      <c r="J1734" s="4">
        <v>0.05</v>
      </c>
      <c r="K1734" s="3">
        <v>27811.06</v>
      </c>
      <c r="L1734" s="3">
        <v>3876.15</v>
      </c>
      <c r="M1734" t="s">
        <v>26</v>
      </c>
      <c r="N1734" t="s">
        <v>552</v>
      </c>
    </row>
    <row r="1735" spans="1:14" x14ac:dyDescent="0.35">
      <c r="A1735" t="s">
        <v>2347</v>
      </c>
      <c r="B1735" t="s">
        <v>1585</v>
      </c>
      <c r="C1735" t="s">
        <v>24</v>
      </c>
      <c r="D1735" t="s">
        <v>37</v>
      </c>
      <c r="E1735" t="s">
        <v>18</v>
      </c>
      <c r="F1735" t="s">
        <v>19</v>
      </c>
      <c r="G1735" s="2">
        <v>46106</v>
      </c>
      <c r="H1735">
        <v>7</v>
      </c>
      <c r="I1735" s="3">
        <v>23164.42</v>
      </c>
      <c r="J1735" s="4">
        <v>0.25</v>
      </c>
      <c r="K1735" s="3">
        <v>121613.21</v>
      </c>
      <c r="L1735" s="3">
        <v>10232.84</v>
      </c>
      <c r="M1735" t="s">
        <v>95</v>
      </c>
      <c r="N1735" t="s">
        <v>1586</v>
      </c>
    </row>
    <row r="1736" spans="1:14" x14ac:dyDescent="0.35">
      <c r="A1736" t="s">
        <v>2348</v>
      </c>
      <c r="B1736" t="s">
        <v>1178</v>
      </c>
      <c r="C1736" t="s">
        <v>24</v>
      </c>
      <c r="D1736" t="s">
        <v>73</v>
      </c>
      <c r="E1736" t="s">
        <v>51</v>
      </c>
      <c r="F1736" t="s">
        <v>42</v>
      </c>
      <c r="G1736" s="2">
        <v>45870</v>
      </c>
      <c r="H1736">
        <v>5</v>
      </c>
      <c r="I1736" s="3">
        <v>10153.629999999999</v>
      </c>
      <c r="J1736" s="4">
        <v>0.05</v>
      </c>
      <c r="K1736" s="3">
        <v>48229.74</v>
      </c>
      <c r="L1736" s="3">
        <v>3582.97</v>
      </c>
      <c r="M1736" t="s">
        <v>52</v>
      </c>
      <c r="N1736" t="s">
        <v>1179</v>
      </c>
    </row>
    <row r="1737" spans="1:14" x14ac:dyDescent="0.35">
      <c r="A1737" t="s">
        <v>2349</v>
      </c>
      <c r="B1737" t="s">
        <v>772</v>
      </c>
      <c r="C1737" t="s">
        <v>16</v>
      </c>
      <c r="D1737" t="s">
        <v>112</v>
      </c>
      <c r="E1737" t="s">
        <v>60</v>
      </c>
      <c r="F1737" t="s">
        <v>19</v>
      </c>
      <c r="G1737" s="2">
        <v>45896</v>
      </c>
      <c r="H1737">
        <v>2</v>
      </c>
      <c r="I1737" s="3">
        <v>29092.36</v>
      </c>
      <c r="J1737" s="4">
        <v>0.05</v>
      </c>
      <c r="K1737" s="3">
        <v>55275.48</v>
      </c>
      <c r="L1737" s="3">
        <v>5011.91</v>
      </c>
      <c r="M1737" t="s">
        <v>78</v>
      </c>
      <c r="N1737" t="s">
        <v>773</v>
      </c>
    </row>
    <row r="1738" spans="1:14" x14ac:dyDescent="0.35">
      <c r="A1738" t="s">
        <v>2350</v>
      </c>
      <c r="B1738" t="s">
        <v>98</v>
      </c>
      <c r="C1738" t="s">
        <v>46</v>
      </c>
      <c r="D1738" t="s">
        <v>128</v>
      </c>
      <c r="E1738" t="s">
        <v>32</v>
      </c>
      <c r="F1738" t="s">
        <v>38</v>
      </c>
      <c r="G1738" s="2">
        <v>45947</v>
      </c>
      <c r="H1738">
        <v>8</v>
      </c>
      <c r="I1738" s="3">
        <v>1792.78</v>
      </c>
      <c r="J1738" s="4">
        <v>0.1</v>
      </c>
      <c r="K1738" s="3">
        <v>12908.02</v>
      </c>
      <c r="L1738" s="3">
        <v>2544.91</v>
      </c>
      <c r="M1738" t="s">
        <v>20</v>
      </c>
      <c r="N1738" t="s">
        <v>100</v>
      </c>
    </row>
    <row r="1739" spans="1:14" x14ac:dyDescent="0.35">
      <c r="A1739" t="s">
        <v>2351</v>
      </c>
      <c r="B1739" t="s">
        <v>180</v>
      </c>
      <c r="C1739" t="s">
        <v>16</v>
      </c>
      <c r="D1739" t="s">
        <v>73</v>
      </c>
      <c r="E1739" t="s">
        <v>51</v>
      </c>
      <c r="F1739" t="s">
        <v>38</v>
      </c>
      <c r="G1739" s="2">
        <v>46215</v>
      </c>
      <c r="H1739">
        <v>7</v>
      </c>
      <c r="I1739" s="3">
        <v>10782.01</v>
      </c>
      <c r="J1739" s="4">
        <v>0.15</v>
      </c>
      <c r="K1739" s="3">
        <v>64152.959999999999</v>
      </c>
      <c r="L1739" s="3">
        <v>8358.51</v>
      </c>
      <c r="M1739" t="s">
        <v>74</v>
      </c>
      <c r="N1739" t="s">
        <v>181</v>
      </c>
    </row>
    <row r="1740" spans="1:14" x14ac:dyDescent="0.35">
      <c r="A1740" t="s">
        <v>2352</v>
      </c>
      <c r="B1740" t="s">
        <v>915</v>
      </c>
      <c r="C1740" t="s">
        <v>24</v>
      </c>
      <c r="D1740" t="s">
        <v>37</v>
      </c>
      <c r="E1740" t="s">
        <v>18</v>
      </c>
      <c r="F1740" t="s">
        <v>38</v>
      </c>
      <c r="G1740" s="2">
        <v>46013</v>
      </c>
      <c r="H1740">
        <v>7</v>
      </c>
      <c r="I1740" s="3">
        <v>24158.67</v>
      </c>
      <c r="J1740" s="4">
        <v>0.25</v>
      </c>
      <c r="K1740" s="3">
        <v>126833.02</v>
      </c>
      <c r="L1740" s="3">
        <v>5591.99</v>
      </c>
      <c r="M1740" t="s">
        <v>78</v>
      </c>
      <c r="N1740" t="s">
        <v>916</v>
      </c>
    </row>
    <row r="1741" spans="1:14" x14ac:dyDescent="0.35">
      <c r="A1741" t="s">
        <v>2353</v>
      </c>
      <c r="B1741" t="s">
        <v>1108</v>
      </c>
      <c r="C1741" t="s">
        <v>16</v>
      </c>
      <c r="D1741" t="s">
        <v>69</v>
      </c>
      <c r="E1741" t="s">
        <v>32</v>
      </c>
      <c r="F1741" t="s">
        <v>42</v>
      </c>
      <c r="G1741" s="2">
        <v>45883</v>
      </c>
      <c r="H1741">
        <v>8</v>
      </c>
      <c r="I1741" s="3">
        <v>2541.08</v>
      </c>
      <c r="J1741" s="4">
        <v>0.05</v>
      </c>
      <c r="K1741" s="3">
        <v>19312.21</v>
      </c>
      <c r="L1741" s="3">
        <v>3875.91</v>
      </c>
      <c r="M1741" t="s">
        <v>20</v>
      </c>
      <c r="N1741" t="s">
        <v>1109</v>
      </c>
    </row>
    <row r="1742" spans="1:14" x14ac:dyDescent="0.35">
      <c r="A1742" t="s">
        <v>2354</v>
      </c>
      <c r="B1742" t="s">
        <v>625</v>
      </c>
      <c r="C1742" t="s">
        <v>46</v>
      </c>
      <c r="D1742" t="s">
        <v>50</v>
      </c>
      <c r="E1742" t="s">
        <v>51</v>
      </c>
      <c r="F1742" t="s">
        <v>19</v>
      </c>
      <c r="G1742" s="2">
        <v>45770</v>
      </c>
      <c r="H1742">
        <v>6</v>
      </c>
      <c r="I1742" s="3">
        <v>4055.45</v>
      </c>
      <c r="J1742" s="4">
        <v>0.05</v>
      </c>
      <c r="K1742" s="3">
        <v>23116.06</v>
      </c>
      <c r="L1742" s="3">
        <v>3206.54</v>
      </c>
      <c r="M1742" t="s">
        <v>78</v>
      </c>
      <c r="N1742" t="s">
        <v>626</v>
      </c>
    </row>
    <row r="1743" spans="1:14" x14ac:dyDescent="0.35">
      <c r="A1743" t="s">
        <v>2355</v>
      </c>
      <c r="B1743" t="s">
        <v>805</v>
      </c>
      <c r="C1743" t="s">
        <v>30</v>
      </c>
      <c r="D1743" t="s">
        <v>128</v>
      </c>
      <c r="E1743" t="s">
        <v>32</v>
      </c>
      <c r="F1743" t="s">
        <v>19</v>
      </c>
      <c r="G1743" s="2">
        <v>46034</v>
      </c>
      <c r="H1743">
        <v>6</v>
      </c>
      <c r="I1743" s="3">
        <v>1678.14</v>
      </c>
      <c r="J1743" s="4">
        <v>0</v>
      </c>
      <c r="K1743" s="3">
        <v>10068.84</v>
      </c>
      <c r="L1743" s="3">
        <v>1129.93</v>
      </c>
      <c r="M1743" t="s">
        <v>26</v>
      </c>
      <c r="N1743" t="s">
        <v>806</v>
      </c>
    </row>
    <row r="1744" spans="1:14" x14ac:dyDescent="0.35">
      <c r="A1744" t="s">
        <v>2356</v>
      </c>
      <c r="B1744" t="s">
        <v>227</v>
      </c>
      <c r="C1744" t="s">
        <v>30</v>
      </c>
      <c r="D1744" t="s">
        <v>69</v>
      </c>
      <c r="E1744" t="s">
        <v>32</v>
      </c>
      <c r="F1744" t="s">
        <v>38</v>
      </c>
      <c r="G1744" s="2">
        <v>46286</v>
      </c>
      <c r="H1744">
        <v>5</v>
      </c>
      <c r="I1744" s="3">
        <v>2867.63</v>
      </c>
      <c r="J1744" s="4">
        <v>0.2</v>
      </c>
      <c r="K1744" s="3">
        <v>11470.52</v>
      </c>
      <c r="L1744" s="3">
        <v>1235.6400000000001</v>
      </c>
      <c r="M1744" t="s">
        <v>52</v>
      </c>
      <c r="N1744" t="s">
        <v>228</v>
      </c>
    </row>
    <row r="1745" spans="1:14" x14ac:dyDescent="0.35">
      <c r="A1745" t="s">
        <v>2357</v>
      </c>
      <c r="B1745" t="s">
        <v>63</v>
      </c>
      <c r="C1745" t="s">
        <v>16</v>
      </c>
      <c r="D1745" t="s">
        <v>50</v>
      </c>
      <c r="E1745" t="s">
        <v>51</v>
      </c>
      <c r="F1745" t="s">
        <v>38</v>
      </c>
      <c r="G1745" s="2">
        <v>46331</v>
      </c>
      <c r="H1745">
        <v>7</v>
      </c>
      <c r="I1745" s="3">
        <v>3838.83</v>
      </c>
      <c r="J1745" s="4">
        <v>0.05</v>
      </c>
      <c r="K1745" s="3">
        <v>25528.22</v>
      </c>
      <c r="L1745" s="3">
        <v>3309.88</v>
      </c>
      <c r="M1745" t="s">
        <v>74</v>
      </c>
      <c r="N1745" t="s">
        <v>66</v>
      </c>
    </row>
    <row r="1746" spans="1:14" x14ac:dyDescent="0.35">
      <c r="A1746" t="s">
        <v>2358</v>
      </c>
      <c r="B1746" t="s">
        <v>445</v>
      </c>
      <c r="C1746" t="s">
        <v>16</v>
      </c>
      <c r="D1746" t="s">
        <v>99</v>
      </c>
      <c r="E1746" t="s">
        <v>60</v>
      </c>
      <c r="F1746" t="s">
        <v>19</v>
      </c>
      <c r="G1746" s="2">
        <v>45970</v>
      </c>
      <c r="H1746">
        <v>2</v>
      </c>
      <c r="I1746" s="3">
        <v>6590.2</v>
      </c>
      <c r="J1746" s="4">
        <v>0.15</v>
      </c>
      <c r="K1746" s="3">
        <v>11203.34</v>
      </c>
      <c r="L1746" s="3">
        <v>1705.03</v>
      </c>
      <c r="M1746" t="s">
        <v>26</v>
      </c>
      <c r="N1746" t="s">
        <v>446</v>
      </c>
    </row>
    <row r="1747" spans="1:14" x14ac:dyDescent="0.35">
      <c r="A1747" t="s">
        <v>2359</v>
      </c>
      <c r="B1747" t="s">
        <v>344</v>
      </c>
      <c r="C1747" t="s">
        <v>46</v>
      </c>
      <c r="D1747" t="s">
        <v>120</v>
      </c>
      <c r="E1747" t="s">
        <v>60</v>
      </c>
      <c r="F1747" t="s">
        <v>38</v>
      </c>
      <c r="G1747" s="2">
        <v>45889</v>
      </c>
      <c r="H1747">
        <v>5</v>
      </c>
      <c r="I1747" s="3">
        <v>17149.66</v>
      </c>
      <c r="J1747" s="4">
        <v>0.15</v>
      </c>
      <c r="K1747" s="3">
        <v>72886.06</v>
      </c>
      <c r="L1747" s="3">
        <v>8545.4500000000007</v>
      </c>
      <c r="M1747" t="s">
        <v>65</v>
      </c>
      <c r="N1747" t="s">
        <v>345</v>
      </c>
    </row>
    <row r="1748" spans="1:14" x14ac:dyDescent="0.35">
      <c r="A1748" t="s">
        <v>2360</v>
      </c>
      <c r="B1748" t="s">
        <v>518</v>
      </c>
      <c r="C1748" t="s">
        <v>16</v>
      </c>
      <c r="D1748" t="s">
        <v>190</v>
      </c>
      <c r="E1748" t="s">
        <v>18</v>
      </c>
      <c r="F1748" t="s">
        <v>42</v>
      </c>
      <c r="G1748" s="2">
        <v>46088</v>
      </c>
      <c r="H1748">
        <v>3</v>
      </c>
      <c r="I1748" s="3">
        <v>1880.26</v>
      </c>
      <c r="J1748" s="4">
        <v>0.2</v>
      </c>
      <c r="K1748" s="3">
        <v>4512.62</v>
      </c>
      <c r="L1748" s="3">
        <v>729.23</v>
      </c>
      <c r="M1748" t="s">
        <v>74</v>
      </c>
      <c r="N1748" t="s">
        <v>519</v>
      </c>
    </row>
    <row r="1749" spans="1:14" x14ac:dyDescent="0.35">
      <c r="A1749" t="s">
        <v>2361</v>
      </c>
      <c r="B1749" t="s">
        <v>686</v>
      </c>
      <c r="C1749" t="s">
        <v>30</v>
      </c>
      <c r="D1749" t="s">
        <v>17</v>
      </c>
      <c r="E1749" t="s">
        <v>18</v>
      </c>
      <c r="F1749" t="s">
        <v>19</v>
      </c>
      <c r="G1749" s="2">
        <v>46242</v>
      </c>
      <c r="H1749">
        <v>8</v>
      </c>
      <c r="I1749" s="3">
        <v>3192.84</v>
      </c>
      <c r="J1749" s="4">
        <v>0.05</v>
      </c>
      <c r="K1749" s="3">
        <v>24265.58</v>
      </c>
      <c r="L1749" s="3">
        <v>2165.9699999999998</v>
      </c>
      <c r="M1749" t="s">
        <v>78</v>
      </c>
      <c r="N1749" t="s">
        <v>687</v>
      </c>
    </row>
    <row r="1750" spans="1:14" x14ac:dyDescent="0.35">
      <c r="A1750" t="s">
        <v>2362</v>
      </c>
      <c r="B1750" t="s">
        <v>921</v>
      </c>
      <c r="C1750" t="s">
        <v>16</v>
      </c>
      <c r="D1750" t="s">
        <v>84</v>
      </c>
      <c r="E1750" t="s">
        <v>51</v>
      </c>
      <c r="F1750" t="s">
        <v>19</v>
      </c>
      <c r="G1750" s="2">
        <v>45951</v>
      </c>
      <c r="H1750">
        <v>7</v>
      </c>
      <c r="I1750" s="3">
        <v>4353.01</v>
      </c>
      <c r="J1750" s="4">
        <v>0.1</v>
      </c>
      <c r="K1750" s="3">
        <v>27423.96</v>
      </c>
      <c r="L1750" s="3">
        <v>5789.56</v>
      </c>
      <c r="M1750" t="s">
        <v>65</v>
      </c>
      <c r="N1750" t="s">
        <v>922</v>
      </c>
    </row>
    <row r="1751" spans="1:14" x14ac:dyDescent="0.35">
      <c r="A1751" t="s">
        <v>2363</v>
      </c>
      <c r="B1751" t="s">
        <v>518</v>
      </c>
      <c r="C1751" t="s">
        <v>30</v>
      </c>
      <c r="D1751" t="s">
        <v>25</v>
      </c>
      <c r="E1751" t="s">
        <v>18</v>
      </c>
      <c r="F1751" t="s">
        <v>38</v>
      </c>
      <c r="G1751" s="2">
        <v>45942</v>
      </c>
      <c r="H1751" t="s">
        <v>2364</v>
      </c>
      <c r="I1751" s="3">
        <v>27336.41</v>
      </c>
      <c r="J1751" s="4">
        <v>0.1</v>
      </c>
      <c r="K1751" s="3">
        <v>172219.38</v>
      </c>
      <c r="L1751" s="3">
        <v>7941.32</v>
      </c>
      <c r="M1751" t="s">
        <v>26</v>
      </c>
      <c r="N1751" t="s">
        <v>519</v>
      </c>
    </row>
    <row r="1752" spans="1:14" x14ac:dyDescent="0.35">
      <c r="A1752" t="s">
        <v>2365</v>
      </c>
      <c r="B1752" t="s">
        <v>559</v>
      </c>
      <c r="C1752" t="s">
        <v>30</v>
      </c>
      <c r="D1752" t="s">
        <v>64</v>
      </c>
      <c r="E1752" t="s">
        <v>51</v>
      </c>
      <c r="F1752" t="s">
        <v>19</v>
      </c>
      <c r="G1752" s="2">
        <v>46022</v>
      </c>
      <c r="H1752">
        <v>2</v>
      </c>
      <c r="I1752" s="3">
        <v>8973.93</v>
      </c>
      <c r="J1752" s="4">
        <v>0.05</v>
      </c>
      <c r="K1752" s="3">
        <v>17050.47</v>
      </c>
      <c r="L1752" s="3">
        <v>1625.79</v>
      </c>
      <c r="M1752" t="s">
        <v>52</v>
      </c>
      <c r="N1752" t="s">
        <v>560</v>
      </c>
    </row>
    <row r="1753" spans="1:14" x14ac:dyDescent="0.35">
      <c r="A1753" t="s">
        <v>2366</v>
      </c>
      <c r="B1753" t="s">
        <v>635</v>
      </c>
      <c r="C1753" t="s">
        <v>46</v>
      </c>
      <c r="D1753" t="s">
        <v>162</v>
      </c>
      <c r="E1753" t="s">
        <v>32</v>
      </c>
      <c r="F1753" t="s">
        <v>19</v>
      </c>
      <c r="G1753" s="2">
        <v>45996</v>
      </c>
      <c r="H1753">
        <v>6</v>
      </c>
      <c r="I1753" s="3">
        <v>3313.63</v>
      </c>
      <c r="J1753" s="4">
        <v>0.25</v>
      </c>
      <c r="K1753" s="3">
        <v>14911.33</v>
      </c>
      <c r="L1753" s="3">
        <v>1664.06</v>
      </c>
      <c r="M1753" t="s">
        <v>20</v>
      </c>
      <c r="N1753" t="s">
        <v>636</v>
      </c>
    </row>
    <row r="1754" spans="1:14" x14ac:dyDescent="0.35">
      <c r="A1754" t="s">
        <v>2367</v>
      </c>
      <c r="B1754" t="s">
        <v>239</v>
      </c>
      <c r="C1754" t="s">
        <v>24</v>
      </c>
      <c r="D1754" t="s">
        <v>37</v>
      </c>
      <c r="E1754" t="s">
        <v>18</v>
      </c>
      <c r="F1754" t="s">
        <v>19</v>
      </c>
      <c r="G1754" s="2">
        <v>45925</v>
      </c>
      <c r="H1754">
        <v>6</v>
      </c>
      <c r="I1754" s="3">
        <v>21112.720000000001</v>
      </c>
      <c r="J1754" s="4">
        <v>0.2</v>
      </c>
      <c r="K1754" s="3">
        <v>101341.06</v>
      </c>
      <c r="L1754" s="3">
        <v>6307.43</v>
      </c>
      <c r="M1754" t="s">
        <v>20</v>
      </c>
      <c r="N1754" t="s">
        <v>240</v>
      </c>
    </row>
    <row r="1755" spans="1:14" x14ac:dyDescent="0.35">
      <c r="A1755" t="s">
        <v>2368</v>
      </c>
      <c r="B1755" t="s">
        <v>452</v>
      </c>
      <c r="C1755" t="s">
        <v>24</v>
      </c>
      <c r="D1755" t="s">
        <v>99</v>
      </c>
      <c r="E1755" t="s">
        <v>60</v>
      </c>
      <c r="F1755" t="s">
        <v>42</v>
      </c>
      <c r="G1755" s="2">
        <v>46221</v>
      </c>
      <c r="H1755">
        <v>6</v>
      </c>
      <c r="I1755" s="3">
        <v>7000.52</v>
      </c>
      <c r="J1755" s="4">
        <v>0</v>
      </c>
      <c r="K1755" s="3">
        <v>42003.12</v>
      </c>
      <c r="L1755" s="3">
        <v>5852.07</v>
      </c>
      <c r="M1755" t="s">
        <v>20</v>
      </c>
      <c r="N1755" t="s">
        <v>453</v>
      </c>
    </row>
    <row r="1756" spans="1:14" x14ac:dyDescent="0.35">
      <c r="A1756" t="s">
        <v>2369</v>
      </c>
      <c r="B1756" t="s">
        <v>870</v>
      </c>
      <c r="C1756" t="s">
        <v>24</v>
      </c>
      <c r="D1756" t="s">
        <v>138</v>
      </c>
      <c r="E1756" t="s">
        <v>60</v>
      </c>
      <c r="F1756" t="s">
        <v>19</v>
      </c>
      <c r="G1756" s="2">
        <v>45975</v>
      </c>
      <c r="H1756">
        <v>8</v>
      </c>
      <c r="I1756" s="3">
        <v>7961.29</v>
      </c>
      <c r="J1756" s="4">
        <v>0.1</v>
      </c>
      <c r="K1756" s="3">
        <v>57321.29</v>
      </c>
      <c r="L1756" s="3">
        <v>6685.66</v>
      </c>
      <c r="M1756" t="s">
        <v>78</v>
      </c>
      <c r="N1756" t="s">
        <v>871</v>
      </c>
    </row>
    <row r="1757" spans="1:14" x14ac:dyDescent="0.35">
      <c r="A1757" t="s">
        <v>2370</v>
      </c>
      <c r="B1757" t="s">
        <v>311</v>
      </c>
      <c r="C1757" t="s">
        <v>46</v>
      </c>
      <c r="D1757" t="s">
        <v>112</v>
      </c>
      <c r="E1757" t="s">
        <v>60</v>
      </c>
      <c r="F1757" t="s">
        <v>42</v>
      </c>
      <c r="G1757" s="2">
        <v>46251</v>
      </c>
      <c r="H1757">
        <v>7</v>
      </c>
      <c r="I1757" s="3">
        <v>33545.29</v>
      </c>
      <c r="J1757" s="4">
        <v>0.2</v>
      </c>
      <c r="K1757" s="3">
        <v>187853.62</v>
      </c>
      <c r="L1757" s="3">
        <v>23571.4</v>
      </c>
      <c r="M1757" t="s">
        <v>78</v>
      </c>
      <c r="N1757" t="s">
        <v>312</v>
      </c>
    </row>
    <row r="1758" spans="1:14" x14ac:dyDescent="0.35">
      <c r="A1758" t="s">
        <v>2371</v>
      </c>
      <c r="B1758" t="s">
        <v>236</v>
      </c>
      <c r="C1758" t="s">
        <v>16</v>
      </c>
      <c r="D1758" t="s">
        <v>25</v>
      </c>
      <c r="E1758" t="s">
        <v>18</v>
      </c>
      <c r="F1758" t="s">
        <v>42</v>
      </c>
      <c r="G1758" s="2">
        <v>46382</v>
      </c>
      <c r="H1758">
        <v>3</v>
      </c>
      <c r="I1758" s="3">
        <v>30017.99</v>
      </c>
      <c r="J1758" s="4">
        <v>0.2</v>
      </c>
      <c r="K1758" s="3">
        <v>72043.179999999993</v>
      </c>
      <c r="L1758" s="3">
        <v>5138.97</v>
      </c>
      <c r="M1758" t="s">
        <v>78</v>
      </c>
      <c r="N1758" t="s">
        <v>237</v>
      </c>
    </row>
    <row r="1759" spans="1:14" x14ac:dyDescent="0.35">
      <c r="A1759" t="s">
        <v>2372</v>
      </c>
      <c r="B1759" t="s">
        <v>2300</v>
      </c>
      <c r="C1759" t="s">
        <v>46</v>
      </c>
      <c r="D1759" t="s">
        <v>190</v>
      </c>
      <c r="E1759" t="s">
        <v>18</v>
      </c>
      <c r="F1759" t="s">
        <v>38</v>
      </c>
      <c r="G1759" s="2">
        <v>45950</v>
      </c>
      <c r="H1759">
        <v>2</v>
      </c>
      <c r="I1759" s="3">
        <v>1714.86</v>
      </c>
      <c r="J1759" s="4">
        <v>0.15</v>
      </c>
      <c r="K1759" s="3">
        <v>2915.26</v>
      </c>
      <c r="L1759" s="3">
        <v>663.56</v>
      </c>
      <c r="M1759" t="s">
        <v>52</v>
      </c>
      <c r="N1759" t="s">
        <v>2301</v>
      </c>
    </row>
    <row r="1760" spans="1:14" x14ac:dyDescent="0.35">
      <c r="A1760" t="s">
        <v>2373</v>
      </c>
      <c r="B1760" t="s">
        <v>286</v>
      </c>
      <c r="C1760" t="s">
        <v>16</v>
      </c>
      <c r="D1760" t="s">
        <v>25</v>
      </c>
      <c r="E1760" t="s">
        <v>18</v>
      </c>
      <c r="F1760" t="s">
        <v>19</v>
      </c>
      <c r="G1760" s="2">
        <v>45825</v>
      </c>
      <c r="H1760">
        <v>3</v>
      </c>
      <c r="I1760" s="3">
        <v>28613.21</v>
      </c>
      <c r="J1760" s="4">
        <v>0.2</v>
      </c>
      <c r="K1760" s="3">
        <v>68671.7</v>
      </c>
      <c r="L1760" s="3">
        <v>4299.92</v>
      </c>
      <c r="M1760" t="s">
        <v>65</v>
      </c>
      <c r="N1760" t="s">
        <v>287</v>
      </c>
    </row>
    <row r="1761" spans="1:14" x14ac:dyDescent="0.35">
      <c r="A1761" t="s">
        <v>2374</v>
      </c>
      <c r="B1761" t="s">
        <v>741</v>
      </c>
      <c r="C1761" t="s">
        <v>24</v>
      </c>
      <c r="D1761" t="s">
        <v>31</v>
      </c>
      <c r="E1761" t="s">
        <v>32</v>
      </c>
      <c r="F1761" t="s">
        <v>19</v>
      </c>
      <c r="G1761" s="2">
        <v>45863</v>
      </c>
      <c r="H1761">
        <v>3</v>
      </c>
      <c r="I1761" s="3">
        <v>1648.2</v>
      </c>
      <c r="J1761" s="4">
        <v>0.2</v>
      </c>
      <c r="K1761" s="3">
        <v>3955.68</v>
      </c>
      <c r="L1761" s="3">
        <v>556.54999999999995</v>
      </c>
      <c r="M1761" t="s">
        <v>65</v>
      </c>
      <c r="N1761" t="s">
        <v>742</v>
      </c>
    </row>
    <row r="1762" spans="1:14" x14ac:dyDescent="0.35">
      <c r="A1762" t="s">
        <v>2375</v>
      </c>
      <c r="B1762" t="s">
        <v>1112</v>
      </c>
      <c r="C1762" t="s">
        <v>46</v>
      </c>
      <c r="D1762" t="s">
        <v>124</v>
      </c>
      <c r="E1762" t="s">
        <v>18</v>
      </c>
      <c r="F1762" t="s">
        <v>42</v>
      </c>
      <c r="G1762" s="2">
        <v>45768</v>
      </c>
      <c r="H1762">
        <v>4</v>
      </c>
      <c r="I1762" s="3">
        <v>48400.33</v>
      </c>
      <c r="J1762" s="4">
        <v>0.05</v>
      </c>
      <c r="K1762" s="3">
        <v>183921.25</v>
      </c>
      <c r="L1762" s="3">
        <v>20259.38</v>
      </c>
      <c r="M1762" t="s">
        <v>74</v>
      </c>
      <c r="N1762" t="s">
        <v>1113</v>
      </c>
    </row>
    <row r="1763" spans="1:14" x14ac:dyDescent="0.35">
      <c r="A1763" t="s">
        <v>2376</v>
      </c>
      <c r="B1763" t="s">
        <v>1318</v>
      </c>
      <c r="C1763" t="s">
        <v>30</v>
      </c>
      <c r="D1763" t="s">
        <v>69</v>
      </c>
      <c r="E1763" t="s">
        <v>32</v>
      </c>
      <c r="F1763" t="s">
        <v>42</v>
      </c>
      <c r="G1763" s="2">
        <v>46366</v>
      </c>
      <c r="H1763">
        <v>2</v>
      </c>
      <c r="I1763" s="3">
        <v>3024.51</v>
      </c>
      <c r="J1763" s="4">
        <v>0.25</v>
      </c>
      <c r="K1763" s="3">
        <v>4536.7700000000004</v>
      </c>
      <c r="L1763" s="3">
        <v>665.87</v>
      </c>
      <c r="M1763" t="s">
        <v>78</v>
      </c>
      <c r="N1763" t="s">
        <v>1319</v>
      </c>
    </row>
    <row r="1764" spans="1:14" x14ac:dyDescent="0.35">
      <c r="A1764" t="s">
        <v>2377</v>
      </c>
      <c r="B1764" t="s">
        <v>481</v>
      </c>
      <c r="C1764" t="s">
        <v>46</v>
      </c>
      <c r="D1764" t="s">
        <v>31</v>
      </c>
      <c r="E1764" t="s">
        <v>32</v>
      </c>
      <c r="F1764" t="s">
        <v>42</v>
      </c>
      <c r="G1764" s="2">
        <v>46282</v>
      </c>
      <c r="H1764">
        <v>6</v>
      </c>
      <c r="I1764" s="3">
        <v>1424.74</v>
      </c>
      <c r="J1764" s="4">
        <v>0.1</v>
      </c>
      <c r="K1764" s="3">
        <v>7693.6</v>
      </c>
      <c r="L1764" s="3">
        <v>1534.66</v>
      </c>
      <c r="M1764" t="s">
        <v>52</v>
      </c>
      <c r="N1764" t="s">
        <v>482</v>
      </c>
    </row>
    <row r="1765" spans="1:14" x14ac:dyDescent="0.35">
      <c r="A1765" t="s">
        <v>2378</v>
      </c>
      <c r="B1765" t="s">
        <v>1066</v>
      </c>
      <c r="C1765" t="s">
        <v>24</v>
      </c>
      <c r="D1765" t="s">
        <v>59</v>
      </c>
      <c r="E1765" t="s">
        <v>60</v>
      </c>
      <c r="F1765" t="s">
        <v>19</v>
      </c>
      <c r="G1765" s="2">
        <v>46253</v>
      </c>
      <c r="H1765">
        <v>5</v>
      </c>
      <c r="I1765" s="3">
        <v>11209.51</v>
      </c>
      <c r="J1765" s="4">
        <v>0.15</v>
      </c>
      <c r="K1765" s="3">
        <v>47640.42</v>
      </c>
      <c r="L1765" s="3">
        <v>1720.79</v>
      </c>
      <c r="M1765" t="s">
        <v>65</v>
      </c>
      <c r="N1765" t="s">
        <v>1067</v>
      </c>
    </row>
    <row r="1766" spans="1:14" x14ac:dyDescent="0.35">
      <c r="A1766" t="s">
        <v>2379</v>
      </c>
      <c r="B1766" t="s">
        <v>856</v>
      </c>
      <c r="C1766" t="s">
        <v>16</v>
      </c>
      <c r="D1766" t="s">
        <v>25</v>
      </c>
      <c r="E1766" t="s">
        <v>18</v>
      </c>
      <c r="F1766" t="s">
        <v>38</v>
      </c>
      <c r="G1766" s="2">
        <v>45727</v>
      </c>
      <c r="H1766">
        <v>1</v>
      </c>
      <c r="I1766" s="3">
        <v>27743.63</v>
      </c>
      <c r="J1766" s="4">
        <v>0</v>
      </c>
      <c r="K1766" s="3">
        <v>27743.63</v>
      </c>
      <c r="L1766" s="3">
        <v>3124.18</v>
      </c>
      <c r="M1766" t="s">
        <v>65</v>
      </c>
      <c r="N1766" t="s">
        <v>857</v>
      </c>
    </row>
    <row r="1767" spans="1:14" x14ac:dyDescent="0.35">
      <c r="A1767" t="s">
        <v>2380</v>
      </c>
      <c r="B1767" t="s">
        <v>948</v>
      </c>
      <c r="C1767" t="s">
        <v>30</v>
      </c>
      <c r="D1767" t="s">
        <v>112</v>
      </c>
      <c r="E1767" t="s">
        <v>60</v>
      </c>
      <c r="F1767" t="s">
        <v>38</v>
      </c>
      <c r="G1767" s="2">
        <v>46081</v>
      </c>
      <c r="H1767">
        <v>5</v>
      </c>
      <c r="I1767" s="3">
        <v>34451.83</v>
      </c>
      <c r="J1767" s="4">
        <v>0.25</v>
      </c>
      <c r="K1767" s="3">
        <v>129194.36</v>
      </c>
      <c r="L1767" s="3">
        <v>6692.25</v>
      </c>
      <c r="M1767" t="s">
        <v>33</v>
      </c>
      <c r="N1767" t="s">
        <v>949</v>
      </c>
    </row>
    <row r="1768" spans="1:14" x14ac:dyDescent="0.35">
      <c r="A1768" t="s">
        <v>2381</v>
      </c>
      <c r="B1768" t="s">
        <v>257</v>
      </c>
      <c r="C1768" t="s">
        <v>16</v>
      </c>
      <c r="D1768" t="s">
        <v>84</v>
      </c>
      <c r="E1768" t="s">
        <v>51</v>
      </c>
      <c r="F1768" t="s">
        <v>38</v>
      </c>
      <c r="G1768" s="2">
        <v>45766</v>
      </c>
      <c r="H1768">
        <v>3</v>
      </c>
      <c r="I1768" s="3">
        <v>4095.04</v>
      </c>
      <c r="J1768" s="4">
        <v>0.1</v>
      </c>
      <c r="K1768" s="3">
        <v>11056.61</v>
      </c>
      <c r="L1768" s="3">
        <v>1224</v>
      </c>
      <c r="M1768" t="s">
        <v>95</v>
      </c>
      <c r="N1768" t="s">
        <v>258</v>
      </c>
    </row>
    <row r="1769" spans="1:14" x14ac:dyDescent="0.35">
      <c r="A1769" t="s">
        <v>2382</v>
      </c>
      <c r="B1769" t="s">
        <v>882</v>
      </c>
      <c r="C1769" t="s">
        <v>24</v>
      </c>
      <c r="D1769" t="s">
        <v>190</v>
      </c>
      <c r="E1769" t="s">
        <v>18</v>
      </c>
      <c r="F1769" t="s">
        <v>38</v>
      </c>
      <c r="G1769" s="2">
        <v>46175</v>
      </c>
      <c r="H1769">
        <v>2</v>
      </c>
      <c r="I1769" s="3">
        <v>1676</v>
      </c>
      <c r="J1769" s="4">
        <v>0.05</v>
      </c>
      <c r="K1769" s="3">
        <v>3184.4</v>
      </c>
      <c r="L1769" s="3">
        <v>557.97</v>
      </c>
      <c r="M1769" t="s">
        <v>52</v>
      </c>
      <c r="N1769" t="s">
        <v>883</v>
      </c>
    </row>
    <row r="1770" spans="1:14" x14ac:dyDescent="0.35">
      <c r="A1770" t="s">
        <v>2383</v>
      </c>
      <c r="B1770" t="s">
        <v>847</v>
      </c>
      <c r="C1770" t="s">
        <v>16</v>
      </c>
      <c r="D1770" t="s">
        <v>162</v>
      </c>
      <c r="E1770" t="s">
        <v>32</v>
      </c>
      <c r="F1770" t="s">
        <v>42</v>
      </c>
      <c r="G1770" s="2">
        <v>45918</v>
      </c>
      <c r="H1770">
        <v>3</v>
      </c>
      <c r="I1770" s="3">
        <v>3190.7</v>
      </c>
      <c r="J1770" s="4">
        <v>0.05</v>
      </c>
      <c r="K1770" s="3">
        <v>9093.49</v>
      </c>
      <c r="L1770" s="3">
        <v>1692.93</v>
      </c>
      <c r="M1770" t="s">
        <v>33</v>
      </c>
      <c r="N1770" t="s">
        <v>848</v>
      </c>
    </row>
    <row r="1771" spans="1:14" x14ac:dyDescent="0.35">
      <c r="A1771" t="s">
        <v>2384</v>
      </c>
      <c r="B1771" t="s">
        <v>792</v>
      </c>
      <c r="C1771" t="s">
        <v>30</v>
      </c>
      <c r="D1771" t="s">
        <v>138</v>
      </c>
      <c r="E1771" t="s">
        <v>60</v>
      </c>
      <c r="F1771" t="s">
        <v>19</v>
      </c>
      <c r="G1771" s="2">
        <v>45706</v>
      </c>
      <c r="H1771">
        <v>2</v>
      </c>
      <c r="I1771" s="3">
        <v>8428.41</v>
      </c>
      <c r="J1771" s="4">
        <v>0.2</v>
      </c>
      <c r="K1771" s="3">
        <v>13485.46</v>
      </c>
      <c r="L1771" s="3">
        <v>1598.84</v>
      </c>
      <c r="M1771" t="s">
        <v>52</v>
      </c>
      <c r="N1771" t="s">
        <v>793</v>
      </c>
    </row>
    <row r="1772" spans="1:14" x14ac:dyDescent="0.35">
      <c r="A1772" t="s">
        <v>2385</v>
      </c>
      <c r="B1772" t="s">
        <v>384</v>
      </c>
      <c r="C1772" t="s">
        <v>30</v>
      </c>
      <c r="D1772" t="s">
        <v>73</v>
      </c>
      <c r="E1772" t="s">
        <v>51</v>
      </c>
      <c r="F1772" t="s">
        <v>42</v>
      </c>
      <c r="G1772" s="2">
        <v>45733</v>
      </c>
      <c r="H1772">
        <v>8</v>
      </c>
      <c r="I1772" s="3">
        <v>11798.5</v>
      </c>
      <c r="J1772" s="4">
        <v>0</v>
      </c>
      <c r="K1772" s="3">
        <v>94388</v>
      </c>
      <c r="L1772" s="3">
        <v>16701.599999999999</v>
      </c>
      <c r="M1772" t="s">
        <v>26</v>
      </c>
      <c r="N1772" t="s">
        <v>385</v>
      </c>
    </row>
    <row r="1773" spans="1:14" x14ac:dyDescent="0.35">
      <c r="A1773" t="s">
        <v>2386</v>
      </c>
      <c r="B1773" t="s">
        <v>1112</v>
      </c>
      <c r="C1773" t="s">
        <v>30</v>
      </c>
      <c r="D1773" t="s">
        <v>50</v>
      </c>
      <c r="E1773" t="s">
        <v>51</v>
      </c>
      <c r="F1773" t="s">
        <v>42</v>
      </c>
      <c r="G1773" s="2">
        <v>46292</v>
      </c>
      <c r="H1773">
        <v>5</v>
      </c>
      <c r="I1773" s="3">
        <v>3883.97</v>
      </c>
      <c r="J1773" s="4">
        <v>0.25</v>
      </c>
      <c r="K1773" s="3">
        <v>14564.89</v>
      </c>
      <c r="L1773" s="3">
        <v>1194.24</v>
      </c>
      <c r="M1773" t="s">
        <v>33</v>
      </c>
      <c r="N1773" t="s">
        <v>1113</v>
      </c>
    </row>
    <row r="1774" spans="1:14" x14ac:dyDescent="0.35">
      <c r="A1774" t="s">
        <v>2387</v>
      </c>
      <c r="B1774" t="s">
        <v>792</v>
      </c>
      <c r="C1774" t="s">
        <v>24</v>
      </c>
      <c r="D1774" t="s">
        <v>84</v>
      </c>
      <c r="E1774" t="s">
        <v>51</v>
      </c>
      <c r="F1774" t="s">
        <v>19</v>
      </c>
      <c r="G1774" s="2">
        <v>46162</v>
      </c>
      <c r="H1774">
        <v>7</v>
      </c>
      <c r="I1774" s="3">
        <v>4279.07</v>
      </c>
      <c r="J1774" s="4">
        <v>0.25</v>
      </c>
      <c r="K1774" s="3">
        <v>22465.119999999999</v>
      </c>
      <c r="L1774" s="3">
        <v>617.39</v>
      </c>
      <c r="M1774" t="s">
        <v>65</v>
      </c>
      <c r="N1774" t="s">
        <v>793</v>
      </c>
    </row>
    <row r="1775" spans="1:14" x14ac:dyDescent="0.35">
      <c r="A1775" t="s">
        <v>2388</v>
      </c>
      <c r="B1775" t="s">
        <v>749</v>
      </c>
      <c r="C1775" t="s">
        <v>16</v>
      </c>
      <c r="D1775" t="s">
        <v>124</v>
      </c>
      <c r="E1775" t="s">
        <v>18</v>
      </c>
      <c r="F1775" t="s">
        <v>19</v>
      </c>
      <c r="G1775" s="2">
        <v>45805</v>
      </c>
      <c r="H1775">
        <v>2</v>
      </c>
      <c r="I1775" s="3">
        <v>42085.33</v>
      </c>
      <c r="J1775" s="4">
        <v>0.15</v>
      </c>
      <c r="K1775" s="3">
        <v>71545.06</v>
      </c>
      <c r="L1775" s="3">
        <v>10552.61</v>
      </c>
      <c r="M1775" t="s">
        <v>74</v>
      </c>
      <c r="N1775" t="s">
        <v>750</v>
      </c>
    </row>
    <row r="1776" spans="1:14" x14ac:dyDescent="0.35">
      <c r="A1776" t="s">
        <v>2389</v>
      </c>
      <c r="B1776" t="s">
        <v>295</v>
      </c>
      <c r="C1776" t="s">
        <v>24</v>
      </c>
      <c r="D1776" t="s">
        <v>64</v>
      </c>
      <c r="E1776" t="s">
        <v>51</v>
      </c>
      <c r="F1776" t="s">
        <v>19</v>
      </c>
      <c r="G1776" s="2">
        <v>45659</v>
      </c>
      <c r="H1776">
        <v>4</v>
      </c>
      <c r="I1776" s="3">
        <v>9309.48</v>
      </c>
      <c r="J1776" s="4">
        <v>0.05</v>
      </c>
      <c r="K1776" s="3">
        <v>35376.019999999997</v>
      </c>
      <c r="L1776" s="3">
        <v>4236.04</v>
      </c>
      <c r="M1776" t="s">
        <v>78</v>
      </c>
      <c r="N1776" t="s">
        <v>296</v>
      </c>
    </row>
    <row r="1777" spans="1:14" x14ac:dyDescent="0.35">
      <c r="A1777" t="s">
        <v>2390</v>
      </c>
      <c r="B1777" t="s">
        <v>837</v>
      </c>
      <c r="C1777" t="s">
        <v>46</v>
      </c>
      <c r="D1777" t="s">
        <v>112</v>
      </c>
      <c r="E1777" t="s">
        <v>60</v>
      </c>
      <c r="F1777" t="s">
        <v>42</v>
      </c>
      <c r="G1777" s="2">
        <v>46271</v>
      </c>
      <c r="H1777">
        <v>6</v>
      </c>
      <c r="I1777" s="3">
        <v>30534.16</v>
      </c>
      <c r="J1777" s="4">
        <v>0</v>
      </c>
      <c r="K1777" s="3">
        <v>183204.96</v>
      </c>
      <c r="L1777" s="3">
        <v>15418.88</v>
      </c>
      <c r="M1777" t="s">
        <v>52</v>
      </c>
      <c r="N1777" t="s">
        <v>838</v>
      </c>
    </row>
    <row r="1778" spans="1:14" x14ac:dyDescent="0.35">
      <c r="A1778" t="s">
        <v>2391</v>
      </c>
      <c r="B1778" t="s">
        <v>847</v>
      </c>
      <c r="C1778" t="s">
        <v>16</v>
      </c>
      <c r="D1778" t="s">
        <v>50</v>
      </c>
      <c r="E1778" t="s">
        <v>51</v>
      </c>
      <c r="F1778" t="s">
        <v>19</v>
      </c>
      <c r="G1778" s="2">
        <v>46284</v>
      </c>
      <c r="H1778">
        <v>6</v>
      </c>
      <c r="I1778" s="3">
        <v>4230.42</v>
      </c>
      <c r="J1778" s="4">
        <v>0.05</v>
      </c>
      <c r="K1778" s="3">
        <v>24113.39</v>
      </c>
      <c r="L1778" s="3">
        <v>3696.06</v>
      </c>
      <c r="M1778" t="s">
        <v>65</v>
      </c>
      <c r="N1778" t="s">
        <v>848</v>
      </c>
    </row>
    <row r="1779" spans="1:14" x14ac:dyDescent="0.35">
      <c r="A1779" t="s">
        <v>2392</v>
      </c>
      <c r="B1779" t="s">
        <v>955</v>
      </c>
      <c r="C1779" t="s">
        <v>24</v>
      </c>
      <c r="D1779" t="s">
        <v>162</v>
      </c>
      <c r="E1779" t="s">
        <v>32</v>
      </c>
      <c r="F1779" t="s">
        <v>19</v>
      </c>
      <c r="G1779" s="2">
        <v>46270</v>
      </c>
      <c r="H1779">
        <v>6</v>
      </c>
      <c r="I1779" s="3">
        <v>3029.23</v>
      </c>
      <c r="J1779" s="4">
        <v>0.15</v>
      </c>
      <c r="K1779" s="3">
        <v>15449.07</v>
      </c>
      <c r="L1779" s="3">
        <v>587.67999999999995</v>
      </c>
      <c r="M1779" t="s">
        <v>95</v>
      </c>
      <c r="N1779" t="s">
        <v>956</v>
      </c>
    </row>
    <row r="1780" spans="1:14" x14ac:dyDescent="0.35">
      <c r="A1780" t="s">
        <v>2393</v>
      </c>
      <c r="B1780" t="s">
        <v>397</v>
      </c>
      <c r="C1780" t="s">
        <v>16</v>
      </c>
      <c r="D1780" t="s">
        <v>91</v>
      </c>
      <c r="E1780" t="s">
        <v>32</v>
      </c>
      <c r="F1780" t="s">
        <v>42</v>
      </c>
      <c r="G1780" s="2">
        <v>45815</v>
      </c>
      <c r="H1780">
        <v>1</v>
      </c>
      <c r="I1780" s="3">
        <v>824.5</v>
      </c>
      <c r="J1780" s="4">
        <v>0.15</v>
      </c>
      <c r="K1780" s="3">
        <v>700.82</v>
      </c>
      <c r="L1780" s="3">
        <v>68.650000000000006</v>
      </c>
      <c r="M1780" t="s">
        <v>65</v>
      </c>
      <c r="N1780" t="s">
        <v>398</v>
      </c>
    </row>
    <row r="1781" spans="1:14" x14ac:dyDescent="0.35">
      <c r="A1781" t="s">
        <v>2394</v>
      </c>
      <c r="B1781" t="s">
        <v>870</v>
      </c>
      <c r="C1781" t="s">
        <v>16</v>
      </c>
      <c r="D1781" t="s">
        <v>50</v>
      </c>
      <c r="E1781" t="s">
        <v>51</v>
      </c>
      <c r="F1781" t="s">
        <v>42</v>
      </c>
      <c r="G1781" s="2">
        <v>45819</v>
      </c>
      <c r="H1781">
        <v>3</v>
      </c>
      <c r="I1781" s="3">
        <v>3828.67</v>
      </c>
      <c r="J1781" s="4">
        <v>0.2</v>
      </c>
      <c r="K1781" s="3">
        <v>9188.81</v>
      </c>
      <c r="L1781" s="3">
        <v>183.78</v>
      </c>
      <c r="M1781" t="s">
        <v>20</v>
      </c>
      <c r="N1781" t="s">
        <v>871</v>
      </c>
    </row>
    <row r="1782" spans="1:14" x14ac:dyDescent="0.35">
      <c r="A1782" t="s">
        <v>2395</v>
      </c>
      <c r="B1782" t="s">
        <v>278</v>
      </c>
      <c r="C1782" t="s">
        <v>16</v>
      </c>
      <c r="D1782" t="s">
        <v>59</v>
      </c>
      <c r="E1782" t="s">
        <v>60</v>
      </c>
      <c r="F1782" t="s">
        <v>38</v>
      </c>
      <c r="G1782" s="2">
        <v>46338</v>
      </c>
      <c r="H1782">
        <v>7</v>
      </c>
      <c r="I1782" s="3">
        <v>11846.14</v>
      </c>
      <c r="J1782" s="4">
        <v>0.05</v>
      </c>
      <c r="K1782" s="3">
        <v>78776.83</v>
      </c>
      <c r="L1782" s="3">
        <v>11765.43</v>
      </c>
      <c r="M1782" t="s">
        <v>65</v>
      </c>
      <c r="N1782" t="s">
        <v>279</v>
      </c>
    </row>
    <row r="1783" spans="1:14" x14ac:dyDescent="0.35">
      <c r="A1783" t="s">
        <v>2396</v>
      </c>
      <c r="B1783" t="s">
        <v>186</v>
      </c>
      <c r="C1783" t="s">
        <v>16</v>
      </c>
      <c r="D1783" t="s">
        <v>69</v>
      </c>
      <c r="E1783" t="s">
        <v>32</v>
      </c>
      <c r="F1783" t="s">
        <v>42</v>
      </c>
      <c r="G1783" s="2">
        <v>45842</v>
      </c>
      <c r="H1783">
        <v>1</v>
      </c>
      <c r="I1783" s="3">
        <v>2731.11</v>
      </c>
      <c r="J1783" s="4">
        <v>0.15</v>
      </c>
      <c r="K1783" s="3">
        <v>2321.44</v>
      </c>
      <c r="L1783" s="3">
        <v>227.22</v>
      </c>
      <c r="M1783" t="s">
        <v>78</v>
      </c>
      <c r="N1783" t="s">
        <v>187</v>
      </c>
    </row>
    <row r="1784" spans="1:14" x14ac:dyDescent="0.35">
      <c r="A1784" t="s">
        <v>2397</v>
      </c>
      <c r="B1784" t="s">
        <v>1280</v>
      </c>
      <c r="C1784" t="s">
        <v>24</v>
      </c>
      <c r="D1784" t="s">
        <v>73</v>
      </c>
      <c r="E1784" t="s">
        <v>51</v>
      </c>
      <c r="F1784" t="s">
        <v>19</v>
      </c>
      <c r="G1784" s="2">
        <v>45767</v>
      </c>
      <c r="H1784">
        <v>4</v>
      </c>
      <c r="I1784" s="3">
        <v>11084.28</v>
      </c>
      <c r="J1784" s="4">
        <v>0.25</v>
      </c>
      <c r="K1784" s="3">
        <v>33252.839999999997</v>
      </c>
      <c r="L1784" s="3">
        <v>6135.01</v>
      </c>
      <c r="M1784" t="s">
        <v>26</v>
      </c>
      <c r="N1784" t="s">
        <v>1281</v>
      </c>
    </row>
    <row r="1785" spans="1:14" x14ac:dyDescent="0.35">
      <c r="A1785" t="s">
        <v>2398</v>
      </c>
      <c r="B1785" t="s">
        <v>720</v>
      </c>
      <c r="C1785" t="s">
        <v>30</v>
      </c>
      <c r="D1785" t="s">
        <v>138</v>
      </c>
      <c r="E1785" t="s">
        <v>60</v>
      </c>
      <c r="F1785" t="s">
        <v>19</v>
      </c>
      <c r="G1785" s="2">
        <v>45813</v>
      </c>
      <c r="H1785">
        <v>2</v>
      </c>
      <c r="I1785" s="3">
        <v>8979.59</v>
      </c>
      <c r="J1785" s="4">
        <v>0.05</v>
      </c>
      <c r="K1785" s="3">
        <v>17061.22</v>
      </c>
      <c r="L1785" s="3">
        <v>2345.6</v>
      </c>
      <c r="M1785" t="s">
        <v>33</v>
      </c>
      <c r="N1785" t="s">
        <v>721</v>
      </c>
    </row>
    <row r="1786" spans="1:14" x14ac:dyDescent="0.35">
      <c r="A1786" t="s">
        <v>2399</v>
      </c>
      <c r="B1786" t="s">
        <v>264</v>
      </c>
      <c r="C1786" t="s">
        <v>46</v>
      </c>
      <c r="D1786" t="s">
        <v>128</v>
      </c>
      <c r="E1786" t="s">
        <v>32</v>
      </c>
      <c r="F1786" t="s">
        <v>42</v>
      </c>
      <c r="G1786" s="2">
        <v>46085</v>
      </c>
      <c r="H1786">
        <v>8</v>
      </c>
      <c r="I1786" s="3">
        <v>1727.26</v>
      </c>
      <c r="J1786" s="4">
        <v>0.15</v>
      </c>
      <c r="K1786" s="3">
        <v>11745.37</v>
      </c>
      <c r="L1786" s="3">
        <v>234.91</v>
      </c>
      <c r="M1786" t="s">
        <v>33</v>
      </c>
      <c r="N1786" t="s">
        <v>265</v>
      </c>
    </row>
    <row r="1787" spans="1:14" x14ac:dyDescent="0.35">
      <c r="A1787" t="s">
        <v>2400</v>
      </c>
      <c r="B1787" t="s">
        <v>921</v>
      </c>
      <c r="C1787" t="s">
        <v>30</v>
      </c>
      <c r="D1787" t="s">
        <v>77</v>
      </c>
      <c r="E1787" t="s">
        <v>51</v>
      </c>
      <c r="F1787" t="s">
        <v>38</v>
      </c>
      <c r="G1787" s="2">
        <v>45974</v>
      </c>
      <c r="H1787">
        <v>5</v>
      </c>
      <c r="I1787" s="3">
        <v>5550.66</v>
      </c>
      <c r="J1787" s="4">
        <v>0.05</v>
      </c>
      <c r="K1787" s="3">
        <v>26365.63</v>
      </c>
      <c r="L1787" s="3">
        <v>5315.45</v>
      </c>
      <c r="M1787" t="s">
        <v>20</v>
      </c>
      <c r="N1787" t="s">
        <v>922</v>
      </c>
    </row>
    <row r="1788" spans="1:14" x14ac:dyDescent="0.35">
      <c r="A1788" t="s">
        <v>2401</v>
      </c>
      <c r="B1788" t="s">
        <v>141</v>
      </c>
      <c r="C1788" t="s">
        <v>46</v>
      </c>
      <c r="D1788" t="s">
        <v>138</v>
      </c>
      <c r="E1788" t="s">
        <v>60</v>
      </c>
      <c r="F1788" t="s">
        <v>38</v>
      </c>
      <c r="G1788" s="2">
        <v>46311</v>
      </c>
      <c r="H1788">
        <v>8</v>
      </c>
      <c r="I1788" s="3">
        <v>9064.24</v>
      </c>
      <c r="J1788" s="4">
        <v>0.05</v>
      </c>
      <c r="K1788" s="3">
        <v>68888.22</v>
      </c>
      <c r="L1788" s="3">
        <v>11023.29</v>
      </c>
      <c r="M1788" t="s">
        <v>20</v>
      </c>
      <c r="N1788" t="s">
        <v>142</v>
      </c>
    </row>
    <row r="1789" spans="1:14" x14ac:dyDescent="0.35">
      <c r="A1789" t="s">
        <v>2402</v>
      </c>
      <c r="B1789" t="s">
        <v>598</v>
      </c>
      <c r="C1789" t="s">
        <v>46</v>
      </c>
      <c r="D1789" t="s">
        <v>162</v>
      </c>
      <c r="E1789" t="s">
        <v>32</v>
      </c>
      <c r="F1789" t="s">
        <v>42</v>
      </c>
      <c r="G1789" s="2">
        <v>45976</v>
      </c>
      <c r="H1789">
        <v>2</v>
      </c>
      <c r="I1789" s="3">
        <v>3158.62</v>
      </c>
      <c r="J1789" s="4">
        <v>0.2</v>
      </c>
      <c r="K1789" s="3">
        <v>5053.79</v>
      </c>
      <c r="L1789" s="3">
        <v>192.49</v>
      </c>
      <c r="M1789" t="s">
        <v>65</v>
      </c>
      <c r="N1789" t="s">
        <v>599</v>
      </c>
    </row>
    <row r="1790" spans="1:14" x14ac:dyDescent="0.35">
      <c r="A1790" t="s">
        <v>2403</v>
      </c>
      <c r="B1790" t="s">
        <v>622</v>
      </c>
      <c r="C1790" t="s">
        <v>46</v>
      </c>
      <c r="D1790" t="s">
        <v>17</v>
      </c>
      <c r="E1790" t="s">
        <v>18</v>
      </c>
      <c r="F1790" t="s">
        <v>19</v>
      </c>
      <c r="G1790" s="2">
        <v>45841</v>
      </c>
      <c r="H1790">
        <v>2</v>
      </c>
      <c r="I1790" s="3">
        <v>3278.12</v>
      </c>
      <c r="J1790" s="4">
        <v>0.05</v>
      </c>
      <c r="K1790" s="3">
        <v>6228.43</v>
      </c>
      <c r="L1790" s="3">
        <v>795.17</v>
      </c>
      <c r="M1790" t="s">
        <v>74</v>
      </c>
      <c r="N1790" t="s">
        <v>623</v>
      </c>
    </row>
    <row r="1791" spans="1:14" x14ac:dyDescent="0.35">
      <c r="A1791" t="s">
        <v>2404</v>
      </c>
      <c r="B1791" t="s">
        <v>341</v>
      </c>
      <c r="C1791" t="s">
        <v>24</v>
      </c>
      <c r="D1791" t="s">
        <v>138</v>
      </c>
      <c r="E1791" t="s">
        <v>60</v>
      </c>
      <c r="F1791" t="s">
        <v>19</v>
      </c>
      <c r="G1791" s="2">
        <v>45946</v>
      </c>
      <c r="H1791">
        <v>8</v>
      </c>
      <c r="I1791" s="3">
        <v>9208.9599999999991</v>
      </c>
      <c r="J1791" s="4">
        <v>0.2</v>
      </c>
      <c r="K1791" s="3">
        <v>58937.34</v>
      </c>
      <c r="L1791" s="3">
        <v>5419.76</v>
      </c>
      <c r="M1791" t="s">
        <v>33</v>
      </c>
      <c r="N1791" t="s">
        <v>342</v>
      </c>
    </row>
    <row r="1792" spans="1:14" x14ac:dyDescent="0.35">
      <c r="A1792" t="s">
        <v>2405</v>
      </c>
      <c r="B1792" t="s">
        <v>214</v>
      </c>
      <c r="C1792" t="s">
        <v>46</v>
      </c>
      <c r="D1792" t="s">
        <v>37</v>
      </c>
      <c r="E1792" t="s">
        <v>18</v>
      </c>
      <c r="F1792" t="s">
        <v>19</v>
      </c>
      <c r="G1792" s="2">
        <v>46074</v>
      </c>
      <c r="H1792">
        <v>5</v>
      </c>
      <c r="I1792" s="3">
        <v>22838.880000000001</v>
      </c>
      <c r="J1792" s="4">
        <v>0.2</v>
      </c>
      <c r="K1792" s="3">
        <v>91355.520000000004</v>
      </c>
      <c r="L1792" s="3">
        <v>3622.61</v>
      </c>
      <c r="M1792" t="s">
        <v>26</v>
      </c>
      <c r="N1792" t="s">
        <v>215</v>
      </c>
    </row>
    <row r="1793" spans="1:14" x14ac:dyDescent="0.35">
      <c r="A1793" t="s">
        <v>2406</v>
      </c>
      <c r="B1793" t="s">
        <v>267</v>
      </c>
      <c r="C1793" t="s">
        <v>30</v>
      </c>
      <c r="D1793" t="s">
        <v>17</v>
      </c>
      <c r="E1793" t="s">
        <v>18</v>
      </c>
      <c r="F1793" t="s">
        <v>19</v>
      </c>
      <c r="G1793" s="2">
        <v>46100</v>
      </c>
      <c r="H1793">
        <v>7</v>
      </c>
      <c r="I1793" s="3">
        <v>3164.66</v>
      </c>
      <c r="J1793" s="4">
        <v>0.15</v>
      </c>
      <c r="K1793" s="3">
        <v>18829.73</v>
      </c>
      <c r="L1793" s="3">
        <v>3249.52</v>
      </c>
      <c r="M1793" t="s">
        <v>78</v>
      </c>
      <c r="N1793" t="s">
        <v>268</v>
      </c>
    </row>
    <row r="1794" spans="1:14" x14ac:dyDescent="0.35">
      <c r="A1794" t="s">
        <v>2407</v>
      </c>
      <c r="B1794" t="s">
        <v>183</v>
      </c>
      <c r="C1794" t="s">
        <v>24</v>
      </c>
      <c r="D1794" t="s">
        <v>25</v>
      </c>
      <c r="E1794" t="s">
        <v>18</v>
      </c>
      <c r="F1794" t="s">
        <v>42</v>
      </c>
      <c r="G1794" s="2">
        <v>45823</v>
      </c>
      <c r="H1794">
        <v>6</v>
      </c>
      <c r="I1794" s="3">
        <v>28246.240000000002</v>
      </c>
      <c r="J1794" s="4">
        <v>0.05</v>
      </c>
      <c r="K1794" s="3">
        <v>161003.57</v>
      </c>
      <c r="L1794" s="3">
        <v>16706.53</v>
      </c>
      <c r="M1794" t="s">
        <v>52</v>
      </c>
      <c r="N1794" t="s">
        <v>184</v>
      </c>
    </row>
    <row r="1795" spans="1:14" x14ac:dyDescent="0.35">
      <c r="A1795" t="s">
        <v>2408</v>
      </c>
      <c r="B1795" t="s">
        <v>410</v>
      </c>
      <c r="C1795" t="s">
        <v>24</v>
      </c>
      <c r="D1795" t="s">
        <v>25</v>
      </c>
      <c r="E1795" t="s">
        <v>18</v>
      </c>
      <c r="F1795" t="s">
        <v>38</v>
      </c>
      <c r="G1795" s="2">
        <v>45908</v>
      </c>
      <c r="H1795">
        <v>4</v>
      </c>
      <c r="I1795" s="3">
        <v>29174.79</v>
      </c>
      <c r="J1795" s="4">
        <v>0.2</v>
      </c>
      <c r="K1795" s="3">
        <v>93359.33</v>
      </c>
      <c r="L1795" s="3">
        <v>17166.400000000001</v>
      </c>
      <c r="M1795" t="s">
        <v>65</v>
      </c>
      <c r="N1795" t="s">
        <v>411</v>
      </c>
    </row>
    <row r="1796" spans="1:14" x14ac:dyDescent="0.35">
      <c r="A1796" t="s">
        <v>2409</v>
      </c>
      <c r="B1796" t="s">
        <v>622</v>
      </c>
      <c r="C1796" t="s">
        <v>30</v>
      </c>
      <c r="D1796" t="s">
        <v>69</v>
      </c>
      <c r="E1796" t="s">
        <v>32</v>
      </c>
      <c r="F1796" t="s">
        <v>19</v>
      </c>
      <c r="G1796" s="2">
        <v>46119</v>
      </c>
      <c r="H1796">
        <v>7</v>
      </c>
      <c r="I1796" s="3">
        <v>2910.6</v>
      </c>
      <c r="J1796" s="4">
        <v>0.2</v>
      </c>
      <c r="K1796" s="3">
        <v>16299.36</v>
      </c>
      <c r="L1796" s="3">
        <v>576.34</v>
      </c>
      <c r="M1796" t="s">
        <v>20</v>
      </c>
      <c r="N1796" t="s">
        <v>623</v>
      </c>
    </row>
    <row r="1797" spans="1:14" x14ac:dyDescent="0.35">
      <c r="A1797" t="s">
        <v>2410</v>
      </c>
      <c r="B1797" t="s">
        <v>686</v>
      </c>
      <c r="C1797" t="s">
        <v>24</v>
      </c>
      <c r="D1797" t="s">
        <v>99</v>
      </c>
      <c r="E1797" t="s">
        <v>60</v>
      </c>
      <c r="F1797" t="s">
        <v>42</v>
      </c>
      <c r="G1797" s="2">
        <v>46282</v>
      </c>
      <c r="H1797">
        <v>7</v>
      </c>
      <c r="I1797" s="3">
        <v>6876.48</v>
      </c>
      <c r="J1797" s="4">
        <v>0.25</v>
      </c>
      <c r="K1797" s="3">
        <v>36101.519999999997</v>
      </c>
      <c r="L1797" s="3">
        <v>6980.62</v>
      </c>
      <c r="M1797" t="s">
        <v>95</v>
      </c>
      <c r="N1797" t="s">
        <v>687</v>
      </c>
    </row>
    <row r="1798" spans="1:14" x14ac:dyDescent="0.35">
      <c r="A1798" t="s">
        <v>2411</v>
      </c>
      <c r="B1798" t="s">
        <v>94</v>
      </c>
      <c r="C1798" t="s">
        <v>16</v>
      </c>
      <c r="D1798" t="s">
        <v>69</v>
      </c>
      <c r="E1798" t="s">
        <v>32</v>
      </c>
      <c r="F1798" t="s">
        <v>42</v>
      </c>
      <c r="G1798" s="2">
        <v>45774</v>
      </c>
      <c r="H1798">
        <v>7</v>
      </c>
      <c r="I1798" s="3">
        <v>2742.68</v>
      </c>
      <c r="J1798" s="4">
        <v>0.05</v>
      </c>
      <c r="K1798" s="3">
        <v>18238.82</v>
      </c>
      <c r="L1798" s="3">
        <v>1494.49</v>
      </c>
      <c r="M1798" t="s">
        <v>74</v>
      </c>
      <c r="N1798" t="s">
        <v>96</v>
      </c>
    </row>
    <row r="1799" spans="1:14" x14ac:dyDescent="0.35">
      <c r="A1799" t="s">
        <v>2412</v>
      </c>
      <c r="B1799" t="s">
        <v>23</v>
      </c>
      <c r="C1799" t="s">
        <v>24</v>
      </c>
      <c r="D1799" t="s">
        <v>17</v>
      </c>
      <c r="E1799" t="s">
        <v>18</v>
      </c>
      <c r="F1799" t="s">
        <v>19</v>
      </c>
      <c r="G1799" s="2">
        <v>46337</v>
      </c>
      <c r="H1799">
        <v>3</v>
      </c>
      <c r="I1799" s="3">
        <v>3780.05</v>
      </c>
      <c r="J1799" s="4">
        <v>0.05</v>
      </c>
      <c r="K1799" s="3">
        <v>10773.14</v>
      </c>
      <c r="L1799" s="3">
        <v>2247.21</v>
      </c>
      <c r="M1799" t="s">
        <v>26</v>
      </c>
      <c r="N1799" t="s">
        <v>27</v>
      </c>
    </row>
    <row r="1800" spans="1:14" x14ac:dyDescent="0.35">
      <c r="A1800" t="s">
        <v>2413</v>
      </c>
      <c r="B1800" t="s">
        <v>625</v>
      </c>
      <c r="C1800" t="s">
        <v>30</v>
      </c>
      <c r="D1800" t="s">
        <v>128</v>
      </c>
      <c r="E1800" t="s">
        <v>32</v>
      </c>
      <c r="F1800" t="s">
        <v>42</v>
      </c>
      <c r="G1800" s="2">
        <v>46146</v>
      </c>
      <c r="H1800">
        <v>6</v>
      </c>
      <c r="I1800" s="3">
        <v>1957.64</v>
      </c>
      <c r="J1800" s="4">
        <v>0.25</v>
      </c>
      <c r="K1800" s="3">
        <v>8809.3799999999992</v>
      </c>
      <c r="L1800" s="3">
        <v>988.7</v>
      </c>
      <c r="M1800" t="s">
        <v>20</v>
      </c>
      <c r="N1800" t="s">
        <v>626</v>
      </c>
    </row>
    <row r="1801" spans="1:14" x14ac:dyDescent="0.35">
      <c r="A1801" t="s">
        <v>2414</v>
      </c>
      <c r="B1801" t="s">
        <v>58</v>
      </c>
      <c r="C1801" t="s">
        <v>30</v>
      </c>
      <c r="D1801" t="s">
        <v>84</v>
      </c>
      <c r="E1801" t="s">
        <v>51</v>
      </c>
      <c r="F1801" t="s">
        <v>42</v>
      </c>
      <c r="G1801" s="2">
        <v>45702</v>
      </c>
      <c r="H1801">
        <v>7</v>
      </c>
      <c r="I1801" s="3">
        <v>4701.0200000000004</v>
      </c>
      <c r="J1801" s="4">
        <v>0.25</v>
      </c>
      <c r="K1801" s="3">
        <v>24680.35</v>
      </c>
      <c r="L1801" s="3">
        <v>4197.53</v>
      </c>
      <c r="M1801" t="s">
        <v>33</v>
      </c>
      <c r="N1801" t="s">
        <v>61</v>
      </c>
    </row>
    <row r="1802" spans="1:14" x14ac:dyDescent="0.35">
      <c r="A1802" t="s">
        <v>2414</v>
      </c>
      <c r="B1802" t="s">
        <v>58</v>
      </c>
      <c r="C1802" t="s">
        <v>30</v>
      </c>
      <c r="D1802" t="s">
        <v>84</v>
      </c>
      <c r="E1802" t="s">
        <v>51</v>
      </c>
      <c r="F1802" t="s">
        <v>42</v>
      </c>
      <c r="G1802" s="2">
        <v>45702</v>
      </c>
      <c r="H1802">
        <v>7</v>
      </c>
      <c r="I1802" s="3">
        <v>4701.0200000000004</v>
      </c>
      <c r="J1802" s="4">
        <v>0.25</v>
      </c>
      <c r="K1802" s="3">
        <v>24680.35</v>
      </c>
      <c r="L1802" s="3">
        <v>4197.53</v>
      </c>
      <c r="M1802" t="s">
        <v>33</v>
      </c>
      <c r="N1802" t="s">
        <v>61</v>
      </c>
    </row>
    <row r="1803" spans="1:14" x14ac:dyDescent="0.35">
      <c r="A1803" t="s">
        <v>2415</v>
      </c>
      <c r="B1803" t="s">
        <v>367</v>
      </c>
      <c r="C1803" t="s">
        <v>24</v>
      </c>
      <c r="D1803" t="s">
        <v>128</v>
      </c>
      <c r="E1803" t="s">
        <v>32</v>
      </c>
      <c r="F1803" t="s">
        <v>42</v>
      </c>
      <c r="G1803" s="2">
        <v>46367</v>
      </c>
      <c r="H1803">
        <v>5</v>
      </c>
      <c r="I1803" s="3">
        <v>1857.87</v>
      </c>
      <c r="J1803" s="4">
        <v>0.1</v>
      </c>
      <c r="K1803" s="3">
        <v>8360.41</v>
      </c>
      <c r="L1803" s="3">
        <v>588.34</v>
      </c>
      <c r="M1803" t="s">
        <v>65</v>
      </c>
      <c r="N1803" t="s">
        <v>368</v>
      </c>
    </row>
    <row r="1804" spans="1:14" x14ac:dyDescent="0.35">
      <c r="A1804" t="s">
        <v>2416</v>
      </c>
      <c r="B1804" t="s">
        <v>63</v>
      </c>
      <c r="C1804" t="s">
        <v>46</v>
      </c>
      <c r="D1804" t="s">
        <v>162</v>
      </c>
      <c r="E1804" t="s">
        <v>32</v>
      </c>
      <c r="F1804" t="s">
        <v>42</v>
      </c>
      <c r="G1804" s="2">
        <v>46051</v>
      </c>
      <c r="H1804">
        <v>3</v>
      </c>
      <c r="I1804" s="3">
        <v>3436.72</v>
      </c>
      <c r="J1804" s="4">
        <v>0.2</v>
      </c>
      <c r="K1804" s="3">
        <v>8248.1299999999992</v>
      </c>
      <c r="L1804" s="3">
        <v>1148.94</v>
      </c>
      <c r="M1804" t="s">
        <v>52</v>
      </c>
      <c r="N1804" t="s">
        <v>66</v>
      </c>
    </row>
    <row r="1805" spans="1:14" x14ac:dyDescent="0.35">
      <c r="A1805" t="s">
        <v>2417</v>
      </c>
      <c r="B1805" t="s">
        <v>1188</v>
      </c>
      <c r="C1805" t="s">
        <v>24</v>
      </c>
      <c r="D1805" t="s">
        <v>31</v>
      </c>
      <c r="E1805" t="s">
        <v>32</v>
      </c>
      <c r="F1805" t="s">
        <v>38</v>
      </c>
      <c r="G1805" s="2">
        <v>45991</v>
      </c>
      <c r="H1805">
        <v>4</v>
      </c>
      <c r="I1805" s="3">
        <v>1431.85</v>
      </c>
      <c r="J1805" s="4">
        <v>0.2</v>
      </c>
      <c r="K1805" s="3">
        <v>4581.92</v>
      </c>
      <c r="L1805" s="3">
        <v>361.25</v>
      </c>
      <c r="M1805" t="s">
        <v>95</v>
      </c>
      <c r="N1805" t="s">
        <v>1189</v>
      </c>
    </row>
    <row r="1806" spans="1:14" x14ac:dyDescent="0.35">
      <c r="A1806" t="s">
        <v>2418</v>
      </c>
      <c r="B1806" t="s">
        <v>641</v>
      </c>
      <c r="C1806" t="s">
        <v>30</v>
      </c>
      <c r="D1806" t="s">
        <v>112</v>
      </c>
      <c r="E1806" t="s">
        <v>60</v>
      </c>
      <c r="F1806" t="s">
        <v>38</v>
      </c>
      <c r="G1806" s="2">
        <v>45932</v>
      </c>
      <c r="H1806">
        <v>8</v>
      </c>
      <c r="I1806" s="3">
        <v>33694.93</v>
      </c>
      <c r="J1806" s="4">
        <v>0.05</v>
      </c>
      <c r="K1806" s="3">
        <v>256081.47</v>
      </c>
      <c r="L1806" s="3">
        <v>36119.56</v>
      </c>
      <c r="M1806" t="s">
        <v>74</v>
      </c>
      <c r="N1806" t="s">
        <v>642</v>
      </c>
    </row>
    <row r="1807" spans="1:14" x14ac:dyDescent="0.35">
      <c r="A1807" t="s">
        <v>2419</v>
      </c>
      <c r="B1807" t="s">
        <v>123</v>
      </c>
      <c r="C1807" t="s">
        <v>46</v>
      </c>
      <c r="D1807" t="s">
        <v>37</v>
      </c>
      <c r="E1807" t="s">
        <v>18</v>
      </c>
      <c r="F1807" t="s">
        <v>38</v>
      </c>
      <c r="G1807" s="2">
        <v>45680</v>
      </c>
      <c r="H1807">
        <v>1</v>
      </c>
      <c r="I1807" s="3">
        <v>23240.13</v>
      </c>
      <c r="J1807" s="4">
        <v>0.2</v>
      </c>
      <c r="K1807" s="3">
        <v>18592.099999999999</v>
      </c>
      <c r="L1807" s="3">
        <v>1492.89</v>
      </c>
      <c r="M1807" t="s">
        <v>95</v>
      </c>
      <c r="N1807" t="s">
        <v>125</v>
      </c>
    </row>
    <row r="1808" spans="1:14" x14ac:dyDescent="0.35">
      <c r="A1808" t="s">
        <v>2420</v>
      </c>
      <c r="B1808" t="s">
        <v>221</v>
      </c>
      <c r="C1808" t="s">
        <v>16</v>
      </c>
      <c r="D1808" t="s">
        <v>120</v>
      </c>
      <c r="E1808" t="s">
        <v>60</v>
      </c>
      <c r="F1808" t="s">
        <v>38</v>
      </c>
      <c r="G1808" s="2">
        <v>45940</v>
      </c>
      <c r="H1808">
        <v>2</v>
      </c>
      <c r="I1808" s="3">
        <v>16896.75</v>
      </c>
      <c r="J1808" s="4">
        <v>0.2</v>
      </c>
      <c r="K1808" s="3">
        <v>27034.799999999999</v>
      </c>
      <c r="L1808" s="3">
        <v>3282.25</v>
      </c>
      <c r="M1808" t="s">
        <v>74</v>
      </c>
      <c r="N1808" t="s">
        <v>222</v>
      </c>
    </row>
    <row r="1809" spans="1:14" x14ac:dyDescent="0.35">
      <c r="A1809" t="s">
        <v>2421</v>
      </c>
      <c r="B1809" t="s">
        <v>1291</v>
      </c>
      <c r="C1809" t="s">
        <v>24</v>
      </c>
      <c r="D1809" t="s">
        <v>17</v>
      </c>
      <c r="E1809" t="s">
        <v>18</v>
      </c>
      <c r="F1809" t="s">
        <v>38</v>
      </c>
      <c r="G1809" s="2">
        <v>46127</v>
      </c>
      <c r="H1809">
        <v>6</v>
      </c>
      <c r="I1809" s="3">
        <v>3429.07</v>
      </c>
      <c r="J1809" s="4">
        <v>0.05</v>
      </c>
      <c r="K1809" s="3">
        <v>19545.7</v>
      </c>
      <c r="L1809" s="3">
        <v>3355.58</v>
      </c>
      <c r="M1809" t="s">
        <v>33</v>
      </c>
      <c r="N1809" t="s">
        <v>1292</v>
      </c>
    </row>
    <row r="1810" spans="1:14" x14ac:dyDescent="0.35">
      <c r="A1810" t="s">
        <v>2422</v>
      </c>
      <c r="B1810" t="s">
        <v>490</v>
      </c>
      <c r="C1810" t="s">
        <v>30</v>
      </c>
      <c r="D1810" t="s">
        <v>162</v>
      </c>
      <c r="E1810" t="s">
        <v>32</v>
      </c>
      <c r="F1810" t="s">
        <v>38</v>
      </c>
      <c r="G1810" s="2">
        <v>45954</v>
      </c>
      <c r="H1810">
        <v>6</v>
      </c>
      <c r="I1810" s="3">
        <v>3387.09</v>
      </c>
      <c r="J1810" s="4">
        <v>0</v>
      </c>
      <c r="K1810" s="3">
        <v>20322.54</v>
      </c>
      <c r="L1810" s="3">
        <v>2303.2199999999998</v>
      </c>
      <c r="M1810" t="s">
        <v>20</v>
      </c>
      <c r="N1810" t="s">
        <v>491</v>
      </c>
    </row>
    <row r="1811" spans="1:14" x14ac:dyDescent="0.35">
      <c r="A1811" t="s">
        <v>2423</v>
      </c>
      <c r="B1811" t="s">
        <v>789</v>
      </c>
      <c r="C1811" t="s">
        <v>30</v>
      </c>
      <c r="D1811" t="s">
        <v>124</v>
      </c>
      <c r="E1811" t="s">
        <v>18</v>
      </c>
      <c r="F1811" t="s">
        <v>19</v>
      </c>
      <c r="G1811" s="2">
        <v>45825</v>
      </c>
      <c r="H1811">
        <v>7</v>
      </c>
      <c r="I1811" s="3">
        <v>49150.62</v>
      </c>
      <c r="J1811" s="4">
        <v>0.05</v>
      </c>
      <c r="K1811" s="3">
        <v>326851.62</v>
      </c>
      <c r="L1811" s="3">
        <v>22655.29</v>
      </c>
      <c r="M1811" t="s">
        <v>78</v>
      </c>
      <c r="N1811" t="s">
        <v>790</v>
      </c>
    </row>
    <row r="1812" spans="1:14" x14ac:dyDescent="0.35">
      <c r="A1812" t="s">
        <v>2424</v>
      </c>
      <c r="B1812" t="s">
        <v>264</v>
      </c>
      <c r="C1812" t="s">
        <v>16</v>
      </c>
      <c r="D1812" t="s">
        <v>124</v>
      </c>
      <c r="E1812" t="s">
        <v>18</v>
      </c>
      <c r="F1812" t="s">
        <v>42</v>
      </c>
      <c r="G1812" s="2">
        <v>45916</v>
      </c>
      <c r="H1812">
        <v>6</v>
      </c>
      <c r="I1812" s="3">
        <v>41439.370000000003</v>
      </c>
      <c r="J1812" s="4">
        <v>0.2</v>
      </c>
      <c r="K1812" s="3">
        <v>198908.98</v>
      </c>
      <c r="L1812" s="3">
        <v>8137.56</v>
      </c>
      <c r="M1812" t="s">
        <v>26</v>
      </c>
      <c r="N1812" t="s">
        <v>265</v>
      </c>
    </row>
    <row r="1813" spans="1:14" x14ac:dyDescent="0.35">
      <c r="A1813" t="s">
        <v>2425</v>
      </c>
      <c r="B1813" t="s">
        <v>80</v>
      </c>
      <c r="C1813" t="s">
        <v>16</v>
      </c>
      <c r="D1813" t="s">
        <v>25</v>
      </c>
      <c r="E1813" t="s">
        <v>18</v>
      </c>
      <c r="F1813" t="s">
        <v>42</v>
      </c>
      <c r="G1813" s="2">
        <v>46211</v>
      </c>
      <c r="H1813">
        <v>4</v>
      </c>
      <c r="I1813" s="3">
        <v>28532.02</v>
      </c>
      <c r="J1813" s="4">
        <v>0.2</v>
      </c>
      <c r="K1813" s="3">
        <v>91302.46</v>
      </c>
      <c r="L1813" s="3">
        <v>6824.03</v>
      </c>
      <c r="M1813" t="s">
        <v>33</v>
      </c>
      <c r="N1813" t="s">
        <v>81</v>
      </c>
    </row>
    <row r="1814" spans="1:14" x14ac:dyDescent="0.35">
      <c r="A1814" t="s">
        <v>2426</v>
      </c>
      <c r="B1814" t="s">
        <v>1579</v>
      </c>
      <c r="C1814" t="s">
        <v>24</v>
      </c>
      <c r="D1814" t="s">
        <v>73</v>
      </c>
      <c r="E1814" t="s">
        <v>51</v>
      </c>
      <c r="F1814" t="s">
        <v>19</v>
      </c>
      <c r="G1814" s="2">
        <v>45810</v>
      </c>
      <c r="H1814">
        <v>8</v>
      </c>
      <c r="I1814" s="3">
        <v>11913.44</v>
      </c>
      <c r="J1814" s="4">
        <v>0.1</v>
      </c>
      <c r="K1814" s="3">
        <v>85776.77</v>
      </c>
      <c r="L1814" s="3">
        <v>4980.46</v>
      </c>
      <c r="M1814" t="s">
        <v>52</v>
      </c>
      <c r="N1814" t="s">
        <v>1580</v>
      </c>
    </row>
    <row r="1815" spans="1:14" x14ac:dyDescent="0.35">
      <c r="A1815" t="s">
        <v>2427</v>
      </c>
      <c r="B1815" t="s">
        <v>36</v>
      </c>
      <c r="C1815" t="s">
        <v>16</v>
      </c>
      <c r="D1815" t="s">
        <v>162</v>
      </c>
      <c r="E1815" t="s">
        <v>32</v>
      </c>
      <c r="F1815" t="s">
        <v>42</v>
      </c>
      <c r="G1815" s="2">
        <v>45866</v>
      </c>
      <c r="H1815">
        <v>1</v>
      </c>
      <c r="I1815" s="3">
        <v>3127.94</v>
      </c>
      <c r="J1815" s="4">
        <v>0.1</v>
      </c>
      <c r="K1815" s="3">
        <v>2815.15</v>
      </c>
      <c r="L1815" s="3">
        <v>187.45</v>
      </c>
      <c r="M1815" t="s">
        <v>26</v>
      </c>
      <c r="N1815" t="s">
        <v>39</v>
      </c>
    </row>
    <row r="1816" spans="1:14" x14ac:dyDescent="0.35">
      <c r="A1816" t="s">
        <v>2428</v>
      </c>
      <c r="B1816" t="s">
        <v>1379</v>
      </c>
      <c r="C1816" t="s">
        <v>16</v>
      </c>
      <c r="D1816" t="s">
        <v>31</v>
      </c>
      <c r="E1816" t="s">
        <v>32</v>
      </c>
      <c r="F1816" t="s">
        <v>38</v>
      </c>
      <c r="G1816" s="2">
        <v>46117</v>
      </c>
      <c r="H1816">
        <v>1</v>
      </c>
      <c r="I1816" s="3">
        <v>1578.35</v>
      </c>
      <c r="J1816" s="4">
        <v>0.2</v>
      </c>
      <c r="K1816" s="3">
        <v>1262.68</v>
      </c>
      <c r="L1816" s="3">
        <v>199.58</v>
      </c>
      <c r="M1816" t="s">
        <v>33</v>
      </c>
      <c r="N1816" t="s">
        <v>1380</v>
      </c>
    </row>
    <row r="1817" spans="1:14" x14ac:dyDescent="0.35">
      <c r="A1817" t="s">
        <v>2429</v>
      </c>
      <c r="B1817" t="s">
        <v>493</v>
      </c>
      <c r="C1817" t="s">
        <v>46</v>
      </c>
      <c r="D1817" t="s">
        <v>77</v>
      </c>
      <c r="E1817" t="s">
        <v>51</v>
      </c>
      <c r="F1817" t="s">
        <v>42</v>
      </c>
      <c r="G1817" s="2">
        <v>45693</v>
      </c>
      <c r="H1817">
        <v>1</v>
      </c>
      <c r="I1817" s="3">
        <v>5336.26</v>
      </c>
      <c r="J1817" s="4">
        <v>0</v>
      </c>
      <c r="K1817" s="3">
        <v>5336.26</v>
      </c>
      <c r="L1817" s="3">
        <v>644.66999999999996</v>
      </c>
      <c r="M1817" t="s">
        <v>33</v>
      </c>
      <c r="N1817" t="s">
        <v>494</v>
      </c>
    </row>
    <row r="1818" spans="1:14" x14ac:dyDescent="0.35">
      <c r="A1818" t="s">
        <v>2430</v>
      </c>
      <c r="B1818" t="s">
        <v>245</v>
      </c>
      <c r="C1818" t="s">
        <v>16</v>
      </c>
      <c r="D1818" t="s">
        <v>25</v>
      </c>
      <c r="E1818" t="s">
        <v>18</v>
      </c>
      <c r="F1818" t="s">
        <v>38</v>
      </c>
      <c r="G1818" s="2">
        <v>45916</v>
      </c>
      <c r="H1818">
        <v>3</v>
      </c>
      <c r="I1818" s="3">
        <v>28533.71</v>
      </c>
      <c r="J1818" s="4">
        <v>0.2</v>
      </c>
      <c r="K1818" s="3">
        <v>68480.899999999994</v>
      </c>
      <c r="L1818" s="3">
        <v>1369.62</v>
      </c>
      <c r="M1818" t="s">
        <v>52</v>
      </c>
      <c r="N1818" t="s">
        <v>246</v>
      </c>
    </row>
    <row r="1819" spans="1:14" x14ac:dyDescent="0.35">
      <c r="A1819" t="s">
        <v>2431</v>
      </c>
      <c r="B1819" t="s">
        <v>205</v>
      </c>
      <c r="C1819" t="s">
        <v>16</v>
      </c>
      <c r="D1819" t="s">
        <v>69</v>
      </c>
      <c r="E1819" t="s">
        <v>32</v>
      </c>
      <c r="F1819" t="s">
        <v>19</v>
      </c>
      <c r="G1819" s="2">
        <v>45966</v>
      </c>
      <c r="H1819">
        <v>1</v>
      </c>
      <c r="I1819" s="3">
        <v>2599.39</v>
      </c>
      <c r="J1819" s="4">
        <v>0.15</v>
      </c>
      <c r="K1819" s="3">
        <v>2209.48</v>
      </c>
      <c r="L1819" s="3">
        <v>426.13</v>
      </c>
      <c r="M1819" t="s">
        <v>52</v>
      </c>
      <c r="N1819" t="s">
        <v>206</v>
      </c>
    </row>
    <row r="1820" spans="1:14" x14ac:dyDescent="0.35">
      <c r="A1820" t="s">
        <v>2432</v>
      </c>
      <c r="B1820" t="s">
        <v>893</v>
      </c>
      <c r="C1820" t="s">
        <v>46</v>
      </c>
      <c r="D1820" t="s">
        <v>50</v>
      </c>
      <c r="E1820" t="s">
        <v>51</v>
      </c>
      <c r="F1820" t="s">
        <v>19</v>
      </c>
      <c r="G1820" s="2">
        <v>45980</v>
      </c>
      <c r="H1820">
        <v>7</v>
      </c>
      <c r="I1820" s="3">
        <v>3747.39</v>
      </c>
      <c r="J1820" s="4">
        <v>0.05</v>
      </c>
      <c r="K1820" s="3">
        <v>24920.14</v>
      </c>
      <c r="L1820" s="3">
        <v>5897.31</v>
      </c>
      <c r="M1820" t="s">
        <v>78</v>
      </c>
      <c r="N1820" t="s">
        <v>894</v>
      </c>
    </row>
    <row r="1821" spans="1:14" x14ac:dyDescent="0.35">
      <c r="A1821" t="s">
        <v>2433</v>
      </c>
      <c r="B1821" t="s">
        <v>196</v>
      </c>
      <c r="C1821" t="s">
        <v>16</v>
      </c>
      <c r="D1821" t="s">
        <v>91</v>
      </c>
      <c r="E1821" t="s">
        <v>32</v>
      </c>
      <c r="F1821" t="s">
        <v>38</v>
      </c>
      <c r="G1821" s="2">
        <v>45688</v>
      </c>
      <c r="H1821">
        <v>5</v>
      </c>
      <c r="I1821" s="3">
        <v>865.31</v>
      </c>
      <c r="J1821" s="4">
        <v>0.15</v>
      </c>
      <c r="K1821" s="3">
        <v>3677.57</v>
      </c>
      <c r="L1821" s="3">
        <v>768.58</v>
      </c>
      <c r="M1821" t="s">
        <v>74</v>
      </c>
      <c r="N1821" t="s">
        <v>197</v>
      </c>
    </row>
    <row r="1822" spans="1:14" x14ac:dyDescent="0.35">
      <c r="A1822" t="s">
        <v>2434</v>
      </c>
      <c r="B1822" t="s">
        <v>888</v>
      </c>
      <c r="C1822" t="s">
        <v>24</v>
      </c>
      <c r="D1822" t="s">
        <v>91</v>
      </c>
      <c r="E1822" t="s">
        <v>32</v>
      </c>
      <c r="F1822" t="s">
        <v>42</v>
      </c>
      <c r="G1822" s="2">
        <v>46105</v>
      </c>
      <c r="H1822">
        <v>6</v>
      </c>
      <c r="I1822" s="3">
        <v>827.35</v>
      </c>
      <c r="J1822" s="4">
        <v>0.05</v>
      </c>
      <c r="K1822" s="3">
        <v>4715.8999999999996</v>
      </c>
      <c r="L1822" s="3">
        <v>1079.19</v>
      </c>
      <c r="M1822" t="s">
        <v>26</v>
      </c>
      <c r="N1822" t="s">
        <v>889</v>
      </c>
    </row>
    <row r="1823" spans="1:14" x14ac:dyDescent="0.35">
      <c r="A1823" t="s">
        <v>2435</v>
      </c>
      <c r="B1823" t="s">
        <v>604</v>
      </c>
      <c r="C1823" t="s">
        <v>30</v>
      </c>
      <c r="D1823" t="s">
        <v>91</v>
      </c>
      <c r="E1823" t="s">
        <v>32</v>
      </c>
      <c r="F1823" t="s">
        <v>19</v>
      </c>
      <c r="G1823" s="2">
        <v>45952</v>
      </c>
      <c r="H1823">
        <v>6</v>
      </c>
      <c r="I1823" s="3">
        <v>872.59</v>
      </c>
      <c r="J1823" s="4">
        <v>0.25</v>
      </c>
      <c r="K1823" s="3">
        <v>3926.65</v>
      </c>
      <c r="L1823" s="3">
        <v>78.53</v>
      </c>
      <c r="M1823" t="s">
        <v>78</v>
      </c>
      <c r="N1823" t="s">
        <v>605</v>
      </c>
    </row>
    <row r="1824" spans="1:14" x14ac:dyDescent="0.35">
      <c r="A1824" t="s">
        <v>2436</v>
      </c>
      <c r="B1824" t="s">
        <v>940</v>
      </c>
      <c r="C1824" t="s">
        <v>24</v>
      </c>
      <c r="D1824" t="s">
        <v>124</v>
      </c>
      <c r="E1824" t="s">
        <v>18</v>
      </c>
      <c r="F1824" t="s">
        <v>42</v>
      </c>
      <c r="G1824" s="2">
        <v>45847</v>
      </c>
      <c r="H1824">
        <v>2</v>
      </c>
      <c r="I1824" s="3">
        <v>48863.66</v>
      </c>
      <c r="J1824" s="4">
        <v>0</v>
      </c>
      <c r="K1824" s="3">
        <v>97727.32</v>
      </c>
      <c r="L1824" s="3">
        <v>23046.7</v>
      </c>
      <c r="M1824" t="s">
        <v>65</v>
      </c>
      <c r="N1824" t="s">
        <v>941</v>
      </c>
    </row>
    <row r="1825" spans="1:14" x14ac:dyDescent="0.35">
      <c r="A1825" t="s">
        <v>2437</v>
      </c>
      <c r="B1825" t="s">
        <v>493</v>
      </c>
      <c r="C1825" t="s">
        <v>46</v>
      </c>
      <c r="D1825" t="s">
        <v>31</v>
      </c>
      <c r="E1825" t="s">
        <v>32</v>
      </c>
      <c r="F1825" t="s">
        <v>38</v>
      </c>
      <c r="G1825" s="2">
        <v>46206</v>
      </c>
      <c r="H1825">
        <v>4</v>
      </c>
      <c r="I1825" s="3">
        <v>1453.95</v>
      </c>
      <c r="J1825" s="4">
        <v>0.2</v>
      </c>
      <c r="K1825" s="3">
        <v>4652.6400000000003</v>
      </c>
      <c r="L1825" s="3">
        <v>249.8</v>
      </c>
      <c r="M1825" t="s">
        <v>52</v>
      </c>
      <c r="N1825" t="s">
        <v>494</v>
      </c>
    </row>
    <row r="1826" spans="1:14" x14ac:dyDescent="0.35">
      <c r="A1826" t="s">
        <v>2438</v>
      </c>
      <c r="B1826" t="s">
        <v>728</v>
      </c>
      <c r="C1826" t="s">
        <v>16</v>
      </c>
      <c r="D1826" t="s">
        <v>138</v>
      </c>
      <c r="E1826" t="s">
        <v>60</v>
      </c>
      <c r="F1826" t="s">
        <v>19</v>
      </c>
      <c r="G1826" s="2">
        <v>46355</v>
      </c>
      <c r="H1826">
        <v>6</v>
      </c>
      <c r="I1826" s="3">
        <v>8861.76</v>
      </c>
      <c r="J1826" s="4">
        <v>0.05</v>
      </c>
      <c r="K1826" s="3">
        <v>50512.03</v>
      </c>
      <c r="L1826" s="3">
        <v>6260.18</v>
      </c>
      <c r="M1826" t="s">
        <v>52</v>
      </c>
      <c r="N1826" t="s">
        <v>729</v>
      </c>
    </row>
    <row r="1827" spans="1:14" x14ac:dyDescent="0.35">
      <c r="A1827" t="s">
        <v>2439</v>
      </c>
      <c r="B1827" t="s">
        <v>888</v>
      </c>
      <c r="C1827" t="s">
        <v>30</v>
      </c>
      <c r="D1827" t="s">
        <v>84</v>
      </c>
      <c r="E1827" t="s">
        <v>51</v>
      </c>
      <c r="F1827" t="s">
        <v>38</v>
      </c>
      <c r="G1827" s="2">
        <v>45726</v>
      </c>
      <c r="H1827">
        <v>1</v>
      </c>
      <c r="I1827" s="3">
        <v>4874.6099999999997</v>
      </c>
      <c r="J1827" s="4">
        <v>0.1</v>
      </c>
      <c r="K1827" s="3">
        <v>4387.1499999999996</v>
      </c>
      <c r="L1827" s="3">
        <v>621.73</v>
      </c>
      <c r="M1827" t="s">
        <v>52</v>
      </c>
      <c r="N1827" t="s">
        <v>889</v>
      </c>
    </row>
    <row r="1828" spans="1:14" x14ac:dyDescent="0.35">
      <c r="A1828" t="s">
        <v>2440</v>
      </c>
      <c r="B1828" t="s">
        <v>68</v>
      </c>
      <c r="C1828" t="s">
        <v>16</v>
      </c>
      <c r="D1828" t="s">
        <v>112</v>
      </c>
      <c r="E1828" t="s">
        <v>60</v>
      </c>
      <c r="F1828" t="s">
        <v>38</v>
      </c>
      <c r="G1828" s="2">
        <v>46123</v>
      </c>
      <c r="H1828">
        <v>5</v>
      </c>
      <c r="I1828" s="3">
        <v>31818.34</v>
      </c>
      <c r="J1828" s="4">
        <v>0.1</v>
      </c>
      <c r="K1828" s="3">
        <v>143182.53</v>
      </c>
      <c r="L1828" s="3">
        <v>27029.75</v>
      </c>
      <c r="M1828" t="s">
        <v>52</v>
      </c>
      <c r="N1828" t="s">
        <v>70</v>
      </c>
    </row>
    <row r="1829" spans="1:14" x14ac:dyDescent="0.35">
      <c r="A1829" t="s">
        <v>2441</v>
      </c>
      <c r="B1829" t="s">
        <v>325</v>
      </c>
      <c r="C1829" t="s">
        <v>16</v>
      </c>
      <c r="D1829" t="s">
        <v>190</v>
      </c>
      <c r="E1829" t="s">
        <v>18</v>
      </c>
      <c r="F1829" t="s">
        <v>19</v>
      </c>
      <c r="G1829" s="2">
        <v>46130</v>
      </c>
      <c r="H1829">
        <v>2</v>
      </c>
      <c r="I1829" s="3">
        <v>1829.01</v>
      </c>
      <c r="J1829" s="4">
        <v>0.1</v>
      </c>
      <c r="K1829" s="3">
        <v>3292.22</v>
      </c>
      <c r="L1829" s="3">
        <v>546.73</v>
      </c>
      <c r="M1829" t="s">
        <v>95</v>
      </c>
      <c r="N1829" t="s">
        <v>326</v>
      </c>
    </row>
    <row r="1830" spans="1:14" x14ac:dyDescent="0.35">
      <c r="A1830" t="s">
        <v>2442</v>
      </c>
      <c r="B1830" t="s">
        <v>759</v>
      </c>
      <c r="C1830" t="s">
        <v>24</v>
      </c>
      <c r="D1830" t="s">
        <v>59</v>
      </c>
      <c r="E1830" t="s">
        <v>60</v>
      </c>
      <c r="F1830" t="s">
        <v>19</v>
      </c>
      <c r="G1830" s="2">
        <v>45999</v>
      </c>
      <c r="H1830">
        <v>4</v>
      </c>
      <c r="I1830" s="3">
        <v>12025.31</v>
      </c>
      <c r="J1830" s="4">
        <v>0.15</v>
      </c>
      <c r="K1830" s="3">
        <v>40886.050000000003</v>
      </c>
      <c r="L1830" s="3">
        <v>1626.1</v>
      </c>
      <c r="M1830" t="s">
        <v>26</v>
      </c>
      <c r="N1830" t="s">
        <v>760</v>
      </c>
    </row>
    <row r="1831" spans="1:14" x14ac:dyDescent="0.35">
      <c r="A1831" t="s">
        <v>2443</v>
      </c>
      <c r="B1831" t="s">
        <v>720</v>
      </c>
      <c r="C1831" t="s">
        <v>30</v>
      </c>
      <c r="D1831" t="s">
        <v>69</v>
      </c>
      <c r="E1831" t="s">
        <v>32</v>
      </c>
      <c r="F1831" t="s">
        <v>42</v>
      </c>
      <c r="G1831" s="2">
        <v>45863</v>
      </c>
      <c r="H1831">
        <v>4</v>
      </c>
      <c r="I1831" s="3">
        <v>2811.85</v>
      </c>
      <c r="J1831" s="4">
        <v>0.25</v>
      </c>
      <c r="K1831" s="3">
        <v>8435.5499999999993</v>
      </c>
      <c r="L1831" s="3">
        <v>1046.08</v>
      </c>
      <c r="M1831" t="s">
        <v>78</v>
      </c>
      <c r="N1831" t="s">
        <v>721</v>
      </c>
    </row>
    <row r="1832" spans="1:14" x14ac:dyDescent="0.35">
      <c r="A1832" t="s">
        <v>2444</v>
      </c>
      <c r="B1832" t="s">
        <v>475</v>
      </c>
      <c r="C1832" t="s">
        <v>24</v>
      </c>
      <c r="D1832" t="s">
        <v>77</v>
      </c>
      <c r="E1832" t="s">
        <v>51</v>
      </c>
      <c r="F1832" t="s">
        <v>42</v>
      </c>
      <c r="G1832" s="2">
        <v>45727</v>
      </c>
      <c r="H1832">
        <v>6</v>
      </c>
      <c r="I1832" s="3">
        <v>5179.12</v>
      </c>
      <c r="J1832" s="4">
        <v>0.05</v>
      </c>
      <c r="K1832" s="3">
        <v>29520.98</v>
      </c>
      <c r="L1832" s="3">
        <v>4794.18</v>
      </c>
      <c r="M1832" t="s">
        <v>20</v>
      </c>
      <c r="N1832" t="s">
        <v>476</v>
      </c>
    </row>
    <row r="1833" spans="1:14" x14ac:dyDescent="0.35">
      <c r="A1833" t="s">
        <v>2445</v>
      </c>
      <c r="B1833" t="s">
        <v>1407</v>
      </c>
      <c r="C1833" t="s">
        <v>30</v>
      </c>
      <c r="D1833" t="s">
        <v>138</v>
      </c>
      <c r="E1833" t="s">
        <v>60</v>
      </c>
      <c r="F1833" t="s">
        <v>38</v>
      </c>
      <c r="G1833" s="2">
        <v>45843</v>
      </c>
      <c r="H1833">
        <v>2</v>
      </c>
      <c r="I1833" s="3">
        <v>8825.57</v>
      </c>
      <c r="J1833" s="4">
        <v>0.15</v>
      </c>
      <c r="K1833" s="3">
        <v>15003.47</v>
      </c>
      <c r="L1833" s="3">
        <v>1302.1600000000001</v>
      </c>
      <c r="M1833" t="s">
        <v>26</v>
      </c>
      <c r="N1833" t="s">
        <v>1408</v>
      </c>
    </row>
    <row r="1834" spans="1:14" x14ac:dyDescent="0.35">
      <c r="A1834" t="s">
        <v>2446</v>
      </c>
      <c r="B1834" t="s">
        <v>1385</v>
      </c>
      <c r="C1834" t="s">
        <v>30</v>
      </c>
      <c r="D1834" t="s">
        <v>91</v>
      </c>
      <c r="E1834" t="s">
        <v>32</v>
      </c>
      <c r="F1834" t="s">
        <v>19</v>
      </c>
      <c r="G1834" s="2">
        <v>46182</v>
      </c>
      <c r="H1834">
        <v>2</v>
      </c>
      <c r="I1834" s="3">
        <v>886.47</v>
      </c>
      <c r="J1834" s="4">
        <v>0.1</v>
      </c>
      <c r="K1834" s="3">
        <v>1595.65</v>
      </c>
      <c r="L1834" s="3">
        <v>226.42</v>
      </c>
      <c r="M1834" t="s">
        <v>20</v>
      </c>
      <c r="N1834" t="s">
        <v>1386</v>
      </c>
    </row>
    <row r="1835" spans="1:14" x14ac:dyDescent="0.35">
      <c r="A1835" t="s">
        <v>2447</v>
      </c>
      <c r="B1835" t="s">
        <v>653</v>
      </c>
      <c r="C1835" t="s">
        <v>46</v>
      </c>
      <c r="D1835" t="s">
        <v>84</v>
      </c>
      <c r="E1835" t="s">
        <v>51</v>
      </c>
      <c r="F1835" t="s">
        <v>38</v>
      </c>
      <c r="G1835" s="2">
        <v>46045</v>
      </c>
      <c r="H1835">
        <v>3</v>
      </c>
      <c r="I1835" s="3">
        <v>4778.16</v>
      </c>
      <c r="J1835" s="4">
        <v>0.2</v>
      </c>
      <c r="K1835" s="3">
        <v>11467.58</v>
      </c>
      <c r="L1835" s="3">
        <v>1649.63</v>
      </c>
      <c r="M1835" t="s">
        <v>74</v>
      </c>
      <c r="N1835" t="s">
        <v>654</v>
      </c>
    </row>
    <row r="1836" spans="1:14" x14ac:dyDescent="0.35">
      <c r="A1836" t="s">
        <v>2448</v>
      </c>
      <c r="B1836" t="s">
        <v>108</v>
      </c>
      <c r="C1836" t="s">
        <v>46</v>
      </c>
      <c r="D1836" t="s">
        <v>99</v>
      </c>
      <c r="E1836" t="s">
        <v>60</v>
      </c>
      <c r="F1836" t="s">
        <v>19</v>
      </c>
      <c r="G1836" s="2">
        <v>46259</v>
      </c>
      <c r="H1836">
        <v>5</v>
      </c>
      <c r="I1836" s="3">
        <v>6667.84</v>
      </c>
      <c r="J1836" s="4">
        <v>0.15</v>
      </c>
      <c r="K1836" s="3">
        <v>28338.32</v>
      </c>
      <c r="L1836" s="3">
        <v>2402.44</v>
      </c>
      <c r="M1836" t="s">
        <v>52</v>
      </c>
      <c r="N1836" t="s">
        <v>109</v>
      </c>
    </row>
    <row r="1837" spans="1:14" x14ac:dyDescent="0.35">
      <c r="A1837" t="s">
        <v>2449</v>
      </c>
      <c r="B1837" t="s">
        <v>975</v>
      </c>
      <c r="C1837" t="s">
        <v>30</v>
      </c>
      <c r="D1837" t="s">
        <v>25</v>
      </c>
      <c r="E1837" t="s">
        <v>18</v>
      </c>
      <c r="F1837" t="s">
        <v>42</v>
      </c>
      <c r="G1837" s="2">
        <v>45695</v>
      </c>
      <c r="H1837">
        <v>2</v>
      </c>
      <c r="I1837" s="3">
        <v>28180.69</v>
      </c>
      <c r="J1837" s="4">
        <v>0</v>
      </c>
      <c r="K1837" s="3">
        <v>56361.38</v>
      </c>
      <c r="L1837" s="3">
        <v>10754.92</v>
      </c>
      <c r="M1837" t="s">
        <v>78</v>
      </c>
      <c r="N1837" t="s">
        <v>976</v>
      </c>
    </row>
    <row r="1838" spans="1:14" x14ac:dyDescent="0.35">
      <c r="A1838" t="s">
        <v>2450</v>
      </c>
      <c r="B1838" t="s">
        <v>55</v>
      </c>
      <c r="C1838" t="s">
        <v>16</v>
      </c>
      <c r="D1838" t="s">
        <v>73</v>
      </c>
      <c r="E1838" t="s">
        <v>51</v>
      </c>
      <c r="F1838" t="s">
        <v>19</v>
      </c>
      <c r="G1838" s="2">
        <v>45755</v>
      </c>
      <c r="H1838">
        <v>2</v>
      </c>
      <c r="I1838" s="3">
        <v>11207.79</v>
      </c>
      <c r="J1838" s="4">
        <v>0.2</v>
      </c>
      <c r="K1838" s="3">
        <v>17932.46</v>
      </c>
      <c r="L1838" s="3">
        <v>2605.29</v>
      </c>
      <c r="M1838" t="s">
        <v>74</v>
      </c>
      <c r="N1838" t="s">
        <v>56</v>
      </c>
    </row>
    <row r="1839" spans="1:14" x14ac:dyDescent="0.35">
      <c r="A1839" t="s">
        <v>2451</v>
      </c>
      <c r="B1839" t="s">
        <v>584</v>
      </c>
      <c r="C1839" t="s">
        <v>16</v>
      </c>
      <c r="D1839" t="s">
        <v>138</v>
      </c>
      <c r="E1839" t="s">
        <v>60</v>
      </c>
      <c r="F1839" t="s">
        <v>42</v>
      </c>
      <c r="G1839" s="2">
        <v>46184</v>
      </c>
      <c r="H1839">
        <v>5</v>
      </c>
      <c r="I1839" s="3">
        <v>8926.84</v>
      </c>
      <c r="J1839" s="4">
        <v>0.2</v>
      </c>
      <c r="K1839" s="3">
        <v>35707.360000000001</v>
      </c>
      <c r="L1839" s="3">
        <v>6069.87</v>
      </c>
      <c r="M1839" t="s">
        <v>95</v>
      </c>
      <c r="N1839" t="s">
        <v>585</v>
      </c>
    </row>
    <row r="1840" spans="1:14" x14ac:dyDescent="0.35">
      <c r="A1840" t="s">
        <v>2452</v>
      </c>
      <c r="B1840" t="s">
        <v>1084</v>
      </c>
      <c r="C1840" t="s">
        <v>24</v>
      </c>
      <c r="D1840" t="s">
        <v>64</v>
      </c>
      <c r="E1840" t="s">
        <v>51</v>
      </c>
      <c r="F1840" t="s">
        <v>42</v>
      </c>
      <c r="G1840" s="2">
        <v>46037</v>
      </c>
      <c r="H1840">
        <v>8</v>
      </c>
      <c r="I1840" s="3">
        <v>8729.69</v>
      </c>
      <c r="J1840" s="4">
        <v>0.1</v>
      </c>
      <c r="K1840" s="3">
        <v>62853.77</v>
      </c>
      <c r="L1840" s="3">
        <v>9212.85</v>
      </c>
      <c r="M1840" t="s">
        <v>65</v>
      </c>
      <c r="N1840" t="s">
        <v>1085</v>
      </c>
    </row>
    <row r="1841" spans="1:14" x14ac:dyDescent="0.35">
      <c r="A1841" t="s">
        <v>2453</v>
      </c>
      <c r="B1841" t="s">
        <v>744</v>
      </c>
      <c r="C1841" t="s">
        <v>30</v>
      </c>
      <c r="D1841" t="s">
        <v>77</v>
      </c>
      <c r="E1841" t="s">
        <v>51</v>
      </c>
      <c r="F1841" t="s">
        <v>19</v>
      </c>
      <c r="G1841" s="2">
        <v>45804</v>
      </c>
      <c r="H1841">
        <v>2</v>
      </c>
      <c r="I1841" s="3">
        <v>5455</v>
      </c>
      <c r="J1841" s="4">
        <v>0.15</v>
      </c>
      <c r="K1841" s="3">
        <v>9273.5</v>
      </c>
      <c r="L1841" s="3">
        <v>1027.56</v>
      </c>
      <c r="M1841" t="s">
        <v>33</v>
      </c>
      <c r="N1841" t="s">
        <v>745</v>
      </c>
    </row>
    <row r="1842" spans="1:14" x14ac:dyDescent="0.35">
      <c r="A1842" t="s">
        <v>2454</v>
      </c>
      <c r="B1842" t="s">
        <v>161</v>
      </c>
      <c r="C1842" t="s">
        <v>24</v>
      </c>
      <c r="D1842" t="s">
        <v>190</v>
      </c>
      <c r="E1842" t="s">
        <v>18</v>
      </c>
      <c r="F1842" t="s">
        <v>42</v>
      </c>
      <c r="G1842" s="2">
        <v>46281</v>
      </c>
      <c r="H1842">
        <v>8</v>
      </c>
      <c r="I1842" s="3">
        <v>1786.36</v>
      </c>
      <c r="J1842" s="4">
        <v>0</v>
      </c>
      <c r="K1842" s="3">
        <v>14290.88</v>
      </c>
      <c r="L1842" s="3">
        <v>3790.6</v>
      </c>
      <c r="M1842" t="s">
        <v>74</v>
      </c>
      <c r="N1842" t="s">
        <v>163</v>
      </c>
    </row>
    <row r="1843" spans="1:14" x14ac:dyDescent="0.35">
      <c r="A1843" t="s">
        <v>2455</v>
      </c>
      <c r="B1843" t="s">
        <v>410</v>
      </c>
      <c r="C1843" t="s">
        <v>30</v>
      </c>
      <c r="D1843" t="s">
        <v>120</v>
      </c>
      <c r="E1843" t="s">
        <v>60</v>
      </c>
      <c r="F1843" t="s">
        <v>38</v>
      </c>
      <c r="G1843" s="2">
        <v>45869</v>
      </c>
      <c r="H1843">
        <v>7</v>
      </c>
      <c r="I1843" s="3">
        <v>18937.98</v>
      </c>
      <c r="J1843" s="4">
        <v>0.15</v>
      </c>
      <c r="K1843" s="3">
        <v>112680.98</v>
      </c>
      <c r="L1843" s="3">
        <v>3347.08</v>
      </c>
      <c r="M1843" t="s">
        <v>33</v>
      </c>
      <c r="N1843" t="s">
        <v>411</v>
      </c>
    </row>
    <row r="1844" spans="1:14" x14ac:dyDescent="0.35">
      <c r="A1844" t="s">
        <v>2456</v>
      </c>
      <c r="B1844" t="s">
        <v>1095</v>
      </c>
      <c r="C1844" t="s">
        <v>24</v>
      </c>
      <c r="D1844" t="s">
        <v>37</v>
      </c>
      <c r="E1844" t="s">
        <v>18</v>
      </c>
      <c r="F1844" t="s">
        <v>42</v>
      </c>
      <c r="G1844" s="2">
        <v>45688</v>
      </c>
      <c r="H1844">
        <v>4</v>
      </c>
      <c r="I1844" s="3">
        <v>22012.22</v>
      </c>
      <c r="J1844" s="4">
        <v>0.2</v>
      </c>
      <c r="K1844" s="3">
        <v>70439.100000000006</v>
      </c>
      <c r="L1844" s="3">
        <v>9119.17</v>
      </c>
      <c r="M1844" t="s">
        <v>33</v>
      </c>
      <c r="N1844" t="s">
        <v>1096</v>
      </c>
    </row>
    <row r="1845" spans="1:14" x14ac:dyDescent="0.35">
      <c r="A1845" t="s">
        <v>2457</v>
      </c>
      <c r="B1845" t="s">
        <v>417</v>
      </c>
      <c r="C1845" t="s">
        <v>46</v>
      </c>
      <c r="D1845" t="s">
        <v>37</v>
      </c>
      <c r="E1845" t="s">
        <v>18</v>
      </c>
      <c r="F1845" t="s">
        <v>42</v>
      </c>
      <c r="G1845" s="2">
        <v>45739</v>
      </c>
      <c r="H1845">
        <v>5</v>
      </c>
      <c r="I1845" s="3">
        <v>22336.33</v>
      </c>
      <c r="J1845" s="4">
        <v>0.1</v>
      </c>
      <c r="K1845" s="3">
        <v>100513.49</v>
      </c>
      <c r="L1845" s="3">
        <v>23301.21</v>
      </c>
      <c r="M1845" t="s">
        <v>65</v>
      </c>
      <c r="N1845" t="s">
        <v>418</v>
      </c>
    </row>
    <row r="1846" spans="1:14" x14ac:dyDescent="0.35">
      <c r="A1846" t="s">
        <v>2458</v>
      </c>
      <c r="B1846" t="s">
        <v>1318</v>
      </c>
      <c r="C1846" t="s">
        <v>30</v>
      </c>
      <c r="D1846" t="s">
        <v>17</v>
      </c>
      <c r="E1846" t="s">
        <v>18</v>
      </c>
      <c r="F1846" t="s">
        <v>38</v>
      </c>
      <c r="G1846" s="2">
        <v>45981</v>
      </c>
      <c r="H1846">
        <v>3</v>
      </c>
      <c r="I1846" s="3">
        <v>3753.01</v>
      </c>
      <c r="J1846" s="4">
        <v>0.2</v>
      </c>
      <c r="K1846" s="3">
        <v>9007.2199999999993</v>
      </c>
      <c r="L1846" s="3">
        <v>1619.59</v>
      </c>
      <c r="M1846" t="s">
        <v>26</v>
      </c>
      <c r="N1846" t="s">
        <v>1319</v>
      </c>
    </row>
    <row r="1847" spans="1:14" x14ac:dyDescent="0.35">
      <c r="A1847" t="s">
        <v>2459</v>
      </c>
      <c r="B1847" t="s">
        <v>2300</v>
      </c>
      <c r="C1847" t="s">
        <v>16</v>
      </c>
      <c r="D1847" t="s">
        <v>128</v>
      </c>
      <c r="E1847" t="s">
        <v>32</v>
      </c>
      <c r="F1847" t="s">
        <v>42</v>
      </c>
      <c r="G1847" s="2">
        <v>46174</v>
      </c>
      <c r="H1847">
        <v>1</v>
      </c>
      <c r="I1847" s="3">
        <v>1787.28</v>
      </c>
      <c r="J1847" s="4">
        <v>0.25</v>
      </c>
      <c r="K1847" s="3">
        <v>1340.46</v>
      </c>
      <c r="L1847" s="3">
        <v>146.97</v>
      </c>
      <c r="M1847" t="s">
        <v>52</v>
      </c>
      <c r="N1847" t="s">
        <v>2301</v>
      </c>
    </row>
    <row r="1848" spans="1:14" x14ac:dyDescent="0.35">
      <c r="A1848" t="s">
        <v>2460</v>
      </c>
      <c r="B1848" t="s">
        <v>337</v>
      </c>
      <c r="C1848" t="s">
        <v>46</v>
      </c>
      <c r="D1848" t="s">
        <v>59</v>
      </c>
      <c r="E1848" t="s">
        <v>60</v>
      </c>
      <c r="F1848" t="s">
        <v>19</v>
      </c>
      <c r="G1848" s="2">
        <v>45782</v>
      </c>
      <c r="H1848">
        <v>2</v>
      </c>
      <c r="I1848" s="3">
        <v>11378.71</v>
      </c>
      <c r="J1848" s="4">
        <v>0.2</v>
      </c>
      <c r="K1848" s="3">
        <v>18205.939999999999</v>
      </c>
      <c r="L1848" s="3">
        <v>2663.03</v>
      </c>
      <c r="M1848" t="s">
        <v>65</v>
      </c>
      <c r="N1848" t="s">
        <v>338</v>
      </c>
    </row>
    <row r="1849" spans="1:14" x14ac:dyDescent="0.35">
      <c r="A1849" t="s">
        <v>2461</v>
      </c>
      <c r="B1849" t="s">
        <v>134</v>
      </c>
      <c r="C1849" t="s">
        <v>24</v>
      </c>
      <c r="D1849" t="s">
        <v>64</v>
      </c>
      <c r="E1849" t="s">
        <v>51</v>
      </c>
      <c r="F1849" t="s">
        <v>42</v>
      </c>
      <c r="G1849" s="2">
        <v>45980</v>
      </c>
      <c r="H1849">
        <v>6</v>
      </c>
      <c r="I1849" s="3">
        <v>8063.69</v>
      </c>
      <c r="J1849" s="4">
        <v>0</v>
      </c>
      <c r="K1849" s="3">
        <v>48382.14</v>
      </c>
      <c r="L1849" s="3">
        <v>7998.46</v>
      </c>
      <c r="M1849" t="s">
        <v>52</v>
      </c>
      <c r="N1849" t="s">
        <v>135</v>
      </c>
    </row>
    <row r="1850" spans="1:14" x14ac:dyDescent="0.35">
      <c r="A1850" t="s">
        <v>2462</v>
      </c>
      <c r="B1850" t="s">
        <v>744</v>
      </c>
      <c r="C1850" t="s">
        <v>30</v>
      </c>
      <c r="D1850" t="s">
        <v>73</v>
      </c>
      <c r="E1850" t="s">
        <v>51</v>
      </c>
      <c r="F1850" t="s">
        <v>19</v>
      </c>
      <c r="G1850" s="2">
        <v>45948</v>
      </c>
      <c r="H1850">
        <v>6</v>
      </c>
      <c r="I1850" s="3">
        <v>11834.5</v>
      </c>
      <c r="J1850" s="4">
        <v>0</v>
      </c>
      <c r="K1850" s="3">
        <v>71007</v>
      </c>
      <c r="L1850" s="3">
        <v>9931.56</v>
      </c>
      <c r="M1850" t="s">
        <v>26</v>
      </c>
      <c r="N1850" t="s">
        <v>745</v>
      </c>
    </row>
    <row r="1851" spans="1:14" x14ac:dyDescent="0.35">
      <c r="A1851" t="s">
        <v>2463</v>
      </c>
      <c r="B1851" t="s">
        <v>432</v>
      </c>
      <c r="C1851" t="s">
        <v>46</v>
      </c>
      <c r="D1851" t="s">
        <v>162</v>
      </c>
      <c r="E1851" t="s">
        <v>32</v>
      </c>
      <c r="F1851" t="s">
        <v>19</v>
      </c>
      <c r="G1851" s="2">
        <v>46046</v>
      </c>
      <c r="H1851">
        <v>7</v>
      </c>
      <c r="I1851" s="3">
        <v>3465.61</v>
      </c>
      <c r="J1851" s="4">
        <v>0.05</v>
      </c>
      <c r="K1851" s="3">
        <v>23046.31</v>
      </c>
      <c r="L1851" s="3">
        <v>1680.54</v>
      </c>
      <c r="M1851" t="s">
        <v>20</v>
      </c>
      <c r="N1851" t="s">
        <v>433</v>
      </c>
    </row>
    <row r="1852" spans="1:14" x14ac:dyDescent="0.35">
      <c r="A1852" t="s">
        <v>2464</v>
      </c>
      <c r="B1852" t="s">
        <v>196</v>
      </c>
      <c r="C1852" t="s">
        <v>16</v>
      </c>
      <c r="D1852" t="s">
        <v>64</v>
      </c>
      <c r="E1852" t="s">
        <v>51</v>
      </c>
      <c r="F1852" t="s">
        <v>19</v>
      </c>
      <c r="G1852" s="2">
        <v>46291</v>
      </c>
      <c r="H1852">
        <v>1</v>
      </c>
      <c r="I1852" s="3">
        <v>7662.09</v>
      </c>
      <c r="J1852" s="4">
        <v>0.25</v>
      </c>
      <c r="K1852" s="3">
        <v>5746.57</v>
      </c>
      <c r="L1852" s="3">
        <v>345.6</v>
      </c>
      <c r="M1852" t="s">
        <v>20</v>
      </c>
      <c r="N1852" t="s">
        <v>197</v>
      </c>
    </row>
    <row r="1853" spans="1:14" x14ac:dyDescent="0.35">
      <c r="A1853" t="s">
        <v>2465</v>
      </c>
      <c r="B1853" t="s">
        <v>308</v>
      </c>
      <c r="C1853" t="s">
        <v>16</v>
      </c>
      <c r="D1853" t="s">
        <v>37</v>
      </c>
      <c r="E1853" t="s">
        <v>18</v>
      </c>
      <c r="F1853" t="s">
        <v>38</v>
      </c>
      <c r="G1853" s="2">
        <v>46339</v>
      </c>
      <c r="H1853">
        <v>4</v>
      </c>
      <c r="I1853" s="3">
        <v>22662.91</v>
      </c>
      <c r="J1853" s="4">
        <v>0</v>
      </c>
      <c r="K1853" s="3">
        <v>90651.64</v>
      </c>
      <c r="L1853" s="3">
        <v>22858.25</v>
      </c>
      <c r="M1853" t="s">
        <v>26</v>
      </c>
      <c r="N1853" t="s">
        <v>309</v>
      </c>
    </row>
    <row r="1854" spans="1:14" x14ac:dyDescent="0.35">
      <c r="A1854" t="s">
        <v>2466</v>
      </c>
      <c r="B1854" t="s">
        <v>590</v>
      </c>
      <c r="C1854" t="s">
        <v>24</v>
      </c>
      <c r="D1854" t="s">
        <v>64</v>
      </c>
      <c r="E1854" t="s">
        <v>51</v>
      </c>
      <c r="F1854" t="s">
        <v>38</v>
      </c>
      <c r="G1854" s="2">
        <v>46013</v>
      </c>
      <c r="H1854">
        <v>2</v>
      </c>
      <c r="I1854" s="3">
        <v>8295.7099999999991</v>
      </c>
      <c r="J1854" s="4">
        <v>0</v>
      </c>
      <c r="K1854" s="3">
        <v>16591.419999999998</v>
      </c>
      <c r="L1854" s="3">
        <v>2143.94</v>
      </c>
      <c r="M1854" t="s">
        <v>78</v>
      </c>
      <c r="N1854" t="s">
        <v>591</v>
      </c>
    </row>
    <row r="1855" spans="1:14" x14ac:dyDescent="0.35">
      <c r="A1855" t="s">
        <v>2467</v>
      </c>
      <c r="B1855" t="s">
        <v>350</v>
      </c>
      <c r="C1855" t="s">
        <v>46</v>
      </c>
      <c r="D1855" t="s">
        <v>190</v>
      </c>
      <c r="E1855" t="s">
        <v>18</v>
      </c>
      <c r="F1855" t="s">
        <v>38</v>
      </c>
      <c r="G1855" s="2">
        <v>45844</v>
      </c>
      <c r="H1855">
        <v>8</v>
      </c>
      <c r="I1855" s="3">
        <v>1927.89</v>
      </c>
      <c r="J1855" s="4">
        <v>0</v>
      </c>
      <c r="K1855" s="3">
        <v>15423.12</v>
      </c>
      <c r="L1855" s="3">
        <v>2914.05</v>
      </c>
      <c r="M1855" t="s">
        <v>20</v>
      </c>
      <c r="N1855" t="s">
        <v>351</v>
      </c>
    </row>
    <row r="1856" spans="1:14" x14ac:dyDescent="0.35">
      <c r="A1856" t="s">
        <v>2468</v>
      </c>
      <c r="B1856" t="s">
        <v>183</v>
      </c>
      <c r="C1856" t="s">
        <v>24</v>
      </c>
      <c r="D1856" t="s">
        <v>69</v>
      </c>
      <c r="E1856" t="s">
        <v>32</v>
      </c>
      <c r="F1856" t="s">
        <v>38</v>
      </c>
      <c r="G1856" s="2">
        <v>45839</v>
      </c>
      <c r="H1856">
        <v>2</v>
      </c>
      <c r="I1856" s="3">
        <v>2972.05</v>
      </c>
      <c r="J1856" s="4">
        <v>0.15</v>
      </c>
      <c r="K1856" s="3">
        <v>5052.49</v>
      </c>
      <c r="L1856" s="3">
        <v>288.08999999999997</v>
      </c>
      <c r="M1856" t="s">
        <v>20</v>
      </c>
      <c r="N1856" t="s">
        <v>184</v>
      </c>
    </row>
    <row r="1857" spans="1:14" x14ac:dyDescent="0.35">
      <c r="A1857" t="s">
        <v>2469</v>
      </c>
      <c r="B1857" t="s">
        <v>1066</v>
      </c>
      <c r="C1857" t="s">
        <v>46</v>
      </c>
      <c r="D1857" t="s">
        <v>37</v>
      </c>
      <c r="E1857" t="s">
        <v>18</v>
      </c>
      <c r="F1857" t="s">
        <v>38</v>
      </c>
      <c r="G1857" s="2">
        <v>46307</v>
      </c>
      <c r="H1857">
        <v>4</v>
      </c>
      <c r="I1857" s="3">
        <v>22155.82</v>
      </c>
      <c r="J1857" s="4">
        <v>0.1</v>
      </c>
      <c r="K1857" s="3">
        <v>79760.95</v>
      </c>
      <c r="L1857" s="3">
        <v>15238.78</v>
      </c>
      <c r="M1857" t="s">
        <v>20</v>
      </c>
      <c r="N1857" t="s">
        <v>1067</v>
      </c>
    </row>
    <row r="1858" spans="1:14" x14ac:dyDescent="0.35">
      <c r="A1858" t="s">
        <v>2470</v>
      </c>
      <c r="B1858" t="s">
        <v>948</v>
      </c>
      <c r="C1858" t="s">
        <v>30</v>
      </c>
      <c r="D1858" t="s">
        <v>120</v>
      </c>
      <c r="E1858" t="s">
        <v>60</v>
      </c>
      <c r="F1858" t="s">
        <v>19</v>
      </c>
      <c r="G1858" s="2">
        <v>45851</v>
      </c>
      <c r="H1858">
        <v>1</v>
      </c>
      <c r="I1858" s="3">
        <v>17965.490000000002</v>
      </c>
      <c r="J1858" s="4">
        <v>0.05</v>
      </c>
      <c r="K1858" s="3">
        <v>17067.22</v>
      </c>
      <c r="L1858" s="3">
        <v>1814.89</v>
      </c>
      <c r="M1858" t="s">
        <v>95</v>
      </c>
      <c r="N1858" t="s">
        <v>949</v>
      </c>
    </row>
    <row r="1859" spans="1:14" x14ac:dyDescent="0.35">
      <c r="A1859" t="s">
        <v>2471</v>
      </c>
      <c r="B1859" t="s">
        <v>1298</v>
      </c>
      <c r="C1859" t="s">
        <v>24</v>
      </c>
      <c r="D1859" t="s">
        <v>69</v>
      </c>
      <c r="E1859" t="s">
        <v>32</v>
      </c>
      <c r="F1859" t="s">
        <v>42</v>
      </c>
      <c r="G1859" s="2">
        <v>45762</v>
      </c>
      <c r="H1859">
        <v>5</v>
      </c>
      <c r="I1859" s="3">
        <v>2665.13</v>
      </c>
      <c r="J1859" s="4">
        <v>0.25</v>
      </c>
      <c r="K1859" s="3">
        <v>9994.24</v>
      </c>
      <c r="L1859" s="3">
        <v>628.77</v>
      </c>
      <c r="M1859" t="s">
        <v>26</v>
      </c>
      <c r="N1859" t="s">
        <v>1299</v>
      </c>
    </row>
    <row r="1860" spans="1:14" x14ac:dyDescent="0.35">
      <c r="A1860" t="s">
        <v>2472</v>
      </c>
      <c r="B1860" t="s">
        <v>410</v>
      </c>
      <c r="C1860" t="s">
        <v>24</v>
      </c>
      <c r="D1860" t="s">
        <v>64</v>
      </c>
      <c r="E1860" t="s">
        <v>51</v>
      </c>
      <c r="F1860" t="s">
        <v>19</v>
      </c>
      <c r="G1860" s="2">
        <v>46247</v>
      </c>
      <c r="H1860">
        <v>7</v>
      </c>
      <c r="I1860" s="3">
        <v>9005.39</v>
      </c>
      <c r="J1860" s="4">
        <v>0.2</v>
      </c>
      <c r="K1860" s="3">
        <v>50430.18</v>
      </c>
      <c r="L1860" s="3">
        <v>4516.0200000000004</v>
      </c>
      <c r="M1860" t="s">
        <v>78</v>
      </c>
      <c r="N1860" t="s">
        <v>411</v>
      </c>
    </row>
    <row r="1861" spans="1:14" x14ac:dyDescent="0.35">
      <c r="A1861" t="s">
        <v>2473</v>
      </c>
      <c r="B1861" t="s">
        <v>397</v>
      </c>
      <c r="C1861" t="s">
        <v>16</v>
      </c>
      <c r="D1861" t="s">
        <v>64</v>
      </c>
      <c r="E1861" t="s">
        <v>51</v>
      </c>
      <c r="F1861" t="s">
        <v>42</v>
      </c>
      <c r="G1861" s="2">
        <v>46179</v>
      </c>
      <c r="H1861">
        <v>8</v>
      </c>
      <c r="I1861" s="3">
        <v>9130.99</v>
      </c>
      <c r="J1861" s="4">
        <v>0.1</v>
      </c>
      <c r="K1861" s="3">
        <v>65743.13</v>
      </c>
      <c r="L1861" s="3">
        <v>12843.68</v>
      </c>
      <c r="M1861" t="s">
        <v>26</v>
      </c>
      <c r="N1861" t="s">
        <v>398</v>
      </c>
    </row>
    <row r="1862" spans="1:14" x14ac:dyDescent="0.35">
      <c r="A1862" t="s">
        <v>2474</v>
      </c>
      <c r="B1862" t="s">
        <v>818</v>
      </c>
      <c r="C1862" t="s">
        <v>46</v>
      </c>
      <c r="D1862" t="s">
        <v>91</v>
      </c>
      <c r="E1862" t="s">
        <v>32</v>
      </c>
      <c r="F1862" t="s">
        <v>19</v>
      </c>
      <c r="G1862" s="2">
        <v>46160</v>
      </c>
      <c r="H1862">
        <v>2</v>
      </c>
      <c r="I1862" s="3">
        <v>857.86</v>
      </c>
      <c r="J1862" s="4">
        <v>0.15</v>
      </c>
      <c r="K1862" s="3">
        <v>1458.36</v>
      </c>
      <c r="L1862" s="3">
        <v>77.19</v>
      </c>
      <c r="M1862" t="s">
        <v>20</v>
      </c>
      <c r="N1862" t="s">
        <v>819</v>
      </c>
    </row>
    <row r="1863" spans="1:14" x14ac:dyDescent="0.35">
      <c r="A1863" t="s">
        <v>2475</v>
      </c>
      <c r="B1863" t="s">
        <v>177</v>
      </c>
      <c r="C1863" t="s">
        <v>30</v>
      </c>
      <c r="D1863" t="s">
        <v>73</v>
      </c>
      <c r="E1863" t="s">
        <v>51</v>
      </c>
      <c r="F1863" t="s">
        <v>38</v>
      </c>
      <c r="G1863" s="2">
        <v>45935</v>
      </c>
      <c r="H1863">
        <v>1</v>
      </c>
      <c r="I1863" s="3">
        <v>10571.15</v>
      </c>
      <c r="J1863" s="4">
        <v>0.05</v>
      </c>
      <c r="K1863" s="3">
        <v>10042.59</v>
      </c>
      <c r="L1863" s="3">
        <v>1020.27</v>
      </c>
      <c r="M1863" t="s">
        <v>33</v>
      </c>
      <c r="N1863" t="s">
        <v>178</v>
      </c>
    </row>
    <row r="1864" spans="1:14" x14ac:dyDescent="0.35">
      <c r="A1864" t="s">
        <v>2476</v>
      </c>
      <c r="B1864" t="s">
        <v>958</v>
      </c>
      <c r="C1864" t="s">
        <v>46</v>
      </c>
      <c r="D1864" t="s">
        <v>77</v>
      </c>
      <c r="E1864" t="s">
        <v>51</v>
      </c>
      <c r="F1864" t="s">
        <v>38</v>
      </c>
      <c r="G1864" s="2">
        <v>46325</v>
      </c>
      <c r="H1864">
        <v>6</v>
      </c>
      <c r="I1864" s="3">
        <v>4911.34</v>
      </c>
      <c r="J1864" s="4">
        <v>0.2</v>
      </c>
      <c r="K1864" s="3">
        <v>23574.43</v>
      </c>
      <c r="L1864" s="3">
        <v>1238.25</v>
      </c>
      <c r="M1864" t="s">
        <v>95</v>
      </c>
      <c r="N1864" t="s">
        <v>959</v>
      </c>
    </row>
    <row r="1865" spans="1:14" x14ac:dyDescent="0.35">
      <c r="A1865" t="s">
        <v>2477</v>
      </c>
      <c r="B1865" t="s">
        <v>608</v>
      </c>
      <c r="C1865" t="s">
        <v>16</v>
      </c>
      <c r="D1865" t="s">
        <v>31</v>
      </c>
      <c r="E1865" t="s">
        <v>32</v>
      </c>
      <c r="F1865" t="s">
        <v>19</v>
      </c>
      <c r="G1865" s="2">
        <v>45896</v>
      </c>
      <c r="H1865">
        <v>1</v>
      </c>
      <c r="I1865" s="3">
        <v>1353.74</v>
      </c>
      <c r="J1865" s="4">
        <v>0.2</v>
      </c>
      <c r="K1865" s="3">
        <v>1082.99</v>
      </c>
      <c r="L1865" s="3">
        <v>169.06</v>
      </c>
      <c r="M1865" t="s">
        <v>52</v>
      </c>
      <c r="N1865" t="s">
        <v>609</v>
      </c>
    </row>
    <row r="1866" spans="1:14" x14ac:dyDescent="0.35">
      <c r="A1866" t="s">
        <v>2478</v>
      </c>
      <c r="B1866" t="s">
        <v>837</v>
      </c>
      <c r="C1866" t="s">
        <v>46</v>
      </c>
      <c r="D1866" t="s">
        <v>59</v>
      </c>
      <c r="E1866" t="s">
        <v>60</v>
      </c>
      <c r="F1866" t="s">
        <v>19</v>
      </c>
      <c r="G1866" s="2">
        <v>45848</v>
      </c>
      <c r="H1866">
        <v>3</v>
      </c>
      <c r="I1866" s="3">
        <v>11119.78</v>
      </c>
      <c r="J1866" s="4">
        <v>0.15</v>
      </c>
      <c r="K1866" s="3">
        <v>28355.439999999999</v>
      </c>
      <c r="L1866" s="3">
        <v>2492.2399999999998</v>
      </c>
      <c r="M1866" t="s">
        <v>78</v>
      </c>
      <c r="N1866" t="s">
        <v>838</v>
      </c>
    </row>
    <row r="1867" spans="1:14" x14ac:dyDescent="0.35">
      <c r="A1867" t="s">
        <v>2479</v>
      </c>
      <c r="B1867" t="s">
        <v>2300</v>
      </c>
      <c r="C1867" t="s">
        <v>24</v>
      </c>
      <c r="D1867" t="s">
        <v>120</v>
      </c>
      <c r="E1867" t="s">
        <v>60</v>
      </c>
      <c r="F1867" t="s">
        <v>19</v>
      </c>
      <c r="G1867" s="2">
        <v>45745</v>
      </c>
      <c r="H1867">
        <v>1</v>
      </c>
      <c r="I1867" s="3">
        <v>18548.54</v>
      </c>
      <c r="J1867" s="4">
        <v>0.25</v>
      </c>
      <c r="K1867" s="3">
        <v>13911.41</v>
      </c>
      <c r="L1867" s="3">
        <v>1356.3</v>
      </c>
      <c r="M1867" t="s">
        <v>74</v>
      </c>
      <c r="N1867" t="s">
        <v>2301</v>
      </c>
    </row>
    <row r="1868" spans="1:14" x14ac:dyDescent="0.35">
      <c r="A1868" t="s">
        <v>2480</v>
      </c>
      <c r="B1868" t="s">
        <v>1016</v>
      </c>
      <c r="C1868" t="s">
        <v>30</v>
      </c>
      <c r="D1868" t="s">
        <v>120</v>
      </c>
      <c r="E1868" t="s">
        <v>60</v>
      </c>
      <c r="F1868" t="s">
        <v>42</v>
      </c>
      <c r="G1868" s="2">
        <v>46364</v>
      </c>
      <c r="H1868">
        <v>8</v>
      </c>
      <c r="I1868" s="3">
        <v>18329.63</v>
      </c>
      <c r="J1868" s="4">
        <v>0.25</v>
      </c>
      <c r="K1868" s="3">
        <v>109977.78</v>
      </c>
      <c r="L1868" s="3">
        <v>16590.48</v>
      </c>
      <c r="M1868" t="s">
        <v>26</v>
      </c>
      <c r="N1868" t="s">
        <v>1017</v>
      </c>
    </row>
    <row r="1869" spans="1:14" x14ac:dyDescent="0.35">
      <c r="A1869" t="s">
        <v>2481</v>
      </c>
      <c r="B1869" t="s">
        <v>211</v>
      </c>
      <c r="C1869" t="s">
        <v>24</v>
      </c>
      <c r="D1869" t="s">
        <v>138</v>
      </c>
      <c r="E1869" t="s">
        <v>60</v>
      </c>
      <c r="F1869" t="s">
        <v>42</v>
      </c>
      <c r="G1869" s="2">
        <v>46316</v>
      </c>
      <c r="H1869">
        <v>2</v>
      </c>
      <c r="I1869" s="3">
        <v>8706.35</v>
      </c>
      <c r="J1869" s="4">
        <v>0</v>
      </c>
      <c r="K1869" s="3">
        <v>17412.7</v>
      </c>
      <c r="L1869" s="3">
        <v>3881.59</v>
      </c>
      <c r="M1869" t="s">
        <v>65</v>
      </c>
      <c r="N1869" t="s">
        <v>212</v>
      </c>
    </row>
    <row r="1870" spans="1:14" x14ac:dyDescent="0.35">
      <c r="A1870" t="s">
        <v>2482</v>
      </c>
      <c r="B1870" t="s">
        <v>842</v>
      </c>
      <c r="C1870" t="s">
        <v>46</v>
      </c>
      <c r="D1870" t="s">
        <v>190</v>
      </c>
      <c r="E1870" t="s">
        <v>18</v>
      </c>
      <c r="F1870" t="s">
        <v>19</v>
      </c>
      <c r="G1870" s="2">
        <v>46259</v>
      </c>
      <c r="H1870">
        <v>8</v>
      </c>
      <c r="I1870" s="3">
        <v>1887.99</v>
      </c>
      <c r="J1870" s="4">
        <v>0.05</v>
      </c>
      <c r="K1870" s="3">
        <v>14348.72</v>
      </c>
      <c r="L1870" s="3">
        <v>3603.1</v>
      </c>
      <c r="M1870" t="s">
        <v>20</v>
      </c>
      <c r="N1870" t="s">
        <v>843</v>
      </c>
    </row>
    <row r="1871" spans="1:14" x14ac:dyDescent="0.35">
      <c r="A1871" t="s">
        <v>2483</v>
      </c>
      <c r="B1871" t="s">
        <v>397</v>
      </c>
      <c r="C1871" t="s">
        <v>16</v>
      </c>
      <c r="D1871" t="s">
        <v>59</v>
      </c>
      <c r="E1871" t="s">
        <v>60</v>
      </c>
      <c r="F1871" t="s">
        <v>19</v>
      </c>
      <c r="G1871" s="2">
        <v>46165</v>
      </c>
      <c r="H1871">
        <v>5</v>
      </c>
      <c r="I1871" s="3">
        <v>11245.25</v>
      </c>
      <c r="J1871" s="4">
        <v>0.05</v>
      </c>
      <c r="K1871" s="3">
        <v>53414.94</v>
      </c>
      <c r="L1871" s="3">
        <v>3088.03</v>
      </c>
      <c r="M1871" t="s">
        <v>26</v>
      </c>
      <c r="N1871" t="s">
        <v>398</v>
      </c>
    </row>
    <row r="1872" spans="1:14" x14ac:dyDescent="0.35">
      <c r="A1872" t="s">
        <v>2484</v>
      </c>
      <c r="B1872" t="s">
        <v>158</v>
      </c>
      <c r="C1872" t="s">
        <v>30</v>
      </c>
      <c r="D1872" t="s">
        <v>138</v>
      </c>
      <c r="E1872" t="s">
        <v>60</v>
      </c>
      <c r="F1872" t="s">
        <v>42</v>
      </c>
      <c r="G1872" s="2">
        <v>46294</v>
      </c>
      <c r="H1872">
        <v>1</v>
      </c>
      <c r="I1872" s="3">
        <v>7977.11</v>
      </c>
      <c r="J1872" s="4">
        <v>0</v>
      </c>
      <c r="K1872" s="3">
        <v>7977.11</v>
      </c>
      <c r="L1872" s="3">
        <v>1248.53</v>
      </c>
      <c r="M1872" t="s">
        <v>20</v>
      </c>
      <c r="N1872" t="s">
        <v>159</v>
      </c>
    </row>
    <row r="1873" spans="1:14" x14ac:dyDescent="0.35">
      <c r="A1873" t="s">
        <v>2485</v>
      </c>
      <c r="B1873" t="s">
        <v>260</v>
      </c>
      <c r="C1873" t="s">
        <v>30</v>
      </c>
      <c r="D1873" t="s">
        <v>59</v>
      </c>
      <c r="E1873" t="s">
        <v>60</v>
      </c>
      <c r="F1873" t="s">
        <v>19</v>
      </c>
      <c r="G1873" s="2">
        <v>46217</v>
      </c>
      <c r="H1873">
        <v>7</v>
      </c>
      <c r="I1873" s="3">
        <v>12466.7</v>
      </c>
      <c r="J1873" s="4">
        <v>0.15</v>
      </c>
      <c r="K1873" s="3">
        <v>74176.87</v>
      </c>
      <c r="L1873" s="3">
        <v>2553.6</v>
      </c>
      <c r="M1873" t="s">
        <v>65</v>
      </c>
      <c r="N1873" t="s">
        <v>261</v>
      </c>
    </row>
    <row r="1874" spans="1:14" x14ac:dyDescent="0.35">
      <c r="A1874" t="s">
        <v>2486</v>
      </c>
      <c r="B1874" t="s">
        <v>115</v>
      </c>
      <c r="C1874" t="s">
        <v>16</v>
      </c>
      <c r="D1874" t="s">
        <v>25</v>
      </c>
      <c r="E1874" t="s">
        <v>18</v>
      </c>
      <c r="F1874" t="s">
        <v>19</v>
      </c>
      <c r="G1874" s="2">
        <v>46058</v>
      </c>
      <c r="H1874">
        <v>7</v>
      </c>
      <c r="I1874" s="3">
        <v>25959.03</v>
      </c>
      <c r="J1874" s="4">
        <v>0.25</v>
      </c>
      <c r="K1874" s="3">
        <v>136284.91</v>
      </c>
      <c r="L1874" s="3">
        <v>15945.84</v>
      </c>
      <c r="M1874" t="s">
        <v>78</v>
      </c>
      <c r="N1874" t="s">
        <v>116</v>
      </c>
    </row>
    <row r="1875" spans="1:14" x14ac:dyDescent="0.35">
      <c r="A1875" t="s">
        <v>2487</v>
      </c>
      <c r="B1875" t="s">
        <v>80</v>
      </c>
      <c r="C1875" t="s">
        <v>46</v>
      </c>
      <c r="D1875" t="s">
        <v>124</v>
      </c>
      <c r="E1875" t="s">
        <v>18</v>
      </c>
      <c r="F1875" t="s">
        <v>42</v>
      </c>
      <c r="G1875" s="2">
        <v>45978</v>
      </c>
      <c r="H1875">
        <v>1</v>
      </c>
      <c r="I1875" s="3">
        <v>41362.019999999997</v>
      </c>
      <c r="J1875" s="4">
        <v>0</v>
      </c>
      <c r="K1875" s="3">
        <v>41362.019999999997</v>
      </c>
      <c r="L1875" s="3">
        <v>5322.42</v>
      </c>
      <c r="M1875" t="s">
        <v>78</v>
      </c>
      <c r="N1875" t="s">
        <v>81</v>
      </c>
    </row>
    <row r="1876" spans="1:14" x14ac:dyDescent="0.35">
      <c r="A1876" t="s">
        <v>2488</v>
      </c>
      <c r="B1876" t="s">
        <v>334</v>
      </c>
      <c r="C1876" t="s">
        <v>46</v>
      </c>
      <c r="D1876" t="s">
        <v>124</v>
      </c>
      <c r="E1876" t="s">
        <v>18</v>
      </c>
      <c r="F1876" t="s">
        <v>19</v>
      </c>
      <c r="G1876" s="2">
        <v>45852</v>
      </c>
      <c r="H1876">
        <v>1</v>
      </c>
      <c r="I1876" s="3">
        <v>44563.24</v>
      </c>
      <c r="J1876" s="4">
        <v>0.25</v>
      </c>
      <c r="K1876" s="3">
        <v>33422.43</v>
      </c>
      <c r="L1876" s="3">
        <v>1382.44</v>
      </c>
      <c r="M1876" t="s">
        <v>20</v>
      </c>
      <c r="N1876" t="s">
        <v>335</v>
      </c>
    </row>
    <row r="1877" spans="1:14" x14ac:dyDescent="0.35">
      <c r="A1877" t="s">
        <v>2489</v>
      </c>
      <c r="B1877" t="s">
        <v>1329</v>
      </c>
      <c r="C1877" t="s">
        <v>46</v>
      </c>
      <c r="D1877" t="s">
        <v>64</v>
      </c>
      <c r="E1877" t="s">
        <v>51</v>
      </c>
      <c r="F1877" t="s">
        <v>19</v>
      </c>
      <c r="G1877" s="2">
        <v>46328</v>
      </c>
      <c r="H1877">
        <v>7</v>
      </c>
      <c r="I1877" s="3">
        <v>7892.31</v>
      </c>
      <c r="J1877" s="4">
        <v>0.15</v>
      </c>
      <c r="K1877" s="3">
        <v>46959.24</v>
      </c>
      <c r="L1877" s="3">
        <v>1422.78</v>
      </c>
      <c r="M1877" t="s">
        <v>74</v>
      </c>
      <c r="N1877" t="s">
        <v>1330</v>
      </c>
    </row>
    <row r="1878" spans="1:14" x14ac:dyDescent="0.35">
      <c r="A1878" t="s">
        <v>2490</v>
      </c>
      <c r="B1878" t="s">
        <v>387</v>
      </c>
      <c r="C1878" t="s">
        <v>46</v>
      </c>
      <c r="D1878" t="s">
        <v>91</v>
      </c>
      <c r="E1878" t="s">
        <v>32</v>
      </c>
      <c r="F1878" t="s">
        <v>19</v>
      </c>
      <c r="G1878" s="2">
        <v>46165</v>
      </c>
      <c r="H1878">
        <v>2</v>
      </c>
      <c r="I1878" s="3">
        <v>840.09</v>
      </c>
      <c r="J1878" s="4">
        <v>0.2</v>
      </c>
      <c r="K1878" s="3">
        <v>1344.14</v>
      </c>
      <c r="L1878" s="3">
        <v>179.69</v>
      </c>
      <c r="M1878" t="s">
        <v>95</v>
      </c>
      <c r="N1878" t="s">
        <v>388</v>
      </c>
    </row>
    <row r="1879" spans="1:14" x14ac:dyDescent="0.35">
      <c r="A1879" t="s">
        <v>2491</v>
      </c>
      <c r="B1879" t="s">
        <v>768</v>
      </c>
      <c r="C1879" t="s">
        <v>16</v>
      </c>
      <c r="D1879" t="s">
        <v>124</v>
      </c>
      <c r="E1879" t="s">
        <v>18</v>
      </c>
      <c r="F1879" t="s">
        <v>19</v>
      </c>
      <c r="G1879" s="2">
        <v>46074</v>
      </c>
      <c r="H1879">
        <v>1</v>
      </c>
      <c r="I1879" s="3">
        <v>47925.47</v>
      </c>
      <c r="J1879" s="4">
        <v>0.05</v>
      </c>
      <c r="K1879" s="3">
        <v>45529.2</v>
      </c>
      <c r="L1879" s="3">
        <v>9789.61</v>
      </c>
      <c r="M1879" t="s">
        <v>65</v>
      </c>
      <c r="N1879" t="s">
        <v>769</v>
      </c>
    </row>
    <row r="1880" spans="1:14" x14ac:dyDescent="0.35">
      <c r="A1880" t="s">
        <v>2492</v>
      </c>
      <c r="B1880" t="s">
        <v>199</v>
      </c>
      <c r="C1880" t="s">
        <v>30</v>
      </c>
      <c r="D1880" t="s">
        <v>138</v>
      </c>
      <c r="E1880" t="s">
        <v>60</v>
      </c>
      <c r="F1880" t="s">
        <v>42</v>
      </c>
      <c r="G1880" s="2">
        <v>46064</v>
      </c>
      <c r="H1880">
        <v>1</v>
      </c>
      <c r="I1880" s="3">
        <v>8231.9500000000007</v>
      </c>
      <c r="J1880" s="4">
        <v>0.05</v>
      </c>
      <c r="K1880" s="3">
        <v>7820.35</v>
      </c>
      <c r="L1880" s="3">
        <v>794.7</v>
      </c>
      <c r="M1880" t="s">
        <v>33</v>
      </c>
      <c r="N1880" t="s">
        <v>200</v>
      </c>
    </row>
    <row r="1881" spans="1:14" x14ac:dyDescent="0.35">
      <c r="A1881" t="s">
        <v>2493</v>
      </c>
      <c r="B1881" t="s">
        <v>90</v>
      </c>
      <c r="C1881" t="s">
        <v>16</v>
      </c>
      <c r="D1881" t="s">
        <v>190</v>
      </c>
      <c r="E1881" t="s">
        <v>18</v>
      </c>
      <c r="F1881" t="s">
        <v>38</v>
      </c>
      <c r="G1881" s="2">
        <v>46114</v>
      </c>
      <c r="H1881">
        <v>8</v>
      </c>
      <c r="I1881" s="3">
        <v>1755.3</v>
      </c>
      <c r="J1881" s="4">
        <v>0.05</v>
      </c>
      <c r="K1881" s="3">
        <v>13340.28</v>
      </c>
      <c r="L1881" s="3">
        <v>825.83</v>
      </c>
      <c r="M1881" t="s">
        <v>20</v>
      </c>
      <c r="N1881" t="s">
        <v>92</v>
      </c>
    </row>
    <row r="1882" spans="1:14" x14ac:dyDescent="0.35">
      <c r="A1882" t="s">
        <v>2494</v>
      </c>
      <c r="B1882" t="s">
        <v>1280</v>
      </c>
      <c r="C1882" t="s">
        <v>24</v>
      </c>
      <c r="D1882" t="s">
        <v>128</v>
      </c>
      <c r="E1882" t="s">
        <v>32</v>
      </c>
      <c r="F1882" t="s">
        <v>19</v>
      </c>
      <c r="G1882" s="2">
        <v>46139</v>
      </c>
      <c r="H1882">
        <v>7</v>
      </c>
      <c r="I1882" s="3">
        <v>1854.56</v>
      </c>
      <c r="J1882" s="4">
        <v>0</v>
      </c>
      <c r="K1882" s="3">
        <v>12981.92</v>
      </c>
      <c r="L1882" s="3">
        <v>2603.34</v>
      </c>
      <c r="M1882" t="s">
        <v>78</v>
      </c>
      <c r="N1882" t="s">
        <v>1281</v>
      </c>
    </row>
    <row r="1883" spans="1:14" x14ac:dyDescent="0.35">
      <c r="A1883" t="s">
        <v>2495</v>
      </c>
      <c r="B1883" t="s">
        <v>211</v>
      </c>
      <c r="C1883" t="s">
        <v>16</v>
      </c>
      <c r="D1883" t="s">
        <v>190</v>
      </c>
      <c r="E1883" t="s">
        <v>18</v>
      </c>
      <c r="F1883" t="s">
        <v>42</v>
      </c>
      <c r="G1883" s="2">
        <v>46211</v>
      </c>
      <c r="H1883">
        <v>6</v>
      </c>
      <c r="I1883" s="3">
        <v>1757.62</v>
      </c>
      <c r="J1883" s="4">
        <v>0</v>
      </c>
      <c r="K1883" s="3">
        <v>10545.72</v>
      </c>
      <c r="L1883" s="3">
        <v>1120.83</v>
      </c>
      <c r="M1883" t="s">
        <v>33</v>
      </c>
      <c r="N1883" t="s">
        <v>212</v>
      </c>
    </row>
    <row r="1884" spans="1:14" x14ac:dyDescent="0.35">
      <c r="A1884" t="s">
        <v>2496</v>
      </c>
      <c r="B1884" t="s">
        <v>801</v>
      </c>
      <c r="C1884" t="s">
        <v>30</v>
      </c>
      <c r="D1884" t="s">
        <v>91</v>
      </c>
      <c r="E1884" t="s">
        <v>32</v>
      </c>
      <c r="F1884" t="s">
        <v>19</v>
      </c>
      <c r="G1884" s="2">
        <v>46098</v>
      </c>
      <c r="H1884">
        <v>7</v>
      </c>
      <c r="I1884" s="3">
        <v>861.4</v>
      </c>
      <c r="J1884" s="4">
        <v>0.25</v>
      </c>
      <c r="K1884" s="3">
        <v>4522.3500000000004</v>
      </c>
      <c r="L1884" s="3">
        <v>446.09</v>
      </c>
      <c r="M1884" t="s">
        <v>20</v>
      </c>
      <c r="N1884" t="s">
        <v>802</v>
      </c>
    </row>
    <row r="1885" spans="1:14" x14ac:dyDescent="0.35">
      <c r="A1885" t="s">
        <v>2497</v>
      </c>
      <c r="B1885" t="s">
        <v>475</v>
      </c>
      <c r="C1885" t="s">
        <v>46</v>
      </c>
      <c r="D1885" t="s">
        <v>120</v>
      </c>
      <c r="E1885" t="s">
        <v>60</v>
      </c>
      <c r="F1885" t="s">
        <v>42</v>
      </c>
      <c r="G1885" s="2">
        <v>46348</v>
      </c>
      <c r="H1885">
        <v>7</v>
      </c>
      <c r="I1885" s="3">
        <v>16970.02</v>
      </c>
      <c r="J1885" s="4">
        <v>0.05</v>
      </c>
      <c r="K1885" s="3">
        <v>112850.63</v>
      </c>
      <c r="L1885" s="3">
        <v>16080.31</v>
      </c>
      <c r="M1885" t="s">
        <v>78</v>
      </c>
      <c r="N1885" t="s">
        <v>476</v>
      </c>
    </row>
    <row r="1886" spans="1:14" x14ac:dyDescent="0.35">
      <c r="A1886" t="s">
        <v>2498</v>
      </c>
      <c r="B1886" t="s">
        <v>876</v>
      </c>
      <c r="C1886" t="s">
        <v>16</v>
      </c>
      <c r="D1886" t="s">
        <v>77</v>
      </c>
      <c r="E1886" t="s">
        <v>51</v>
      </c>
      <c r="F1886" t="s">
        <v>38</v>
      </c>
      <c r="G1886" s="2">
        <v>45923</v>
      </c>
      <c r="H1886">
        <v>1</v>
      </c>
      <c r="I1886" s="3">
        <v>5459.17</v>
      </c>
      <c r="J1886" s="4">
        <v>0.2</v>
      </c>
      <c r="K1886" s="3">
        <v>4367.34</v>
      </c>
      <c r="L1886" s="3">
        <v>341.63</v>
      </c>
      <c r="M1886" t="s">
        <v>33</v>
      </c>
      <c r="N1886" t="s">
        <v>877</v>
      </c>
    </row>
    <row r="1887" spans="1:14" x14ac:dyDescent="0.35">
      <c r="A1887" t="s">
        <v>2499</v>
      </c>
      <c r="B1887" t="s">
        <v>595</v>
      </c>
      <c r="C1887" t="s">
        <v>30</v>
      </c>
      <c r="D1887" t="s">
        <v>64</v>
      </c>
      <c r="E1887" t="s">
        <v>51</v>
      </c>
      <c r="F1887" t="s">
        <v>38</v>
      </c>
      <c r="G1887" s="2">
        <v>45956</v>
      </c>
      <c r="H1887">
        <v>3</v>
      </c>
      <c r="I1887" s="3">
        <v>8393.2099999999991</v>
      </c>
      <c r="J1887" s="4">
        <v>0</v>
      </c>
      <c r="K1887" s="3">
        <v>25179.63</v>
      </c>
      <c r="L1887" s="3">
        <v>2234</v>
      </c>
      <c r="M1887" t="s">
        <v>26</v>
      </c>
      <c r="N1887" t="s">
        <v>596</v>
      </c>
    </row>
    <row r="1888" spans="1:14" x14ac:dyDescent="0.35">
      <c r="A1888" t="s">
        <v>2500</v>
      </c>
      <c r="B1888" t="s">
        <v>460</v>
      </c>
      <c r="C1888" t="s">
        <v>24</v>
      </c>
      <c r="D1888" t="s">
        <v>162</v>
      </c>
      <c r="E1888" t="s">
        <v>32</v>
      </c>
      <c r="F1888" t="s">
        <v>19</v>
      </c>
      <c r="G1888" s="2">
        <v>45991</v>
      </c>
      <c r="H1888">
        <v>4</v>
      </c>
      <c r="I1888" s="3">
        <v>3225.81</v>
      </c>
      <c r="J1888" s="4">
        <v>0.1</v>
      </c>
      <c r="K1888" s="3">
        <v>11612.92</v>
      </c>
      <c r="L1888" s="3">
        <v>1728.7</v>
      </c>
      <c r="M1888" t="s">
        <v>78</v>
      </c>
      <c r="N1888" t="s">
        <v>461</v>
      </c>
    </row>
    <row r="1889" spans="1:14" x14ac:dyDescent="0.35">
      <c r="A1889" t="s">
        <v>2501</v>
      </c>
      <c r="B1889" t="s">
        <v>292</v>
      </c>
      <c r="C1889" t="s">
        <v>24</v>
      </c>
      <c r="D1889" t="s">
        <v>77</v>
      </c>
      <c r="E1889" t="s">
        <v>51</v>
      </c>
      <c r="F1889" t="s">
        <v>42</v>
      </c>
      <c r="G1889" s="2">
        <v>46198</v>
      </c>
      <c r="H1889">
        <v>7</v>
      </c>
      <c r="I1889" s="3">
        <v>4965.29</v>
      </c>
      <c r="J1889" s="4">
        <v>0.1</v>
      </c>
      <c r="K1889" s="3">
        <v>31281.33</v>
      </c>
      <c r="L1889" s="3">
        <v>2223.0300000000002</v>
      </c>
      <c r="M1889" t="s">
        <v>78</v>
      </c>
      <c r="N1889" t="s">
        <v>293</v>
      </c>
    </row>
    <row r="1890" spans="1:14" x14ac:dyDescent="0.35">
      <c r="A1890" t="s">
        <v>2502</v>
      </c>
      <c r="B1890" t="s">
        <v>242</v>
      </c>
      <c r="C1890" t="s">
        <v>24</v>
      </c>
      <c r="D1890" t="s">
        <v>138</v>
      </c>
      <c r="E1890" t="s">
        <v>60</v>
      </c>
      <c r="F1890" t="s">
        <v>42</v>
      </c>
      <c r="G1890" s="2">
        <v>46161</v>
      </c>
      <c r="H1890">
        <v>3</v>
      </c>
      <c r="I1890" s="3">
        <v>8260.7800000000007</v>
      </c>
      <c r="J1890" s="4">
        <v>0</v>
      </c>
      <c r="K1890" s="3">
        <v>24782.34</v>
      </c>
      <c r="L1890" s="3">
        <v>3612.54</v>
      </c>
      <c r="M1890" t="s">
        <v>26</v>
      </c>
      <c r="N1890" t="s">
        <v>243</v>
      </c>
    </row>
    <row r="1891" spans="1:14" x14ac:dyDescent="0.35">
      <c r="A1891" t="s">
        <v>2503</v>
      </c>
      <c r="B1891" t="s">
        <v>375</v>
      </c>
      <c r="C1891" t="s">
        <v>30</v>
      </c>
      <c r="D1891" t="s">
        <v>124</v>
      </c>
      <c r="E1891" t="s">
        <v>18</v>
      </c>
      <c r="F1891" t="s">
        <v>42</v>
      </c>
      <c r="G1891" s="2">
        <v>46189</v>
      </c>
      <c r="H1891">
        <v>7</v>
      </c>
      <c r="I1891" s="3">
        <v>47639.51</v>
      </c>
      <c r="J1891" s="4">
        <v>0.05</v>
      </c>
      <c r="K1891" s="3">
        <v>316802.74</v>
      </c>
      <c r="L1891" s="3">
        <v>63786.45</v>
      </c>
      <c r="M1891" t="s">
        <v>95</v>
      </c>
      <c r="N1891" t="s">
        <v>376</v>
      </c>
    </row>
    <row r="1892" spans="1:14" x14ac:dyDescent="0.35">
      <c r="A1892" t="s">
        <v>2504</v>
      </c>
      <c r="B1892" t="s">
        <v>619</v>
      </c>
      <c r="C1892" t="s">
        <v>30</v>
      </c>
      <c r="D1892" t="s">
        <v>99</v>
      </c>
      <c r="E1892" t="s">
        <v>60</v>
      </c>
      <c r="F1892" t="s">
        <v>19</v>
      </c>
      <c r="G1892" s="2">
        <v>46186</v>
      </c>
      <c r="H1892">
        <v>2</v>
      </c>
      <c r="I1892" s="3">
        <v>6177.76</v>
      </c>
      <c r="J1892" s="4">
        <v>0</v>
      </c>
      <c r="K1892" s="3">
        <v>12355.52</v>
      </c>
      <c r="L1892" s="3">
        <v>1992.19</v>
      </c>
      <c r="M1892" t="s">
        <v>33</v>
      </c>
      <c r="N1892" t="s">
        <v>620</v>
      </c>
    </row>
    <row r="1893" spans="1:14" x14ac:dyDescent="0.35">
      <c r="A1893" t="s">
        <v>2505</v>
      </c>
      <c r="B1893" t="s">
        <v>753</v>
      </c>
      <c r="C1893" t="s">
        <v>24</v>
      </c>
      <c r="D1893" t="s">
        <v>162</v>
      </c>
      <c r="E1893" t="s">
        <v>32</v>
      </c>
      <c r="F1893" t="s">
        <v>19</v>
      </c>
      <c r="G1893" s="2">
        <v>45800</v>
      </c>
      <c r="H1893">
        <v>8</v>
      </c>
      <c r="I1893" s="3">
        <v>3477.64</v>
      </c>
      <c r="J1893" s="4">
        <v>0.05</v>
      </c>
      <c r="K1893" s="3">
        <v>26430.06</v>
      </c>
      <c r="L1893" s="3">
        <v>5476.4</v>
      </c>
      <c r="M1893" t="s">
        <v>95</v>
      </c>
      <c r="N1893" t="s">
        <v>754</v>
      </c>
    </row>
    <row r="1894" spans="1:14" x14ac:dyDescent="0.35">
      <c r="A1894" t="s">
        <v>2506</v>
      </c>
      <c r="B1894" t="s">
        <v>102</v>
      </c>
      <c r="C1894" t="s">
        <v>30</v>
      </c>
      <c r="D1894" t="s">
        <v>50</v>
      </c>
      <c r="E1894" t="s">
        <v>51</v>
      </c>
      <c r="F1894" t="s">
        <v>42</v>
      </c>
      <c r="G1894" s="2">
        <v>46002</v>
      </c>
      <c r="H1894">
        <v>5</v>
      </c>
      <c r="I1894" s="3">
        <v>4391.1899999999996</v>
      </c>
      <c r="J1894" s="4">
        <v>0.2</v>
      </c>
      <c r="K1894" s="3">
        <v>17564.759999999998</v>
      </c>
      <c r="L1894" s="3">
        <v>2874</v>
      </c>
      <c r="M1894" t="s">
        <v>20</v>
      </c>
      <c r="N1894" t="s">
        <v>103</v>
      </c>
    </row>
    <row r="1895" spans="1:14" x14ac:dyDescent="0.35">
      <c r="A1895" t="s">
        <v>2507</v>
      </c>
      <c r="B1895" t="s">
        <v>270</v>
      </c>
      <c r="C1895" t="s">
        <v>24</v>
      </c>
      <c r="D1895" t="s">
        <v>84</v>
      </c>
      <c r="E1895" t="s">
        <v>51</v>
      </c>
      <c r="F1895" t="s">
        <v>19</v>
      </c>
      <c r="G1895" s="2">
        <v>45709</v>
      </c>
      <c r="H1895">
        <v>1</v>
      </c>
      <c r="I1895" s="3">
        <v>4784.34</v>
      </c>
      <c r="J1895" s="4">
        <v>0.2</v>
      </c>
      <c r="K1895" s="3">
        <v>3827.47</v>
      </c>
      <c r="L1895" s="3">
        <v>740.94</v>
      </c>
      <c r="M1895" t="s">
        <v>26</v>
      </c>
      <c r="N1895" t="s">
        <v>271</v>
      </c>
    </row>
    <row r="1896" spans="1:14" x14ac:dyDescent="0.35">
      <c r="A1896" t="s">
        <v>2508</v>
      </c>
      <c r="B1896" t="s">
        <v>158</v>
      </c>
      <c r="C1896" t="s">
        <v>30</v>
      </c>
      <c r="D1896" t="s">
        <v>99</v>
      </c>
      <c r="E1896" t="s">
        <v>60</v>
      </c>
      <c r="F1896" t="s">
        <v>42</v>
      </c>
      <c r="G1896" s="2">
        <v>45908</v>
      </c>
      <c r="H1896">
        <v>8</v>
      </c>
      <c r="I1896" s="3">
        <v>7058.44</v>
      </c>
      <c r="J1896" s="4">
        <v>0</v>
      </c>
      <c r="K1896" s="3">
        <v>56467.519999999997</v>
      </c>
      <c r="L1896" s="3">
        <v>10428.32</v>
      </c>
      <c r="M1896" t="s">
        <v>33</v>
      </c>
      <c r="N1896" t="s">
        <v>159</v>
      </c>
    </row>
    <row r="1897" spans="1:14" x14ac:dyDescent="0.35">
      <c r="A1897" t="s">
        <v>2509</v>
      </c>
      <c r="B1897" t="s">
        <v>1379</v>
      </c>
      <c r="C1897" t="s">
        <v>16</v>
      </c>
      <c r="D1897" t="s">
        <v>50</v>
      </c>
      <c r="E1897" t="s">
        <v>51</v>
      </c>
      <c r="F1897" t="s">
        <v>42</v>
      </c>
      <c r="G1897" s="2">
        <v>45923</v>
      </c>
      <c r="H1897">
        <v>6</v>
      </c>
      <c r="I1897" s="3">
        <v>3713.22</v>
      </c>
      <c r="J1897" s="4">
        <v>0.2</v>
      </c>
      <c r="K1897" s="3">
        <v>17823.46</v>
      </c>
      <c r="L1897" s="3">
        <v>1717.73</v>
      </c>
      <c r="M1897" t="s">
        <v>65</v>
      </c>
      <c r="N1897" t="s">
        <v>1380</v>
      </c>
    </row>
    <row r="1898" spans="1:14" x14ac:dyDescent="0.35">
      <c r="A1898" t="s">
        <v>2510</v>
      </c>
      <c r="B1898" t="s">
        <v>119</v>
      </c>
      <c r="C1898" t="s">
        <v>16</v>
      </c>
      <c r="D1898" t="s">
        <v>124</v>
      </c>
      <c r="E1898" t="s">
        <v>18</v>
      </c>
      <c r="F1898" t="s">
        <v>42</v>
      </c>
      <c r="G1898" s="2">
        <v>45670</v>
      </c>
      <c r="H1898">
        <v>2</v>
      </c>
      <c r="I1898" s="3">
        <v>42331.08</v>
      </c>
      <c r="J1898" s="4">
        <v>0.1</v>
      </c>
      <c r="K1898" s="3">
        <v>76195.94</v>
      </c>
      <c r="L1898" s="3">
        <v>15177.91</v>
      </c>
      <c r="M1898" t="s">
        <v>20</v>
      </c>
      <c r="N1898" t="s">
        <v>121</v>
      </c>
    </row>
    <row r="1899" spans="1:14" x14ac:dyDescent="0.35">
      <c r="A1899" t="s">
        <v>2511</v>
      </c>
      <c r="B1899" t="s">
        <v>538</v>
      </c>
      <c r="C1899" t="s">
        <v>46</v>
      </c>
      <c r="D1899" t="s">
        <v>124</v>
      </c>
      <c r="E1899" t="s">
        <v>18</v>
      </c>
      <c r="F1899" t="s">
        <v>42</v>
      </c>
      <c r="G1899" s="2">
        <v>46279</v>
      </c>
      <c r="H1899">
        <v>5</v>
      </c>
      <c r="I1899" s="3">
        <v>45738.04</v>
      </c>
      <c r="J1899" s="4">
        <v>0.1</v>
      </c>
      <c r="K1899" s="3">
        <v>205821.18</v>
      </c>
      <c r="L1899" s="3">
        <v>34971.86</v>
      </c>
      <c r="M1899" t="s">
        <v>20</v>
      </c>
      <c r="N1899" t="s">
        <v>539</v>
      </c>
    </row>
    <row r="1900" spans="1:14" x14ac:dyDescent="0.35">
      <c r="A1900" t="s">
        <v>2512</v>
      </c>
      <c r="B1900" t="s">
        <v>535</v>
      </c>
      <c r="C1900" t="s">
        <v>30</v>
      </c>
      <c r="D1900" t="s">
        <v>31</v>
      </c>
      <c r="E1900" t="s">
        <v>32</v>
      </c>
      <c r="F1900" t="s">
        <v>19</v>
      </c>
      <c r="G1900" s="2">
        <v>45717</v>
      </c>
      <c r="H1900">
        <v>3</v>
      </c>
      <c r="I1900" s="3">
        <v>1614.37</v>
      </c>
      <c r="J1900" s="4">
        <v>0.1</v>
      </c>
      <c r="K1900" s="3">
        <v>4358.8</v>
      </c>
      <c r="L1900" s="3">
        <v>762.35</v>
      </c>
      <c r="M1900" t="s">
        <v>33</v>
      </c>
      <c r="N1900" t="s">
        <v>536</v>
      </c>
    </row>
    <row r="1901" spans="1:14" x14ac:dyDescent="0.35">
      <c r="A1901" t="s">
        <v>2513</v>
      </c>
      <c r="B1901" t="s">
        <v>353</v>
      </c>
      <c r="C1901" t="s">
        <v>24</v>
      </c>
      <c r="D1901" t="s">
        <v>77</v>
      </c>
      <c r="E1901" t="s">
        <v>51</v>
      </c>
      <c r="F1901" t="s">
        <v>42</v>
      </c>
      <c r="G1901" s="2">
        <v>46115</v>
      </c>
      <c r="H1901">
        <v>5</v>
      </c>
      <c r="I1901" s="3">
        <v>4835.26</v>
      </c>
      <c r="J1901" s="4">
        <v>0</v>
      </c>
      <c r="K1901" s="3">
        <v>24176.3</v>
      </c>
      <c r="L1901" s="3">
        <v>6240.79</v>
      </c>
      <c r="M1901" t="s">
        <v>52</v>
      </c>
      <c r="N1901" t="s">
        <v>354</v>
      </c>
    </row>
    <row r="1902" spans="1:14" x14ac:dyDescent="0.35">
      <c r="A1902" t="s">
        <v>2514</v>
      </c>
      <c r="B1902" t="s">
        <v>105</v>
      </c>
      <c r="C1902" t="s">
        <v>16</v>
      </c>
      <c r="D1902" t="s">
        <v>77</v>
      </c>
      <c r="E1902" t="s">
        <v>51</v>
      </c>
      <c r="F1902" t="s">
        <v>42</v>
      </c>
      <c r="G1902" s="2">
        <v>45990</v>
      </c>
      <c r="H1902">
        <v>3</v>
      </c>
      <c r="I1902" s="3">
        <v>4916.5</v>
      </c>
      <c r="J1902" s="4">
        <v>0.15</v>
      </c>
      <c r="K1902" s="3">
        <v>12537.07</v>
      </c>
      <c r="L1902" s="3">
        <v>2461.98</v>
      </c>
      <c r="M1902" t="s">
        <v>26</v>
      </c>
      <c r="N1902" t="s">
        <v>106</v>
      </c>
    </row>
    <row r="1903" spans="1:14" x14ac:dyDescent="0.35">
      <c r="A1903" t="s">
        <v>2515</v>
      </c>
      <c r="B1903" t="s">
        <v>127</v>
      </c>
      <c r="C1903" t="s">
        <v>24</v>
      </c>
      <c r="D1903" t="s">
        <v>69</v>
      </c>
      <c r="E1903" t="s">
        <v>32</v>
      </c>
      <c r="F1903" t="s">
        <v>38</v>
      </c>
      <c r="G1903" s="2">
        <v>46123</v>
      </c>
      <c r="H1903">
        <v>1</v>
      </c>
      <c r="I1903" s="3">
        <v>2685.01</v>
      </c>
      <c r="J1903" s="4">
        <v>0</v>
      </c>
      <c r="K1903" s="3">
        <v>2685.01</v>
      </c>
      <c r="L1903" s="3">
        <v>300.44</v>
      </c>
      <c r="M1903" t="s">
        <v>65</v>
      </c>
      <c r="N1903" t="s">
        <v>129</v>
      </c>
    </row>
    <row r="1904" spans="1:14" x14ac:dyDescent="0.35">
      <c r="A1904" t="s">
        <v>2516</v>
      </c>
      <c r="B1904" t="s">
        <v>1280</v>
      </c>
      <c r="C1904" t="s">
        <v>30</v>
      </c>
      <c r="D1904" t="s">
        <v>73</v>
      </c>
      <c r="E1904" t="s">
        <v>51</v>
      </c>
      <c r="F1904" t="s">
        <v>42</v>
      </c>
      <c r="G1904" s="2">
        <v>46086</v>
      </c>
      <c r="H1904">
        <v>2</v>
      </c>
      <c r="I1904" s="3">
        <v>10288.719999999999</v>
      </c>
      <c r="J1904" s="4">
        <v>0.25</v>
      </c>
      <c r="K1904" s="3">
        <v>15433.08</v>
      </c>
      <c r="L1904" s="3">
        <v>1840.5</v>
      </c>
      <c r="M1904" t="s">
        <v>78</v>
      </c>
      <c r="N1904" t="s">
        <v>1281</v>
      </c>
    </row>
    <row r="1905" spans="1:14" x14ac:dyDescent="0.35">
      <c r="A1905" t="s">
        <v>2517</v>
      </c>
      <c r="B1905" t="s">
        <v>36</v>
      </c>
      <c r="C1905" t="s">
        <v>30</v>
      </c>
      <c r="D1905" t="s">
        <v>112</v>
      </c>
      <c r="E1905" t="s">
        <v>60</v>
      </c>
      <c r="F1905" t="s">
        <v>19</v>
      </c>
      <c r="G1905" s="2">
        <v>46133</v>
      </c>
      <c r="H1905">
        <v>3</v>
      </c>
      <c r="I1905" s="3">
        <v>29154.44</v>
      </c>
      <c r="J1905" s="4">
        <v>0.05</v>
      </c>
      <c r="K1905" s="3">
        <v>83090.149999999994</v>
      </c>
      <c r="L1905" s="3">
        <v>12666.36</v>
      </c>
      <c r="M1905" t="s">
        <v>33</v>
      </c>
      <c r="N1905" t="s">
        <v>39</v>
      </c>
    </row>
    <row r="1906" spans="1:14" x14ac:dyDescent="0.35">
      <c r="A1906" t="s">
        <v>2518</v>
      </c>
      <c r="B1906" t="s">
        <v>1302</v>
      </c>
      <c r="C1906" t="s">
        <v>24</v>
      </c>
      <c r="D1906" t="s">
        <v>190</v>
      </c>
      <c r="E1906" t="s">
        <v>18</v>
      </c>
      <c r="F1906" t="s">
        <v>38</v>
      </c>
      <c r="G1906" s="2">
        <v>45746</v>
      </c>
      <c r="H1906">
        <v>1</v>
      </c>
      <c r="I1906" s="3">
        <v>1880.43</v>
      </c>
      <c r="J1906" s="4">
        <v>0</v>
      </c>
      <c r="K1906" s="3">
        <v>1880.43</v>
      </c>
      <c r="L1906" s="3">
        <v>430.86</v>
      </c>
      <c r="M1906" t="s">
        <v>65</v>
      </c>
      <c r="N1906" t="s">
        <v>1303</v>
      </c>
    </row>
    <row r="1907" spans="1:14" x14ac:dyDescent="0.35">
      <c r="A1907" t="s">
        <v>2519</v>
      </c>
      <c r="B1907" t="s">
        <v>158</v>
      </c>
      <c r="C1907" t="s">
        <v>16</v>
      </c>
      <c r="D1907" t="s">
        <v>64</v>
      </c>
      <c r="E1907" t="s">
        <v>51</v>
      </c>
      <c r="F1907" t="s">
        <v>19</v>
      </c>
      <c r="G1907" s="2">
        <v>45786</v>
      </c>
      <c r="H1907">
        <v>1</v>
      </c>
      <c r="I1907" s="3">
        <v>9187.56</v>
      </c>
      <c r="J1907" s="4">
        <v>0.25</v>
      </c>
      <c r="K1907" s="3">
        <v>6890.67</v>
      </c>
      <c r="L1907" s="3">
        <v>1055.31</v>
      </c>
      <c r="M1907" t="s">
        <v>78</v>
      </c>
      <c r="N1907" t="s">
        <v>159</v>
      </c>
    </row>
    <row r="1908" spans="1:14" x14ac:dyDescent="0.35">
      <c r="A1908" t="s">
        <v>2520</v>
      </c>
      <c r="B1908" t="s">
        <v>1004</v>
      </c>
      <c r="C1908" t="s">
        <v>16</v>
      </c>
      <c r="D1908" t="s">
        <v>84</v>
      </c>
      <c r="E1908" t="s">
        <v>51</v>
      </c>
      <c r="F1908" t="s">
        <v>19</v>
      </c>
      <c r="G1908" s="2">
        <v>45922</v>
      </c>
      <c r="H1908">
        <v>5</v>
      </c>
      <c r="I1908" s="3">
        <v>4702.87</v>
      </c>
      <c r="J1908" s="4">
        <v>0.15</v>
      </c>
      <c r="K1908" s="3">
        <v>19987.2</v>
      </c>
      <c r="L1908" s="3">
        <v>4454.8100000000004</v>
      </c>
      <c r="M1908" t="s">
        <v>65</v>
      </c>
      <c r="N1908" t="s">
        <v>1005</v>
      </c>
    </row>
    <row r="1909" spans="1:14" x14ac:dyDescent="0.35">
      <c r="A1909" t="s">
        <v>2521</v>
      </c>
      <c r="B1909" t="s">
        <v>180</v>
      </c>
      <c r="C1909" t="s">
        <v>24</v>
      </c>
      <c r="D1909" t="s">
        <v>190</v>
      </c>
      <c r="E1909" t="s">
        <v>18</v>
      </c>
      <c r="F1909" t="s">
        <v>42</v>
      </c>
      <c r="G1909" s="2">
        <v>45965</v>
      </c>
      <c r="H1909">
        <v>7</v>
      </c>
      <c r="I1909" s="3">
        <v>1658.55</v>
      </c>
      <c r="J1909" s="4">
        <v>0</v>
      </c>
      <c r="K1909" s="3">
        <v>11609.85</v>
      </c>
      <c r="L1909" s="3">
        <v>1133.3800000000001</v>
      </c>
      <c r="M1909" t="s">
        <v>52</v>
      </c>
      <c r="N1909" t="s">
        <v>181</v>
      </c>
    </row>
    <row r="1910" spans="1:14" x14ac:dyDescent="0.35">
      <c r="A1910" t="s">
        <v>2522</v>
      </c>
      <c r="B1910" t="s">
        <v>87</v>
      </c>
      <c r="C1910" t="s">
        <v>16</v>
      </c>
      <c r="D1910" t="s">
        <v>84</v>
      </c>
      <c r="E1910" t="s">
        <v>51</v>
      </c>
      <c r="F1910" t="s">
        <v>38</v>
      </c>
      <c r="G1910" s="2">
        <v>45810</v>
      </c>
      <c r="H1910">
        <v>5</v>
      </c>
      <c r="I1910" s="3">
        <v>4364.75</v>
      </c>
      <c r="J1910" s="4">
        <v>0.05</v>
      </c>
      <c r="K1910" s="3">
        <v>20732.560000000001</v>
      </c>
      <c r="L1910" s="3">
        <v>5358.84</v>
      </c>
      <c r="M1910" t="s">
        <v>20</v>
      </c>
      <c r="N1910" t="s">
        <v>88</v>
      </c>
    </row>
    <row r="1911" spans="1:14" x14ac:dyDescent="0.35">
      <c r="A1911" t="s">
        <v>2523</v>
      </c>
      <c r="B1911" t="s">
        <v>397</v>
      </c>
      <c r="C1911" t="s">
        <v>16</v>
      </c>
      <c r="D1911" t="s">
        <v>73</v>
      </c>
      <c r="E1911" t="s">
        <v>51</v>
      </c>
      <c r="F1911" t="s">
        <v>19</v>
      </c>
      <c r="G1911" s="2">
        <v>46353</v>
      </c>
      <c r="H1911">
        <v>3</v>
      </c>
      <c r="I1911" s="3">
        <v>11369.99</v>
      </c>
      <c r="J1911" s="4">
        <v>0.15</v>
      </c>
      <c r="K1911" s="3">
        <v>28993.47</v>
      </c>
      <c r="L1911" s="3">
        <v>1703.85</v>
      </c>
      <c r="M1911" t="s">
        <v>78</v>
      </c>
      <c r="N1911" t="s">
        <v>398</v>
      </c>
    </row>
    <row r="1912" spans="1:14" x14ac:dyDescent="0.35">
      <c r="A1912" t="s">
        <v>2524</v>
      </c>
      <c r="B1912" t="s">
        <v>295</v>
      </c>
      <c r="C1912" t="s">
        <v>46</v>
      </c>
      <c r="D1912" t="s">
        <v>77</v>
      </c>
      <c r="E1912" t="s">
        <v>51</v>
      </c>
      <c r="F1912" t="s">
        <v>42</v>
      </c>
      <c r="G1912" s="2">
        <v>46054</v>
      </c>
      <c r="H1912">
        <v>6</v>
      </c>
      <c r="I1912" s="3">
        <v>5494.5</v>
      </c>
      <c r="J1912" s="4">
        <v>0.25</v>
      </c>
      <c r="K1912" s="3">
        <v>24725.25</v>
      </c>
      <c r="L1912" s="3">
        <v>3556.64</v>
      </c>
      <c r="M1912" t="s">
        <v>74</v>
      </c>
      <c r="N1912" t="s">
        <v>296</v>
      </c>
    </row>
    <row r="1913" spans="1:14" x14ac:dyDescent="0.35">
      <c r="A1913" t="s">
        <v>2525</v>
      </c>
      <c r="B1913" t="s">
        <v>498</v>
      </c>
      <c r="C1913" t="s">
        <v>46</v>
      </c>
      <c r="D1913" t="s">
        <v>37</v>
      </c>
      <c r="E1913" t="s">
        <v>18</v>
      </c>
      <c r="F1913" t="s">
        <v>42</v>
      </c>
      <c r="G1913" s="2">
        <v>46110</v>
      </c>
      <c r="H1913">
        <v>5</v>
      </c>
      <c r="I1913" s="3">
        <v>21091.19</v>
      </c>
      <c r="J1913" s="4">
        <v>0.2</v>
      </c>
      <c r="K1913" s="3">
        <v>84364.76</v>
      </c>
      <c r="L1913" s="3">
        <v>10004.41</v>
      </c>
      <c r="M1913" t="s">
        <v>65</v>
      </c>
      <c r="N1913" t="s">
        <v>499</v>
      </c>
    </row>
    <row r="1914" spans="1:14" x14ac:dyDescent="0.35">
      <c r="A1914" t="s">
        <v>2526</v>
      </c>
      <c r="B1914" t="s">
        <v>780</v>
      </c>
      <c r="C1914" t="s">
        <v>24</v>
      </c>
      <c r="D1914" t="s">
        <v>64</v>
      </c>
      <c r="E1914" t="s">
        <v>51</v>
      </c>
      <c r="F1914" t="s">
        <v>38</v>
      </c>
      <c r="G1914" s="2">
        <v>45673</v>
      </c>
      <c r="H1914">
        <v>1</v>
      </c>
      <c r="I1914" s="3">
        <v>9307.44</v>
      </c>
      <c r="J1914" s="4">
        <v>0.15</v>
      </c>
      <c r="K1914" s="3">
        <v>7911.32</v>
      </c>
      <c r="L1914" s="3">
        <v>326.81</v>
      </c>
      <c r="M1914" t="s">
        <v>95</v>
      </c>
      <c r="N1914" t="s">
        <v>781</v>
      </c>
    </row>
    <row r="1915" spans="1:14" x14ac:dyDescent="0.35">
      <c r="A1915" t="s">
        <v>2527</v>
      </c>
      <c r="B1915" t="s">
        <v>353</v>
      </c>
      <c r="C1915" t="s">
        <v>24</v>
      </c>
      <c r="D1915" t="s">
        <v>112</v>
      </c>
      <c r="E1915" t="s">
        <v>60</v>
      </c>
      <c r="F1915" t="s">
        <v>38</v>
      </c>
      <c r="G1915" s="2">
        <v>45936</v>
      </c>
      <c r="H1915">
        <v>4</v>
      </c>
      <c r="I1915" s="3">
        <v>29143.34</v>
      </c>
      <c r="J1915" s="4">
        <v>0.1</v>
      </c>
      <c r="K1915" s="3">
        <v>104916.02</v>
      </c>
      <c r="L1915" s="3">
        <v>18239.7</v>
      </c>
      <c r="M1915" t="s">
        <v>20</v>
      </c>
      <c r="N1915" t="s">
        <v>354</v>
      </c>
    </row>
    <row r="1916" spans="1:14" x14ac:dyDescent="0.35">
      <c r="A1916" t="s">
        <v>2528</v>
      </c>
      <c r="B1916" t="s">
        <v>1104</v>
      </c>
      <c r="C1916" t="s">
        <v>24</v>
      </c>
      <c r="D1916" t="s">
        <v>73</v>
      </c>
      <c r="E1916" t="s">
        <v>51</v>
      </c>
      <c r="F1916" t="s">
        <v>19</v>
      </c>
      <c r="G1916" s="2">
        <v>46002</v>
      </c>
      <c r="H1916">
        <v>7</v>
      </c>
      <c r="I1916" s="3">
        <v>11230.12</v>
      </c>
      <c r="J1916" s="4">
        <v>0.1</v>
      </c>
      <c r="K1916" s="3">
        <v>70749.759999999995</v>
      </c>
      <c r="L1916" s="3">
        <v>14173.52</v>
      </c>
      <c r="M1916" t="s">
        <v>74</v>
      </c>
      <c r="N1916" t="s">
        <v>1105</v>
      </c>
    </row>
    <row r="1917" spans="1:14" x14ac:dyDescent="0.35">
      <c r="A1917" t="s">
        <v>2529</v>
      </c>
      <c r="B1917" t="s">
        <v>986</v>
      </c>
      <c r="C1917" t="s">
        <v>46</v>
      </c>
      <c r="D1917" t="s">
        <v>64</v>
      </c>
      <c r="E1917" t="s">
        <v>51</v>
      </c>
      <c r="F1917" t="s">
        <v>42</v>
      </c>
      <c r="G1917" s="2">
        <v>46365</v>
      </c>
      <c r="H1917">
        <v>5</v>
      </c>
      <c r="I1917" s="3">
        <v>8742.7900000000009</v>
      </c>
      <c r="J1917" s="4">
        <v>0.1</v>
      </c>
      <c r="K1917" s="3">
        <v>39342.559999999998</v>
      </c>
      <c r="L1917" s="3">
        <v>2709.78</v>
      </c>
      <c r="M1917" t="s">
        <v>95</v>
      </c>
      <c r="N1917" t="s">
        <v>987</v>
      </c>
    </row>
    <row r="1918" spans="1:14" x14ac:dyDescent="0.35">
      <c r="A1918" t="s">
        <v>2530</v>
      </c>
      <c r="B1918" t="s">
        <v>524</v>
      </c>
      <c r="C1918" t="s">
        <v>30</v>
      </c>
      <c r="D1918" t="s">
        <v>59</v>
      </c>
      <c r="E1918" t="s">
        <v>60</v>
      </c>
      <c r="F1918" t="s">
        <v>42</v>
      </c>
      <c r="G1918" s="2">
        <v>45808</v>
      </c>
      <c r="H1918">
        <v>8</v>
      </c>
      <c r="I1918" s="3">
        <v>10806.05</v>
      </c>
      <c r="J1918" s="4">
        <v>0.05</v>
      </c>
      <c r="K1918" s="3">
        <v>82125.98</v>
      </c>
      <c r="L1918" s="3">
        <v>16239.22</v>
      </c>
      <c r="M1918" t="s">
        <v>26</v>
      </c>
      <c r="N1918" t="s">
        <v>525</v>
      </c>
    </row>
    <row r="1919" spans="1:14" x14ac:dyDescent="0.35">
      <c r="A1919" t="s">
        <v>2531</v>
      </c>
      <c r="B1919" t="s">
        <v>753</v>
      </c>
      <c r="C1919" t="s">
        <v>16</v>
      </c>
      <c r="D1919" t="s">
        <v>91</v>
      </c>
      <c r="E1919" t="s">
        <v>32</v>
      </c>
      <c r="F1919" t="s">
        <v>42</v>
      </c>
      <c r="G1919" s="2">
        <v>46172</v>
      </c>
      <c r="H1919">
        <v>3</v>
      </c>
      <c r="I1919" s="3">
        <v>821.66</v>
      </c>
      <c r="J1919" s="4">
        <v>0.25</v>
      </c>
      <c r="K1919" s="3">
        <v>1848.74</v>
      </c>
      <c r="L1919" s="3">
        <v>142.1</v>
      </c>
      <c r="M1919" t="s">
        <v>20</v>
      </c>
      <c r="N1919" t="s">
        <v>754</v>
      </c>
    </row>
    <row r="1920" spans="1:14" x14ac:dyDescent="0.35">
      <c r="A1920" t="s">
        <v>2532</v>
      </c>
      <c r="B1920" t="s">
        <v>1137</v>
      </c>
      <c r="C1920" t="s">
        <v>46</v>
      </c>
      <c r="D1920" t="s">
        <v>73</v>
      </c>
      <c r="E1920" t="s">
        <v>51</v>
      </c>
      <c r="F1920" t="s">
        <v>38</v>
      </c>
      <c r="G1920" s="2">
        <v>45676</v>
      </c>
      <c r="H1920">
        <v>6</v>
      </c>
      <c r="I1920" s="3">
        <v>11696.43</v>
      </c>
      <c r="J1920" s="4">
        <v>0</v>
      </c>
      <c r="K1920" s="3">
        <v>70178.58</v>
      </c>
      <c r="L1920" s="3">
        <v>19551.240000000002</v>
      </c>
      <c r="M1920" t="s">
        <v>65</v>
      </c>
      <c r="N1920" t="s">
        <v>1138</v>
      </c>
    </row>
    <row r="1921" spans="1:14" x14ac:dyDescent="0.35">
      <c r="A1921" t="s">
        <v>2533</v>
      </c>
      <c r="B1921" t="s">
        <v>227</v>
      </c>
      <c r="C1921" t="s">
        <v>16</v>
      </c>
      <c r="D1921" t="s">
        <v>128</v>
      </c>
      <c r="E1921" t="s">
        <v>32</v>
      </c>
      <c r="F1921" t="s">
        <v>19</v>
      </c>
      <c r="G1921" s="2">
        <v>45848</v>
      </c>
      <c r="H1921">
        <v>4</v>
      </c>
      <c r="I1921" s="3">
        <v>1662.65</v>
      </c>
      <c r="J1921" s="4">
        <v>0</v>
      </c>
      <c r="K1921" s="3">
        <v>6650.6</v>
      </c>
      <c r="L1921" s="3">
        <v>1066.02</v>
      </c>
      <c r="M1921" t="s">
        <v>20</v>
      </c>
      <c r="N1921" t="s">
        <v>228</v>
      </c>
    </row>
    <row r="1922" spans="1:14" x14ac:dyDescent="0.35">
      <c r="A1922" t="s">
        <v>2534</v>
      </c>
      <c r="B1922" t="s">
        <v>1385</v>
      </c>
      <c r="C1922" t="s">
        <v>24</v>
      </c>
      <c r="D1922" t="s">
        <v>124</v>
      </c>
      <c r="E1922" t="s">
        <v>18</v>
      </c>
      <c r="F1922" t="s">
        <v>19</v>
      </c>
      <c r="G1922" s="2">
        <v>46388</v>
      </c>
      <c r="H1922">
        <v>7</v>
      </c>
      <c r="I1922" s="3">
        <v>49387.09</v>
      </c>
      <c r="J1922" s="4">
        <v>0</v>
      </c>
      <c r="K1922" s="3">
        <v>345709.63</v>
      </c>
      <c r="L1922" s="3">
        <v>41667.4</v>
      </c>
      <c r="M1922" t="s">
        <v>26</v>
      </c>
      <c r="N1922" t="s">
        <v>1386</v>
      </c>
    </row>
    <row r="1923" spans="1:14" x14ac:dyDescent="0.35">
      <c r="A1923" t="s">
        <v>2535</v>
      </c>
      <c r="B1923" t="s">
        <v>498</v>
      </c>
      <c r="C1923" t="s">
        <v>30</v>
      </c>
      <c r="D1923" t="s">
        <v>17</v>
      </c>
      <c r="E1923" t="s">
        <v>18</v>
      </c>
      <c r="F1923" t="s">
        <v>19</v>
      </c>
      <c r="G1923" s="2">
        <v>45749</v>
      </c>
      <c r="H1923">
        <v>5</v>
      </c>
      <c r="I1923" s="3">
        <v>3806.85</v>
      </c>
      <c r="J1923" s="4">
        <v>0</v>
      </c>
      <c r="K1923" s="3">
        <v>19034.25</v>
      </c>
      <c r="L1923" s="3">
        <v>2321.63</v>
      </c>
      <c r="M1923" t="s">
        <v>95</v>
      </c>
      <c r="N1923" t="s">
        <v>499</v>
      </c>
    </row>
    <row r="1924" spans="1:14" x14ac:dyDescent="0.35">
      <c r="A1924" t="s">
        <v>2536</v>
      </c>
      <c r="B1924" t="s">
        <v>1126</v>
      </c>
      <c r="C1924" t="s">
        <v>46</v>
      </c>
      <c r="D1924" t="s">
        <v>17</v>
      </c>
      <c r="E1924" t="s">
        <v>18</v>
      </c>
      <c r="F1924" t="s">
        <v>42</v>
      </c>
      <c r="G1924" s="2">
        <v>45759</v>
      </c>
      <c r="H1924">
        <v>8</v>
      </c>
      <c r="I1924" s="3">
        <v>3538.34</v>
      </c>
      <c r="J1924" s="4">
        <v>0.25</v>
      </c>
      <c r="K1924" s="3">
        <v>21230.04</v>
      </c>
      <c r="L1924" s="3">
        <v>424.6</v>
      </c>
      <c r="M1924" t="s">
        <v>20</v>
      </c>
      <c r="N1924" t="s">
        <v>1127</v>
      </c>
    </row>
    <row r="1925" spans="1:14" x14ac:dyDescent="0.35">
      <c r="A1925" t="s">
        <v>2537</v>
      </c>
      <c r="B1925" t="s">
        <v>308</v>
      </c>
      <c r="C1925" t="s">
        <v>30</v>
      </c>
      <c r="D1925" t="s">
        <v>190</v>
      </c>
      <c r="E1925" t="s">
        <v>18</v>
      </c>
      <c r="F1925" t="s">
        <v>42</v>
      </c>
      <c r="G1925" s="2">
        <v>46177</v>
      </c>
      <c r="H1925">
        <v>5</v>
      </c>
      <c r="I1925" s="3">
        <v>1829.46</v>
      </c>
      <c r="J1925" s="4">
        <v>0</v>
      </c>
      <c r="K1925" s="3">
        <v>9147.2999999999993</v>
      </c>
      <c r="L1925" s="3">
        <v>1252.99</v>
      </c>
      <c r="M1925" t="s">
        <v>95</v>
      </c>
      <c r="N1925" t="s">
        <v>309</v>
      </c>
    </row>
    <row r="1926" spans="1:14" x14ac:dyDescent="0.35">
      <c r="A1926" t="s">
        <v>2538</v>
      </c>
      <c r="B1926" t="s">
        <v>656</v>
      </c>
      <c r="C1926" t="s">
        <v>16</v>
      </c>
      <c r="D1926" t="s">
        <v>77</v>
      </c>
      <c r="E1926" t="s">
        <v>51</v>
      </c>
      <c r="F1926" t="s">
        <v>19</v>
      </c>
      <c r="G1926" s="2">
        <v>46301</v>
      </c>
      <c r="H1926">
        <v>2</v>
      </c>
      <c r="I1926" s="3">
        <v>4894.2700000000004</v>
      </c>
      <c r="J1926" s="4">
        <v>0</v>
      </c>
      <c r="K1926" s="3">
        <v>9788.5400000000009</v>
      </c>
      <c r="L1926" s="3">
        <v>1639.68</v>
      </c>
      <c r="M1926" t="s">
        <v>65</v>
      </c>
      <c r="N1926" t="s">
        <v>657</v>
      </c>
    </row>
    <row r="1927" spans="1:14" x14ac:dyDescent="0.35">
      <c r="A1927" t="s">
        <v>2539</v>
      </c>
      <c r="B1927" t="s">
        <v>604</v>
      </c>
      <c r="C1927" t="s">
        <v>24</v>
      </c>
      <c r="D1927" t="s">
        <v>17</v>
      </c>
      <c r="E1927" t="s">
        <v>18</v>
      </c>
      <c r="F1927" t="s">
        <v>42</v>
      </c>
      <c r="G1927" s="2">
        <v>46199</v>
      </c>
      <c r="H1927">
        <v>8</v>
      </c>
      <c r="I1927" s="3">
        <v>3671.27</v>
      </c>
      <c r="J1927" s="4">
        <v>0.2</v>
      </c>
      <c r="K1927" s="3">
        <v>23496.13</v>
      </c>
      <c r="L1927" s="3">
        <v>1822.63</v>
      </c>
      <c r="M1927" t="s">
        <v>78</v>
      </c>
      <c r="N1927" t="s">
        <v>605</v>
      </c>
    </row>
    <row r="1928" spans="1:14" x14ac:dyDescent="0.35">
      <c r="A1928" t="s">
        <v>2540</v>
      </c>
      <c r="B1928" t="s">
        <v>466</v>
      </c>
      <c r="C1928" t="s">
        <v>46</v>
      </c>
      <c r="D1928" t="s">
        <v>99</v>
      </c>
      <c r="E1928" t="s">
        <v>60</v>
      </c>
      <c r="F1928" t="s">
        <v>19</v>
      </c>
      <c r="G1928" s="2">
        <v>46094</v>
      </c>
      <c r="H1928">
        <v>1</v>
      </c>
      <c r="I1928" s="3">
        <v>6747.34</v>
      </c>
      <c r="J1928" s="4">
        <v>0.2</v>
      </c>
      <c r="K1928" s="3">
        <v>5397.87</v>
      </c>
      <c r="L1928" s="3">
        <v>107.96</v>
      </c>
      <c r="M1928" t="s">
        <v>65</v>
      </c>
      <c r="N1928" t="s">
        <v>467</v>
      </c>
    </row>
    <row r="1929" spans="1:14" x14ac:dyDescent="0.35">
      <c r="A1929" t="s">
        <v>2541</v>
      </c>
      <c r="B1929" t="s">
        <v>119</v>
      </c>
      <c r="C1929" t="s">
        <v>46</v>
      </c>
      <c r="D1929" t="s">
        <v>190</v>
      </c>
      <c r="E1929" t="s">
        <v>18</v>
      </c>
      <c r="F1929" t="s">
        <v>38</v>
      </c>
      <c r="G1929" s="2">
        <v>46150</v>
      </c>
      <c r="H1929">
        <v>8</v>
      </c>
      <c r="I1929" s="3">
        <v>1812.77</v>
      </c>
      <c r="J1929" s="4">
        <v>0</v>
      </c>
      <c r="K1929" s="3">
        <v>14502.16</v>
      </c>
      <c r="L1929" s="3">
        <v>2567.36</v>
      </c>
      <c r="M1929" t="s">
        <v>78</v>
      </c>
      <c r="N1929" t="s">
        <v>121</v>
      </c>
    </row>
    <row r="1930" spans="1:14" x14ac:dyDescent="0.35">
      <c r="A1930" t="s">
        <v>2542</v>
      </c>
      <c r="B1930" t="s">
        <v>1792</v>
      </c>
      <c r="C1930" t="s">
        <v>30</v>
      </c>
      <c r="D1930" t="s">
        <v>31</v>
      </c>
      <c r="E1930" t="s">
        <v>32</v>
      </c>
      <c r="F1930" t="s">
        <v>19</v>
      </c>
      <c r="G1930" s="2">
        <v>45844</v>
      </c>
      <c r="H1930">
        <v>5</v>
      </c>
      <c r="I1930" s="3">
        <v>1354.48</v>
      </c>
      <c r="J1930" s="4">
        <v>0.2</v>
      </c>
      <c r="K1930" s="3">
        <v>5417.92</v>
      </c>
      <c r="L1930" s="3">
        <v>767.27</v>
      </c>
      <c r="M1930" t="s">
        <v>52</v>
      </c>
      <c r="N1930" t="s">
        <v>1793</v>
      </c>
    </row>
    <row r="1931" spans="1:14" x14ac:dyDescent="0.35">
      <c r="A1931" t="s">
        <v>2543</v>
      </c>
      <c r="B1931" t="s">
        <v>2018</v>
      </c>
      <c r="C1931" t="s">
        <v>30</v>
      </c>
      <c r="D1931" t="s">
        <v>31</v>
      </c>
      <c r="E1931" t="s">
        <v>32</v>
      </c>
      <c r="F1931" t="s">
        <v>19</v>
      </c>
      <c r="G1931" s="2">
        <v>46324</v>
      </c>
      <c r="H1931">
        <v>5</v>
      </c>
      <c r="I1931" s="3">
        <v>1610.44</v>
      </c>
      <c r="J1931" s="4">
        <v>0.25</v>
      </c>
      <c r="K1931" s="3">
        <v>6039.15</v>
      </c>
      <c r="L1931" s="3">
        <v>120.78</v>
      </c>
      <c r="M1931" t="s">
        <v>26</v>
      </c>
      <c r="N1931" t="s">
        <v>2019</v>
      </c>
    </row>
    <row r="1932" spans="1:14" x14ac:dyDescent="0.35">
      <c r="A1932" t="s">
        <v>2544</v>
      </c>
      <c r="B1932" t="s">
        <v>397</v>
      </c>
      <c r="C1932" t="s">
        <v>30</v>
      </c>
      <c r="D1932" t="s">
        <v>162</v>
      </c>
      <c r="E1932" t="s">
        <v>32</v>
      </c>
      <c r="F1932" t="s">
        <v>38</v>
      </c>
      <c r="G1932" s="2">
        <v>46257</v>
      </c>
      <c r="H1932">
        <v>1</v>
      </c>
      <c r="I1932" s="3">
        <v>3265.58</v>
      </c>
      <c r="J1932" s="4">
        <v>0.15</v>
      </c>
      <c r="K1932" s="3">
        <v>2775.74</v>
      </c>
      <c r="L1932" s="3">
        <v>472.89</v>
      </c>
      <c r="M1932" t="s">
        <v>95</v>
      </c>
      <c r="N1932" t="s">
        <v>398</v>
      </c>
    </row>
    <row r="1933" spans="1:14" x14ac:dyDescent="0.35">
      <c r="A1933" t="s">
        <v>2545</v>
      </c>
      <c r="B1933" t="s">
        <v>943</v>
      </c>
      <c r="C1933" t="s">
        <v>46</v>
      </c>
      <c r="D1933" t="s">
        <v>120</v>
      </c>
      <c r="E1933" t="s">
        <v>60</v>
      </c>
      <c r="F1933" t="s">
        <v>19</v>
      </c>
      <c r="G1933" s="2">
        <v>46056</v>
      </c>
      <c r="H1933">
        <v>8</v>
      </c>
      <c r="I1933" s="3">
        <v>18657.5</v>
      </c>
      <c r="J1933" s="4">
        <v>0.25</v>
      </c>
      <c r="K1933" s="3">
        <v>111945</v>
      </c>
      <c r="L1933" s="3">
        <v>2238.9</v>
      </c>
      <c r="M1933" t="s">
        <v>33</v>
      </c>
      <c r="N1933" t="s">
        <v>944</v>
      </c>
    </row>
    <row r="1934" spans="1:14" x14ac:dyDescent="0.35">
      <c r="A1934" t="s">
        <v>2546</v>
      </c>
      <c r="B1934" t="s">
        <v>709</v>
      </c>
      <c r="C1934" t="s">
        <v>16</v>
      </c>
      <c r="D1934" t="s">
        <v>99</v>
      </c>
      <c r="E1934" t="s">
        <v>60</v>
      </c>
      <c r="F1934" t="s">
        <v>42</v>
      </c>
      <c r="G1934" s="2">
        <v>45803</v>
      </c>
      <c r="H1934">
        <v>2</v>
      </c>
      <c r="I1934" s="3">
        <v>5921.39</v>
      </c>
      <c r="J1934" s="4">
        <v>0.1</v>
      </c>
      <c r="K1934" s="3">
        <v>10658.5</v>
      </c>
      <c r="L1934" s="3">
        <v>702.3</v>
      </c>
      <c r="M1934" t="s">
        <v>74</v>
      </c>
      <c r="N1934" t="s">
        <v>710</v>
      </c>
    </row>
    <row r="1935" spans="1:14" x14ac:dyDescent="0.35">
      <c r="A1935" t="s">
        <v>2547</v>
      </c>
      <c r="B1935" t="s">
        <v>36</v>
      </c>
      <c r="C1935" t="s">
        <v>30</v>
      </c>
      <c r="D1935" t="s">
        <v>190</v>
      </c>
      <c r="E1935" t="s">
        <v>18</v>
      </c>
      <c r="F1935" t="s">
        <v>38</v>
      </c>
      <c r="G1935" s="2">
        <v>45667</v>
      </c>
      <c r="H1935">
        <v>4</v>
      </c>
      <c r="I1935" s="3">
        <v>1751.03</v>
      </c>
      <c r="J1935" s="4">
        <v>0.05</v>
      </c>
      <c r="K1935" s="3">
        <v>6653.91</v>
      </c>
      <c r="L1935" s="3">
        <v>1656.96</v>
      </c>
      <c r="M1935" t="s">
        <v>74</v>
      </c>
      <c r="N1935" t="s">
        <v>39</v>
      </c>
    </row>
    <row r="1936" spans="1:14" x14ac:dyDescent="0.35">
      <c r="A1936" t="s">
        <v>2548</v>
      </c>
      <c r="B1936" t="s">
        <v>598</v>
      </c>
      <c r="C1936" t="s">
        <v>24</v>
      </c>
      <c r="D1936" t="s">
        <v>138</v>
      </c>
      <c r="E1936" t="s">
        <v>60</v>
      </c>
      <c r="F1936" t="s">
        <v>42</v>
      </c>
      <c r="G1936" s="2">
        <v>46369</v>
      </c>
      <c r="H1936">
        <v>2</v>
      </c>
      <c r="I1936" s="3">
        <v>8564.93</v>
      </c>
      <c r="J1936" s="4">
        <v>0.2</v>
      </c>
      <c r="K1936" s="3">
        <v>13703.89</v>
      </c>
      <c r="L1936" s="3">
        <v>907.32</v>
      </c>
      <c r="M1936" t="s">
        <v>74</v>
      </c>
      <c r="N1936" t="s">
        <v>599</v>
      </c>
    </row>
    <row r="1937" spans="1:14" x14ac:dyDescent="0.35">
      <c r="A1937" t="s">
        <v>2549</v>
      </c>
      <c r="B1937" t="s">
        <v>1185</v>
      </c>
      <c r="C1937" t="s">
        <v>30</v>
      </c>
      <c r="D1937" t="s">
        <v>77</v>
      </c>
      <c r="E1937" t="s">
        <v>51</v>
      </c>
      <c r="F1937" t="s">
        <v>19</v>
      </c>
      <c r="G1937" s="2">
        <v>45966</v>
      </c>
      <c r="H1937">
        <v>2</v>
      </c>
      <c r="I1937" s="3">
        <v>5122.09</v>
      </c>
      <c r="J1937" s="4">
        <v>0.25</v>
      </c>
      <c r="K1937" s="3">
        <v>7683.14</v>
      </c>
      <c r="L1937" s="3">
        <v>1335.17</v>
      </c>
      <c r="M1937" t="s">
        <v>78</v>
      </c>
      <c r="N1937" t="s">
        <v>1186</v>
      </c>
    </row>
    <row r="1938" spans="1:14" x14ac:dyDescent="0.35">
      <c r="A1938" t="s">
        <v>2550</v>
      </c>
      <c r="B1938" t="s">
        <v>518</v>
      </c>
      <c r="C1938" t="s">
        <v>24</v>
      </c>
      <c r="D1938" t="s">
        <v>91</v>
      </c>
      <c r="E1938" t="s">
        <v>32</v>
      </c>
      <c r="F1938" t="s">
        <v>19</v>
      </c>
      <c r="G1938" s="2">
        <v>46035</v>
      </c>
      <c r="H1938">
        <v>2</v>
      </c>
      <c r="I1938" s="3">
        <v>895.73</v>
      </c>
      <c r="J1938" s="4">
        <v>0.15</v>
      </c>
      <c r="K1938" s="3">
        <v>1522.74</v>
      </c>
      <c r="L1938" s="3">
        <v>120.46</v>
      </c>
      <c r="M1938" t="s">
        <v>20</v>
      </c>
      <c r="N1938" t="s">
        <v>519</v>
      </c>
    </row>
    <row r="1939" spans="1:14" x14ac:dyDescent="0.35">
      <c r="A1939" t="s">
        <v>2551</v>
      </c>
      <c r="B1939" t="s">
        <v>1364</v>
      </c>
      <c r="C1939" t="s">
        <v>24</v>
      </c>
      <c r="D1939" t="s">
        <v>112</v>
      </c>
      <c r="E1939" t="s">
        <v>60</v>
      </c>
      <c r="F1939" t="s">
        <v>19</v>
      </c>
      <c r="G1939" s="2">
        <v>46341</v>
      </c>
      <c r="H1939">
        <v>6</v>
      </c>
      <c r="I1939" s="3">
        <v>30783.09</v>
      </c>
      <c r="J1939" s="4">
        <v>0.05</v>
      </c>
      <c r="K1939" s="3">
        <v>175463.61</v>
      </c>
      <c r="L1939" s="3">
        <v>15018.97</v>
      </c>
      <c r="M1939" t="s">
        <v>78</v>
      </c>
      <c r="N1939" t="s">
        <v>1365</v>
      </c>
    </row>
    <row r="1940" spans="1:14" x14ac:dyDescent="0.35">
      <c r="A1940" t="s">
        <v>2552</v>
      </c>
      <c r="B1940" t="s">
        <v>587</v>
      </c>
      <c r="C1940" t="s">
        <v>46</v>
      </c>
      <c r="D1940" t="s">
        <v>17</v>
      </c>
      <c r="E1940" t="s">
        <v>18</v>
      </c>
      <c r="F1940" t="s">
        <v>38</v>
      </c>
      <c r="G1940" s="2">
        <v>45817</v>
      </c>
      <c r="H1940">
        <v>8</v>
      </c>
      <c r="I1940" s="3">
        <v>3724.18</v>
      </c>
      <c r="J1940" s="4">
        <v>0.2</v>
      </c>
      <c r="K1940" s="3">
        <v>23834.75</v>
      </c>
      <c r="L1940" s="3">
        <v>2897.65</v>
      </c>
      <c r="M1940" t="s">
        <v>33</v>
      </c>
      <c r="N1940" t="s">
        <v>588</v>
      </c>
    </row>
    <row r="1941" spans="1:14" x14ac:dyDescent="0.35">
      <c r="A1941" t="s">
        <v>2553</v>
      </c>
      <c r="B1941" t="s">
        <v>958</v>
      </c>
      <c r="C1941" t="s">
        <v>16</v>
      </c>
      <c r="D1941" t="s">
        <v>91</v>
      </c>
      <c r="E1941" t="s">
        <v>32</v>
      </c>
      <c r="F1941" t="s">
        <v>38</v>
      </c>
      <c r="G1941" s="2">
        <v>45771</v>
      </c>
      <c r="H1941">
        <v>3</v>
      </c>
      <c r="I1941" s="3">
        <v>948.68</v>
      </c>
      <c r="J1941" s="4">
        <v>0.2</v>
      </c>
      <c r="K1941" s="3">
        <v>2276.83</v>
      </c>
      <c r="L1941" s="3">
        <v>356.8</v>
      </c>
      <c r="M1941" t="s">
        <v>52</v>
      </c>
      <c r="N1941" t="s">
        <v>959</v>
      </c>
    </row>
    <row r="1942" spans="1:14" x14ac:dyDescent="0.35">
      <c r="A1942" t="s">
        <v>2554</v>
      </c>
      <c r="B1942" t="s">
        <v>286</v>
      </c>
      <c r="C1942" t="s">
        <v>16</v>
      </c>
      <c r="D1942" t="s">
        <v>17</v>
      </c>
      <c r="E1942" t="s">
        <v>18</v>
      </c>
      <c r="F1942" t="s">
        <v>42</v>
      </c>
      <c r="G1942" s="2">
        <v>46167</v>
      </c>
      <c r="H1942">
        <v>2</v>
      </c>
      <c r="I1942" s="3">
        <v>3403.6</v>
      </c>
      <c r="J1942" s="4">
        <v>0.1</v>
      </c>
      <c r="K1942" s="3">
        <v>6126.48</v>
      </c>
      <c r="L1942" s="3">
        <v>369.61</v>
      </c>
      <c r="M1942" t="s">
        <v>78</v>
      </c>
      <c r="N1942" t="s">
        <v>287</v>
      </c>
    </row>
    <row r="1943" spans="1:14" x14ac:dyDescent="0.35">
      <c r="A1943" t="s">
        <v>2555</v>
      </c>
      <c r="B1943" t="s">
        <v>189</v>
      </c>
      <c r="C1943" t="s">
        <v>24</v>
      </c>
      <c r="D1943" t="s">
        <v>50</v>
      </c>
      <c r="E1943" t="s">
        <v>51</v>
      </c>
      <c r="F1943" t="s">
        <v>42</v>
      </c>
      <c r="G1943" s="2">
        <v>46050</v>
      </c>
      <c r="H1943">
        <v>1</v>
      </c>
      <c r="I1943" s="3">
        <v>3836.51</v>
      </c>
      <c r="J1943" s="4">
        <v>0.05</v>
      </c>
      <c r="K1943" s="3">
        <v>3644.68</v>
      </c>
      <c r="L1943" s="3">
        <v>417.93</v>
      </c>
      <c r="M1943" t="s">
        <v>52</v>
      </c>
      <c r="N1943" t="s">
        <v>191</v>
      </c>
    </row>
    <row r="1944" spans="1:14" x14ac:dyDescent="0.35">
      <c r="A1944" t="s">
        <v>2556</v>
      </c>
      <c r="B1944" t="s">
        <v>384</v>
      </c>
      <c r="C1944" t="s">
        <v>46</v>
      </c>
      <c r="D1944" t="s">
        <v>120</v>
      </c>
      <c r="E1944" t="s">
        <v>60</v>
      </c>
      <c r="F1944" t="s">
        <v>38</v>
      </c>
      <c r="G1944" s="2">
        <v>45802</v>
      </c>
      <c r="H1944">
        <v>1</v>
      </c>
      <c r="I1944" s="3">
        <v>16432.77</v>
      </c>
      <c r="J1944" s="4">
        <v>0.1</v>
      </c>
      <c r="K1944" s="3">
        <v>14789.49</v>
      </c>
      <c r="L1944" s="3">
        <v>909.97</v>
      </c>
      <c r="M1944" t="s">
        <v>78</v>
      </c>
      <c r="N1944" t="s">
        <v>385</v>
      </c>
    </row>
    <row r="1945" spans="1:14" x14ac:dyDescent="0.35">
      <c r="A1945" t="s">
        <v>2557</v>
      </c>
      <c r="B1945" t="s">
        <v>466</v>
      </c>
      <c r="C1945" t="s">
        <v>16</v>
      </c>
      <c r="D1945" t="s">
        <v>77</v>
      </c>
      <c r="E1945" t="s">
        <v>51</v>
      </c>
      <c r="F1945" t="s">
        <v>38</v>
      </c>
      <c r="G1945" s="2">
        <v>45927</v>
      </c>
      <c r="H1945">
        <v>8</v>
      </c>
      <c r="I1945" s="3">
        <v>5714.7</v>
      </c>
      <c r="J1945" s="4">
        <v>0.2</v>
      </c>
      <c r="K1945" s="3">
        <v>36574.080000000002</v>
      </c>
      <c r="L1945" s="3">
        <v>5546.77</v>
      </c>
      <c r="M1945" t="s">
        <v>78</v>
      </c>
      <c r="N1945" t="s">
        <v>467</v>
      </c>
    </row>
    <row r="1946" spans="1:14" x14ac:dyDescent="0.35">
      <c r="A1946" t="s">
        <v>2558</v>
      </c>
      <c r="B1946" t="s">
        <v>305</v>
      </c>
      <c r="C1946" t="s">
        <v>16</v>
      </c>
      <c r="D1946" t="s">
        <v>59</v>
      </c>
      <c r="E1946" t="s">
        <v>60</v>
      </c>
      <c r="F1946" t="s">
        <v>38</v>
      </c>
      <c r="G1946" s="2">
        <v>45891</v>
      </c>
      <c r="H1946">
        <v>1</v>
      </c>
      <c r="I1946" s="3">
        <v>12932.8</v>
      </c>
      <c r="J1946" s="4">
        <v>0.05</v>
      </c>
      <c r="K1946" s="3">
        <v>12286.16</v>
      </c>
      <c r="L1946" s="3">
        <v>1544.47</v>
      </c>
      <c r="M1946" t="s">
        <v>74</v>
      </c>
      <c r="N1946" t="s">
        <v>306</v>
      </c>
    </row>
    <row r="1947" spans="1:14" x14ac:dyDescent="0.35">
      <c r="A1947" t="s">
        <v>2559</v>
      </c>
      <c r="B1947" t="s">
        <v>741</v>
      </c>
      <c r="C1947" t="s">
        <v>46</v>
      </c>
      <c r="D1947" t="s">
        <v>77</v>
      </c>
      <c r="E1947" t="s">
        <v>51</v>
      </c>
      <c r="F1947" t="s">
        <v>42</v>
      </c>
      <c r="G1947" s="2">
        <v>45843</v>
      </c>
      <c r="H1947">
        <v>7</v>
      </c>
      <c r="I1947" s="3">
        <v>4848.4799999999996</v>
      </c>
      <c r="J1947" s="4">
        <v>0</v>
      </c>
      <c r="K1947" s="3">
        <v>33939.360000000001</v>
      </c>
      <c r="L1947" s="3">
        <v>3887.81</v>
      </c>
      <c r="M1947" t="s">
        <v>20</v>
      </c>
      <c r="N1947" t="s">
        <v>742</v>
      </c>
    </row>
    <row r="1948" spans="1:14" x14ac:dyDescent="0.35">
      <c r="A1948" t="s">
        <v>2560</v>
      </c>
      <c r="B1948" t="s">
        <v>469</v>
      </c>
      <c r="C1948" t="s">
        <v>46</v>
      </c>
      <c r="D1948" t="s">
        <v>77</v>
      </c>
      <c r="E1948" t="s">
        <v>51</v>
      </c>
      <c r="F1948" t="s">
        <v>19</v>
      </c>
      <c r="G1948" s="2">
        <v>46226</v>
      </c>
      <c r="H1948">
        <v>5</v>
      </c>
      <c r="I1948" s="3">
        <v>5146.6400000000003</v>
      </c>
      <c r="J1948" s="4">
        <v>0</v>
      </c>
      <c r="K1948" s="3">
        <v>25733.200000000001</v>
      </c>
      <c r="L1948" s="3">
        <v>4264.5600000000004</v>
      </c>
      <c r="M1948" t="s">
        <v>95</v>
      </c>
      <c r="N1948" t="s">
        <v>470</v>
      </c>
    </row>
    <row r="1949" spans="1:14" x14ac:dyDescent="0.35">
      <c r="A1949" t="s">
        <v>2561</v>
      </c>
      <c r="B1949" t="s">
        <v>515</v>
      </c>
      <c r="C1949" t="s">
        <v>46</v>
      </c>
      <c r="D1949" t="s">
        <v>162</v>
      </c>
      <c r="E1949" t="s">
        <v>32</v>
      </c>
      <c r="F1949" t="s">
        <v>19</v>
      </c>
      <c r="G1949" s="2">
        <v>46381</v>
      </c>
      <c r="H1949">
        <v>4</v>
      </c>
      <c r="I1949" s="3">
        <v>3013.28</v>
      </c>
      <c r="J1949" s="4">
        <v>0.1</v>
      </c>
      <c r="K1949" s="3">
        <v>10847.81</v>
      </c>
      <c r="L1949" s="3">
        <v>1486.94</v>
      </c>
      <c r="M1949" t="s">
        <v>95</v>
      </c>
      <c r="N1949" t="s">
        <v>516</v>
      </c>
    </row>
    <row r="1950" spans="1:14" x14ac:dyDescent="0.35">
      <c r="A1950" t="s">
        <v>2562</v>
      </c>
      <c r="B1950" t="s">
        <v>1112</v>
      </c>
      <c r="C1950" t="s">
        <v>24</v>
      </c>
      <c r="D1950" t="s">
        <v>69</v>
      </c>
      <c r="E1950" t="s">
        <v>32</v>
      </c>
      <c r="F1950" t="s">
        <v>19</v>
      </c>
      <c r="G1950" s="2">
        <v>46199</v>
      </c>
      <c r="H1950">
        <v>7</v>
      </c>
      <c r="I1950" s="3">
        <v>2802.21</v>
      </c>
      <c r="J1950" s="4">
        <v>0.25</v>
      </c>
      <c r="K1950" s="3">
        <v>14711.6</v>
      </c>
      <c r="L1950" s="3">
        <v>1598.09</v>
      </c>
      <c r="M1950" t="s">
        <v>78</v>
      </c>
      <c r="N1950" t="s">
        <v>1113</v>
      </c>
    </row>
    <row r="1951" spans="1:14" x14ac:dyDescent="0.35">
      <c r="A1951" t="s">
        <v>2563</v>
      </c>
      <c r="B1951" t="s">
        <v>173</v>
      </c>
      <c r="C1951" t="s">
        <v>46</v>
      </c>
      <c r="D1951" t="s">
        <v>120</v>
      </c>
      <c r="E1951" t="s">
        <v>60</v>
      </c>
      <c r="F1951" t="s">
        <v>42</v>
      </c>
      <c r="G1951" s="2">
        <v>46353</v>
      </c>
      <c r="H1951">
        <v>4</v>
      </c>
      <c r="I1951" s="3">
        <v>16407.12</v>
      </c>
      <c r="J1951" s="4">
        <v>0.05</v>
      </c>
      <c r="K1951" s="3">
        <v>62347.06</v>
      </c>
      <c r="L1951" s="3">
        <v>8034.29</v>
      </c>
      <c r="M1951" t="s">
        <v>26</v>
      </c>
      <c r="N1951" t="s">
        <v>174</v>
      </c>
    </row>
    <row r="1952" spans="1:14" x14ac:dyDescent="0.35">
      <c r="A1952" t="s">
        <v>2564</v>
      </c>
      <c r="B1952" t="s">
        <v>183</v>
      </c>
      <c r="C1952" t="s">
        <v>30</v>
      </c>
      <c r="D1952" t="s">
        <v>120</v>
      </c>
      <c r="E1952" t="s">
        <v>60</v>
      </c>
      <c r="F1952" t="s">
        <v>42</v>
      </c>
      <c r="G1952" s="2">
        <v>46195</v>
      </c>
      <c r="H1952">
        <v>3</v>
      </c>
      <c r="I1952" s="3">
        <v>16920.05</v>
      </c>
      <c r="J1952" s="4">
        <v>0.15</v>
      </c>
      <c r="K1952" s="3">
        <v>43146.13</v>
      </c>
      <c r="L1952" s="3">
        <v>5279.04</v>
      </c>
      <c r="M1952" t="s">
        <v>52</v>
      </c>
      <c r="N1952" t="s">
        <v>184</v>
      </c>
    </row>
    <row r="1953" spans="1:14" x14ac:dyDescent="0.35">
      <c r="A1953" t="s">
        <v>2565</v>
      </c>
      <c r="B1953" t="s">
        <v>180</v>
      </c>
      <c r="C1953" t="s">
        <v>16</v>
      </c>
      <c r="D1953" t="s">
        <v>50</v>
      </c>
      <c r="E1953" t="s">
        <v>51</v>
      </c>
      <c r="F1953" t="s">
        <v>19</v>
      </c>
      <c r="G1953" s="2">
        <v>45979</v>
      </c>
      <c r="H1953">
        <v>4</v>
      </c>
      <c r="I1953" s="3">
        <v>4124.99</v>
      </c>
      <c r="J1953" s="4">
        <v>0.25</v>
      </c>
      <c r="K1953" s="3">
        <v>12374.97</v>
      </c>
      <c r="L1953" s="3">
        <v>594.82000000000005</v>
      </c>
      <c r="M1953" t="s">
        <v>95</v>
      </c>
      <c r="N1953" t="s">
        <v>181</v>
      </c>
    </row>
    <row r="1954" spans="1:14" x14ac:dyDescent="0.35">
      <c r="A1954" t="s">
        <v>2566</v>
      </c>
      <c r="B1954" t="s">
        <v>498</v>
      </c>
      <c r="C1954" t="s">
        <v>46</v>
      </c>
      <c r="D1954" t="s">
        <v>77</v>
      </c>
      <c r="E1954" t="s">
        <v>51</v>
      </c>
      <c r="F1954" t="s">
        <v>42</v>
      </c>
      <c r="G1954" s="2">
        <v>46005</v>
      </c>
      <c r="H1954">
        <v>6</v>
      </c>
      <c r="I1954" s="3">
        <v>4845.1400000000003</v>
      </c>
      <c r="J1954" s="4">
        <v>0.1</v>
      </c>
      <c r="K1954" s="3">
        <v>26163.759999999998</v>
      </c>
      <c r="L1954" s="3">
        <v>5429.16</v>
      </c>
      <c r="M1954" t="s">
        <v>78</v>
      </c>
      <c r="N1954" t="s">
        <v>499</v>
      </c>
    </row>
    <row r="1955" spans="1:14" x14ac:dyDescent="0.35">
      <c r="A1955" t="s">
        <v>2567</v>
      </c>
      <c r="B1955" t="s">
        <v>876</v>
      </c>
      <c r="C1955" t="s">
        <v>24</v>
      </c>
      <c r="D1955" t="s">
        <v>99</v>
      </c>
      <c r="E1955" t="s">
        <v>60</v>
      </c>
      <c r="F1955" t="s">
        <v>19</v>
      </c>
      <c r="G1955" s="2">
        <v>46146</v>
      </c>
      <c r="H1955">
        <v>4</v>
      </c>
      <c r="I1955" s="3">
        <v>6824.45</v>
      </c>
      <c r="J1955" s="4">
        <v>0.15</v>
      </c>
      <c r="K1955" s="3">
        <v>23203.13</v>
      </c>
      <c r="L1955" s="3">
        <v>829.71</v>
      </c>
      <c r="M1955" t="s">
        <v>65</v>
      </c>
      <c r="N1955" t="s">
        <v>877</v>
      </c>
    </row>
    <row r="1956" spans="1:14" x14ac:dyDescent="0.35">
      <c r="A1956" t="s">
        <v>2568</v>
      </c>
      <c r="B1956" t="s">
        <v>397</v>
      </c>
      <c r="C1956" t="s">
        <v>24</v>
      </c>
      <c r="D1956" t="s">
        <v>25</v>
      </c>
      <c r="E1956" t="s">
        <v>18</v>
      </c>
      <c r="F1956" t="s">
        <v>38</v>
      </c>
      <c r="G1956" s="2">
        <v>45763</v>
      </c>
      <c r="H1956">
        <v>2</v>
      </c>
      <c r="I1956" s="3">
        <v>29881.13</v>
      </c>
      <c r="J1956" s="4">
        <v>0</v>
      </c>
      <c r="K1956" s="3">
        <v>59762.26</v>
      </c>
      <c r="L1956" s="3">
        <v>14703.1</v>
      </c>
      <c r="M1956" t="s">
        <v>95</v>
      </c>
      <c r="N1956" t="s">
        <v>398</v>
      </c>
    </row>
    <row r="1957" spans="1:14" x14ac:dyDescent="0.35">
      <c r="A1957" t="s">
        <v>2569</v>
      </c>
      <c r="B1957" t="s">
        <v>68</v>
      </c>
      <c r="C1957" t="s">
        <v>46</v>
      </c>
      <c r="D1957" t="s">
        <v>69</v>
      </c>
      <c r="E1957" t="s">
        <v>32</v>
      </c>
      <c r="F1957" t="s">
        <v>19</v>
      </c>
      <c r="G1957" s="2">
        <v>46091</v>
      </c>
      <c r="H1957">
        <v>3</v>
      </c>
      <c r="I1957" s="3">
        <v>2956.49</v>
      </c>
      <c r="J1957" s="4">
        <v>0</v>
      </c>
      <c r="K1957" s="3">
        <v>8869.4699999999993</v>
      </c>
      <c r="L1957" s="3">
        <v>989.15</v>
      </c>
      <c r="M1957" t="s">
        <v>52</v>
      </c>
      <c r="N1957" t="s">
        <v>70</v>
      </c>
    </row>
    <row r="1958" spans="1:14" x14ac:dyDescent="0.35">
      <c r="A1958" t="s">
        <v>2570</v>
      </c>
      <c r="B1958" t="s">
        <v>918</v>
      </c>
      <c r="C1958" t="s">
        <v>46</v>
      </c>
      <c r="D1958" t="s">
        <v>17</v>
      </c>
      <c r="E1958" t="s">
        <v>18</v>
      </c>
      <c r="F1958" t="s">
        <v>42</v>
      </c>
      <c r="G1958" s="2">
        <v>46224</v>
      </c>
      <c r="H1958">
        <v>4</v>
      </c>
      <c r="I1958" s="3">
        <v>3412.36</v>
      </c>
      <c r="J1958" s="4">
        <v>0</v>
      </c>
      <c r="K1958" s="3">
        <v>13649.44</v>
      </c>
      <c r="L1958" s="3">
        <v>3658.04</v>
      </c>
      <c r="M1958" t="s">
        <v>78</v>
      </c>
      <c r="N1958" t="s">
        <v>919</v>
      </c>
    </row>
    <row r="1959" spans="1:14" x14ac:dyDescent="0.35">
      <c r="A1959" t="s">
        <v>2571</v>
      </c>
      <c r="B1959" t="s">
        <v>709</v>
      </c>
      <c r="C1959" t="s">
        <v>24</v>
      </c>
      <c r="D1959" t="s">
        <v>59</v>
      </c>
      <c r="E1959" t="s">
        <v>60</v>
      </c>
      <c r="F1959" t="s">
        <v>19</v>
      </c>
      <c r="G1959" s="2">
        <v>45688</v>
      </c>
      <c r="H1959">
        <v>3</v>
      </c>
      <c r="I1959" s="3">
        <v>11791.7</v>
      </c>
      <c r="J1959" s="4">
        <v>0.25</v>
      </c>
      <c r="K1959" s="3">
        <v>26531.33</v>
      </c>
      <c r="L1959" s="3">
        <v>4432.54</v>
      </c>
      <c r="M1959" t="s">
        <v>78</v>
      </c>
      <c r="N1959" t="s">
        <v>710</v>
      </c>
    </row>
    <row r="1960" spans="1:14" x14ac:dyDescent="0.35">
      <c r="A1960" t="s">
        <v>2572</v>
      </c>
      <c r="B1960" t="s">
        <v>503</v>
      </c>
      <c r="C1960" t="s">
        <v>46</v>
      </c>
      <c r="D1960" t="s">
        <v>17</v>
      </c>
      <c r="E1960" t="s">
        <v>18</v>
      </c>
      <c r="F1960" t="s">
        <v>38</v>
      </c>
      <c r="G1960" s="2">
        <v>46165</v>
      </c>
      <c r="H1960">
        <v>2</v>
      </c>
      <c r="I1960" s="3">
        <v>3445.61</v>
      </c>
      <c r="J1960" s="4">
        <v>0</v>
      </c>
      <c r="K1960" s="3">
        <v>6891.22</v>
      </c>
      <c r="L1960" s="3">
        <v>586.13</v>
      </c>
      <c r="M1960" t="s">
        <v>95</v>
      </c>
      <c r="N1960" t="s">
        <v>504</v>
      </c>
    </row>
    <row r="1961" spans="1:14" x14ac:dyDescent="0.35">
      <c r="A1961" t="s">
        <v>2573</v>
      </c>
      <c r="B1961" t="s">
        <v>512</v>
      </c>
      <c r="C1961" t="s">
        <v>30</v>
      </c>
      <c r="D1961" t="s">
        <v>124</v>
      </c>
      <c r="E1961" t="s">
        <v>18</v>
      </c>
      <c r="F1961" t="s">
        <v>38</v>
      </c>
      <c r="G1961" s="2">
        <v>45856</v>
      </c>
      <c r="H1961">
        <v>8</v>
      </c>
      <c r="I1961" s="3">
        <v>48493.55</v>
      </c>
      <c r="J1961" s="4">
        <v>0</v>
      </c>
      <c r="K1961" s="3">
        <v>387948.4</v>
      </c>
      <c r="L1961" s="3">
        <v>84204.27</v>
      </c>
      <c r="M1961" t="s">
        <v>74</v>
      </c>
      <c r="N1961" t="s">
        <v>513</v>
      </c>
    </row>
    <row r="1962" spans="1:14" x14ac:dyDescent="0.35">
      <c r="A1962" t="s">
        <v>2574</v>
      </c>
      <c r="B1962" t="s">
        <v>2090</v>
      </c>
      <c r="C1962" t="s">
        <v>24</v>
      </c>
      <c r="D1962" t="s">
        <v>64</v>
      </c>
      <c r="E1962" t="s">
        <v>51</v>
      </c>
      <c r="F1962" t="s">
        <v>38</v>
      </c>
      <c r="G1962" s="2">
        <v>46127</v>
      </c>
      <c r="H1962">
        <v>3</v>
      </c>
      <c r="I1962" s="3">
        <v>9208.59</v>
      </c>
      <c r="J1962" s="4">
        <v>0.1</v>
      </c>
      <c r="K1962" s="3">
        <v>24863.19</v>
      </c>
      <c r="L1962" s="3">
        <v>3073.85</v>
      </c>
      <c r="M1962" t="s">
        <v>33</v>
      </c>
      <c r="N1962" t="s">
        <v>2091</v>
      </c>
    </row>
    <row r="1963" spans="1:14" x14ac:dyDescent="0.35">
      <c r="A1963" t="s">
        <v>2575</v>
      </c>
      <c r="B1963" t="s">
        <v>728</v>
      </c>
      <c r="C1963" t="s">
        <v>16</v>
      </c>
      <c r="D1963" t="s">
        <v>31</v>
      </c>
      <c r="E1963" t="s">
        <v>32</v>
      </c>
      <c r="F1963" t="s">
        <v>38</v>
      </c>
      <c r="G1963" s="2">
        <v>46101</v>
      </c>
      <c r="H1963">
        <v>4</v>
      </c>
      <c r="I1963" s="3">
        <v>1351.6</v>
      </c>
      <c r="J1963" s="4">
        <v>0.2</v>
      </c>
      <c r="K1963" s="3">
        <v>4325.12</v>
      </c>
      <c r="L1963" s="3">
        <v>175.99</v>
      </c>
      <c r="M1963" t="s">
        <v>20</v>
      </c>
      <c r="N1963" t="s">
        <v>729</v>
      </c>
    </row>
    <row r="1964" spans="1:14" x14ac:dyDescent="0.35">
      <c r="A1964" t="s">
        <v>2576</v>
      </c>
      <c r="B1964" t="s">
        <v>298</v>
      </c>
      <c r="C1964" t="s">
        <v>24</v>
      </c>
      <c r="D1964" t="s">
        <v>91</v>
      </c>
      <c r="E1964" t="s">
        <v>32</v>
      </c>
      <c r="F1964" t="s">
        <v>38</v>
      </c>
      <c r="G1964" s="2">
        <v>46288</v>
      </c>
      <c r="H1964">
        <v>6</v>
      </c>
      <c r="I1964" s="3">
        <v>935.8</v>
      </c>
      <c r="J1964" s="4">
        <v>0</v>
      </c>
      <c r="K1964" s="3">
        <v>5614.8</v>
      </c>
      <c r="L1964" s="3">
        <v>695.09</v>
      </c>
      <c r="M1964" t="s">
        <v>65</v>
      </c>
      <c r="N1964" t="s">
        <v>299</v>
      </c>
    </row>
    <row r="1965" spans="1:14" x14ac:dyDescent="0.35">
      <c r="A1965" t="s">
        <v>2577</v>
      </c>
      <c r="B1965" t="s">
        <v>145</v>
      </c>
      <c r="C1965" t="s">
        <v>46</v>
      </c>
      <c r="D1965" t="s">
        <v>31</v>
      </c>
      <c r="E1965" t="s">
        <v>32</v>
      </c>
      <c r="F1965" t="s">
        <v>19</v>
      </c>
      <c r="G1965" s="2">
        <v>46211</v>
      </c>
      <c r="H1965">
        <v>2</v>
      </c>
      <c r="I1965" s="3">
        <v>1618.44</v>
      </c>
      <c r="J1965" s="4">
        <v>0.05</v>
      </c>
      <c r="K1965" s="3">
        <v>3075.04</v>
      </c>
      <c r="L1965" s="3">
        <v>262.18</v>
      </c>
      <c r="M1965" t="s">
        <v>52</v>
      </c>
      <c r="N1965" t="s">
        <v>146</v>
      </c>
    </row>
    <row r="1966" spans="1:14" x14ac:dyDescent="0.35">
      <c r="A1966" t="s">
        <v>2578</v>
      </c>
      <c r="B1966" t="s">
        <v>490</v>
      </c>
      <c r="C1966" t="s">
        <v>46</v>
      </c>
      <c r="D1966" t="s">
        <v>25</v>
      </c>
      <c r="E1966" t="s">
        <v>18</v>
      </c>
      <c r="F1966" t="s">
        <v>19</v>
      </c>
      <c r="G1966" s="2">
        <v>45786</v>
      </c>
      <c r="H1966">
        <v>7</v>
      </c>
      <c r="I1966" s="3">
        <v>27550.78</v>
      </c>
      <c r="J1966" s="4">
        <v>0.25</v>
      </c>
      <c r="K1966" s="3">
        <v>144641.60000000001</v>
      </c>
      <c r="L1966" s="3">
        <v>10369.64</v>
      </c>
      <c r="M1966" t="s">
        <v>65</v>
      </c>
      <c r="N1966" t="s">
        <v>491</v>
      </c>
    </row>
    <row r="1967" spans="1:14" x14ac:dyDescent="0.35">
      <c r="A1967" t="s">
        <v>2579</v>
      </c>
      <c r="B1967" t="s">
        <v>49</v>
      </c>
      <c r="C1967" t="s">
        <v>16</v>
      </c>
      <c r="D1967" t="s">
        <v>31</v>
      </c>
      <c r="E1967" t="s">
        <v>32</v>
      </c>
      <c r="F1967" t="s">
        <v>38</v>
      </c>
      <c r="G1967" s="2">
        <v>45868</v>
      </c>
      <c r="H1967">
        <v>8</v>
      </c>
      <c r="I1967" s="3">
        <v>1537.03</v>
      </c>
      <c r="J1967" s="4">
        <v>0.1</v>
      </c>
      <c r="K1967" s="3">
        <v>11066.62</v>
      </c>
      <c r="L1967" s="3">
        <v>1871.49</v>
      </c>
      <c r="M1967" t="s">
        <v>95</v>
      </c>
      <c r="N1967" t="s">
        <v>53</v>
      </c>
    </row>
    <row r="1968" spans="1:14" x14ac:dyDescent="0.35">
      <c r="A1968" t="s">
        <v>2580</v>
      </c>
      <c r="B1968" t="s">
        <v>837</v>
      </c>
      <c r="C1968" t="s">
        <v>46</v>
      </c>
      <c r="D1968" t="s">
        <v>124</v>
      </c>
      <c r="E1968" t="s">
        <v>18</v>
      </c>
      <c r="F1968" t="s">
        <v>38</v>
      </c>
      <c r="G1968" s="2">
        <v>45660</v>
      </c>
      <c r="H1968">
        <v>7</v>
      </c>
      <c r="I1968" s="3">
        <v>44956.46</v>
      </c>
      <c r="J1968" s="4">
        <v>0.25</v>
      </c>
      <c r="K1968" s="3">
        <v>236021.41</v>
      </c>
      <c r="L1968" s="3">
        <v>13976.91</v>
      </c>
      <c r="M1968" t="s">
        <v>78</v>
      </c>
      <c r="N1968" t="s">
        <v>838</v>
      </c>
    </row>
    <row r="1969" spans="1:14" x14ac:dyDescent="0.35">
      <c r="A1969" t="s">
        <v>2581</v>
      </c>
      <c r="B1969" t="s">
        <v>808</v>
      </c>
      <c r="C1969" t="s">
        <v>30</v>
      </c>
      <c r="D1969" t="s">
        <v>138</v>
      </c>
      <c r="E1969" t="s">
        <v>60</v>
      </c>
      <c r="F1969" t="s">
        <v>42</v>
      </c>
      <c r="G1969" s="2">
        <v>45763</v>
      </c>
      <c r="H1969">
        <v>3</v>
      </c>
      <c r="I1969" s="3">
        <v>7728.98</v>
      </c>
      <c r="J1969" s="4">
        <v>0.2</v>
      </c>
      <c r="K1969" s="3">
        <v>18549.55</v>
      </c>
      <c r="L1969" s="3">
        <v>1160.6199999999999</v>
      </c>
      <c r="M1969" t="s">
        <v>52</v>
      </c>
      <c r="N1969" t="s">
        <v>809</v>
      </c>
    </row>
    <row r="1970" spans="1:14" x14ac:dyDescent="0.35">
      <c r="A1970" t="s">
        <v>2582</v>
      </c>
      <c r="B1970" t="s">
        <v>961</v>
      </c>
      <c r="C1970" t="s">
        <v>30</v>
      </c>
      <c r="D1970" t="s">
        <v>112</v>
      </c>
      <c r="E1970" t="s">
        <v>60</v>
      </c>
      <c r="F1970" t="s">
        <v>38</v>
      </c>
      <c r="G1970" s="2">
        <v>45923</v>
      </c>
      <c r="H1970">
        <v>1</v>
      </c>
      <c r="I1970" s="3">
        <v>30241.09</v>
      </c>
      <c r="J1970" s="4">
        <v>0.2</v>
      </c>
      <c r="K1970" s="3">
        <v>24192.87</v>
      </c>
      <c r="L1970" s="3">
        <v>4568.6000000000004</v>
      </c>
      <c r="M1970" t="s">
        <v>26</v>
      </c>
      <c r="N1970" t="s">
        <v>962</v>
      </c>
    </row>
    <row r="1971" spans="1:14" x14ac:dyDescent="0.35">
      <c r="A1971" t="s">
        <v>2583</v>
      </c>
      <c r="B1971" t="s">
        <v>515</v>
      </c>
      <c r="C1971" t="s">
        <v>30</v>
      </c>
      <c r="D1971" t="s">
        <v>99</v>
      </c>
      <c r="E1971" t="s">
        <v>60</v>
      </c>
      <c r="F1971" t="s">
        <v>19</v>
      </c>
      <c r="G1971" s="2">
        <v>45908</v>
      </c>
      <c r="H1971">
        <v>6</v>
      </c>
      <c r="I1971" s="3">
        <v>5902.96</v>
      </c>
      <c r="J1971" s="4">
        <v>0</v>
      </c>
      <c r="K1971" s="3">
        <v>35417.760000000002</v>
      </c>
      <c r="L1971" s="3">
        <v>8568.18</v>
      </c>
      <c r="M1971" t="s">
        <v>52</v>
      </c>
      <c r="N1971" t="s">
        <v>516</v>
      </c>
    </row>
    <row r="1972" spans="1:14" x14ac:dyDescent="0.35">
      <c r="A1972" t="s">
        <v>2584</v>
      </c>
      <c r="B1972" t="s">
        <v>1066</v>
      </c>
      <c r="C1972" t="s">
        <v>24</v>
      </c>
      <c r="D1972" t="s">
        <v>128</v>
      </c>
      <c r="E1972" t="s">
        <v>32</v>
      </c>
      <c r="F1972" t="s">
        <v>38</v>
      </c>
      <c r="G1972" s="2">
        <v>45948</v>
      </c>
      <c r="H1972">
        <v>6</v>
      </c>
      <c r="I1972" s="3">
        <v>1865.86</v>
      </c>
      <c r="J1972" s="4">
        <v>0.25</v>
      </c>
      <c r="K1972" s="3">
        <v>8396.3700000000008</v>
      </c>
      <c r="L1972" s="3">
        <v>167.93</v>
      </c>
      <c r="M1972" t="s">
        <v>74</v>
      </c>
      <c r="N1972" t="s">
        <v>1067</v>
      </c>
    </row>
    <row r="1973" spans="1:14" x14ac:dyDescent="0.35">
      <c r="A1973" t="s">
        <v>2585</v>
      </c>
      <c r="B1973" t="s">
        <v>1599</v>
      </c>
      <c r="C1973" t="s">
        <v>24</v>
      </c>
      <c r="D1973" t="s">
        <v>59</v>
      </c>
      <c r="E1973" t="s">
        <v>60</v>
      </c>
      <c r="F1973" t="s">
        <v>19</v>
      </c>
      <c r="G1973" s="2">
        <v>45824</v>
      </c>
      <c r="H1973">
        <v>5</v>
      </c>
      <c r="I1973" s="3">
        <v>11745.87</v>
      </c>
      <c r="J1973" s="4">
        <v>0.05</v>
      </c>
      <c r="K1973" s="3">
        <v>55792.88</v>
      </c>
      <c r="L1973" s="3">
        <v>5230.08</v>
      </c>
      <c r="M1973" t="s">
        <v>78</v>
      </c>
      <c r="N1973" t="s">
        <v>1600</v>
      </c>
    </row>
    <row r="1974" spans="1:14" x14ac:dyDescent="0.35">
      <c r="A1974" t="s">
        <v>2586</v>
      </c>
      <c r="B1974" t="s">
        <v>183</v>
      </c>
      <c r="C1974" t="s">
        <v>24</v>
      </c>
      <c r="D1974" t="s">
        <v>73</v>
      </c>
      <c r="E1974" t="s">
        <v>51</v>
      </c>
      <c r="F1974" t="s">
        <v>19</v>
      </c>
      <c r="G1974" s="2">
        <v>45787</v>
      </c>
      <c r="H1974">
        <v>5</v>
      </c>
      <c r="I1974" s="3">
        <v>10099.02</v>
      </c>
      <c r="J1974" s="4">
        <v>0.1</v>
      </c>
      <c r="K1974" s="3">
        <v>45445.59</v>
      </c>
      <c r="L1974" s="3">
        <v>10416.799999999999</v>
      </c>
      <c r="M1974" t="s">
        <v>52</v>
      </c>
      <c r="N1974" t="s">
        <v>184</v>
      </c>
    </row>
    <row r="1975" spans="1:14" x14ac:dyDescent="0.35">
      <c r="A1975" t="s">
        <v>2587</v>
      </c>
      <c r="B1975" t="s">
        <v>63</v>
      </c>
      <c r="C1975" t="s">
        <v>24</v>
      </c>
      <c r="D1975" t="s">
        <v>50</v>
      </c>
      <c r="E1975" t="s">
        <v>51</v>
      </c>
      <c r="F1975" t="s">
        <v>19</v>
      </c>
      <c r="G1975" s="2">
        <v>45778</v>
      </c>
      <c r="H1975">
        <v>3</v>
      </c>
      <c r="I1975" s="3">
        <v>4373.58</v>
      </c>
      <c r="J1975" s="4">
        <v>0.05</v>
      </c>
      <c r="K1975" s="3">
        <v>12464.7</v>
      </c>
      <c r="L1975" s="3">
        <v>1828.18</v>
      </c>
      <c r="M1975" t="s">
        <v>95</v>
      </c>
      <c r="N1975" t="s">
        <v>66</v>
      </c>
    </row>
    <row r="1976" spans="1:14" x14ac:dyDescent="0.35">
      <c r="A1976" t="s">
        <v>2588</v>
      </c>
      <c r="B1976" t="s">
        <v>478</v>
      </c>
      <c r="C1976" t="s">
        <v>16</v>
      </c>
      <c r="D1976" t="s">
        <v>112</v>
      </c>
      <c r="E1976" t="s">
        <v>60</v>
      </c>
      <c r="F1976" t="s">
        <v>19</v>
      </c>
      <c r="G1976" s="2">
        <v>45725</v>
      </c>
      <c r="H1976">
        <v>1</v>
      </c>
      <c r="I1976" s="3">
        <v>29966.42</v>
      </c>
      <c r="J1976" s="4">
        <v>0.15</v>
      </c>
      <c r="K1976" s="3">
        <v>25471.46</v>
      </c>
      <c r="L1976" s="3">
        <v>4722.55</v>
      </c>
      <c r="M1976" t="s">
        <v>33</v>
      </c>
      <c r="N1976" t="s">
        <v>479</v>
      </c>
    </row>
    <row r="1977" spans="1:14" x14ac:dyDescent="0.35">
      <c r="A1977" t="s">
        <v>2589</v>
      </c>
      <c r="B1977" t="s">
        <v>873</v>
      </c>
      <c r="C1977" t="s">
        <v>16</v>
      </c>
      <c r="D1977" t="s">
        <v>64</v>
      </c>
      <c r="E1977" t="s">
        <v>51</v>
      </c>
      <c r="F1977" t="s">
        <v>42</v>
      </c>
      <c r="G1977" s="2">
        <v>45758</v>
      </c>
      <c r="H1977">
        <v>3</v>
      </c>
      <c r="I1977" s="3">
        <v>8322.39</v>
      </c>
      <c r="J1977" s="4">
        <v>0.05</v>
      </c>
      <c r="K1977" s="3">
        <v>23718.81</v>
      </c>
      <c r="L1977" s="3">
        <v>1880.11</v>
      </c>
      <c r="M1977" t="s">
        <v>95</v>
      </c>
      <c r="N1977" t="s">
        <v>874</v>
      </c>
    </row>
    <row r="1978" spans="1:14" x14ac:dyDescent="0.35">
      <c r="A1978" t="s">
        <v>2590</v>
      </c>
      <c r="B1978" t="s">
        <v>1069</v>
      </c>
      <c r="C1978" t="s">
        <v>46</v>
      </c>
      <c r="D1978" t="s">
        <v>128</v>
      </c>
      <c r="E1978" t="s">
        <v>32</v>
      </c>
      <c r="F1978" t="s">
        <v>19</v>
      </c>
      <c r="G1978" s="2">
        <v>46091</v>
      </c>
      <c r="H1978">
        <v>5</v>
      </c>
      <c r="I1978" s="3">
        <v>1734.66</v>
      </c>
      <c r="J1978" s="4">
        <v>0.15</v>
      </c>
      <c r="K1978" s="3">
        <v>7372.31</v>
      </c>
      <c r="L1978" s="3">
        <v>1129.18</v>
      </c>
      <c r="M1978" t="s">
        <v>20</v>
      </c>
      <c r="N1978" t="s">
        <v>1070</v>
      </c>
    </row>
    <row r="1979" spans="1:14" x14ac:dyDescent="0.35">
      <c r="A1979" t="s">
        <v>2591</v>
      </c>
      <c r="B1979" t="s">
        <v>36</v>
      </c>
      <c r="C1979" t="s">
        <v>24</v>
      </c>
      <c r="D1979" t="s">
        <v>120</v>
      </c>
      <c r="E1979" t="s">
        <v>60</v>
      </c>
      <c r="F1979" t="s">
        <v>42</v>
      </c>
      <c r="G1979" s="2">
        <v>45684</v>
      </c>
      <c r="H1979">
        <v>7</v>
      </c>
      <c r="I1979" s="3">
        <v>17814.849999999999</v>
      </c>
      <c r="J1979" s="4">
        <v>0</v>
      </c>
      <c r="K1979" s="3">
        <v>124703.95</v>
      </c>
      <c r="L1979" s="3">
        <v>29092.25</v>
      </c>
      <c r="M1979" t="s">
        <v>65</v>
      </c>
      <c r="N1979" t="s">
        <v>39</v>
      </c>
    </row>
    <row r="1980" spans="1:14" x14ac:dyDescent="0.35">
      <c r="A1980" t="s">
        <v>2592</v>
      </c>
      <c r="B1980" t="s">
        <v>211</v>
      </c>
      <c r="C1980" t="s">
        <v>24</v>
      </c>
      <c r="D1980" t="s">
        <v>73</v>
      </c>
      <c r="E1980" t="s">
        <v>51</v>
      </c>
      <c r="F1980" t="s">
        <v>38</v>
      </c>
      <c r="G1980" s="2">
        <v>45720</v>
      </c>
      <c r="H1980">
        <v>4</v>
      </c>
      <c r="I1980" s="3">
        <v>11451.33</v>
      </c>
      <c r="J1980" s="4">
        <v>0.05</v>
      </c>
      <c r="K1980" s="3">
        <v>43515.05</v>
      </c>
      <c r="L1980" s="3">
        <v>3032.68</v>
      </c>
      <c r="M1980" t="s">
        <v>52</v>
      </c>
      <c r="N1980" t="s">
        <v>212</v>
      </c>
    </row>
    <row r="1981" spans="1:14" x14ac:dyDescent="0.35">
      <c r="A1981" t="s">
        <v>2593</v>
      </c>
      <c r="B1981" t="s">
        <v>183</v>
      </c>
      <c r="C1981" t="s">
        <v>30</v>
      </c>
      <c r="D1981" t="s">
        <v>128</v>
      </c>
      <c r="E1981" t="s">
        <v>32</v>
      </c>
      <c r="F1981" t="s">
        <v>38</v>
      </c>
      <c r="G1981" s="2">
        <v>45872</v>
      </c>
      <c r="H1981">
        <v>3</v>
      </c>
      <c r="I1981" s="3">
        <v>1829.48</v>
      </c>
      <c r="J1981" s="4">
        <v>0</v>
      </c>
      <c r="K1981" s="3">
        <v>5488.44</v>
      </c>
      <c r="L1981" s="3">
        <v>554.41</v>
      </c>
      <c r="M1981" t="s">
        <v>78</v>
      </c>
      <c r="N1981" t="s">
        <v>184</v>
      </c>
    </row>
    <row r="1982" spans="1:14" x14ac:dyDescent="0.35">
      <c r="A1982" t="s">
        <v>2594</v>
      </c>
      <c r="B1982" t="s">
        <v>1318</v>
      </c>
      <c r="C1982" t="s">
        <v>46</v>
      </c>
      <c r="D1982" t="s">
        <v>77</v>
      </c>
      <c r="E1982" t="s">
        <v>51</v>
      </c>
      <c r="F1982" t="s">
        <v>42</v>
      </c>
      <c r="G1982" s="2">
        <v>45801</v>
      </c>
      <c r="H1982">
        <v>5</v>
      </c>
      <c r="I1982" s="3">
        <v>5309.68</v>
      </c>
      <c r="J1982" s="4">
        <v>0.15</v>
      </c>
      <c r="K1982" s="3">
        <v>22566.14</v>
      </c>
      <c r="L1982" s="3">
        <v>828.42</v>
      </c>
      <c r="M1982" t="s">
        <v>74</v>
      </c>
      <c r="N1982" t="s">
        <v>1319</v>
      </c>
    </row>
    <row r="1983" spans="1:14" x14ac:dyDescent="0.35">
      <c r="A1983" t="s">
        <v>2595</v>
      </c>
      <c r="B1983" t="s">
        <v>1104</v>
      </c>
      <c r="C1983" t="s">
        <v>24</v>
      </c>
      <c r="D1983" t="s">
        <v>190</v>
      </c>
      <c r="E1983" t="s">
        <v>18</v>
      </c>
      <c r="F1983" t="s">
        <v>42</v>
      </c>
      <c r="G1983" s="2">
        <v>45918</v>
      </c>
      <c r="H1983">
        <v>6</v>
      </c>
      <c r="I1983" s="3">
        <v>1955.44</v>
      </c>
      <c r="J1983" s="4">
        <v>0.25</v>
      </c>
      <c r="K1983" s="3">
        <v>8799.48</v>
      </c>
      <c r="L1983" s="3">
        <v>1156.6099999999999</v>
      </c>
      <c r="M1983" t="s">
        <v>78</v>
      </c>
      <c r="N1983" t="s">
        <v>1105</v>
      </c>
    </row>
    <row r="1984" spans="1:14" x14ac:dyDescent="0.35">
      <c r="A1984" t="s">
        <v>2596</v>
      </c>
      <c r="B1984" t="s">
        <v>544</v>
      </c>
      <c r="C1984" t="s">
        <v>46</v>
      </c>
      <c r="D1984" t="s">
        <v>112</v>
      </c>
      <c r="E1984" t="s">
        <v>60</v>
      </c>
      <c r="F1984" t="s">
        <v>19</v>
      </c>
      <c r="G1984" s="2">
        <v>46099</v>
      </c>
      <c r="H1984">
        <v>8</v>
      </c>
      <c r="I1984" s="3">
        <v>31246.1</v>
      </c>
      <c r="J1984" s="4">
        <v>0.25</v>
      </c>
      <c r="K1984" s="3">
        <v>187476.6</v>
      </c>
      <c r="L1984" s="3">
        <v>11303.53</v>
      </c>
      <c r="M1984" t="s">
        <v>26</v>
      </c>
      <c r="N1984" t="s">
        <v>545</v>
      </c>
    </row>
    <row r="1985" spans="1:16" x14ac:dyDescent="0.35">
      <c r="A1985" t="s">
        <v>2597</v>
      </c>
      <c r="B1985" t="s">
        <v>239</v>
      </c>
      <c r="C1985" t="s">
        <v>46</v>
      </c>
      <c r="D1985" t="s">
        <v>138</v>
      </c>
      <c r="E1985" t="s">
        <v>60</v>
      </c>
      <c r="F1985" t="s">
        <v>38</v>
      </c>
      <c r="G1985" s="2">
        <v>45755</v>
      </c>
      <c r="H1985">
        <v>6</v>
      </c>
      <c r="I1985" s="3">
        <v>9252.69</v>
      </c>
      <c r="J1985" s="4">
        <v>0.2</v>
      </c>
      <c r="K1985" s="3">
        <v>44412.91</v>
      </c>
      <c r="L1985" s="3">
        <v>1561.1</v>
      </c>
      <c r="M1985" t="s">
        <v>74</v>
      </c>
      <c r="N1985" t="s">
        <v>240</v>
      </c>
    </row>
    <row r="1986" spans="1:16" x14ac:dyDescent="0.35">
      <c r="A1986" t="s">
        <v>2598</v>
      </c>
      <c r="B1986" t="s">
        <v>298</v>
      </c>
      <c r="C1986" t="s">
        <v>16</v>
      </c>
      <c r="D1986" t="s">
        <v>69</v>
      </c>
      <c r="E1986" t="s">
        <v>32</v>
      </c>
      <c r="F1986" t="s">
        <v>42</v>
      </c>
      <c r="G1986" s="2">
        <v>46173</v>
      </c>
      <c r="H1986">
        <v>6</v>
      </c>
      <c r="I1986" s="3">
        <v>2815.28</v>
      </c>
      <c r="J1986" s="4">
        <v>0.25</v>
      </c>
      <c r="K1986" s="3">
        <v>12668.76</v>
      </c>
      <c r="L1986" s="3">
        <v>253.38</v>
      </c>
      <c r="M1986" t="s">
        <v>65</v>
      </c>
      <c r="N1986" t="s">
        <v>299</v>
      </c>
    </row>
    <row r="1987" spans="1:16" x14ac:dyDescent="0.35">
      <c r="A1987" t="s">
        <v>2599</v>
      </c>
      <c r="B1987" t="s">
        <v>111</v>
      </c>
      <c r="C1987" t="s">
        <v>46</v>
      </c>
      <c r="D1987" t="s">
        <v>91</v>
      </c>
      <c r="E1987" t="s">
        <v>32</v>
      </c>
      <c r="F1987" t="s">
        <v>19</v>
      </c>
      <c r="G1987" s="2">
        <v>46072</v>
      </c>
      <c r="H1987">
        <v>3</v>
      </c>
      <c r="I1987" s="3">
        <v>943.14</v>
      </c>
      <c r="J1987" s="4">
        <v>0</v>
      </c>
      <c r="K1987" s="3">
        <v>2829.42</v>
      </c>
      <c r="L1987" s="3">
        <v>376.95</v>
      </c>
      <c r="M1987" t="s">
        <v>65</v>
      </c>
      <c r="N1987" t="s">
        <v>113</v>
      </c>
    </row>
    <row r="1988" spans="1:16" x14ac:dyDescent="0.35">
      <c r="A1988" t="s">
        <v>2600</v>
      </c>
      <c r="B1988" t="s">
        <v>227</v>
      </c>
      <c r="C1988" t="s">
        <v>16</v>
      </c>
      <c r="D1988" t="s">
        <v>128</v>
      </c>
      <c r="E1988" t="s">
        <v>32</v>
      </c>
      <c r="F1988" t="s">
        <v>42</v>
      </c>
      <c r="G1988" s="2">
        <v>46040</v>
      </c>
      <c r="H1988">
        <v>2</v>
      </c>
      <c r="I1988" s="3">
        <v>1761.04</v>
      </c>
      <c r="J1988" s="4">
        <v>0.2</v>
      </c>
      <c r="K1988" s="3">
        <v>2817.66</v>
      </c>
      <c r="L1988" s="3">
        <v>368.36</v>
      </c>
      <c r="M1988" t="s">
        <v>52</v>
      </c>
      <c r="N1988" t="s">
        <v>228</v>
      </c>
    </row>
    <row r="1989" spans="1:16" x14ac:dyDescent="0.35">
      <c r="A1989" t="s">
        <v>2601</v>
      </c>
      <c r="B1989" t="s">
        <v>568</v>
      </c>
      <c r="C1989" t="s">
        <v>24</v>
      </c>
      <c r="D1989" t="s">
        <v>124</v>
      </c>
      <c r="E1989" t="s">
        <v>18</v>
      </c>
      <c r="F1989" t="s">
        <v>38</v>
      </c>
      <c r="G1989" s="2">
        <v>46337</v>
      </c>
      <c r="H1989">
        <v>7</v>
      </c>
      <c r="I1989" s="3">
        <v>47312.4</v>
      </c>
      <c r="J1989" s="4">
        <v>0.05</v>
      </c>
      <c r="K1989" s="3">
        <v>314627.46000000002</v>
      </c>
      <c r="L1989" s="3">
        <v>81351.05</v>
      </c>
      <c r="M1989" t="s">
        <v>20</v>
      </c>
      <c r="N1989" t="s">
        <v>569</v>
      </c>
    </row>
    <row r="1990" spans="1:16" x14ac:dyDescent="0.35">
      <c r="A1990" t="s">
        <v>2602</v>
      </c>
      <c r="B1990" t="s">
        <v>753</v>
      </c>
      <c r="C1990" t="s">
        <v>16</v>
      </c>
      <c r="D1990" t="s">
        <v>59</v>
      </c>
      <c r="E1990" t="s">
        <v>60</v>
      </c>
      <c r="F1990" t="s">
        <v>19</v>
      </c>
      <c r="G1990" s="2">
        <v>46319</v>
      </c>
      <c r="H1990">
        <v>1</v>
      </c>
      <c r="I1990" s="3">
        <v>12842.6</v>
      </c>
      <c r="J1990" s="4">
        <v>0</v>
      </c>
      <c r="K1990" s="3">
        <v>12842.6</v>
      </c>
      <c r="L1990" s="3">
        <v>1462.84</v>
      </c>
      <c r="M1990" t="s">
        <v>74</v>
      </c>
      <c r="N1990" t="s">
        <v>754</v>
      </c>
      <c r="P1990" s="3"/>
    </row>
    <row r="1991" spans="1:16" x14ac:dyDescent="0.35">
      <c r="A1991" t="s">
        <v>2603</v>
      </c>
      <c r="B1991" t="s">
        <v>248</v>
      </c>
      <c r="C1991" t="s">
        <v>24</v>
      </c>
      <c r="D1991" t="s">
        <v>37</v>
      </c>
      <c r="E1991" t="s">
        <v>18</v>
      </c>
      <c r="F1991" t="s">
        <v>42</v>
      </c>
      <c r="G1991" s="2">
        <v>45669</v>
      </c>
      <c r="H1991">
        <v>1</v>
      </c>
      <c r="I1991" s="3">
        <v>22889.53</v>
      </c>
      <c r="J1991" s="4">
        <v>0.2</v>
      </c>
      <c r="K1991" s="3">
        <v>18311.62</v>
      </c>
      <c r="L1991" s="3">
        <v>1891.35</v>
      </c>
      <c r="M1991" t="s">
        <v>95</v>
      </c>
      <c r="N1991" t="s">
        <v>249</v>
      </c>
    </row>
    <row r="1992" spans="1:16" x14ac:dyDescent="0.35">
      <c r="A1992" t="s">
        <v>2604</v>
      </c>
      <c r="B1992" t="s">
        <v>208</v>
      </c>
      <c r="C1992" t="s">
        <v>46</v>
      </c>
      <c r="D1992" t="s">
        <v>25</v>
      </c>
      <c r="E1992" t="s">
        <v>18</v>
      </c>
      <c r="F1992" t="s">
        <v>19</v>
      </c>
      <c r="G1992" s="2">
        <v>45926</v>
      </c>
      <c r="H1992">
        <v>6</v>
      </c>
      <c r="I1992" s="3">
        <v>30592.09</v>
      </c>
      <c r="J1992" s="4">
        <v>0</v>
      </c>
      <c r="K1992" s="3">
        <v>183552.54</v>
      </c>
      <c r="L1992" s="3">
        <v>27947.95</v>
      </c>
      <c r="M1992" t="s">
        <v>33</v>
      </c>
      <c r="N1992" t="s">
        <v>209</v>
      </c>
    </row>
    <row r="1993" spans="1:16" x14ac:dyDescent="0.35">
      <c r="A1993" t="s">
        <v>2605</v>
      </c>
      <c r="B1993" t="s">
        <v>822</v>
      </c>
      <c r="C1993" t="s">
        <v>30</v>
      </c>
      <c r="D1993" t="s">
        <v>84</v>
      </c>
      <c r="E1993" t="s">
        <v>51</v>
      </c>
      <c r="F1993" t="s">
        <v>19</v>
      </c>
      <c r="G1993" s="2">
        <v>45895</v>
      </c>
      <c r="H1993">
        <v>2</v>
      </c>
      <c r="I1993" s="3">
        <v>4713.59</v>
      </c>
      <c r="J1993" s="4">
        <v>0</v>
      </c>
      <c r="K1993" s="3">
        <v>9427.18</v>
      </c>
      <c r="L1993" s="3">
        <v>913.31</v>
      </c>
      <c r="M1993" t="s">
        <v>52</v>
      </c>
      <c r="N1993" t="s">
        <v>823</v>
      </c>
    </row>
    <row r="1994" spans="1:16" x14ac:dyDescent="0.35">
      <c r="A1994" t="s">
        <v>2606</v>
      </c>
      <c r="B1994" t="s">
        <v>801</v>
      </c>
      <c r="C1994" t="s">
        <v>24</v>
      </c>
      <c r="D1994" t="s">
        <v>59</v>
      </c>
      <c r="E1994" t="s">
        <v>60</v>
      </c>
      <c r="F1994" t="s">
        <v>19</v>
      </c>
      <c r="G1994" s="2">
        <v>45822</v>
      </c>
      <c r="H1994">
        <v>5</v>
      </c>
      <c r="I1994" s="3">
        <v>11024.75</v>
      </c>
      <c r="J1994" s="4">
        <v>0.15</v>
      </c>
      <c r="K1994" s="3">
        <v>46855.19</v>
      </c>
      <c r="L1994" s="3">
        <v>10421.950000000001</v>
      </c>
      <c r="M1994" t="s">
        <v>78</v>
      </c>
      <c r="N1994" t="s">
        <v>802</v>
      </c>
    </row>
    <row r="1995" spans="1:16" x14ac:dyDescent="0.35">
      <c r="A1995" t="s">
        <v>2607</v>
      </c>
      <c r="B1995" t="s">
        <v>638</v>
      </c>
      <c r="C1995" t="s">
        <v>24</v>
      </c>
      <c r="D1995" t="s">
        <v>25</v>
      </c>
      <c r="E1995" t="s">
        <v>18</v>
      </c>
      <c r="F1995" t="s">
        <v>38</v>
      </c>
      <c r="G1995" s="2">
        <v>46155</v>
      </c>
      <c r="H1995">
        <v>1</v>
      </c>
      <c r="I1995" s="3">
        <v>27439.86</v>
      </c>
      <c r="J1995" s="4">
        <v>0.1</v>
      </c>
      <c r="K1995" s="3">
        <v>24695.87</v>
      </c>
      <c r="L1995" s="3">
        <v>2650.92</v>
      </c>
      <c r="M1995" t="s">
        <v>20</v>
      </c>
      <c r="N1995" t="s">
        <v>639</v>
      </c>
    </row>
    <row r="1996" spans="1:16" x14ac:dyDescent="0.35">
      <c r="A1996" t="s">
        <v>2608</v>
      </c>
      <c r="B1996" t="s">
        <v>58</v>
      </c>
      <c r="C1996" t="s">
        <v>24</v>
      </c>
      <c r="D1996" t="s">
        <v>25</v>
      </c>
      <c r="E1996" t="s">
        <v>18</v>
      </c>
      <c r="F1996" t="s">
        <v>38</v>
      </c>
      <c r="G1996" s="2">
        <v>45946</v>
      </c>
      <c r="H1996">
        <v>4</v>
      </c>
      <c r="I1996" s="3">
        <v>28144.04</v>
      </c>
      <c r="J1996" s="4">
        <v>0.25</v>
      </c>
      <c r="K1996" s="3">
        <v>84432.12</v>
      </c>
      <c r="L1996" s="3">
        <v>17275.18</v>
      </c>
      <c r="M1996" t="s">
        <v>52</v>
      </c>
      <c r="N1996" t="s">
        <v>61</v>
      </c>
    </row>
    <row r="1997" spans="1:16" x14ac:dyDescent="0.35">
      <c r="A1997" t="s">
        <v>2609</v>
      </c>
      <c r="B1997" t="s">
        <v>189</v>
      </c>
      <c r="C1997" t="s">
        <v>24</v>
      </c>
      <c r="D1997" t="s">
        <v>99</v>
      </c>
      <c r="E1997" t="s">
        <v>60</v>
      </c>
      <c r="F1997" t="s">
        <v>38</v>
      </c>
      <c r="G1997" s="2">
        <v>46091</v>
      </c>
      <c r="H1997">
        <v>2</v>
      </c>
      <c r="I1997" s="3">
        <v>6924.01</v>
      </c>
      <c r="J1997" s="4">
        <v>0.15</v>
      </c>
      <c r="K1997" s="3">
        <v>11770.82</v>
      </c>
      <c r="L1997" s="3">
        <v>1597.59</v>
      </c>
      <c r="M1997" t="s">
        <v>33</v>
      </c>
      <c r="N1997" t="s">
        <v>191</v>
      </c>
    </row>
    <row r="1998" spans="1:16" x14ac:dyDescent="0.35">
      <c r="A1998" t="s">
        <v>2610</v>
      </c>
      <c r="B1998" t="s">
        <v>512</v>
      </c>
      <c r="C1998" t="s">
        <v>46</v>
      </c>
      <c r="D1998" t="s">
        <v>59</v>
      </c>
      <c r="E1998" t="s">
        <v>60</v>
      </c>
      <c r="F1998" t="s">
        <v>19</v>
      </c>
      <c r="G1998" s="2">
        <v>45670</v>
      </c>
      <c r="H1998">
        <v>5</v>
      </c>
      <c r="I1998" s="3">
        <v>12510.12</v>
      </c>
      <c r="J1998" s="4">
        <v>0.1</v>
      </c>
      <c r="K1998" s="3">
        <v>56295.54</v>
      </c>
      <c r="L1998" s="3">
        <v>13455.16</v>
      </c>
      <c r="M1998" t="s">
        <v>26</v>
      </c>
      <c r="N1998" t="s">
        <v>513</v>
      </c>
    </row>
    <row r="1999" spans="1:16" x14ac:dyDescent="0.35">
      <c r="A1999" t="s">
        <v>2611</v>
      </c>
      <c r="B1999" t="s">
        <v>63</v>
      </c>
      <c r="C1999" t="s">
        <v>16</v>
      </c>
      <c r="D1999" t="s">
        <v>17</v>
      </c>
      <c r="E1999" t="s">
        <v>18</v>
      </c>
      <c r="F1999" t="s">
        <v>38</v>
      </c>
      <c r="G1999" s="2">
        <v>45777</v>
      </c>
      <c r="H1999">
        <v>4</v>
      </c>
      <c r="I1999" s="3">
        <v>3275.07</v>
      </c>
      <c r="J1999" s="4">
        <v>0.15</v>
      </c>
      <c r="K1999" s="3">
        <v>11135.24</v>
      </c>
      <c r="L1999" s="3">
        <v>1071.32</v>
      </c>
      <c r="M1999" t="s">
        <v>52</v>
      </c>
      <c r="N1999" t="s">
        <v>66</v>
      </c>
    </row>
    <row r="2000" spans="1:16" x14ac:dyDescent="0.35">
      <c r="A2000" t="s">
        <v>2612</v>
      </c>
      <c r="B2000" t="s">
        <v>384</v>
      </c>
      <c r="C2000" t="s">
        <v>30</v>
      </c>
      <c r="D2000" t="s">
        <v>84</v>
      </c>
      <c r="E2000" t="s">
        <v>51</v>
      </c>
      <c r="F2000" t="s">
        <v>38</v>
      </c>
      <c r="G2000" s="2">
        <v>46367</v>
      </c>
      <c r="H2000">
        <v>4</v>
      </c>
      <c r="I2000" s="3">
        <v>4593.96</v>
      </c>
      <c r="J2000" s="4">
        <v>0.1</v>
      </c>
      <c r="K2000" s="3">
        <v>16538.259999999998</v>
      </c>
      <c r="L2000" s="3">
        <v>1021.6</v>
      </c>
      <c r="M2000" t="s">
        <v>74</v>
      </c>
      <c r="N2000" t="s">
        <v>385</v>
      </c>
    </row>
    <row r="2001" spans="1:14" x14ac:dyDescent="0.35">
      <c r="A2001" t="s">
        <v>2613</v>
      </c>
      <c r="B2001" t="s">
        <v>105</v>
      </c>
      <c r="C2001" t="s">
        <v>16</v>
      </c>
      <c r="D2001" t="s">
        <v>69</v>
      </c>
      <c r="E2001" t="s">
        <v>32</v>
      </c>
      <c r="F2001" t="s">
        <v>38</v>
      </c>
      <c r="G2001" s="2">
        <v>45760</v>
      </c>
      <c r="H2001">
        <v>8</v>
      </c>
      <c r="I2001" s="3">
        <v>3078.88</v>
      </c>
      <c r="J2001" s="4">
        <v>0</v>
      </c>
      <c r="K2001" s="3">
        <v>24631.040000000001</v>
      </c>
      <c r="L2001" s="3">
        <v>6088.27</v>
      </c>
      <c r="M2001" t="s">
        <v>26</v>
      </c>
      <c r="N2001" t="s">
        <v>106</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86D06-DA1F-4036-A851-3130D1B2626F}">
  <dimension ref="A1:N16"/>
  <sheetViews>
    <sheetView workbookViewId="0">
      <selection activeCell="E15" sqref="E15"/>
    </sheetView>
  </sheetViews>
  <sheetFormatPr defaultRowHeight="14.5" x14ac:dyDescent="0.35"/>
  <cols>
    <col min="5" max="5" width="19.26953125" customWidth="1"/>
    <col min="6" max="6" width="12.36328125" customWidth="1"/>
    <col min="7" max="7" width="26.26953125" customWidth="1"/>
    <col min="8" max="8" width="36" customWidth="1"/>
  </cols>
  <sheetData>
    <row r="1" spans="1:14" x14ac:dyDescent="0.35">
      <c r="A1" s="24" t="s">
        <v>2631</v>
      </c>
      <c r="B1" s="25"/>
      <c r="C1" s="25"/>
      <c r="D1" s="25"/>
      <c r="E1" s="25"/>
      <c r="F1" s="25"/>
      <c r="G1" s="25"/>
      <c r="H1" s="25"/>
      <c r="I1" s="25"/>
      <c r="J1" s="25"/>
      <c r="K1" s="25"/>
      <c r="L1" s="25"/>
      <c r="M1" s="25"/>
      <c r="N1" s="25"/>
    </row>
    <row r="2" spans="1:14" x14ac:dyDescent="0.35">
      <c r="A2" s="25"/>
      <c r="B2" s="25"/>
      <c r="C2" s="25"/>
      <c r="D2" s="25"/>
      <c r="E2" s="25"/>
      <c r="F2" s="25"/>
      <c r="G2" s="25"/>
      <c r="H2" s="25"/>
      <c r="I2" s="25"/>
      <c r="J2" s="25"/>
      <c r="K2" s="25"/>
      <c r="L2" s="25"/>
      <c r="M2" s="25"/>
      <c r="N2" s="25"/>
    </row>
    <row r="3" spans="1:14" x14ac:dyDescent="0.35">
      <c r="D3" s="9"/>
      <c r="E3" s="9"/>
      <c r="F3" s="11" t="s">
        <v>2615</v>
      </c>
      <c r="G3" s="11" t="s">
        <v>2616</v>
      </c>
      <c r="H3" s="11" t="s">
        <v>2617</v>
      </c>
    </row>
    <row r="4" spans="1:14" ht="29" customHeight="1" x14ac:dyDescent="0.35">
      <c r="D4" s="8"/>
      <c r="E4" s="8"/>
      <c r="F4" s="10">
        <v>1</v>
      </c>
      <c r="G4" s="11" t="s">
        <v>2630</v>
      </c>
      <c r="H4" s="10" t="s">
        <v>2618</v>
      </c>
    </row>
    <row r="5" spans="1:14" ht="29" customHeight="1" x14ac:dyDescent="0.35">
      <c r="D5" s="8"/>
      <c r="E5" s="8"/>
      <c r="F5" s="10">
        <v>2</v>
      </c>
      <c r="G5" s="11" t="s">
        <v>1</v>
      </c>
      <c r="H5" s="10" t="s">
        <v>2619</v>
      </c>
    </row>
    <row r="6" spans="1:14" x14ac:dyDescent="0.35">
      <c r="D6" s="8"/>
      <c r="E6" s="8"/>
      <c r="F6" s="10">
        <v>3</v>
      </c>
      <c r="G6" s="11" t="s">
        <v>2</v>
      </c>
      <c r="H6" s="10" t="s">
        <v>2620</v>
      </c>
    </row>
    <row r="7" spans="1:14" x14ac:dyDescent="0.35">
      <c r="D7" s="8"/>
      <c r="E7" s="8"/>
      <c r="F7" s="10">
        <v>4</v>
      </c>
      <c r="G7" s="11" t="s">
        <v>3</v>
      </c>
      <c r="H7" s="10" t="s">
        <v>2621</v>
      </c>
    </row>
    <row r="8" spans="1:14" ht="29" customHeight="1" x14ac:dyDescent="0.35">
      <c r="D8" s="8"/>
      <c r="E8" s="8"/>
      <c r="F8" s="10">
        <v>5</v>
      </c>
      <c r="G8" s="11" t="s">
        <v>4</v>
      </c>
      <c r="H8" s="10" t="s">
        <v>2622</v>
      </c>
    </row>
    <row r="9" spans="1:14" ht="29" customHeight="1" x14ac:dyDescent="0.35">
      <c r="D9" s="8"/>
      <c r="E9" s="8"/>
      <c r="F9" s="10">
        <v>6</v>
      </c>
      <c r="G9" s="11" t="s">
        <v>5</v>
      </c>
      <c r="H9" s="10" t="s">
        <v>2623</v>
      </c>
    </row>
    <row r="10" spans="1:14" ht="43.5" customHeight="1" x14ac:dyDescent="0.35">
      <c r="D10" s="8"/>
      <c r="E10" s="8"/>
      <c r="F10" s="10">
        <v>7</v>
      </c>
      <c r="G10" s="11" t="s">
        <v>6</v>
      </c>
      <c r="H10" s="10" t="s">
        <v>2624</v>
      </c>
    </row>
    <row r="11" spans="1:14" ht="29" customHeight="1" x14ac:dyDescent="0.35">
      <c r="D11" s="8"/>
      <c r="E11" s="8"/>
      <c r="F11" s="10">
        <v>8</v>
      </c>
      <c r="G11" s="11" t="s">
        <v>8</v>
      </c>
      <c r="H11" s="10" t="s">
        <v>2625</v>
      </c>
    </row>
    <row r="12" spans="1:14" ht="29" customHeight="1" x14ac:dyDescent="0.35">
      <c r="D12" s="8"/>
      <c r="E12" s="8"/>
      <c r="F12" s="10">
        <v>9</v>
      </c>
      <c r="G12" s="11" t="s">
        <v>2626</v>
      </c>
      <c r="H12" s="10" t="s">
        <v>2627</v>
      </c>
    </row>
    <row r="13" spans="1:14" ht="29" customHeight="1" x14ac:dyDescent="0.35">
      <c r="D13" s="8"/>
      <c r="E13" s="8"/>
      <c r="F13" s="10">
        <v>10</v>
      </c>
      <c r="G13" s="11" t="s">
        <v>10</v>
      </c>
      <c r="H13" s="10" t="s">
        <v>2625</v>
      </c>
    </row>
    <row r="14" spans="1:14" ht="29" customHeight="1" x14ac:dyDescent="0.35">
      <c r="D14" s="8"/>
      <c r="E14" s="8"/>
      <c r="F14" s="10">
        <v>11</v>
      </c>
      <c r="G14" s="11" t="s">
        <v>11</v>
      </c>
      <c r="H14" s="10" t="s">
        <v>2625</v>
      </c>
    </row>
    <row r="15" spans="1:14" x14ac:dyDescent="0.35">
      <c r="D15" s="8"/>
      <c r="E15" s="8"/>
      <c r="F15" s="10">
        <v>12</v>
      </c>
      <c r="G15" s="11" t="s">
        <v>2628</v>
      </c>
      <c r="H15" s="10" t="s">
        <v>2621</v>
      </c>
    </row>
    <row r="16" spans="1:14" ht="29" customHeight="1" x14ac:dyDescent="0.35">
      <c r="D16" s="8"/>
      <c r="E16" s="8"/>
      <c r="F16" s="10">
        <v>13</v>
      </c>
      <c r="G16" s="11" t="s">
        <v>13</v>
      </c>
      <c r="H16" s="10" t="s">
        <v>2629</v>
      </c>
    </row>
  </sheetData>
  <mergeCells count="1">
    <mergeCell ref="A1:N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ABE6D5-4609-4526-8A42-F8FB1D83F0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Insight&amp;Recommendation</vt:lpstr>
      <vt:lpstr>pivot analysis</vt:lpstr>
      <vt:lpstr>DASHBOARD</vt:lpstr>
      <vt:lpstr>CALCULATION</vt:lpstr>
      <vt:lpstr>Clean Data </vt:lpstr>
      <vt:lpstr>Raw Data</vt:lpstr>
      <vt:lpstr>Basic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Muhammed Jaseem VT</cp:lastModifiedBy>
  <dcterms:created xsi:type="dcterms:W3CDTF">2026-10-07T04:28:06Z</dcterms:created>
  <dcterms:modified xsi:type="dcterms:W3CDTF">2026-10-15T04:58:13Z</dcterms:modified>
</cp:coreProperties>
</file>