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onathanrintala/Desktop/AI/hmm0/"/>
    </mc:Choice>
  </mc:AlternateContent>
  <bookViews>
    <workbookView xWindow="35520" yWindow="3500" windowWidth="146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N21" i="1"/>
  <c r="M21" i="1"/>
  <c r="L21" i="1"/>
  <c r="K12" i="1"/>
  <c r="N20" i="1"/>
  <c r="N19" i="1"/>
  <c r="N18" i="1"/>
  <c r="N17" i="1"/>
  <c r="M20" i="1"/>
  <c r="M19" i="1"/>
  <c r="M18" i="1"/>
  <c r="M17" i="1"/>
  <c r="L20" i="1"/>
  <c r="L19" i="1"/>
  <c r="L18" i="1"/>
  <c r="L17" i="1"/>
  <c r="K13" i="1"/>
  <c r="K11" i="1"/>
</calcChain>
</file>

<file path=xl/sharedStrings.xml><?xml version="1.0" encoding="utf-8"?>
<sst xmlns="http://schemas.openxmlformats.org/spreadsheetml/2006/main" count="53" uniqueCount="29">
  <si>
    <t>Transition matrix</t>
  </si>
  <si>
    <t>Emission matrix</t>
  </si>
  <si>
    <t>Initial state probability distribution</t>
  </si>
  <si>
    <t>A</t>
  </si>
  <si>
    <t>B</t>
  </si>
  <si>
    <t>hidden1</t>
  </si>
  <si>
    <t>hidden4</t>
  </si>
  <si>
    <t>start here</t>
  </si>
  <si>
    <t>4x4</t>
  </si>
  <si>
    <t>1x4</t>
  </si>
  <si>
    <t>sol</t>
  </si>
  <si>
    <t>regn</t>
  </si>
  <si>
    <t>snö</t>
  </si>
  <si>
    <t>halka</t>
  </si>
  <si>
    <t>umbrella</t>
  </si>
  <si>
    <t>glasses</t>
  </si>
  <si>
    <t>coat</t>
  </si>
  <si>
    <t>hidden2</t>
  </si>
  <si>
    <t>hidden3</t>
  </si>
  <si>
    <t>4x3</t>
  </si>
  <si>
    <t>pi</t>
  </si>
  <si>
    <t>pi*A</t>
  </si>
  <si>
    <t>P(X=x)</t>
  </si>
  <si>
    <t>Xt+1</t>
  </si>
  <si>
    <t>Xt</t>
  </si>
  <si>
    <t>initProbDistr*transPro to get to this state</t>
  </si>
  <si>
    <t>output</t>
  </si>
  <si>
    <t>SUM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</si>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</sst>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quotePrefix="1" applyBorder="1"/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27"/>
  <sheetViews>
    <sheetView tabSelected="1" topLeftCell="D1" workbookViewId="0">
      <selection activeCell="L10" sqref="L10"/>
    </sheetView>
  </sheetViews>
  <sheetFormatPr baseColWidth="10" defaultRowHeight="16" x14ac:dyDescent="0.2"/>
  <sheetData>
    <row r="8" spans="1:14" x14ac:dyDescent="0.2">
      <c r="E8" s="21" t="s">
        <v>23</v>
      </c>
      <c r="F8" s="21"/>
      <c r="G8" s="21"/>
      <c r="H8" s="21"/>
      <c r="K8" t="s">
        <v>25</v>
      </c>
    </row>
    <row r="9" spans="1:14" x14ac:dyDescent="0.2">
      <c r="E9" t="s">
        <v>10</v>
      </c>
      <c r="F9" t="s">
        <v>11</v>
      </c>
      <c r="G9" t="s">
        <v>12</v>
      </c>
      <c r="H9" t="s">
        <v>13</v>
      </c>
      <c r="J9" s="1" t="s">
        <v>22</v>
      </c>
      <c r="K9" s="1" t="s">
        <v>21</v>
      </c>
    </row>
    <row r="10" spans="1:14" x14ac:dyDescent="0.2">
      <c r="C10" s="22" t="s">
        <v>24</v>
      </c>
      <c r="D10" t="s">
        <v>10</v>
      </c>
      <c r="E10" s="11">
        <v>0.2</v>
      </c>
      <c r="F10" s="12">
        <v>0.5</v>
      </c>
      <c r="G10" s="12">
        <v>0.3</v>
      </c>
      <c r="H10" s="13">
        <v>0</v>
      </c>
      <c r="J10" t="s">
        <v>10</v>
      </c>
      <c r="K10">
        <f>E10*E26+E11*F26+E12*G26+E13*H26</f>
        <v>0.2</v>
      </c>
    </row>
    <row r="11" spans="1:14" x14ac:dyDescent="0.2">
      <c r="A11" t="s">
        <v>0</v>
      </c>
      <c r="C11" s="22"/>
      <c r="D11" t="s">
        <v>11</v>
      </c>
      <c r="E11" s="14">
        <v>0.1</v>
      </c>
      <c r="F11" s="15">
        <v>0.4</v>
      </c>
      <c r="G11" s="15">
        <v>0.4</v>
      </c>
      <c r="H11" s="16">
        <v>0.1</v>
      </c>
      <c r="J11" t="s">
        <v>11</v>
      </c>
      <c r="K11">
        <f>F10*E26+F11*F26+F12*G26+F13*H26</f>
        <v>0.3</v>
      </c>
    </row>
    <row r="12" spans="1:14" x14ac:dyDescent="0.2">
      <c r="A12" t="s">
        <v>3</v>
      </c>
      <c r="B12" t="s">
        <v>8</v>
      </c>
      <c r="C12" s="22"/>
      <c r="D12" t="s">
        <v>12</v>
      </c>
      <c r="E12" s="14">
        <v>0.2</v>
      </c>
      <c r="F12" s="15">
        <v>0</v>
      </c>
      <c r="G12" s="15">
        <v>0.4</v>
      </c>
      <c r="H12" s="16">
        <v>0.4</v>
      </c>
      <c r="J12" t="s">
        <v>12</v>
      </c>
      <c r="K12">
        <f>G10*E26+G11*F26+G26*G12+H26*G13</f>
        <v>0</v>
      </c>
    </row>
    <row r="13" spans="1:14" x14ac:dyDescent="0.2">
      <c r="C13" s="22"/>
      <c r="D13" t="s">
        <v>13</v>
      </c>
      <c r="E13" s="17">
        <v>0.2</v>
      </c>
      <c r="F13" s="18">
        <v>0.3</v>
      </c>
      <c r="G13" s="18">
        <v>0</v>
      </c>
      <c r="H13" s="19">
        <v>0.5</v>
      </c>
      <c r="J13" t="s">
        <v>13</v>
      </c>
      <c r="K13">
        <f>E26*H10+F26*H11+G26*H12+H26*H13</f>
        <v>0.5</v>
      </c>
    </row>
    <row r="15" spans="1:14" x14ac:dyDescent="0.2">
      <c r="K15" t="s">
        <v>9</v>
      </c>
    </row>
    <row r="16" spans="1:14" x14ac:dyDescent="0.2">
      <c r="E16" t="s">
        <v>15</v>
      </c>
      <c r="F16" t="s">
        <v>14</v>
      </c>
      <c r="G16" t="s">
        <v>16</v>
      </c>
      <c r="J16" s="5"/>
      <c r="K16" s="26" t="s">
        <v>28</v>
      </c>
      <c r="L16" s="6" t="s">
        <v>15</v>
      </c>
      <c r="M16" s="6" t="s">
        <v>14</v>
      </c>
      <c r="N16" s="7" t="s">
        <v>16</v>
      </c>
    </row>
    <row r="17" spans="1:14" x14ac:dyDescent="0.2">
      <c r="D17" t="s">
        <v>10</v>
      </c>
      <c r="E17" s="11">
        <v>1</v>
      </c>
      <c r="F17" s="12">
        <v>0</v>
      </c>
      <c r="G17" s="13">
        <v>0</v>
      </c>
      <c r="J17" s="27" t="s">
        <v>26</v>
      </c>
      <c r="K17" s="2" t="s">
        <v>10</v>
      </c>
      <c r="L17" s="2">
        <f>K10*E17</f>
        <v>0.2</v>
      </c>
      <c r="M17" s="2">
        <f>K10*F17</f>
        <v>0</v>
      </c>
      <c r="N17" s="3">
        <f>K10*G17</f>
        <v>0</v>
      </c>
    </row>
    <row r="18" spans="1:14" x14ac:dyDescent="0.2">
      <c r="D18" t="s">
        <v>11</v>
      </c>
      <c r="E18" s="14">
        <v>0</v>
      </c>
      <c r="F18" s="15">
        <v>1</v>
      </c>
      <c r="G18" s="16">
        <v>0</v>
      </c>
      <c r="J18" s="27"/>
      <c r="K18" s="2" t="s">
        <v>11</v>
      </c>
      <c r="L18" s="2">
        <f>K11*E18</f>
        <v>0</v>
      </c>
      <c r="M18" s="2">
        <f>K11*F18</f>
        <v>0.3</v>
      </c>
      <c r="N18" s="3">
        <f>K11*G18</f>
        <v>0</v>
      </c>
    </row>
    <row r="19" spans="1:14" x14ac:dyDescent="0.2">
      <c r="A19" t="s">
        <v>1</v>
      </c>
      <c r="D19" t="s">
        <v>12</v>
      </c>
      <c r="E19" s="14">
        <v>0</v>
      </c>
      <c r="F19" s="15">
        <v>0</v>
      </c>
      <c r="G19" s="16">
        <v>1</v>
      </c>
      <c r="J19" s="27"/>
      <c r="K19" s="2" t="s">
        <v>12</v>
      </c>
      <c r="L19" s="2">
        <f>E19*K12</f>
        <v>0</v>
      </c>
      <c r="M19" s="2">
        <f>K12*F19</f>
        <v>0</v>
      </c>
      <c r="N19" s="3">
        <f>K12*G19</f>
        <v>0</v>
      </c>
    </row>
    <row r="20" spans="1:14" x14ac:dyDescent="0.2">
      <c r="A20" t="s">
        <v>4</v>
      </c>
      <c r="B20" t="s">
        <v>19</v>
      </c>
      <c r="D20" t="s">
        <v>13</v>
      </c>
      <c r="E20" s="17">
        <v>0.2</v>
      </c>
      <c r="F20" s="18">
        <v>0.6</v>
      </c>
      <c r="G20" s="19">
        <v>0.2</v>
      </c>
      <c r="J20" s="27"/>
      <c r="K20" s="2" t="s">
        <v>13</v>
      </c>
      <c r="L20" s="2">
        <f>E20*K13</f>
        <v>0.1</v>
      </c>
      <c r="M20" s="2">
        <f>K13*F20</f>
        <v>0.3</v>
      </c>
      <c r="N20" s="3">
        <f>K13*G20</f>
        <v>0.1</v>
      </c>
    </row>
    <row r="21" spans="1:14" x14ac:dyDescent="0.2">
      <c r="J21" s="4"/>
      <c r="K21" s="23" t="s">
        <v>27</v>
      </c>
      <c r="L21" s="24">
        <f>SUM(L17:L20)</f>
        <v>0.30000000000000004</v>
      </c>
      <c r="M21" s="24">
        <f>SUM(M17:M20)</f>
        <v>0.6</v>
      </c>
      <c r="N21" s="25">
        <f>SUM(N17:N20)</f>
        <v>0.1</v>
      </c>
    </row>
    <row r="24" spans="1:14" x14ac:dyDescent="0.2">
      <c r="E24" s="20" t="s">
        <v>5</v>
      </c>
      <c r="F24" s="20" t="s">
        <v>17</v>
      </c>
      <c r="G24" s="20" t="s">
        <v>18</v>
      </c>
      <c r="H24" s="20" t="s">
        <v>6</v>
      </c>
    </row>
    <row r="25" spans="1:14" x14ac:dyDescent="0.2">
      <c r="A25" t="s">
        <v>2</v>
      </c>
      <c r="E25" t="s">
        <v>10</v>
      </c>
      <c r="F25" t="s">
        <v>11</v>
      </c>
      <c r="G25" t="s">
        <v>12</v>
      </c>
      <c r="H25" t="s">
        <v>13</v>
      </c>
    </row>
    <row r="26" spans="1:14" x14ac:dyDescent="0.2">
      <c r="A26" t="s">
        <v>20</v>
      </c>
      <c r="E26" s="8">
        <v>0</v>
      </c>
      <c r="F26" s="9">
        <v>0</v>
      </c>
      <c r="G26" s="9">
        <v>0</v>
      </c>
      <c r="H26" s="10">
        <v>1</v>
      </c>
    </row>
    <row r="27" spans="1:14" x14ac:dyDescent="0.2">
      <c r="C27" t="s">
        <v>9</v>
      </c>
      <c r="H27" t="s">
        <v>7</v>
      </c>
    </row>
  </sheetData>
  <mergeCells count="3">
    <mergeCell ref="E8:H8"/>
    <mergeCell ref="C10:C13"/>
    <mergeCell ref="J17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Rintala</dc:creator>
  <cp:lastModifiedBy>Jonathan Rintala</cp:lastModifiedBy>
  <dcterms:created xsi:type="dcterms:W3CDTF">2018-09-03T12:37:21Z</dcterms:created>
  <dcterms:modified xsi:type="dcterms:W3CDTF">2018-09-03T18:55:28Z</dcterms:modified>
</cp:coreProperties>
</file>