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9238225F-A159-4062-A399-6AF99EC5DACA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<sst xmlns="http://schemas.openxmlformats.org/spreadsheetml/2006/main" count="5940" uniqueCount="1417">
  <si>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</si>
  <si>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</si>
  <si>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</si>
  <si>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</si>
  <si>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</si>
  <si>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</si>
  <si>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</si>
  <si>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</si>
  <si>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</si>
  <si>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</si>
  <si>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</si>
  <si>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</si>
  <si>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</si>
  <si>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</si>
  <si>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</si>
  <si>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</si>
  <si>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</si>
  <si>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</si>
  <si>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</si>
  <si>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</si>
  <si>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</si>
  <si>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</si>
  <si>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</si>
  <si>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</si>
  <si>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</si>
  <si>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</si>
  <si>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</si>
  <si>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</si>
  <si>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</si>
  <si>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</si>
  <si>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</si>
  <si>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</si>
  <si>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</si>
  <si>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</si>
  <si>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</si>
  <si>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</si>
  <si>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</si>
  <si>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</si>
  <si>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</si>
  <si>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</si>
  <si>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</si>
  <si>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</si>
  <si>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</si>
  <si>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</si>
  <si>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</si>
  <si>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</si>
  <si>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</si>
  <si>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</si>
  <si>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</si>
  <si>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</si>
  <si>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</si>
  <si>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</si>
  <si>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</si>
  <si>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</si>
  <si>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</si>
  <si>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</si>
  <si>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</si>
  <si>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</si>
  <si>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</si>
  <si>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</si>
  <si>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</si>
  <si>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</si>
  <si>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</si>
  <si>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</si>
  <si>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Wizards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</si>
  <si>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</si>
  <si>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</si>
  <si>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</si>
  <si>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</si>
  <si>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</si>
  <si>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</si>
  <si>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</si>
  <si>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</si>
  <si>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</si>
  <si>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</si>
  <si>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</si>
  <si>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</si>
  <si>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</si>
  <si>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</si>
  <si>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</si>
  <si>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</si>
  <si>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</si>
  <si>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</si>
  <si>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</si>
  <si>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</si>
  <si>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</si>
  <si>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</si>
  <si>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</si>
  <si>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</si>
  <si>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</si>
  <si>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</si>
  <si>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</si>
  <si>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</si>
  <si>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</si>
  <si>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</si>
  <si>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</si>
  <si>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</si>
  <si>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</si>
  <si>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</si>
  <si>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</si>
  <si>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</si>
  <si>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</si>
  <si>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</si>
  <si>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</si>
  <si>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</si>
  <si>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</si>
  <si>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</si>
  <si>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</si>
  <si>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</si>
  <si>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</si>
  <si>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</si>
  <si>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</si>
  <si>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</si>
  <si>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</si>
  <si>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</si>
  <si>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</si>
  <si>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</si>
  <si>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</si>
  <si>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</si>
  <si>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</si>
  <si>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</si>
  <si>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</si>
  <si>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</si>
  <si>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</si>
  <si>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</si>
  <si>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</si>
  <si>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</si>
  <si>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</si>
  <si>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</si>
  <si>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</si>
  <si>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</si>
  <si>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</si>
  <si>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</si>
  <si>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</si>
  <si>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</si>
  <si>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</si>
  <si>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</si>
  <si>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</si>
  <si>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</si>
  <si>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</si>
  <si>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</si>
  <si>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</si>
  <si>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</si>
  <si>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</si>
  <si>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</si>
  <si>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</si>
  <si>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</si>
  <si>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</si>
  <si>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</si>
  <si>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</si>
  <si>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</si>
  <si>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</si>
  <si>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</si>
  <si>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</si>
  <si>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</si>
  <si>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</si>
  <si>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</si>
  <si>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</si>
  <si>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</si>
  <si>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</si>
  <si>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</si>
  <si>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</si>
  <si>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</si>
  <si>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</si>
  <si>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</si>
  <si>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</si>
  <si>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</si>
  <si>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</si>
  <si>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</si>
  <si>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</si>
  <si>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</si>
  <si>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</si>
  <si>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</si>
  <si>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</si>
  <si>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</si>
  <si>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</si>
  <si>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</si>
  <si>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</si>
  <si>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</si>
  <si>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</si>
  <si>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</si>
  <si>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</si>
  <si>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</si>
  <si>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</si>
  <si>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</si>
  <si>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</si>
  <si>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</si>
  <si>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</si>
  <si>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</si>
  <si>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</si>
  <si>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</si>
  <si>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</si>
  <si>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</si>
  <si>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</si>
  <si>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</si>
  <si>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</si>
  <si>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</si>
  <si>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</si>
  <si>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</si>
  <si>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</si>
  <si>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</si>
  <si>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</si>
  <si>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</si>
  <si>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</si>
  <si>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</si>
  <si>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</si>
  <si>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</si>
  <si>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</si>
  <si>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</si>
  <si>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</si>
  <si>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</si>
  <si>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</si>
  <si>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</si>
  <si>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</si>
  <si>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</si>
  <si>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</si>
  <si>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</si>
  <si>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</si>
  <si>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</si>
  <si>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</si>
  <si>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</si>
  <si>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</si>
  <si>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</si>
  <si>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</si>
  <si>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</si>
  <si>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</si>
  <si>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</si>
  <si>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</si>
  <si>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</si>
  <si>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</si>
  <si>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</si>
  <si>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</si>
  <si>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</si>
  <si>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</si>
  <si>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</si>
  <si>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</si>
  <si>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</si>
  <si>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</si>
  <si>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</si>
  <si>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</si>
  <si>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</si>
  <si>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</si>
  <si>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</si>
  <si>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</si>
  <si>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</si>
  <si>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</si>
  <si>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</si>
  <si>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</si>
  <si>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</si>
  <si>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</si>
  <si>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</si>
  <si>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</si>
  <si>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</si>
  <si>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</si>
  <si>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</si>
  <si>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</si>
  <si>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</si>
  <si>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</si>
  <si>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</si>
  <si>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</si>
  <si>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</si>
  <si>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</si>
  <si>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</si>
  <si>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</si>
  <si>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</si>
  <si>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</si>
  <si>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</si>
  <si>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</si>
  <si>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</si>
  <si>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</si>
  <si>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</si>
  <si>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</si>
  <si>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</si>
  <si>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</si>
  <si>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</si>
  <si>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</si>
  <si>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</si>
  <si>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</si>
  <si>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</si>
  <si>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</si>
  <si>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</si>
  <si>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</si>
  <si>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</si>
  <si>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</si>
  <si>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</si>
  <si>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</si>
  <si>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</si>
  <si>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</si>
  <si>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</si>
  <si>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</si>
  <si>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</si>
  <si>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</si>
  <si>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</si>
  <si>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</si>
  <si>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</si>
  <si>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</si>
  <si>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</si>
  <si>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</si>
  <si>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</si>
  <si>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</si>
  <si>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</si>
  <si>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</si>
  <si>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</si>
  <si>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</si>
  <si>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</si>
  <si>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</si>
  <si>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</si>
  <si>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</si>
  <si>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</si>
  <si>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</si>
  <si>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</si>
  <si>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</si>
  <si>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</si>
  <si>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</si>
  <si>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</si>
  <si>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</si>
  <si>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</si>
  <si>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</si>
  <si>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</si>
  <si>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</si>
  <si>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</si>
  <si>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</si>
  <si>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</si>
  <si>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</si>
  <si>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</si>
  <si>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</si>
  <si>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</si>
  <si>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</si>
  <si>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</si>
  <si>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</si>
  <si>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</si>
  <si>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</si>
  <si>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</si>
  <si>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</si>
  <si>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</si>
  <si>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</si>
  <si>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</si>
  <si>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</si>
  <si>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</si>
  <si>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</si>
  <si>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</si>
  <si>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</si>
  <si>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</si>
  <si>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</si>
  <si>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</si>
  <si>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</si>
  <si>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</si>
  <si>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</si>
  <si>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</si>
  <si>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</si>
  <si>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</si>
  <si>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</si>
  <si>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</si>
  <si>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</si>
  <si>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</si>
  <si>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</si>
  <si>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</si>
  <si>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</si>
  <si>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</si>
  <si>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</si>
  <si>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</si>
  <si>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</si>
  <si>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</si>
  <si>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</si>
  <si>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</si>
  <si>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</si>
  <si>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</si>
  <si>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</si>
  <si>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</si>
  <si>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</si>
  <si>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</si>
  <si>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</si>
  <si>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</si>
  <si>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</si>
  <si>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</si>
  <si>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</si>
  <si>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</si>
  <si>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</si>
  <si>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</si>
  <si>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</si>
  <si>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</si>
  <si>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</si>
  <si>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</si>
  <si>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</si>
  <si>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</si>
  <si>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</si>
  <si>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</si>
  <si>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</si>
  <si>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</si>
  <si>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</si>
  <si>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</si>
  <si>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</si>
  <si>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</si>
  <si>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</si>
  <si>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</si>
  <si>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</si>
  <si>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</si>
  <si>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</si>
  <si>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</si>
  <si>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</si>
  <si>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</si>
  <si>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</si>
  <si>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</si>
  <si>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</si>
  <si>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</si>
  <si>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</si>
  <si>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</si>
  <si>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</si>
  <si>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</si>
  <si>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</si>
  <si>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</si>
  <si>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</si>
  <si>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</si>
  <si>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</si>
  <si>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</si>
  <si>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</si>
  <si>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</si>
  <si>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</si>
  <si>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</si>
  <si>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</si>
  <si>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</si>
  <si>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</si>
  <si>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</si>
  <si>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</si>
  <si>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</si>
  <si>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</si>
  <si>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</si>
  <si>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</si>
  <si>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</si>
  <si>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</si>
  <si>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</si>
  <si>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</si>
  <si>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</si>
  <si>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</si>
  <si>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</si>
  <si>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</si>
  <si>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</si>
  <si>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</si>
  <si>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</si>
  <si>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</si>
  <si>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</si>
  <si>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</si>
  <si>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</si>
  <si>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</si>
  <si>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</si>
  <si>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</si>
  <si>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</si>
  <si>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</si>
  <si>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</si>
  <si>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</si>
  <si>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</si>
  <si>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</si>
  <si>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</si>
  <si>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</si>
  <si>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</si>
  <si>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</si>
  <si>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</si>
  <si>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</si>
  <si>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</si>
  <si>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</si>
  <si>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</si>
  <si>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</si>
  <si>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</si>
  <si>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</si>
  <si>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</si>
  <si>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</si>
  <si>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</si>
  <si>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</si>
  <si>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</si>
  <si>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</si>
  <si>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</si>
  <si>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</si>
  <si>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</si>
  <si>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</si>
  <si>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</si>
  <si>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</si>
  <si>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</si>
  <si>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</si>
  <si>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</si>
  <si>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</si>
  <si>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</si>
  <si>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</si>
  <si>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</si>
  <si>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</si>
  <si>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</si>
  <si>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</si>
  <si>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</si>
  <si>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</si>
  <si>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</si>
  <si>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</si>
  <si>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</si>
  <si>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</si>
  <si>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</si>
  <si>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</si>
  <si>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</si>
  <si>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</si>
  <si>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</si>
  <si>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</si>
  <si>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</si>
  <si>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</si>
  <si>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</si>
  <si>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</si>
  <si>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</si>
  <si>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</si>
  <si>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</si>
  <si>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</si>
  <si>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</si>
  <si>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</si>
  <si>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</si>
  <si>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</si>
  <si>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</si>
  <si>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</si>
  <si>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</si>
  <si>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</si>
  <si>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</si>
  <si>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</si>
  <si>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</si>
  <si>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</si>
  <si>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</si>
  <si>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</si>
  <si>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</si>
  <si>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</si>
  <si>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</si>
  <si>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</si>
  <si>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</si>
  <si>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</si>
  <si>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</si>
  <si>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</si>
  <si>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</si>
  <si>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</si>
  <si>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</si>
  <si>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</si>
  <si>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</si>
  <si>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</si>
  <si>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</si>
  <si>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</si>
  <si>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</si>
  <si>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</si>
  <si>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</si>
  <si>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</si>
  <si>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</si>
  <si>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</si>
  <si>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</si>
  <si>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</si>
  <si>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</si>
  <si>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</si>
  <si>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</si>
  <si>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</si>
  <si>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</si>
  <si>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</si>
  <si>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</si>
  <si>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</si>
  <si>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</si>
  <si>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</si>
  <si>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</si>
  <si>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</si>
  <si>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</si>
  <si>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</si>
  <si>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</si>
  <si>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</si>
  <si>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</si>
  <si>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</si>
  <si>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</si>
  <si>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</si>
  <si>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</si>
  <si>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</si>
  <si>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</si>
  <si>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</si>
  <si>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</si>
  <si>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</si>
  <si>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</si>
  <si>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</si>
  <si>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</si>
  <si>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</si>
  <si>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</si>
  <si>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</si>
  <si>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</si>
  <si>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</si>
  <si>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</si>
  <si>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</si>
  <si>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</si>
  <si>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</si>
  <si>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</si>
  <si>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</si>
  <si>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</si>
  <si>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</si>
  <si>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</si>
  <si>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</si>
  <si>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</si>
  <si>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</si>
  <si>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</si>
  <si>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</si>
  <si>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</si>
  <si>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</si>
  <si>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</si>
  <si>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</si>
  <si>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</si>
  <si>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</si>
  <si>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</si>
  <si>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</si>
  <si>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</si>
  <si>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</si>
  <si>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</si>
  <si>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</si>
  <si>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</si>
  <si>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</si>
  <si>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</si>
  <si>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</si>
  <si>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</si>
  <si>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</si>
  <si>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</si>
  <si>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</si>
  <si>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</si>
  <si>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</si>
  <si>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</si>
  <si>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</si>
  <si>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</si>
  <si>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</si>
  <si>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</si>
  <si>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</si>
  <si>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</si>
  <si>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</si>
  <si>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</si>
  <si>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</si>
  <si>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</si>
  <si>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</si>
  <si>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</si>
  <si>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</si>
  <si>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</si>
  <si>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</si>
  <si>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</si>
  <si>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</si>
  <si>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</si>
  <si>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</si>
  <si>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</si>
  <si>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</si>
  <si>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</si>
  <si>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</si>
  <si>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</si>
  <si>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</si>
  <si>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</si>
  <si>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</si>
  <si>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</si>
  <si>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</si>
  <si>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</si>
  <si>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</si>
  <si>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</si>
  <si>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</si>
  <si>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</si>
  <si>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</si>
  <si>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</si>
  <si>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</si>
  <si>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</si>
  <si>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</si>
  <si>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</si>
  <si>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</si>
  <si>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</si>
  <si>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</si>
  <si>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</si>
  <si>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</si>
  <si>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</si>
  <si>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</si>
  <si>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</si>
  <si>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</si>
  <si>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</si>
  <si>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</si>
  <si>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</si>
  <si>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</si>
  <si>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</si>
  <si>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</si>
  <si>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</si>
  <si>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</si>
  <si>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</si>
  <si>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</si>
  <si>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</si>
  <si>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</si>
  <si>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</si>
  <si>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</si>
  <si>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</si>
  <si>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</si>
  <si>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</si>
  <si>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</si>
  <si>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</si>
  <si>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</si>
  <si>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</si>
  <si>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</si>
  <si>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</si>
  <si>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</si>
  <si>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</si>
  <si>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</si>
  <si>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</si>
  <si>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</si>
  <si>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</si>
  <si>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</si>
  <si>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</si>
  <si>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</si>
  <si>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</si>
  <si>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</si>
  <si>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</si>
  <si>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</si>
  <si>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</si>
  <si>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</si>
  <si>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</si>
  <si>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</si>
  <si>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</si>
  <si>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</si>
  <si>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</si>
  <si>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</si>
  <si>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</si>
  <si>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</si>
  <si>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</si>
  <si>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</si>
  <si>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</si>
  <si>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</si>
  <si>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</si>
  <si>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</si>
  <si>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</si>
  <si>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</si>
  <si>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</si>
  <si>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</si>
  <si>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</si>
  <si>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</si>
  <si>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</si>
  <si>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</si>
  <si>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</si>
  <si>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</si>
  <si>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</si>
  <si>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</si>
  <si>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</si>
  <si>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</si>
  <si>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</si>
  <si>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</si>
  <si>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</si>
  <si>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</si>
  <si>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</si>
  <si>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</si>
  <si>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</si>
  <si>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</si>
  <si>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</si>
  <si>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</si>
  <si>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</si>
  <si>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</si>
  <si>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</si>
  <si>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</si>
  <si>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</si>
  <si>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</si>
  <si>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</si>
  <si>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</si>
  <si>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</si>
  <si>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</si>
  <si>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</si>
  <si>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</si>
  <si>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</si>
  <si>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</si>
  <si>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</si>
  <si>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</si>
  <si>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</si>
  <si>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Admiral Schofield</t>
  </si>
  <si>
    <t>1</t>
  </si>
  <si>
    <t>G-F</t>
  </si>
  <si>
    <t>241</t>
  </si>
  <si>
    <t>MAR 30, 1997</t>
  </si>
  <si>
    <t>R</t>
  </si>
  <si>
    <t>Tennessee</t>
  </si>
  <si>
    <t>John Wall</t>
  </si>
  <si>
    <t>2</t>
  </si>
  <si>
    <t>G</t>
  </si>
  <si>
    <t>210</t>
  </si>
  <si>
    <t>SEP 06, 1990</t>
  </si>
  <si>
    <t>9</t>
  </si>
  <si>
    <t>Kentucky</t>
  </si>
  <si>
    <t>Bradley Beal</t>
  </si>
  <si>
    <t>3</t>
  </si>
  <si>
    <t>207</t>
  </si>
  <si>
    <t>JUN 28, 1993</t>
  </si>
  <si>
    <t>7</t>
  </si>
  <si>
    <t>Florida</t>
  </si>
  <si>
    <t>Isaiah Thomas</t>
  </si>
  <si>
    <t>4</t>
  </si>
  <si>
    <t>185</t>
  </si>
  <si>
    <t>FEB 07, 1989</t>
  </si>
  <si>
    <t>8</t>
  </si>
  <si>
    <t>Justin Robinson</t>
  </si>
  <si>
    <t>5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</si>
  <si>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</si>
  <si>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</si>
  <si>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</si>
  <si>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</si>
  <si>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</si>
  <si>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</si>
  <si>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</si>
  <si>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</si>
  <si>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</si>
  <si>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</si>
  <si>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</si>
  <si>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230</t>
  </si>
  <si>
    <t>FEB 08, 1998</t>
  </si>
  <si>
    <t>Gonzaga</t>
  </si>
  <si>
    <t>Chris Chiozza</t>
  </si>
  <si>
    <t>175</t>
  </si>
  <si>
    <t>NOV 21, 1995</t>
  </si>
  <si>
    <t>Thomas Bryant</t>
  </si>
  <si>
    <t>13</t>
  </si>
  <si>
    <t>C-F</t>
  </si>
  <si>
    <t>248</t>
  </si>
  <si>
    <t>JUL 31, 1997</t>
  </si>
  <si>
    <t>Ish Smith</t>
  </si>
  <si>
    <t>14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</si>
  <si>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</si>
  <si>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</si>
  <si>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</si>
  <si>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</si>
  <si>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</si>
  <si>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</si>
  <si>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</si>
  <si>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</si>
  <si>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</si>
  <si>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</si>
  <si>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</si>
  <si>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</si>
  <si>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</si>
  <si>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</si>
  <si>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</si>
  <si>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</si>
  <si>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</si>
  <si>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</si>
  <si>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</si>
  <si>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</si>
  <si>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</si>
  <si>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</si>
  <si>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</si>
  <si>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</si>
  <si>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</si>
  <si>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</si>
  <si>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</si>
  <si>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</si>
  <si>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</si>
  <si>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</si>
  <si>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</si>
  <si>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</si>
  <si>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</si>
  <si>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</si>
  <si>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</si>
  <si>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</si>
  <si>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</si>
  <si>
    <t>4-8</t>
    <phoneticPr fontId="1"/>
  </si>
  <si>
    <t xml:space="preserve">3-7  </t>
    <phoneticPr fontId="1"/>
  </si>
  <si>
    <t xml:space="preserve">2-3  </t>
    <phoneticPr fontId="1"/>
  </si>
  <si>
    <t xml:space="preserve">2-5  </t>
    <phoneticPr fontId="1"/>
  </si>
  <si>
    <t>32-50</t>
    <phoneticPr fontId="1"/>
  </si>
  <si>
    <t xml:space="preserve">2-8  </t>
    <phoneticPr fontId="1"/>
  </si>
  <si>
    <t>22-19</t>
    <phoneticPr fontId="1"/>
  </si>
  <si>
    <t>10-31</t>
    <phoneticPr fontId="1"/>
  </si>
  <si>
    <t>24-34</t>
    <phoneticPr fontId="1"/>
  </si>
  <si>
    <t>8-16</t>
    <phoneticPr fontId="1"/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</si>
  <si>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</si>
  <si>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</si>
  <si>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</si>
  <si>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</si>
  <si>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</si>
  <si>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</si>
  <si>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</si>
  <si>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</si>
  <si>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</si>
  <si>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</si>
  <si>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</si>
  <si>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</si>
  <si>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</si>
  <si>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</si>
  <si>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</si>
  <si>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</si>
  <si>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</si>
  <si>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</si>
  <si>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</si>
  <si>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</si>
  <si>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</si>
  <si>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</si>
  <si>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</si>
  <si>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</si>
  <si>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</si>
  <si>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</si>
  <si>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</si>
  <si>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</si>
  <si>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</si>
  <si>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</si>
  <si>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</si>
  <si>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</si>
  <si>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</si>
  <si>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</si>
  <si>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</si>
  <si>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</si>
  <si>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</si>
  <si>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</si>
  <si>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</si>
  <si>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</si>
  <si>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</si>
  <si>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</si>
  <si>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</si>
  <si>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</si>
  <si>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</si>
  <si>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</si>
  <si>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</si>
  <si>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</si>
  <si>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7-0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</si>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</sst>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9C4C5-C9BA-4432-AA4D-FD0B9508047E}" name="TableRoster" displayName="TableRoster" ref="A1:M18" totalsRowShown="0" headerRowDxfId="1074">
  <autoFilter ref="A1:M18" xr:uid="{62A8A5D7-E081-418E-AE9F-189BAE2CF7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9DA0601-B076-44DF-AE85-7C577A3AC3A2}" name="TeamID" dataDxfId="1087"/>
    <tableColumn id="2" xr3:uid="{1CCCCC14-6FE3-4156-AE00-E61FA72A27B4}" name="SEASON" dataDxfId="1086"/>
    <tableColumn id="3" xr3:uid="{3D49A04A-E8BA-4EA0-8FCD-E69019C1CC9C}" name="LeagueID" dataDxfId="1085"/>
    <tableColumn id="4" xr3:uid="{DC32DC9C-B968-40F5-92A6-85327B61DD04}" name="PLAYER" dataDxfId="1084"/>
    <tableColumn id="5" xr3:uid="{7EBE2D67-2181-4972-9E26-B1F38F0FE7F6}" name="NUM" dataDxfId="1083"/>
    <tableColumn id="6" xr3:uid="{FE698B1A-F06C-4366-B155-E1C6DD1C3151}" name="POSITION" dataDxfId="1082"/>
    <tableColumn id="7" xr3:uid="{E6209BA4-1607-4861-894C-747C0FFB770A}" name="HEIGHT" dataDxfId="1081"/>
    <tableColumn id="8" xr3:uid="{3E3682F8-A308-42C1-AE90-276D8E9CC2C4}" name="WEIGHT" dataDxfId="1080"/>
    <tableColumn id="9" xr3:uid="{92064578-4A79-415E-83EE-DA260ADBD4D7}" name="BIRTH_DATE" dataDxfId="1079"/>
    <tableColumn id="10" xr3:uid="{B6EEACF4-E1ED-45F5-8428-A3EB6C7AA327}" name="AGE" dataDxfId="1078"/>
    <tableColumn id="11" xr3:uid="{C880DEBC-FAD9-4310-94DA-4B2878C6A1E6}" name="EXP" dataDxfId="1077"/>
    <tableColumn id="12" xr3:uid="{F4079117-0AC2-4FCA-8BD6-11A6402318F0}" name="SCHOOL" dataDxfId="1076"/>
    <tableColumn id="13" xr3:uid="{2E5AB577-B15A-417E-BBB4-4B2ACA32092C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A89DF4-7179-4911-A6C9-4F97BDD93E02}" name="TableStandingsN" displayName="TableStandingsN" ref="A1:CC31" totalsRowShown="0" headerRowDxfId="992">
  <autoFilter ref="A1:CC31" xr:uid="{520D927B-570F-4457-B9F8-DB6CF7BEC14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F47340C0-C76F-419B-91A1-283248143528}" name="LeagueID" dataDxfId="1073"/>
    <tableColumn id="2" xr3:uid="{A917DBD9-5BC0-43F6-8D8B-3DFA16DA1066}" name="SeasonID" dataDxfId="1072"/>
    <tableColumn id="3" xr3:uid="{3DFBEF19-9926-44DC-A3AD-60089290DB42}" name="TeamID" dataDxfId="1071"/>
    <tableColumn id="4" xr3:uid="{D2E41589-C55D-48F5-9DAC-F8351EB93799}" name="TeamCity" dataDxfId="1070"/>
    <tableColumn id="5" xr3:uid="{552374EB-4AD9-43AF-BB17-39117DDC76B1}" name="TeamName" dataDxfId="1069"/>
    <tableColumn id="6" xr3:uid="{3D0E7F67-0E65-49FE-BB5B-6244DE09F571}" name="Conference" dataDxfId="1068"/>
    <tableColumn id="7" xr3:uid="{1C6A3FB9-AF41-4B2F-B5DD-3788BD1FA540}" name="ConferenceRecord" dataDxfId="1067"/>
    <tableColumn id="8" xr3:uid="{C1EB50D9-A15A-4008-BEF3-9D0F0A4AE0EA}" name="PlayoffRank" dataDxfId="1066"/>
    <tableColumn id="9" xr3:uid="{1904787A-72EC-44D4-98B9-B0C285F67DD6}" name="ClinchIndicator" dataDxfId="1065"/>
    <tableColumn id="10" xr3:uid="{BFB8A1B7-3D74-496A-8BEF-2786DC982619}" name="Division" dataDxfId="1064"/>
    <tableColumn id="11" xr3:uid="{C19CD6B0-8135-4433-B16F-978F55BE8196}" name="DivisionRecord" dataDxfId="1063"/>
    <tableColumn id="12" xr3:uid="{74B85F76-021D-4ECE-9649-078B9E60B17A}" name="DivisionRank" dataDxfId="1062"/>
    <tableColumn id="13" xr3:uid="{D598E0BB-EEFA-4D77-A548-FF04826816BF}" name="WINS" dataDxfId="1061"/>
    <tableColumn id="14" xr3:uid="{A522EA05-180B-4574-90F8-704A67A629C1}" name="LOSSES" dataDxfId="1060"/>
    <tableColumn id="15" xr3:uid="{BFE715B2-6B7D-4E99-93BF-EB5D37F37CC2}" name="WinPCT" dataDxfId="1059"/>
    <tableColumn id="16" xr3:uid="{548A6B78-7789-445C-B59B-460ABB66D3FE}" name="LeagueRank" dataDxfId="1058"/>
    <tableColumn id="17" xr3:uid="{71A21C6C-40BB-4C7D-B51E-D805212329D0}" name="Record" dataDxfId="1057"/>
    <tableColumn id="18" xr3:uid="{80C329AC-DF7E-47D2-8677-FEC66E6DA7D2}" name="HOME" dataDxfId="1056"/>
    <tableColumn id="19" xr3:uid="{8DB3BBA1-FED6-446F-835C-95A7D0FE3624}" name="ROAD" dataDxfId="1055"/>
    <tableColumn id="20" xr3:uid="{D4215A8A-DA71-4600-92AB-0F7D389567E9}" name="L10" dataDxfId="1054"/>
    <tableColumn id="21" xr3:uid="{114146C5-7563-4A7B-8F9B-436B728844F7}" name="Last10Home" dataDxfId="1053"/>
    <tableColumn id="22" xr3:uid="{DE13AF88-58D8-4632-B1E5-BB4E9C03804B}" name="Last10Road" dataDxfId="1052"/>
    <tableColumn id="23" xr3:uid="{BC4B3476-57E6-4BAD-ADF1-57311656B03A}" name="OT" dataDxfId="1051"/>
    <tableColumn id="24" xr3:uid="{6DBBAF09-B7BC-4B00-B5FA-E2932AA70F53}" name="ThreePTSOrLess" dataDxfId="1050"/>
    <tableColumn id="25" xr3:uid="{5BF7C6E9-9E35-482D-A897-26E10E60E442}" name="TenPTSOrMore" dataDxfId="1049"/>
    <tableColumn id="26" xr3:uid="{5C81295E-54D2-4F61-A07C-F9B41F9B08EB}" name="LongHomeStreak" dataDxfId="1048"/>
    <tableColumn id="27" xr3:uid="{709F0568-A4DA-4BBB-9D1F-9B8FD88C9700}" name="strLongHomeStreak" dataDxfId="1047"/>
    <tableColumn id="28" xr3:uid="{877AF189-0BB5-4ADC-A063-D1B58555AE42}" name="LongRoadStreak" dataDxfId="1046"/>
    <tableColumn id="29" xr3:uid="{538C9616-B7A9-4BA0-BD65-952180A60D23}" name="strLongRoadStreak" dataDxfId="1045"/>
    <tableColumn id="30" xr3:uid="{F856DCFD-DBB1-40C7-BAA7-FBB0F3CA1667}" name="LongWinStreak" dataDxfId="1044"/>
    <tableColumn id="31" xr3:uid="{673AD79A-C00B-4FE6-A93A-AF21A3988257}" name="LongLossStreak" dataDxfId="1043"/>
    <tableColumn id="32" xr3:uid="{4001E257-A9C3-4463-B720-6695A6276914}" name="CurrentHomeStreak" dataDxfId="1042"/>
    <tableColumn id="33" xr3:uid="{054D280C-6064-4577-8EDD-2D2D04A1B36D}" name="strCurrentHomeStreak" dataDxfId="1041"/>
    <tableColumn id="34" xr3:uid="{29282823-8788-4513-BF0E-2EE1A57DD01C}" name="CurrentRoadStreak" dataDxfId="1040"/>
    <tableColumn id="35" xr3:uid="{D9F4ADDB-F49F-4890-AF9A-7740A2DFEDAA}" name="strCurrentRoadStreak" dataDxfId="1039"/>
    <tableColumn id="36" xr3:uid="{2B427225-EC8F-42BB-AED0-5C39706E378F}" name="CurrentStreak" dataDxfId="1038"/>
    <tableColumn id="37" xr3:uid="{792A06C5-2BA6-41DA-B290-5685D3F2E21E}" name="strCurrentStreak" dataDxfId="1037"/>
    <tableColumn id="38" xr3:uid="{DB535B3A-F3A4-42A7-B595-1F07CEE7A982}" name="ConferenceGamesBack" dataDxfId="1036"/>
    <tableColumn id="39" xr3:uid="{CA8BAA1F-5D4C-4EDF-A240-2E7EF644907A}" name="DivisionGamesBack" dataDxfId="1035"/>
    <tableColumn id="40" xr3:uid="{99C51B22-FB37-4383-BB5E-AC4CB1920945}" name="ClinchedConferenceTitle" dataDxfId="1034"/>
    <tableColumn id="41" xr3:uid="{1BF21BAB-456C-4E78-AA59-AAE17C21EB64}" name="ClinchedDivisionTitle" dataDxfId="1033"/>
    <tableColumn id="42" xr3:uid="{0854084C-D7A3-49E5-90AA-8B5795F4C51E}" name="ClinchedPlayoffBirth" dataDxfId="1032"/>
    <tableColumn id="43" xr3:uid="{438A115A-CFA4-4F29-8C69-7EAE44832675}" name="EliminatedConference" dataDxfId="1031"/>
    <tableColumn id="44" xr3:uid="{14A859D5-DD24-4F59-B823-C1AC8C313F68}" name="EliminatedDivision" dataDxfId="1030"/>
    <tableColumn id="45" xr3:uid="{98079543-8188-4E1C-AD0E-AA3609F814DE}" name="AheadAtHalf" dataDxfId="1029"/>
    <tableColumn id="46" xr3:uid="{B13C2F96-90C2-41BB-8790-C13AC3C31B9A}" name="BehindAtHalf" dataDxfId="1028"/>
    <tableColumn id="47" xr3:uid="{255B7B63-E9C1-4E04-9788-A86362A1F590}" name="TiedAtHalf" dataDxfId="1027"/>
    <tableColumn id="48" xr3:uid="{6466BCA2-068B-4DE0-97FF-E52382B6D053}" name="AheadAtThird" dataDxfId="1026"/>
    <tableColumn id="49" xr3:uid="{A96E26AD-3785-4127-AEDC-F293FC5F4611}" name="BehindAtThird" dataDxfId="1025"/>
    <tableColumn id="50" xr3:uid="{B12CDF85-648E-4830-8AF3-51D5E174C76D}" name="TiedAtThird" dataDxfId="1024"/>
    <tableColumn id="51" xr3:uid="{FA6270CC-1C90-4A3D-8F10-B6625E0851BF}" name="Score100PTS" dataDxfId="1023"/>
    <tableColumn id="52" xr3:uid="{4BD95D2F-2612-4146-8501-D1557C785BB3}" name="OppScore100PTS" dataDxfId="1022"/>
    <tableColumn id="53" xr3:uid="{7715743F-8BBD-4F75-B71A-DFE3B718D0BA}" name="OppOver500" dataDxfId="1021"/>
    <tableColumn id="54" xr3:uid="{128024A0-6CFD-47B9-B524-CFD5924C4B87}" name="LeadInFGPCT" dataDxfId="1020"/>
    <tableColumn id="55" xr3:uid="{9F0AB2AF-A97A-4783-A023-BB40BE7012D6}" name="LeadInReb" dataDxfId="1019"/>
    <tableColumn id="56" xr3:uid="{1A3E536B-224F-4BEF-9642-C0001BFB38E8}" name="FewerTurnovers" dataDxfId="1018"/>
    <tableColumn id="57" xr3:uid="{D37AAB1C-0FBE-4C3B-979E-8F8C24E24D36}" name="PointsPG" dataDxfId="1017"/>
    <tableColumn id="58" xr3:uid="{C20A81C9-F14F-47C4-8FB6-AC658B514617}" name="OppPointsPG" dataDxfId="1016"/>
    <tableColumn id="59" xr3:uid="{5DF12D2A-B68C-4D54-9567-06873627705E}" name="DiffPointsPG" dataDxfId="1015"/>
    <tableColumn id="60" xr3:uid="{BEFF3311-2DE9-4E7B-9EBD-AAD3384EFD8E}" name="vsEast" dataDxfId="1014"/>
    <tableColumn id="61" xr3:uid="{65202839-F0F9-4AD2-9E78-B9FDCC6B10BD}" name="vsAtlantic" dataDxfId="1013"/>
    <tableColumn id="62" xr3:uid="{929483E0-B89C-4938-8ED6-9774B496FCE5}" name="vsCentral" dataDxfId="1012"/>
    <tableColumn id="63" xr3:uid="{6CCC5FDA-58D2-4445-A96D-9693E3F66C21}" name="vsSoutheast" dataDxfId="1011"/>
    <tableColumn id="64" xr3:uid="{D29D78A3-6A50-480D-8424-E936299DA7ED}" name="vsWest" dataDxfId="1010"/>
    <tableColumn id="65" xr3:uid="{DC992D69-9A57-4642-AE2E-48E8CBE32E4C}" name="vsNorthwest" dataDxfId="1009"/>
    <tableColumn id="66" xr3:uid="{D0650CF7-AFE9-4302-9E2D-4915116B1492}" name="vsPacific" dataDxfId="1008"/>
    <tableColumn id="67" xr3:uid="{A5625803-73EE-4620-9E1C-46041992FC2B}" name="vsSouthwest" dataDxfId="1007"/>
    <tableColumn id="68" xr3:uid="{65BF41DB-9313-46AF-B92A-6AED33A63275}" name="Jan" dataDxfId="1006"/>
    <tableColumn id="69" xr3:uid="{733C8606-9B88-4EF8-BE81-ADE243A172AD}" name="Feb" dataDxfId="1005"/>
    <tableColumn id="70" xr3:uid="{5773E8A4-37BD-478F-BA2B-C12687273BD7}" name="Mar" dataDxfId="1004"/>
    <tableColumn id="71" xr3:uid="{D12E0202-AA97-47E1-9C80-02FDB944679C}" name="Apr" dataDxfId="1003"/>
    <tableColumn id="72" xr3:uid="{BA56DEE7-C781-4211-BA94-FD23E6C7E0FA}" name="May" dataDxfId="1002"/>
    <tableColumn id="73" xr3:uid="{C6D8B21D-AB76-4310-A895-7354135E0EA7}" name="Jun" dataDxfId="1001"/>
    <tableColumn id="74" xr3:uid="{77811E2A-B07A-43C6-A3D4-761EF90901C3}" name="Jul" dataDxfId="1000"/>
    <tableColumn id="75" xr3:uid="{C6312496-326E-452B-AAF7-FF97F3D41DB2}" name="Aug" dataDxfId="999"/>
    <tableColumn id="76" xr3:uid="{6BC20E71-BE58-4FE5-861F-178A5B23F284}" name="Sep" dataDxfId="998"/>
    <tableColumn id="77" xr3:uid="{3570A333-C2C8-49CE-8F4A-F2C20A77432B}" name="Oct" dataDxfId="997"/>
    <tableColumn id="78" xr3:uid="{F3F481F1-D3B1-432E-9131-D5E9EABF9159}" name="Nov" dataDxfId="996"/>
    <tableColumn id="79" xr3:uid="{56954936-B04B-45F8-B340-AF4D32D86E97}" name="Dec" dataDxfId="995"/>
    <tableColumn id="80" xr3:uid="{031758E1-052E-449B-8EC1-4E5E8AE030D3}" name="PreAS" dataDxfId="994"/>
    <tableColumn id="81" xr3:uid="{673BC7EB-FF2B-4F59-899B-51874ADEAA9E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D19B6C-3954-477C-8A2B-D1DA7FA3B39E}" name="TableBaseN" displayName="TableBaseN" ref="A1:BD31" totalsRowShown="0" headerRowDxfId="853">
  <autoFilter ref="A1:BD31" xr:uid="{3B78DF80-6867-4FBA-9799-C11CE529E3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70BE029-DC4A-4361-A72B-DF26D3A61FB3}" name="TEAM_ID" dataDxfId="909"/>
    <tableColumn id="2" xr3:uid="{D3418418-E0D6-4FB3-8BFE-824A6453BFD8}" name="TEAM_NAME" dataDxfId="908"/>
    <tableColumn id="3" xr3:uid="{F74B61AC-6E0B-4969-AF06-E2E63E575423}" name="GP" dataDxfId="907"/>
    <tableColumn id="4" xr3:uid="{C2731895-8FE0-4C12-A95A-9CE631628D30}" name="W" dataDxfId="906"/>
    <tableColumn id="5" xr3:uid="{6FA629AD-38DA-413F-A900-55154955A812}" name="L" dataDxfId="905"/>
    <tableColumn id="6" xr3:uid="{39A1A252-69F0-4F79-BC75-B372D362ADE5}" name="W_PCT" dataDxfId="904"/>
    <tableColumn id="7" xr3:uid="{FFAA2D8E-342B-4D40-9C21-A5FBA44CBF29}" name="MIN" dataDxfId="903"/>
    <tableColumn id="8" xr3:uid="{E9B0E15C-FC67-4E18-ABD3-4D2A067E2735}" name="FGM" dataDxfId="902"/>
    <tableColumn id="9" xr3:uid="{3EE043BC-78A9-4B10-9E82-2BF343B0457E}" name="FGA" dataDxfId="901"/>
    <tableColumn id="10" xr3:uid="{D1BF5291-1872-4579-B16D-DDC069C31380}" name="FG_PCT" dataDxfId="900"/>
    <tableColumn id="11" xr3:uid="{C99B493C-E86F-4392-9FF0-52C426AE7D28}" name="FG3M" dataDxfId="899"/>
    <tableColumn id="12" xr3:uid="{86A43D47-8F41-4478-9BD7-6CAB230610DA}" name="FG3A" dataDxfId="898"/>
    <tableColumn id="13" xr3:uid="{AA8046A5-2DB0-4067-B703-0C1008969FBC}" name="FG3_PCT" dataDxfId="897"/>
    <tableColumn id="14" xr3:uid="{AE6B0EEF-213E-49E7-842D-B8D36AB9D443}" name="FTM" dataDxfId="896"/>
    <tableColumn id="15" xr3:uid="{D56A6DE8-959E-4A1B-887C-F7FCED1C5752}" name="FTA" dataDxfId="895"/>
    <tableColumn id="16" xr3:uid="{28CCD797-EE55-4142-B693-0F5D3F7B02CC}" name="FT_PCT" dataDxfId="894"/>
    <tableColumn id="17" xr3:uid="{431E75D1-492A-4DA5-B379-738884B7366B}" name="OREB" dataDxfId="893"/>
    <tableColumn id="18" xr3:uid="{7BF4979B-CC90-4745-9300-D1349C8DF914}" name="DREB" dataDxfId="892"/>
    <tableColumn id="19" xr3:uid="{A165A2FF-CFFE-4FDB-AB4C-FBEA988588B4}" name="REB" dataDxfId="891"/>
    <tableColumn id="20" xr3:uid="{4F803142-3B4A-4D32-AACD-9D7C1093DD31}" name="AST" dataDxfId="890"/>
    <tableColumn id="21" xr3:uid="{8B3EDF14-B2F1-4AA8-95F7-9DA5AF99FAFB}" name="TOV" dataDxfId="889"/>
    <tableColumn id="22" xr3:uid="{84DC8375-7708-4946-94BF-487AA1E8B9CF}" name="STL" dataDxfId="888"/>
    <tableColumn id="23" xr3:uid="{BB96E7C5-B50F-49DC-9355-D63BB0003FF5}" name="BLK" dataDxfId="887"/>
    <tableColumn id="24" xr3:uid="{9A4B91AD-01E3-41E2-B591-4C6837516DED}" name="BLKA" dataDxfId="886"/>
    <tableColumn id="25" xr3:uid="{C86A7AE6-74A3-4996-A3AE-F154E64C92DE}" name="PF" dataDxfId="885"/>
    <tableColumn id="26" xr3:uid="{FC20398A-CA6F-4359-B3CE-4C1038E7E78E}" name="PFD" dataDxfId="884"/>
    <tableColumn id="27" xr3:uid="{9ADED4F2-6F44-4914-BC59-9ACFA641B262}" name="PTS" dataDxfId="883"/>
    <tableColumn id="28" xr3:uid="{1218F6FE-5A16-4A2B-B9E8-24508F25FFCD}" name="PLUS_MINUS" dataDxfId="882"/>
    <tableColumn id="29" xr3:uid="{6033BEBC-37DB-4DE9-828F-15482CFB7D7C}" name="GP_RANK" dataDxfId="881"/>
    <tableColumn id="30" xr3:uid="{C8A75BF3-2850-4A3E-8075-F39FAB52DC85}" name="W_RANK" dataDxfId="880"/>
    <tableColumn id="31" xr3:uid="{9E1E24E9-5BB9-48C2-87C0-0124B2EAAF80}" name="L_RANK" dataDxfId="879"/>
    <tableColumn id="32" xr3:uid="{4FEA193A-35DA-4343-8176-C50C4A1486F2}" name="W_PCT_RANK" dataDxfId="878"/>
    <tableColumn id="33" xr3:uid="{F68972AB-930A-4C93-A946-1661E8E6DB32}" name="MIN_RANK" dataDxfId="877"/>
    <tableColumn id="34" xr3:uid="{ABA09AA8-DE94-4EA4-8E2F-A9D172ACF934}" name="FGM_RANK" dataDxfId="876"/>
    <tableColumn id="35" xr3:uid="{012A7AA0-813E-421B-8667-CEC80184B008}" name="FGA_RANK" dataDxfId="875"/>
    <tableColumn id="36" xr3:uid="{E30C5415-6060-49C8-85C5-07667C3FB035}" name="FG_PCT_RANK" dataDxfId="874"/>
    <tableColumn id="37" xr3:uid="{878C6D48-66E9-44A6-A313-D83399A2D567}" name="FG3M_RANK" dataDxfId="873"/>
    <tableColumn id="38" xr3:uid="{C6C83035-4A60-480B-9EB6-CBF8E33D7DDF}" name="FG3A_RANK" dataDxfId="872"/>
    <tableColumn id="39" xr3:uid="{A3AB3E69-FCDE-4450-A024-D11DEECF5B16}" name="FG3_PCT_RANK" dataDxfId="871"/>
    <tableColumn id="40" xr3:uid="{EC5A048B-66E1-47D8-9D38-234532921510}" name="FTM_RANK" dataDxfId="870"/>
    <tableColumn id="41" xr3:uid="{3C7A54D6-6BE0-407B-8A41-F05CE374B827}" name="FTA_RANK" dataDxfId="869"/>
    <tableColumn id="42" xr3:uid="{115CA2C5-DD1E-48A4-8ECB-6DC16E88A3E4}" name="FT_PCT_RANK" dataDxfId="868"/>
    <tableColumn id="43" xr3:uid="{9E5C851B-E283-4F1D-84ED-ADB48999BE7F}" name="OREB_RANK" dataDxfId="867"/>
    <tableColumn id="44" xr3:uid="{43554337-E561-4725-8E33-67C0D1960ECA}" name="DREB_RANK" dataDxfId="866"/>
    <tableColumn id="45" xr3:uid="{14230ACF-8DFB-43C8-B346-170467E1A573}" name="REB_RANK" dataDxfId="865"/>
    <tableColumn id="46" xr3:uid="{34523825-559F-492D-B6B0-E294FE891009}" name="AST_RANK" dataDxfId="864"/>
    <tableColumn id="47" xr3:uid="{E2B7271B-38EB-487E-907B-BDA8C65FD649}" name="TOV_RANK" dataDxfId="863"/>
    <tableColumn id="48" xr3:uid="{A22C3234-391B-4C6A-8CAB-CC33C733E0B2}" name="STL_RANK" dataDxfId="862"/>
    <tableColumn id="49" xr3:uid="{6FCDD95F-5448-4A73-B69D-316CC5411DA8}" name="BLK_RANK" dataDxfId="861"/>
    <tableColumn id="50" xr3:uid="{2288A49D-129D-48F1-8868-65ABBA1C9BF2}" name="BLKA_RANK" dataDxfId="860"/>
    <tableColumn id="51" xr3:uid="{81652897-5209-4B63-88DA-C24F72AE7256}" name="PF_RANK" dataDxfId="859"/>
    <tableColumn id="52" xr3:uid="{885A8C70-9D10-4F3B-824B-D092550AE0BE}" name="PFD_RANK" dataDxfId="858"/>
    <tableColumn id="53" xr3:uid="{2842BDEA-ED95-439F-9F94-51D44EEE238E}" name="PTS_RANK" dataDxfId="857"/>
    <tableColumn id="54" xr3:uid="{7DAB48A1-9347-4F47-9A22-847B0435D928}" name="PLUS_MINUS_RANK" dataDxfId="856"/>
    <tableColumn id="55" xr3:uid="{CD8F2A51-45CB-44F2-8C24-CD96D094E17B}" name="CFID" dataDxfId="855"/>
    <tableColumn id="56" xr3:uid="{D2851DC8-F7F3-4A38-A5C0-C655FFDAA0DC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D85BFF-1E11-4C25-B1A5-F965DB45C57C}" name="TableAdvancedN" displayName="TableAdvancedN" ref="A1:AV31" totalsRowShown="0" headerRowDxfId="747">
  <autoFilter ref="A1:AV31" xr:uid="{5412B465-0BF0-4FB6-BA68-F9126B1466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9EFA39E-8020-4779-AC3F-45F2B780BF21}" name="TEAM_ID" dataDxfId="795"/>
    <tableColumn id="2" xr3:uid="{778E5079-57E6-43AF-B165-E87C009D4B4A}" name="TEAM_NAME" dataDxfId="794"/>
    <tableColumn id="3" xr3:uid="{8AF81F28-40FA-4A67-BA93-7F2AB1F9F0A2}" name="GP" dataDxfId="793"/>
    <tableColumn id="4" xr3:uid="{9DC66A8B-4E85-48CF-8BAA-62C06456DBBC}" name="W" dataDxfId="792"/>
    <tableColumn id="5" xr3:uid="{DD8635D6-039C-4A8A-A6E9-EC37763D031C}" name="L" dataDxfId="791"/>
    <tableColumn id="6" xr3:uid="{B7840A7A-6393-4C17-93AF-3DAA6CDED85F}" name="W_PCT" dataDxfId="790"/>
    <tableColumn id="7" xr3:uid="{956563CA-158F-4EEA-B750-364C4E6FED81}" name="MIN" dataDxfId="789"/>
    <tableColumn id="8" xr3:uid="{00C8727C-9E40-40FD-A113-296B1DE787B5}" name="E_OFF_RATING" dataDxfId="788"/>
    <tableColumn id="9" xr3:uid="{3D9689D5-F452-4E25-B202-5ADA1E85B4D5}" name="OFF_RATING" dataDxfId="787"/>
    <tableColumn id="10" xr3:uid="{22A3533A-0104-45E4-83F5-43561BE671D3}" name="E_DEF_RATING" dataDxfId="786"/>
    <tableColumn id="11" xr3:uid="{F80F9C7D-7996-4495-AC29-AB82C4A819A8}" name="DEF_RATING" dataDxfId="785"/>
    <tableColumn id="12" xr3:uid="{A7D58DFB-1ADB-4A6A-82CF-7DD1182DBE4C}" name="E_NET_RATING" dataDxfId="784"/>
    <tableColumn id="13" xr3:uid="{081D7EBF-EE5D-4729-8F7E-F5C5A0B4B10F}" name="NET_RATING" dataDxfId="783"/>
    <tableColumn id="14" xr3:uid="{CA8815FB-495F-4F0D-AFE6-D75BAFF2DFBA}" name="AST_PCT" dataDxfId="782"/>
    <tableColumn id="15" xr3:uid="{D060E75F-738F-4A53-8EF2-17A2A16E18F3}" name="AST_TO" dataDxfId="781"/>
    <tableColumn id="16" xr3:uid="{DAF79965-1983-44D1-85F0-00077F02C084}" name="AST_RATIO" dataDxfId="780"/>
    <tableColumn id="17" xr3:uid="{A64990D6-0B9B-438E-AE68-FAF426133C5E}" name="OREB_PCT" dataDxfId="779"/>
    <tableColumn id="18" xr3:uid="{F7A0C7D9-97A6-447E-B48A-C85871767DCB}" name="DREB_PCT" dataDxfId="778"/>
    <tableColumn id="19" xr3:uid="{BB634B5E-0739-4238-BCB5-91F630212029}" name="REB_PCT" dataDxfId="777"/>
    <tableColumn id="20" xr3:uid="{F358738E-E9E6-42E0-88FC-54EB9A6C0D9F}" name="TM_TOV_PCT" dataDxfId="776"/>
    <tableColumn id="21" xr3:uid="{EE424EE0-21A4-4808-A020-3C9293C77409}" name="EFG_PCT" dataDxfId="775"/>
    <tableColumn id="22" xr3:uid="{38579271-CF2B-4692-9B2F-9036CC0063CE}" name="TS_PCT" dataDxfId="774"/>
    <tableColumn id="23" xr3:uid="{1A1ACEC4-DD61-41D2-B891-8FC9F4B456BB}" name="E_PACE" dataDxfId="773"/>
    <tableColumn id="24" xr3:uid="{9DCDBFE9-5321-4F4C-8CF5-63F6E0E30EB2}" name="PACE" dataDxfId="772"/>
    <tableColumn id="25" xr3:uid="{F3EC0525-5A49-459F-8025-6FAE287C59EC}" name="PACE_PER40" dataDxfId="771"/>
    <tableColumn id="26" xr3:uid="{F1B381FE-F219-4567-BD73-5CDB9FE3A64F}" name="POSS" dataDxfId="770"/>
    <tableColumn id="27" xr3:uid="{BC5CF1D7-A01E-4443-B5DE-86A3403D8724}" name="PIE" dataDxfId="769"/>
    <tableColumn id="28" xr3:uid="{074771BB-813E-4974-962A-88F905AFFB88}" name="GP_RANK" dataDxfId="768"/>
    <tableColumn id="29" xr3:uid="{A78606B4-40FA-40B0-AFDE-E7EBB68CFD4A}" name="W_RANK" dataDxfId="767"/>
    <tableColumn id="30" xr3:uid="{3FC33FB7-8134-40A1-ACF5-98A1AABEE935}" name="L_RANK" dataDxfId="766"/>
    <tableColumn id="31" xr3:uid="{C55DF02C-6D38-425E-B2FD-9A3B00CBC0E4}" name="W_PCT_RANK" dataDxfId="765"/>
    <tableColumn id="32" xr3:uid="{A10EEA87-B601-4409-8ECB-6C681EB2E1F6}" name="MIN_RANK" dataDxfId="764"/>
    <tableColumn id="33" xr3:uid="{5E97E017-51D2-47EE-8003-0A41F372F442}" name="OFF_RATING_RANK" dataDxfId="763"/>
    <tableColumn id="34" xr3:uid="{505BAC11-E229-4372-BABF-97994B76AADF}" name="DEF_RATING_RANK" dataDxfId="762"/>
    <tableColumn id="35" xr3:uid="{8606E347-71D7-4C69-B01D-4EF14567D22E}" name="NET_RATING_RANK" dataDxfId="761"/>
    <tableColumn id="36" xr3:uid="{4FAAB25E-4D5B-459F-8570-95830093761C}" name="AST_PCT_RANK" dataDxfId="760"/>
    <tableColumn id="37" xr3:uid="{28E2BC0D-C565-44F4-83D7-563282CB8EC0}" name="AST_TO_RANK" dataDxfId="759"/>
    <tableColumn id="38" xr3:uid="{B20D64C1-AE39-401D-BEEE-F12F219D3F06}" name="AST_RATIO_RANK" dataDxfId="758"/>
    <tableColumn id="39" xr3:uid="{77950AA8-629D-4ACB-9726-D50A233BCE5E}" name="OREB_PCT_RANK" dataDxfId="757"/>
    <tableColumn id="40" xr3:uid="{5D6C0FAA-CF34-4FD7-A9C3-6470EEF9B0D7}" name="DREB_PCT_RANK" dataDxfId="756"/>
    <tableColumn id="41" xr3:uid="{9FA94BCD-786B-47C0-93B9-996168DD3F69}" name="REB_PCT_RANK" dataDxfId="755"/>
    <tableColumn id="42" xr3:uid="{677323C4-3CB7-42D3-870E-BE8BFDC7E42F}" name="TM_TOV_PCT_RANK" dataDxfId="754"/>
    <tableColumn id="43" xr3:uid="{4B9416AC-5DCB-4C40-AADD-57FD39B08FF9}" name="EFG_PCT_RANK" dataDxfId="753"/>
    <tableColumn id="44" xr3:uid="{FCDB0039-4CC1-4281-B837-8AF6DFD1DA8B}" name="TS_PCT_RANK" dataDxfId="752"/>
    <tableColumn id="45" xr3:uid="{1AD2D4B3-E4D7-4A28-8272-A6C66A5F4E6D}" name="PACE_RANK" dataDxfId="751"/>
    <tableColumn id="46" xr3:uid="{015FA22A-C0B2-4E68-B8F5-AFDF1B0DC769}" name="PIE_RANK" dataDxfId="750"/>
    <tableColumn id="47" xr3:uid="{D5C83D8D-78CC-47D5-84A6-EF0F04A226B1}" name="CFID" dataDxfId="749"/>
    <tableColumn id="48" xr3:uid="{F787788D-4A3E-4D2F-8D16-BD8B698F18CA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CD7F44-89C3-4FC7-B1DA-0ECDC548BE59}" name="TableAdvancedNStarters" displayName="TableAdvancedNStarters" ref="A1:AV31" totalsRowShown="0" headerRowDxfId="649">
  <autoFilter ref="A1:AV31" xr:uid="{DD39D07D-FED4-46E5-8F86-D0A862D7BE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72E1ACB-08B1-4393-86E0-026A99AD4339}" name="TEAM_ID" dataDxfId="697"/>
    <tableColumn id="2" xr3:uid="{F36917AA-7242-4F6A-8FC9-0CA5D0E79685}" name="TEAM_NAME" dataDxfId="696"/>
    <tableColumn id="3" xr3:uid="{79A7D8E4-0B68-4888-98F2-157785EC9C80}" name="GP" dataDxfId="695"/>
    <tableColumn id="4" xr3:uid="{72DFB517-ECE4-4F8C-808B-FB83EA825013}" name="W" dataDxfId="694"/>
    <tableColumn id="5" xr3:uid="{64093C7F-B790-459B-BCA5-2C4173117146}" name="L" dataDxfId="693"/>
    <tableColumn id="6" xr3:uid="{BEEFFF61-C5B4-475F-AD03-230D1C04F079}" name="W_PCT" dataDxfId="692"/>
    <tableColumn id="7" xr3:uid="{2BD76893-4D32-4945-BCBD-89EBC2057764}" name="MIN" dataDxfId="691"/>
    <tableColumn id="8" xr3:uid="{B5446BE9-758B-4E83-B10F-19D45DBCF71A}" name="E_OFF_RATING" dataDxfId="690"/>
    <tableColumn id="9" xr3:uid="{ACEE6930-6160-44F8-A543-B57707B53FCD}" name="OFF_RATING" dataDxfId="689"/>
    <tableColumn id="10" xr3:uid="{B361743D-FF38-4F88-A621-C6BC0DDDB33E}" name="E_DEF_RATING" dataDxfId="688"/>
    <tableColumn id="11" xr3:uid="{A879D709-44E2-44E6-9966-3BE823139F06}" name="DEF_RATING" dataDxfId="687"/>
    <tableColumn id="12" xr3:uid="{34AFCD24-41F9-4725-AF6D-A8E9D1DB200B}" name="E_NET_RATING" dataDxfId="686"/>
    <tableColumn id="13" xr3:uid="{F93A0FE2-8072-4BAE-97D7-EBD0A8E025E1}" name="NET_RATING" dataDxfId="685"/>
    <tableColumn id="14" xr3:uid="{4FA5E51D-D3F8-43F7-903E-EAD9B710C19B}" name="AST_PCT" dataDxfId="684"/>
    <tableColumn id="15" xr3:uid="{0AC3CACE-DB9A-41EC-A2DB-09F1E5CF81B5}" name="AST_TO" dataDxfId="683"/>
    <tableColumn id="16" xr3:uid="{0B01F1CE-CC9F-436D-9EC0-743CF96E687F}" name="AST_RATIO" dataDxfId="682"/>
    <tableColumn id="17" xr3:uid="{3B582EBE-B22E-4991-A0D2-25772C21E6E9}" name="OREB_PCT" dataDxfId="681"/>
    <tableColumn id="18" xr3:uid="{932EB57E-378E-4C00-8F27-B265FAEB1A4F}" name="DREB_PCT" dataDxfId="680"/>
    <tableColumn id="19" xr3:uid="{79E04BFA-D025-4590-9854-C707995A2418}" name="REB_PCT" dataDxfId="679"/>
    <tableColumn id="20" xr3:uid="{6B0DFF9D-F99F-4111-9762-9D806509F7B8}" name="TM_TOV_PCT" dataDxfId="678"/>
    <tableColumn id="21" xr3:uid="{AAF8C163-511A-45F3-850E-6F75C8CFE041}" name="EFG_PCT" dataDxfId="677"/>
    <tableColumn id="22" xr3:uid="{8F062014-80CD-4DDF-A392-9A719752CCB7}" name="TS_PCT" dataDxfId="676"/>
    <tableColumn id="23" xr3:uid="{54FFC5AA-737D-4EB9-94DD-5F2B3A66DB52}" name="E_PACE" dataDxfId="675"/>
    <tableColumn id="24" xr3:uid="{B6276774-36BF-4B7D-A5B5-0EBE6AF38453}" name="PACE" dataDxfId="674"/>
    <tableColumn id="25" xr3:uid="{61FC08A5-71C9-480A-B521-DDB82CA7AC98}" name="PACE_PER40" dataDxfId="673"/>
    <tableColumn id="26" xr3:uid="{74B831E4-F115-46BE-9610-1C1284E11273}" name="POSS" dataDxfId="672"/>
    <tableColumn id="27" xr3:uid="{BA1D5CD8-9065-4573-8EDE-7EA23B518578}" name="PIE" dataDxfId="671"/>
    <tableColumn id="28" xr3:uid="{51CA08AD-2F3B-4A78-95E4-7A4EC2CD5EAD}" name="GP_RANK" dataDxfId="670"/>
    <tableColumn id="29" xr3:uid="{02B4E1EB-F30C-4568-AE8F-DCA53D8859F2}" name="W_RANK" dataDxfId="669"/>
    <tableColumn id="30" xr3:uid="{65BCA457-B50A-41C2-A01C-7A978EA6E4CE}" name="L_RANK" dataDxfId="668"/>
    <tableColumn id="31" xr3:uid="{12412A23-1E49-4A34-8157-8CD805FA0C38}" name="W_PCT_RANK" dataDxfId="667"/>
    <tableColumn id="32" xr3:uid="{D0B6D3D7-5520-431A-89C9-6E9B6F2B3955}" name="MIN_RANK" dataDxfId="666"/>
    <tableColumn id="33" xr3:uid="{717F6E1A-2078-43CE-9599-B158B15E8F21}" name="OFF_RATING_RANK" dataDxfId="665"/>
    <tableColumn id="34" xr3:uid="{4A3A3B32-B2F6-40C4-8138-F90294264B38}" name="DEF_RATING_RANK" dataDxfId="664"/>
    <tableColumn id="35" xr3:uid="{0B2AD4E2-BF95-42C9-9A32-1CD3DBB87AE5}" name="NET_RATING_RANK" dataDxfId="663"/>
    <tableColumn id="36" xr3:uid="{C3F86631-1124-459C-8E35-CFB17E7511CE}" name="AST_PCT_RANK" dataDxfId="662"/>
    <tableColumn id="37" xr3:uid="{C683C7BA-DB38-4090-A401-B743C55D83EF}" name="AST_TO_RANK" dataDxfId="661"/>
    <tableColumn id="38" xr3:uid="{5D747A7F-70BC-417F-BF1E-3D9521628B5E}" name="AST_RATIO_RANK" dataDxfId="660"/>
    <tableColumn id="39" xr3:uid="{6A5902F7-78A8-41FA-8808-ED6D6DACB9D3}" name="OREB_PCT_RANK" dataDxfId="659"/>
    <tableColumn id="40" xr3:uid="{3FD098FF-DDD3-4E77-A0D1-FEEAC08818B6}" name="DREB_PCT_RANK" dataDxfId="658"/>
    <tableColumn id="41" xr3:uid="{EDF070BE-4418-42B1-ACF7-0AADCEF6BE61}" name="REB_PCT_RANK" dataDxfId="657"/>
    <tableColumn id="42" xr3:uid="{4C670C2C-76AF-4BEE-80FA-670A6E3BBE71}" name="TM_TOV_PCT_RANK" dataDxfId="656"/>
    <tableColumn id="43" xr3:uid="{FC06A312-2522-4282-A6D1-C2E27C4D4225}" name="EFG_PCT_RANK" dataDxfId="655"/>
    <tableColumn id="44" xr3:uid="{8DB19365-9A1E-4E96-9A02-BDD76E9C8BC3}" name="TS_PCT_RANK" dataDxfId="654"/>
    <tableColumn id="45" xr3:uid="{EC5A24A1-1153-4037-9FC4-BCCCFC02B87B}" name="PACE_RANK" dataDxfId="653"/>
    <tableColumn id="46" xr3:uid="{7151DF12-50E5-4883-B03C-4C5CA39BB9DE}" name="PIE_RANK" dataDxfId="652"/>
    <tableColumn id="47" xr3:uid="{A84274E9-15A6-4859-B3CC-E7F10674A544}" name="CFID" dataDxfId="651"/>
    <tableColumn id="48" xr3:uid="{E1E771EE-B2D2-4FDF-9F72-86A46B651C9B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D091975-C394-4DEE-BAD7-B7159D7D47B9}" name="TableAdvancedNBench" displayName="TableAdvancedNBench" ref="A1:AV31" totalsRowShown="0" headerRowDxfId="551">
  <autoFilter ref="A1:AV31" xr:uid="{ACF47B64-16D6-4D53-BE89-E185369E08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D7209B9-782D-4F92-B2EC-2872C24E1E8F}" name="TEAM_ID" dataDxfId="599"/>
    <tableColumn id="2" xr3:uid="{FAC7389E-671A-412D-8B54-C60B499D2DDA}" name="TEAM_NAME" dataDxfId="598"/>
    <tableColumn id="3" xr3:uid="{2E4A6477-7D3F-4986-8CE7-9D97F43C64BA}" name="GP" dataDxfId="597"/>
    <tableColumn id="4" xr3:uid="{81D9A0FB-2DB2-4B7D-AD1E-D511A4176AB8}" name="W" dataDxfId="596"/>
    <tableColumn id="5" xr3:uid="{424B16AC-EA0A-40A1-8ECA-2E48AD94CDFF}" name="L" dataDxfId="595"/>
    <tableColumn id="6" xr3:uid="{C3329862-2269-45D4-ABDA-FF53722E2585}" name="W_PCT" dataDxfId="594"/>
    <tableColumn id="7" xr3:uid="{650B1267-18DC-4BEC-AD28-621AE27C6815}" name="MIN" dataDxfId="593"/>
    <tableColumn id="8" xr3:uid="{316C9FA5-6E3C-480E-9D25-B9854FB3DA94}" name="E_OFF_RATING" dataDxfId="592"/>
    <tableColumn id="9" xr3:uid="{63A8367E-A24A-482A-A4D3-AF0A02706EE0}" name="OFF_RATING" dataDxfId="591"/>
    <tableColumn id="10" xr3:uid="{86AF4617-2EFA-4505-AC7F-4979F8FD2567}" name="E_DEF_RATING" dataDxfId="590"/>
    <tableColumn id="11" xr3:uid="{4BE7E086-ECBD-4958-A344-A06527EB8AB3}" name="DEF_RATING" dataDxfId="589"/>
    <tableColumn id="12" xr3:uid="{98316266-BDC2-41CD-9C55-861778533892}" name="E_NET_RATING" dataDxfId="588"/>
    <tableColumn id="13" xr3:uid="{09E60997-50FF-4894-BAA9-105FB26AA946}" name="NET_RATING" dataDxfId="587"/>
    <tableColumn id="14" xr3:uid="{86C9C563-3708-483B-AC32-1AE33CCB6BCC}" name="AST_PCT" dataDxfId="586"/>
    <tableColumn id="15" xr3:uid="{46AA79BD-D783-4C44-B244-48EE57B48D1C}" name="AST_TO" dataDxfId="585"/>
    <tableColumn id="16" xr3:uid="{38DC9CB9-CBD1-4CC7-84B7-FC5D32DB110F}" name="AST_RATIO" dataDxfId="584"/>
    <tableColumn id="17" xr3:uid="{7A1D7BF8-F9FA-4099-ABC2-02C4DA8D9F77}" name="OREB_PCT" dataDxfId="583"/>
    <tableColumn id="18" xr3:uid="{C3643ACA-6BED-4720-9D63-BAD22E39589C}" name="DREB_PCT" dataDxfId="582"/>
    <tableColumn id="19" xr3:uid="{F1878955-D757-415A-BB48-354FA0C05B82}" name="REB_PCT" dataDxfId="581"/>
    <tableColumn id="20" xr3:uid="{C9A71D08-8104-44F0-8F37-5B541938CDB9}" name="TM_TOV_PCT" dataDxfId="580"/>
    <tableColumn id="21" xr3:uid="{9BEB9460-8B03-4C91-ADF9-DD11B3056A31}" name="EFG_PCT" dataDxfId="579"/>
    <tableColumn id="22" xr3:uid="{8A27CD95-BF5A-4FA6-AD55-77AE654357F1}" name="TS_PCT" dataDxfId="578"/>
    <tableColumn id="23" xr3:uid="{81D4A31F-9D82-4ADB-9F29-6BD8636F3799}" name="E_PACE" dataDxfId="577"/>
    <tableColumn id="24" xr3:uid="{155839ED-5871-4E8C-AD92-DD9D2C652234}" name="PACE" dataDxfId="576"/>
    <tableColumn id="25" xr3:uid="{D35314CA-DA6D-4CBE-A5A0-05C5AAB57991}" name="PACE_PER40" dataDxfId="575"/>
    <tableColumn id="26" xr3:uid="{4C07462D-1334-4476-BAA5-76F077373EB2}" name="POSS" dataDxfId="574"/>
    <tableColumn id="27" xr3:uid="{213C9877-0FDD-41EE-A57E-E680028F30B7}" name="PIE" dataDxfId="573"/>
    <tableColumn id="28" xr3:uid="{EB38A9C2-F66D-4A8C-B7B5-D795FF7B41B6}" name="GP_RANK" dataDxfId="572"/>
    <tableColumn id="29" xr3:uid="{240D27C1-DF46-4FB5-A9C6-0F27E943CC58}" name="W_RANK" dataDxfId="571"/>
    <tableColumn id="30" xr3:uid="{0333CD82-5350-4E43-A372-5778D824D101}" name="L_RANK" dataDxfId="570"/>
    <tableColumn id="31" xr3:uid="{259F1658-7C82-49B8-BD9A-226EECB22990}" name="W_PCT_RANK" dataDxfId="569"/>
    <tableColumn id="32" xr3:uid="{6DFB35F1-03EA-45D8-BAD5-DA85ABC697E7}" name="MIN_RANK" dataDxfId="568"/>
    <tableColumn id="33" xr3:uid="{85B67F3D-C5D3-45D9-86A9-4E3B44B8846F}" name="OFF_RATING_RANK" dataDxfId="567"/>
    <tableColumn id="34" xr3:uid="{6684F883-4D29-4D04-947C-2CA4A6A0DB9B}" name="DEF_RATING_RANK" dataDxfId="566"/>
    <tableColumn id="35" xr3:uid="{A84BE511-7B88-4E77-9BEE-C2FE1228666D}" name="NET_RATING_RANK" dataDxfId="565"/>
    <tableColumn id="36" xr3:uid="{6B53CD44-F9F6-4BA8-AF9F-8EB381059113}" name="AST_PCT_RANK" dataDxfId="564"/>
    <tableColumn id="37" xr3:uid="{F4C4E8D3-DF1F-4972-88DF-DB883B3EA7AC}" name="AST_TO_RANK" dataDxfId="563"/>
    <tableColumn id="38" xr3:uid="{A532FD9F-1853-4991-8B2A-5A41AB649F2B}" name="AST_RATIO_RANK" dataDxfId="562"/>
    <tableColumn id="39" xr3:uid="{1E97D40D-8A74-4F3A-8C36-40A15A25A3C9}" name="OREB_PCT_RANK" dataDxfId="561"/>
    <tableColumn id="40" xr3:uid="{E5592DA9-8827-424A-A284-93BBA99DE59D}" name="DREB_PCT_RANK" dataDxfId="560"/>
    <tableColumn id="41" xr3:uid="{97C001AA-9528-4566-AEDD-735F8AC71487}" name="REB_PCT_RANK" dataDxfId="559"/>
    <tableColumn id="42" xr3:uid="{AFA41591-779D-43B2-B790-8C58EAD1F6CC}" name="TM_TOV_PCT_RANK" dataDxfId="558"/>
    <tableColumn id="43" xr3:uid="{9C0C646C-834C-44EA-B378-25B3EA8F50D9}" name="EFG_PCT_RANK" dataDxfId="557"/>
    <tableColumn id="44" xr3:uid="{BDBECCB6-3B48-4411-B517-7E80A699F364}" name="TS_PCT_RANK" dataDxfId="556"/>
    <tableColumn id="45" xr3:uid="{0EDCF413-D0C2-4FCD-88F1-D8AC8C7D485E}" name="PACE_RANK" dataDxfId="555"/>
    <tableColumn id="46" xr3:uid="{3044C031-1B85-4CD8-9393-3F32D906FD87}" name="PIE_RANK" dataDxfId="554"/>
    <tableColumn id="47" xr3:uid="{C41DCB5B-C30D-4E6B-9881-CB1D6347F188}" name="CFID" dataDxfId="553"/>
    <tableColumn id="48" xr3:uid="{8589A622-4AB4-4A8F-AA12-0CA37F422A4F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7A39718-38A9-41D0-BDA0-8154116966BD}" name="TableMiscN" displayName="TableMiscN" ref="A1:AD31" totalsRowShown="0" headerRowDxfId="471">
  <autoFilter ref="A1:AD31" xr:uid="{9AA041BC-15E5-43E3-B932-4EC9F71C0D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707E570F-532E-4D1D-87BD-B3002EAF13EB}" name="TEAM_ID" dataDxfId="501"/>
    <tableColumn id="2" xr3:uid="{F3751734-BD21-455A-96B0-5410729C74C7}" name="TEAM_NAME" dataDxfId="500"/>
    <tableColumn id="3" xr3:uid="{CB2B927A-46F1-4D93-9C99-46D9DCCC35BD}" name="GP" dataDxfId="499"/>
    <tableColumn id="4" xr3:uid="{D23B5B53-DB9B-47B1-8280-C55979DD1E35}" name="W" dataDxfId="498"/>
    <tableColumn id="5" xr3:uid="{FD0AE5AA-A942-458B-AE78-157E23DA94F3}" name="L" dataDxfId="497"/>
    <tableColumn id="6" xr3:uid="{B7DFFF64-D298-42D7-BB9F-DCA2D350811B}" name="W_PCT" dataDxfId="496"/>
    <tableColumn id="7" xr3:uid="{2FE2500F-2E01-4D68-A9A4-390406098D91}" name="MIN" dataDxfId="495"/>
    <tableColumn id="8" xr3:uid="{BB588386-AA08-49A5-B72C-BC92517430A4}" name="PTS_OFF_TOV" dataDxfId="494"/>
    <tableColumn id="9" xr3:uid="{DDF07ECA-4DA6-4DDC-88AB-79E900BD9F5A}" name="PTS_2ND_CHANCE" dataDxfId="493"/>
    <tableColumn id="10" xr3:uid="{6F96D2A4-08C5-4AC8-AED1-117D38827DCA}" name="PTS_FB" dataDxfId="492"/>
    <tableColumn id="11" xr3:uid="{165F7F1A-5668-48E1-97FF-CCC587D339CB}" name="PTS_PAINT" dataDxfId="491"/>
    <tableColumn id="12" xr3:uid="{EB4E6E69-98DE-499E-9B9F-ECCC0B94A1DD}" name="OPP_PTS_OFF_TOV" dataDxfId="490"/>
    <tableColumn id="13" xr3:uid="{B18484DB-0B60-4578-A810-4CE6119028FD}" name="OPP_PTS_2ND_CHANCE" dataDxfId="489"/>
    <tableColumn id="14" xr3:uid="{49E781E4-DFA6-4CC6-8460-D6C7C2D36039}" name="OPP_PTS_FB" dataDxfId="488"/>
    <tableColumn id="15" xr3:uid="{9B6D8B31-ACE6-412B-BBC4-8382C92CA073}" name="OPP_PTS_PAINT" dataDxfId="487"/>
    <tableColumn id="16" xr3:uid="{BF43A864-F603-4669-9CD5-E3055E232AD0}" name="GP_RANK" dataDxfId="486"/>
    <tableColumn id="17" xr3:uid="{5BDF3B39-9CF3-4CFB-B468-C8103FBC8306}" name="W_RANK" dataDxfId="485"/>
    <tableColumn id="18" xr3:uid="{AA7D17B3-5D9D-4AF3-97B9-27B90EBA3740}" name="L_RANK" dataDxfId="484"/>
    <tableColumn id="19" xr3:uid="{A7DA26E1-3895-4019-9E0A-973467B1488A}" name="W_PCT_RANK" dataDxfId="483"/>
    <tableColumn id="20" xr3:uid="{6CB71C2B-BFB9-4A65-A84C-E3EF2284BEDD}" name="MIN_RANK" dataDxfId="482"/>
    <tableColumn id="21" xr3:uid="{805B0DA5-82F7-40DF-A936-F3AFE827C61F}" name="PTS_OFF_TOV_RANK" dataDxfId="481"/>
    <tableColumn id="22" xr3:uid="{68F7D6EA-E5A5-424A-9C53-047AAC711DB7}" name="PTS_2ND_CHANCE_RANK" dataDxfId="480"/>
    <tableColumn id="23" xr3:uid="{9CA47489-D7E6-46A8-B813-9135A5560E11}" name="PTS_FB_RANK" dataDxfId="479"/>
    <tableColumn id="24" xr3:uid="{3D237D92-6CEE-4A28-A1C2-41463A6D844C}" name="PTS_PAINT_RANK" dataDxfId="478"/>
    <tableColumn id="25" xr3:uid="{33977A3F-ACA7-49AF-9204-FDE7618E08C8}" name="OPP_PTS_OFF_TOV_RANK" dataDxfId="477"/>
    <tableColumn id="26" xr3:uid="{251559B1-1DCA-434C-896D-0B27D11E4225}" name="OPP_PTS_2ND_CHANCE_RANK" dataDxfId="476"/>
    <tableColumn id="27" xr3:uid="{59A8A577-D60F-4FEB-B891-3C9D3DC8613E}" name="OPP_PTS_FB_RANK" dataDxfId="475"/>
    <tableColumn id="28" xr3:uid="{A538AB03-2C64-4AAC-8BA1-639A02AF5D9F}" name="OPP_PTS_PAINT_RANK" dataDxfId="474"/>
    <tableColumn id="29" xr3:uid="{E6C1B9BD-49B5-4BB3-9222-5AC77EBE95CE}" name="CFID" dataDxfId="473"/>
    <tableColumn id="30" xr3:uid="{BFC18650-448C-4A8E-8F77-EF7D45F35429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A2216AA-1CB7-4178-876F-F5F8A52B79FF}" name="TableOppBaseN" displayName="TableOppBaseN" ref="A1:BD31" totalsRowShown="0" headerRowDxfId="383">
  <autoFilter ref="A1:BD31" xr:uid="{D4A4E56A-30B6-459F-A0A9-55B1A1C501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1C8B9CD-086F-44D1-89D5-BDEF9598E6F6}" name="TEAM_ID" dataDxfId="439"/>
    <tableColumn id="2" xr3:uid="{2D1CA932-62BC-47FE-9200-9E80833C44E7}" name="TEAM_NAME" dataDxfId="438"/>
    <tableColumn id="3" xr3:uid="{0427594B-024A-4A42-8B42-8B2DA88ED1EC}" name="GP" dataDxfId="437"/>
    <tableColumn id="4" xr3:uid="{B10A2811-647E-407B-B4F6-342C0722D1FC}" name="W" dataDxfId="436"/>
    <tableColumn id="5" xr3:uid="{B33864AB-49F3-43A2-9961-B2B96B9CF144}" name="L" dataDxfId="435"/>
    <tableColumn id="6" xr3:uid="{7A68C7C6-27EC-41F9-A838-2A7F70E45D06}" name="W_PCT" dataDxfId="434"/>
    <tableColumn id="7" xr3:uid="{B72315B0-3D88-425F-81E5-E827C39B02F7}" name="MIN" dataDxfId="433"/>
    <tableColumn id="8" xr3:uid="{37F02A2E-736B-4B70-9F30-F62CAD0A75C3}" name="OPP_FGM" dataDxfId="432"/>
    <tableColumn id="9" xr3:uid="{80118748-9CFD-4ED5-8BFC-2D6975323356}" name="OPP_FGA" dataDxfId="431"/>
    <tableColumn id="10" xr3:uid="{89EFC307-09E2-47CD-9CCC-36C311DEED5D}" name="OPP_FG_PCT" dataDxfId="430"/>
    <tableColumn id="11" xr3:uid="{30868872-3358-4D39-97B8-E8C7492A14DB}" name="OPP_FG3M" dataDxfId="429"/>
    <tableColumn id="12" xr3:uid="{7A271302-3FD8-4A00-BD6A-67D21B11B6DF}" name="OPP_FG3A" dataDxfId="428"/>
    <tableColumn id="13" xr3:uid="{862FDA7D-2D74-4D34-851D-6201F1F1D9AE}" name="OPP_FG3_PCT" dataDxfId="427"/>
    <tableColumn id="14" xr3:uid="{D64FC188-5614-44A3-AE19-B07EA9257A5D}" name="OPP_FTM" dataDxfId="426"/>
    <tableColumn id="15" xr3:uid="{C4D613AC-BBFA-4696-9CC4-459FFD0A0D57}" name="OPP_FTA" dataDxfId="425"/>
    <tableColumn id="16" xr3:uid="{874589C6-0103-45E3-BE0D-00D410D2D407}" name="OPP_FT_PCT" dataDxfId="424"/>
    <tableColumn id="17" xr3:uid="{E2DEE520-3C42-4D0C-BD6C-20FCA45D57A2}" name="OPP_OREB" dataDxfId="423"/>
    <tableColumn id="18" xr3:uid="{40B46066-F266-4B07-8394-64C2438638C1}" name="OPP_DREB" dataDxfId="422"/>
    <tableColumn id="19" xr3:uid="{C0E18E54-8BF9-4776-BA01-BB5370E79241}" name="OPP_REB" dataDxfId="421"/>
    <tableColumn id="20" xr3:uid="{28984A0D-A47B-44B6-B092-8F508D0349DC}" name="OPP_AST" dataDxfId="420"/>
    <tableColumn id="21" xr3:uid="{A1A1B8BF-24CF-4297-A371-E8C82019DD66}" name="OPP_TOV" dataDxfId="419"/>
    <tableColumn id="22" xr3:uid="{89095E81-3DA1-4CC2-82EE-D02779734C71}" name="OPP_STL" dataDxfId="418"/>
    <tableColumn id="23" xr3:uid="{C0E5E549-74CE-454D-B00F-CD40DA9DE485}" name="OPP_BLK" dataDxfId="417"/>
    <tableColumn id="24" xr3:uid="{FA692BFE-52A0-41B9-81BF-F26FA4E3886B}" name="OPP_BLKA" dataDxfId="416"/>
    <tableColumn id="25" xr3:uid="{DFEB30FE-70FB-4A5A-BB79-50590A893E54}" name="OPP_PF" dataDxfId="415"/>
    <tableColumn id="26" xr3:uid="{90A6F311-1EBB-4FA3-92F2-796CD495BA8C}" name="OPP_PFD" dataDxfId="414"/>
    <tableColumn id="27" xr3:uid="{79540448-48F3-458C-B059-FD25623778B1}" name="OPP_PTS" dataDxfId="413"/>
    <tableColumn id="28" xr3:uid="{7554A66B-88D1-4DA1-8934-87B6A24FBAB4}" name="PLUS_MINUS" dataDxfId="412"/>
    <tableColumn id="29" xr3:uid="{981D05BB-D0B3-4EAD-9C3A-1032E5FD3913}" name="GP_RANK" dataDxfId="411"/>
    <tableColumn id="30" xr3:uid="{4107B280-E66B-4FCB-B502-F6FC06F6EBF9}" name="W_RANK" dataDxfId="410"/>
    <tableColumn id="31" xr3:uid="{FDB0AE99-5980-410A-AAB7-FA17389741F8}" name="L_RANK" dataDxfId="409"/>
    <tableColumn id="32" xr3:uid="{FAB4332F-3C63-4B5D-B7BB-2E4F0C8F8A55}" name="W_PCT_RANK" dataDxfId="408"/>
    <tableColumn id="33" xr3:uid="{ED4B4A33-1F38-4A47-A1A5-B28B0C1FC81A}" name="MIN_RANK" dataDxfId="407"/>
    <tableColumn id="34" xr3:uid="{8F3A2B5F-024D-4DDE-A46E-F42CD18B7098}" name="OPP_FGM_RANK" dataDxfId="406"/>
    <tableColumn id="35" xr3:uid="{58CFD31C-4672-4025-BF1F-C3565E9B7237}" name="OPP_FGA_RANK" dataDxfId="405"/>
    <tableColumn id="36" xr3:uid="{1BA7157A-0FA0-4ABF-AA57-D965079D7139}" name="OPP_FG_PCT_RANK" dataDxfId="404"/>
    <tableColumn id="37" xr3:uid="{218E5674-BD96-400A-90C3-446F81560761}" name="OPP_FG3M_RANK" dataDxfId="403"/>
    <tableColumn id="38" xr3:uid="{8A67390C-AEBC-4B85-B6B4-9531084744E4}" name="OPP_FG3A_RANK" dataDxfId="402"/>
    <tableColumn id="39" xr3:uid="{64148A98-5028-4716-ADEA-42D5B6A5A5A3}" name="OPP_FG3_PCT_RANK" dataDxfId="401"/>
    <tableColumn id="40" xr3:uid="{DA62AF07-7246-46E8-91B9-BEE311FC7C26}" name="OPP_FTM_RANK" dataDxfId="400"/>
    <tableColumn id="41" xr3:uid="{23B3E20B-004A-442F-A308-410A407C5FC4}" name="OPP_FTA_RANK" dataDxfId="399"/>
    <tableColumn id="42" xr3:uid="{A0F629B8-143B-4389-A73A-2F2DD8B28DBB}" name="OPP_FT_PCT_RANK" dataDxfId="398"/>
    <tableColumn id="43" xr3:uid="{06C6A43C-8816-4D10-98C9-70DFF32C61FF}" name="OPP_OREB_RANK" dataDxfId="397"/>
    <tableColumn id="44" xr3:uid="{0A103954-A56B-47F2-BA65-511A7B1B7407}" name="OPP_DREB_RANK" dataDxfId="396"/>
    <tableColumn id="45" xr3:uid="{66836A9E-009D-4A36-B1E3-412AFD516E11}" name="OPP_REB_RANK" dataDxfId="395"/>
    <tableColumn id="46" xr3:uid="{5E282782-C9F5-4375-B1C4-764801F625D3}" name="OPP_AST_RANK" dataDxfId="394"/>
    <tableColumn id="47" xr3:uid="{516B323A-248A-4ADC-A29F-8422678EACF0}" name="OPP_TOV_RANK" dataDxfId="393"/>
    <tableColumn id="48" xr3:uid="{1E414F91-A915-4CCD-B8A5-16F509C77BD1}" name="OPP_STL_RANK" dataDxfId="392"/>
    <tableColumn id="49" xr3:uid="{63AC03A8-50E9-44CC-9C4D-1ADBE8A14CEA}" name="OPP_BLK_RANK" dataDxfId="391"/>
    <tableColumn id="50" xr3:uid="{3FF76BD7-0102-429B-A12F-203CAF9515B8}" name="OPP_BLKA_RANK" dataDxfId="390"/>
    <tableColumn id="51" xr3:uid="{4785A913-ADB7-4749-8D9A-054B54B25B45}" name="OPP_PF_RANK" dataDxfId="389"/>
    <tableColumn id="52" xr3:uid="{02415B2E-47AF-473E-87C4-CE3C9A0C058A}" name="OPP_PFD_RANK" dataDxfId="388"/>
    <tableColumn id="53" xr3:uid="{85337854-4263-4D30-A495-1DB2211F616A}" name="OPP_PTS_RANK" dataDxfId="387"/>
    <tableColumn id="54" xr3:uid="{18F19A3F-EFB1-4758-9FD2-5C6DDCDD330A}" name="PLUS_MINUS_RANK" dataDxfId="386"/>
    <tableColumn id="55" xr3:uid="{54C686E5-6F74-4BA3-AD5F-3E2A0953F673}" name="CFID" dataDxfId="385"/>
    <tableColumn id="56" xr3:uid="{CA35DC53-494B-48DB-8092-5C18CF9596D3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C02FFCD-8FDD-4C37-83D0-B51C2C0EB855}" name="TableClutchBaseN" displayName="TableClutchBaseN" ref="A1:BD31" totalsRowShown="0" headerRowDxfId="269">
  <autoFilter ref="A1:BD31" xr:uid="{45FA0F6A-825D-4E4E-A3C1-B9022FD4089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8E3F7AB-3EEB-43F9-9FED-7C1B70B2ACFB}" name="TEAM_ID" dataDxfId="325"/>
    <tableColumn id="2" xr3:uid="{9B31ACFE-5F5E-422E-AB4C-EA719C51274D}" name="TEAM_NAME" dataDxfId="324"/>
    <tableColumn id="3" xr3:uid="{ABA251FC-94B3-4670-8641-00D8C640320D}" name="GP" dataDxfId="323"/>
    <tableColumn id="4" xr3:uid="{D93709EF-0E2B-4802-9B85-B53008FBB0C1}" name="W" dataDxfId="322"/>
    <tableColumn id="5" xr3:uid="{391E16BC-64E2-45C6-B85A-C990CF96E1BF}" name="L" dataDxfId="321"/>
    <tableColumn id="6" xr3:uid="{DF87A36F-38F0-430A-8FF6-302A711D7169}" name="W_PCT" dataDxfId="320"/>
    <tableColumn id="7" xr3:uid="{93950DB2-FA91-48E4-BF7F-E4840A0C3305}" name="MIN" dataDxfId="319"/>
    <tableColumn id="8" xr3:uid="{1753AD3E-4A51-497F-9B17-F6ACFF5F345B}" name="FGM" dataDxfId="318"/>
    <tableColumn id="9" xr3:uid="{01FCE53E-B670-4D60-AD0C-E6DB2D2F35FD}" name="FGA" dataDxfId="317"/>
    <tableColumn id="10" xr3:uid="{14955219-1C36-40FD-908D-982B51EDF138}" name="FG_PCT" dataDxfId="316"/>
    <tableColumn id="11" xr3:uid="{78B806E5-A5CF-424F-A864-3C38715CE12F}" name="FG3M" dataDxfId="315"/>
    <tableColumn id="12" xr3:uid="{E4AE8C93-4EA8-4D8E-A264-DBA8F79EC4D1}" name="FG3A" dataDxfId="314"/>
    <tableColumn id="13" xr3:uid="{641AD2AD-3E8E-4CA5-8DFB-1AAE91928240}" name="FG3_PCT" dataDxfId="313"/>
    <tableColumn id="14" xr3:uid="{ABD71392-9FED-46B4-885E-2D3D58B2096D}" name="FTM" dataDxfId="312"/>
    <tableColumn id="15" xr3:uid="{A3C378DE-138C-46E9-A47F-B35218BCE5C1}" name="FTA" dataDxfId="311"/>
    <tableColumn id="16" xr3:uid="{8C40F999-A339-43A2-9BF9-BD6874FD3008}" name="FT_PCT" dataDxfId="310"/>
    <tableColumn id="17" xr3:uid="{93CD51D2-6988-438B-93FB-40F582FB688D}" name="OREB" dataDxfId="309"/>
    <tableColumn id="18" xr3:uid="{0B60B1AD-9AA8-47A5-B954-F3E0762FA042}" name="DREB" dataDxfId="308"/>
    <tableColumn id="19" xr3:uid="{DB78A04F-6DB3-4AB5-974D-73DED0108621}" name="REB" dataDxfId="307"/>
    <tableColumn id="20" xr3:uid="{9F8F46F3-8039-4403-B710-C7965E99F728}" name="AST" dataDxfId="306"/>
    <tableColumn id="21" xr3:uid="{9DC996C5-8503-4B6D-B2E3-E01B818B9A42}" name="TOV" dataDxfId="305"/>
    <tableColumn id="22" xr3:uid="{2D266067-0056-4C09-B53A-6C427AC39622}" name="STL" dataDxfId="304"/>
    <tableColumn id="23" xr3:uid="{01509CC1-C367-44D8-90C8-F8A7E9EE466B}" name="BLK" dataDxfId="303"/>
    <tableColumn id="24" xr3:uid="{C4B668F0-0643-4E69-A425-D951D7922D15}" name="BLKA" dataDxfId="302"/>
    <tableColumn id="25" xr3:uid="{572379B4-39EB-41AF-8E2D-F2BCAC2EB4D9}" name="PF" dataDxfId="301"/>
    <tableColumn id="26" xr3:uid="{75BEC04E-DE57-47AE-BC0A-D3591945F118}" name="PFD" dataDxfId="300"/>
    <tableColumn id="27" xr3:uid="{180D0D7E-6615-4D33-B54D-27329F1B9E27}" name="PTS" dataDxfId="299"/>
    <tableColumn id="28" xr3:uid="{28AE9D20-E11D-4DD6-BA54-9BC25BAD64AC}" name="PLUS_MINUS" dataDxfId="298"/>
    <tableColumn id="29" xr3:uid="{FAB67B0E-39E6-4E24-99FC-261FB51A970E}" name="GP_RANK" dataDxfId="297"/>
    <tableColumn id="30" xr3:uid="{F13447A5-5DF2-430B-A0DE-3EA378BB302D}" name="W_RANK" dataDxfId="296"/>
    <tableColumn id="31" xr3:uid="{D65295A0-1D4D-4B03-833E-E4A94AD4A6F2}" name="L_RANK" dataDxfId="295"/>
    <tableColumn id="32" xr3:uid="{CF74BE1B-8C03-43F6-9AD0-963561B35146}" name="W_PCT_RANK" dataDxfId="294"/>
    <tableColumn id="33" xr3:uid="{F4A9C138-F1D7-49A7-A62E-C62ADA7A15E8}" name="MIN_RANK" dataDxfId="293"/>
    <tableColumn id="34" xr3:uid="{5ADD73C5-BA33-46CB-8427-3CA124A645B9}" name="FGM_RANK" dataDxfId="292"/>
    <tableColumn id="35" xr3:uid="{B795807E-2DF3-46F4-90E1-93FF1D07B528}" name="FGA_RANK" dataDxfId="291"/>
    <tableColumn id="36" xr3:uid="{BB2D2A5A-9521-4623-86F5-6DE20FD4FCB8}" name="FG_PCT_RANK" dataDxfId="290"/>
    <tableColumn id="37" xr3:uid="{1AFAF6DA-F6D5-4479-87DC-8A23DE756DDF}" name="FG3M_RANK" dataDxfId="289"/>
    <tableColumn id="38" xr3:uid="{674E866E-E42F-413E-99B7-DFE19390D9FC}" name="FG3A_RANK" dataDxfId="288"/>
    <tableColumn id="39" xr3:uid="{B9891BCB-8647-4C15-9FCF-7FAF1FF23DB2}" name="FG3_PCT_RANK" dataDxfId="287"/>
    <tableColumn id="40" xr3:uid="{4594D609-FD21-41B4-9E12-B760FFF84F8B}" name="FTM_RANK" dataDxfId="286"/>
    <tableColumn id="41" xr3:uid="{9D945DBA-B1C8-4283-8F8A-9F542EC31058}" name="FTA_RANK" dataDxfId="285"/>
    <tableColumn id="42" xr3:uid="{064CF296-FA49-4CBC-B972-17CC05D30EEF}" name="FT_PCT_RANK" dataDxfId="284"/>
    <tableColumn id="43" xr3:uid="{D3C65BE8-3320-4E1B-8F1B-49A281DA5F94}" name="OREB_RANK" dataDxfId="283"/>
    <tableColumn id="44" xr3:uid="{9A8A54D0-36D8-45F1-9B98-1D812FAB9771}" name="DREB_RANK" dataDxfId="282"/>
    <tableColumn id="45" xr3:uid="{28722858-E3F7-4778-B6FC-96D3AD93E958}" name="REB_RANK" dataDxfId="281"/>
    <tableColumn id="46" xr3:uid="{FEC16CDE-823C-4372-84D8-A002F32DD280}" name="AST_RANK" dataDxfId="280"/>
    <tableColumn id="47" xr3:uid="{01FD58A7-C1C3-41F0-8EBA-940356B8613A}" name="TOV_RANK" dataDxfId="279"/>
    <tableColumn id="48" xr3:uid="{8FB53209-67A9-43D8-B322-33DB066A9EF3}" name="STL_RANK" dataDxfId="278"/>
    <tableColumn id="49" xr3:uid="{6AC901BF-9C06-4771-988F-F83D538D9C96}" name="BLK_RANK" dataDxfId="277"/>
    <tableColumn id="50" xr3:uid="{D85AB88D-8969-40E1-AB43-CAB6E2FDCDE4}" name="BLKA_RANK" dataDxfId="276"/>
    <tableColumn id="51" xr3:uid="{D1557F9D-3EB1-4EE7-815E-4E1E62D5BB32}" name="PF_RANK" dataDxfId="275"/>
    <tableColumn id="52" xr3:uid="{14460F46-13A2-4EF8-8967-B782F0FFA877}" name="PFD_RANK" dataDxfId="274"/>
    <tableColumn id="53" xr3:uid="{73CA6F3E-BEA7-45F5-99DD-08C06CEAD790}" name="PTS_RANK" dataDxfId="273"/>
    <tableColumn id="54" xr3:uid="{444ABB5A-8509-4748-AFB7-7B1C7C1830A6}" name="PLUS_MINUS_RANK" dataDxfId="272"/>
    <tableColumn id="55" xr3:uid="{0A460542-4AB7-4A9D-AFB8-73DFB6D925BA}" name="CFID" dataDxfId="271"/>
    <tableColumn id="56" xr3:uid="{3936234E-BEF1-4A98-91F3-A9CF4961707A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9EF3828-AA48-4D71-ADAD-F8FF3A331518}" name="TableClutchOpponentN" displayName="TableClutchOpponentN" ref="A1:BD31" totalsRowShown="0" headerRowDxfId="155">
  <autoFilter ref="A1:BD31" xr:uid="{3969BE86-ECC1-446A-A4DE-434489A38F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0DFDDDB-A0A0-44C3-B92D-D5CA2D5A39CA}" name="TEAM_ID" dataDxfId="211"/>
    <tableColumn id="2" xr3:uid="{BB748ECD-21C4-4BEC-B81E-B4AC7C36012C}" name="TEAM_NAME" dataDxfId="210"/>
    <tableColumn id="3" xr3:uid="{FAF54059-98DD-428D-87E5-599A300219CD}" name="GP" dataDxfId="209"/>
    <tableColumn id="4" xr3:uid="{F37AF8FB-907D-4C49-B280-FEAE4B646F19}" name="W" dataDxfId="208"/>
    <tableColumn id="5" xr3:uid="{4A027F76-BF43-42AD-AFE6-B22F7B71CDA2}" name="L" dataDxfId="207"/>
    <tableColumn id="6" xr3:uid="{0EEC1E38-C795-475C-AA8D-AD3D6A3988CD}" name="W_PCT" dataDxfId="206"/>
    <tableColumn id="7" xr3:uid="{FB96EA71-EF97-4CF7-90A3-AC8224DF08B2}" name="MIN" dataDxfId="205"/>
    <tableColumn id="8" xr3:uid="{57F63740-C4F3-455B-A62C-BAC7AC6B6983}" name="OPP_FGM" dataDxfId="204"/>
    <tableColumn id="9" xr3:uid="{5C986606-ED3D-400F-9F2B-2CECE2DF3236}" name="OPP_FGA" dataDxfId="203"/>
    <tableColumn id="10" xr3:uid="{89DECDB1-AA70-4630-BE2D-93863BB0D8FF}" name="OPP_FG_PCT" dataDxfId="202"/>
    <tableColumn id="11" xr3:uid="{56AF8F46-4808-43A1-BF06-DF3029D3DD60}" name="OPP_FG3M" dataDxfId="201"/>
    <tableColumn id="12" xr3:uid="{61000372-0213-4476-9D95-1F484263F26A}" name="OPP_FG3A" dataDxfId="200"/>
    <tableColumn id="13" xr3:uid="{0000364F-970D-4912-9CDF-71040C393082}" name="OPP_FG3_PCT" dataDxfId="199"/>
    <tableColumn id="14" xr3:uid="{F9193F12-A570-4C91-AF7A-57BCC444EAB7}" name="OPP_FTM" dataDxfId="198"/>
    <tableColumn id="15" xr3:uid="{649EEADA-193C-4614-8089-A490CD32C7B1}" name="OPP_FTA" dataDxfId="197"/>
    <tableColumn id="16" xr3:uid="{E404C881-8C55-498C-AA52-3E323546713B}" name="OPP_FT_PCT" dataDxfId="196"/>
    <tableColumn id="17" xr3:uid="{B67CE4C5-D11D-4699-839F-946BBF2EBE6C}" name="OPP_OREB" dataDxfId="195"/>
    <tableColumn id="18" xr3:uid="{F8148FF3-FFAA-4A97-9C60-3DD6E893A346}" name="OPP_DREB" dataDxfId="194"/>
    <tableColumn id="19" xr3:uid="{11274D2E-C818-41B6-9089-715AFC1EB4E0}" name="OPP_REB" dataDxfId="193"/>
    <tableColumn id="20" xr3:uid="{780874E9-D459-4852-9033-DD7220694199}" name="OPP_AST" dataDxfId="192"/>
    <tableColumn id="21" xr3:uid="{75969D28-2288-481F-B8E8-B98799A12C12}" name="OPP_TOV" dataDxfId="191"/>
    <tableColumn id="22" xr3:uid="{ED5E1E07-8618-4D42-9231-349FE6699FF1}" name="OPP_STL" dataDxfId="190"/>
    <tableColumn id="23" xr3:uid="{DACE17AC-A46D-44BF-9091-9A26F8F54E53}" name="OPP_BLK" dataDxfId="189"/>
    <tableColumn id="24" xr3:uid="{0BF9CD46-AD79-4692-936A-E377F5B22B05}" name="OPP_BLKA" dataDxfId="188"/>
    <tableColumn id="25" xr3:uid="{F7FBF61E-BCD7-429E-B66B-1BA1F0A4CFA0}" name="OPP_PF" dataDxfId="187"/>
    <tableColumn id="26" xr3:uid="{7BAA0FFB-7D45-4A53-959F-823D867C8F86}" name="OPP_PFD" dataDxfId="186"/>
    <tableColumn id="27" xr3:uid="{1D3F7EB0-C07A-4F32-A9A2-102F967A7453}" name="OPP_PTS" dataDxfId="185"/>
    <tableColumn id="28" xr3:uid="{A477A122-3565-4086-8900-A5CD82900318}" name="PLUS_MINUS" dataDxfId="184"/>
    <tableColumn id="29" xr3:uid="{2A9C12BA-1360-4787-BCDA-D40882B33E82}" name="GP_RANK" dataDxfId="183"/>
    <tableColumn id="30" xr3:uid="{F4EE7D77-94EB-47BE-B1CE-E608088484C5}" name="W_RANK" dataDxfId="182"/>
    <tableColumn id="31" xr3:uid="{87CE44CF-D134-42B4-ADF1-5CC430F2694C}" name="L_RANK" dataDxfId="181"/>
    <tableColumn id="32" xr3:uid="{528BB9C5-6DD8-4206-B59F-F0820839A733}" name="W_PCT_RANK" dataDxfId="180"/>
    <tableColumn id="33" xr3:uid="{695253A7-EA9A-4687-BFE6-0B6F11153794}" name="MIN_RANK" dataDxfId="179"/>
    <tableColumn id="34" xr3:uid="{3DBE3176-824E-4484-9A2B-39F4C1AEF590}" name="OPP_FGM_RANK" dataDxfId="178"/>
    <tableColumn id="35" xr3:uid="{0B35F46D-D33B-42AE-AECD-8A2A85CEDC58}" name="OPP_FGA_RANK" dataDxfId="177"/>
    <tableColumn id="36" xr3:uid="{E9A6C05C-AF35-433B-9E8A-85AD4437B10A}" name="OPP_FG_PCT_RANK" dataDxfId="176"/>
    <tableColumn id="37" xr3:uid="{DE946970-7AEA-44AA-99BD-FE7F813ED151}" name="OPP_FG3M_RANK" dataDxfId="175"/>
    <tableColumn id="38" xr3:uid="{7F57B602-1925-4809-89D0-E0F9740AF2B2}" name="OPP_FG3A_RANK" dataDxfId="174"/>
    <tableColumn id="39" xr3:uid="{972E9CE0-99CD-4496-B43C-0F4C4E3DA9BE}" name="OPP_FG3_PCT_RANK" dataDxfId="173"/>
    <tableColumn id="40" xr3:uid="{56C18F6B-25DE-46A0-B0CA-E7CFFA54016A}" name="OPP_FTM_RANK" dataDxfId="172"/>
    <tableColumn id="41" xr3:uid="{91B17180-A64B-435D-BCF5-3F7E3803C4EF}" name="OPP_FTA_RANK" dataDxfId="171"/>
    <tableColumn id="42" xr3:uid="{BDE89A08-0EAE-45AF-860F-8C3593EEAB37}" name="OPP_FT_PCT_RANK" dataDxfId="170"/>
    <tableColumn id="43" xr3:uid="{DBCD127A-DD8C-473E-8066-8EBA9B11C942}" name="OPP_OREB_RANK" dataDxfId="169"/>
    <tableColumn id="44" xr3:uid="{DF63C080-5170-410E-81F8-877214D722C2}" name="OPP_DREB_RANK" dataDxfId="168"/>
    <tableColumn id="45" xr3:uid="{86427938-712A-4F82-9214-3FEE76FA8777}" name="OPP_REB_RANK" dataDxfId="167"/>
    <tableColumn id="46" xr3:uid="{1D059445-5EDE-4E8D-9A83-583EF0B492D2}" name="OPP_AST_RANK" dataDxfId="166"/>
    <tableColumn id="47" xr3:uid="{2E6BC2F6-0F34-48A0-9376-EE0FD76E8A91}" name="OPP_TOV_RANK" dataDxfId="165"/>
    <tableColumn id="48" xr3:uid="{BC96C76E-05B8-41A3-9905-6506CF9AD71E}" name="OPP_STL_RANK" dataDxfId="164"/>
    <tableColumn id="49" xr3:uid="{D8B06A2A-6BA7-473B-BC05-7F17B3050645}" name="OPP_BLK_RANK" dataDxfId="163"/>
    <tableColumn id="50" xr3:uid="{DA180783-191F-4181-9455-22C3A3DAB279}" name="OPP_BLKA_RANK" dataDxfId="162"/>
    <tableColumn id="51" xr3:uid="{378F580F-0D2D-4084-A453-CA954C54AA10}" name="OPP_PF_RANK" dataDxfId="161"/>
    <tableColumn id="52" xr3:uid="{A17A0B2C-8618-43A3-87AF-8DE0B0475D09}" name="OPP_PFD_RANK" dataDxfId="160"/>
    <tableColumn id="53" xr3:uid="{4C7E4DB8-C1C2-41C1-906D-DF20B6BBBFDE}" name="OPP_PTS_RANK" dataDxfId="159"/>
    <tableColumn id="54" xr3:uid="{7A6659D9-A433-4453-A97E-DC2E076F7947}" name="PLUS_MINUS_RANK" dataDxfId="158"/>
    <tableColumn id="55" xr3:uid="{F9D60CDC-6283-4DD4-BB94-E87066F15EB5}" name="CFID" dataDxfId="157"/>
    <tableColumn id="56" xr3:uid="{BF7C4F84-0E6E-4611-BB6F-537217801E2B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03D4AA4-523E-4284-B831-EBC15B6A8E01}" name="TableClutchAdvancedN" displayName="TableClutchAdvancedN" ref="A1:AV31" totalsRowShown="0" headerRowDxfId="49">
  <autoFilter ref="A1:AV31" xr:uid="{B6FD564A-E22B-4835-8C8A-67D0319D8B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66EEE4D-6717-4548-A337-AE4E2A435B1D}" name="TEAM_ID" dataDxfId="97"/>
    <tableColumn id="2" xr3:uid="{83386D4E-CE72-4614-8CD2-697DAC994960}" name="TEAM_NAME" dataDxfId="96"/>
    <tableColumn id="3" xr3:uid="{ACD0B421-FE33-4CF4-885B-4D7078A79FF7}" name="GP" dataDxfId="95"/>
    <tableColumn id="4" xr3:uid="{19567C7C-780B-4D36-89CB-2AF7165FAC88}" name="W" dataDxfId="94"/>
    <tableColumn id="5" xr3:uid="{5C63ED33-6CDC-44E2-858E-5F6C20D7983C}" name="L" dataDxfId="93"/>
    <tableColumn id="6" xr3:uid="{C48D5611-2F00-48F8-9EAB-A758162AF0FE}" name="W_PCT" dataDxfId="92"/>
    <tableColumn id="7" xr3:uid="{AA022952-C710-4059-B0D6-0DC75FF67BAA}" name="MIN" dataDxfId="91"/>
    <tableColumn id="8" xr3:uid="{C650932F-D2CF-4DE7-8F31-80FCC7317765}" name="E_OFF_RATING" dataDxfId="90"/>
    <tableColumn id="9" xr3:uid="{53FA4C71-BF6B-45B2-AB3D-3F81E1BE4977}" name="OFF_RATING" dataDxfId="89"/>
    <tableColumn id="10" xr3:uid="{C722F799-C97C-4E92-BB7E-87B8CC54E999}" name="E_DEF_RATING" dataDxfId="88"/>
    <tableColumn id="11" xr3:uid="{E384DC4E-DEC7-4AF1-98BD-BB32E3E8DD95}" name="DEF_RATING" dataDxfId="87"/>
    <tableColumn id="12" xr3:uid="{46CC660E-6BAB-432A-AD6B-D45CBC006945}" name="E_NET_RATING" dataDxfId="86"/>
    <tableColumn id="13" xr3:uid="{5857E2FE-23E0-4B60-96A4-DDAE55EFA632}" name="NET_RATING" dataDxfId="85"/>
    <tableColumn id="14" xr3:uid="{3983238E-DC6C-4F16-A7DC-1577AA0B433C}" name="AST_PCT" dataDxfId="84"/>
    <tableColumn id="15" xr3:uid="{2765D970-ED3E-4B54-ACC5-992C3159767B}" name="AST_TO" dataDxfId="83"/>
    <tableColumn id="16" xr3:uid="{F0255131-5A93-4AC1-8B29-7CF759FFD0EB}" name="AST_RATIO" dataDxfId="82"/>
    <tableColumn id="17" xr3:uid="{382EDD3D-1941-458D-8660-5A210CD0A54A}" name="OREB_PCT" dataDxfId="81"/>
    <tableColumn id="18" xr3:uid="{72B198A4-3BE2-4A05-8995-09BC41B747F8}" name="DREB_PCT" dataDxfId="80"/>
    <tableColumn id="19" xr3:uid="{75534C35-4424-4D55-82F2-6B88DC2AB6C0}" name="REB_PCT" dataDxfId="79"/>
    <tableColumn id="20" xr3:uid="{CB7D2602-4CE4-4930-B2A8-6CF286CB74DA}" name="TM_TOV_PCT" dataDxfId="78"/>
    <tableColumn id="21" xr3:uid="{3EB5D0AB-5807-4344-B204-BF0308F7B94B}" name="EFG_PCT" dataDxfId="77"/>
    <tableColumn id="22" xr3:uid="{D5E9B70C-06C9-40E8-9E22-A4275196C1A1}" name="TS_PCT" dataDxfId="76"/>
    <tableColumn id="23" xr3:uid="{D9796800-3034-4AE8-86C3-94DE48693E17}" name="E_PACE" dataDxfId="75"/>
    <tableColumn id="24" xr3:uid="{C501FE61-155E-4FF3-9D02-191824214E89}" name="PACE" dataDxfId="74"/>
    <tableColumn id="25" xr3:uid="{343026B5-8825-4613-95CC-FBAA7B1A74F8}" name="PACE_PER40" dataDxfId="73"/>
    <tableColumn id="26" xr3:uid="{73DA456D-DDEC-4A63-83E4-69D12A4E7E08}" name="POSS" dataDxfId="72"/>
    <tableColumn id="27" xr3:uid="{EC095302-B156-4344-B7DD-6A9FE4386018}" name="PIE" dataDxfId="71"/>
    <tableColumn id="28" xr3:uid="{2D29B659-A41C-49DF-83AE-27549C9A5DF2}" name="GP_RANK" dataDxfId="70"/>
    <tableColumn id="29" xr3:uid="{5C5B00DB-9B77-4281-A944-CC586981FDBD}" name="W_RANK" dataDxfId="69"/>
    <tableColumn id="30" xr3:uid="{C200DCD4-815D-4A4C-9E3A-CAFA0A3CAC11}" name="L_RANK" dataDxfId="68"/>
    <tableColumn id="31" xr3:uid="{A5D38501-80F1-4E3E-8A2B-B9357D96DCB5}" name="W_PCT_RANK" dataDxfId="67"/>
    <tableColumn id="32" xr3:uid="{D5B80172-9284-44E0-932E-A9947E75DC1D}" name="MIN_RANK" dataDxfId="66"/>
    <tableColumn id="33" xr3:uid="{ED91C7B5-6F07-4C3E-896F-D6D908A649FD}" name="OFF_RATING_RANK" dataDxfId="65"/>
    <tableColumn id="34" xr3:uid="{A21D3E91-6483-4F09-B28F-D8DED955CFF6}" name="DEF_RATING_RANK" dataDxfId="64"/>
    <tableColumn id="35" xr3:uid="{C84DC561-8BFF-4FB9-A127-4127964A1437}" name="NET_RATING_RANK" dataDxfId="63"/>
    <tableColumn id="36" xr3:uid="{BBA34008-79A8-4136-9EA3-37C8090B721D}" name="AST_PCT_RANK" dataDxfId="62"/>
    <tableColumn id="37" xr3:uid="{DB5C563D-BE65-44B9-B7F2-4FE9546200B1}" name="AST_TO_RANK" dataDxfId="61"/>
    <tableColumn id="38" xr3:uid="{26F3C975-5464-490C-A24E-65D9D6876348}" name="AST_RATIO_RANK" dataDxfId="60"/>
    <tableColumn id="39" xr3:uid="{0B98C07C-1AAB-4065-93D6-7A5190D42535}" name="OREB_PCT_RANK" dataDxfId="59"/>
    <tableColumn id="40" xr3:uid="{10C6AA30-AF50-44B4-BE5D-3FA309FB05BA}" name="DREB_PCT_RANK" dataDxfId="58"/>
    <tableColumn id="41" xr3:uid="{A745B1B7-7F38-4866-B852-C9565578FFF8}" name="REB_PCT_RANK" dataDxfId="57"/>
    <tableColumn id="42" xr3:uid="{023290CB-55E9-4386-B826-D0C05A550518}" name="TM_TOV_PCT_RANK" dataDxfId="56"/>
    <tableColumn id="43" xr3:uid="{B6673362-F212-4C5E-8F32-BEBA3416A4AF}" name="EFG_PCT_RANK" dataDxfId="55"/>
    <tableColumn id="44" xr3:uid="{4B58A62D-F0AB-4E7A-AF20-149EB477F25D}" name="TS_PCT_RANK" dataDxfId="54"/>
    <tableColumn id="45" xr3:uid="{94F68472-F721-4D63-AA2B-2CA9640F17DD}" name="PACE_RANK" dataDxfId="53"/>
    <tableColumn id="46" xr3:uid="{C354BBA9-9AA7-4B0F-AF7C-D24685AD2877}" name="PIE_RANK" dataDxfId="52"/>
    <tableColumn id="47" xr3:uid="{38B9C0A7-6E3A-4973-A0AE-5F58D7E66D15}" name="CFID" dataDxfId="51"/>
    <tableColumn id="48" xr3:uid="{296EFD6E-5571-46D1-8D92-5C27CA1EDB8C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486ED2-9992-4EEC-A060-077A562071F8}" name="TableStandingsN1" displayName="TableStandingsN1" ref="A1:CC31" totalsRowShown="0" headerRowDxfId="910">
  <autoFilter ref="A1:CC31" xr:uid="{635542D0-D756-40CF-8B47-031126A39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FA28647A-2623-4873-9985-2897C2181C72}" name="LeagueID" dataDxfId="991"/>
    <tableColumn id="2" xr3:uid="{A803E13C-F5C8-4672-943B-6D7D56607106}" name="SeasonID" dataDxfId="990"/>
    <tableColumn id="3" xr3:uid="{288B3684-001B-467E-9352-9D4E04942B72}" name="TeamID" dataDxfId="989"/>
    <tableColumn id="4" xr3:uid="{3B793953-A0BB-4FAE-9CDC-BBDFB7DA7306}" name="TeamCity" dataDxfId="988"/>
    <tableColumn id="5" xr3:uid="{A5ADC591-B3B7-4BB3-BE44-136FF92C04BE}" name="TeamName" dataDxfId="987"/>
    <tableColumn id="6" xr3:uid="{652BB64A-D81C-4344-8A40-3CC578F13D40}" name="Conference" dataDxfId="986"/>
    <tableColumn id="7" xr3:uid="{90DCBA57-6444-441F-BFCF-6175EC1663BD}" name="ConferenceRecord" dataDxfId="985"/>
    <tableColumn id="8" xr3:uid="{C707BB56-BAB2-4F62-8DEF-A811FB0974C2}" name="PlayoffRank" dataDxfId="984"/>
    <tableColumn id="9" xr3:uid="{C97C6BE7-C6FE-4722-99BA-6102E8A7ADE2}" name="ClinchIndicator" dataDxfId="983"/>
    <tableColumn id="10" xr3:uid="{DCF284C6-8E37-4A1D-942C-E7774B265B36}" name="Division" dataDxfId="982"/>
    <tableColumn id="11" xr3:uid="{FEE45CEE-D8C7-439F-89E2-3AD660753469}" name="DivisionRecord" dataDxfId="981"/>
    <tableColumn id="12" xr3:uid="{32231F9C-7CD2-4553-8E99-36FA84A17527}" name="DivisionRank" dataDxfId="980"/>
    <tableColumn id="13" xr3:uid="{8983A941-F0CC-4F9A-BB19-C668F20FE369}" name="WINS" dataDxfId="979"/>
    <tableColumn id="14" xr3:uid="{A7CB1D85-D1AA-422F-96C9-A40DAEB57E38}" name="LOSSES" dataDxfId="978"/>
    <tableColumn id="15" xr3:uid="{706FD637-4FC3-4A6D-A721-40276A3456F2}" name="WinPCT" dataDxfId="977"/>
    <tableColumn id="16" xr3:uid="{50DA3AEB-06EE-4614-8F3B-D95FE111C35F}" name="LeagueRank" dataDxfId="976"/>
    <tableColumn id="17" xr3:uid="{C9043406-C50E-4CD7-88FB-22274F232A09}" name="Record" dataDxfId="975"/>
    <tableColumn id="18" xr3:uid="{0A230765-97A8-4297-9538-745207CF943D}" name="HOME" dataDxfId="974"/>
    <tableColumn id="19" xr3:uid="{7FE564D7-D14D-4AD0-A25E-349486B77563}" name="ROAD" dataDxfId="973"/>
    <tableColumn id="20" xr3:uid="{33A13D8B-0197-436B-AC5B-1489AD87A480}" name="L10" dataDxfId="972"/>
    <tableColumn id="21" xr3:uid="{892CCADA-53BB-4D5F-A001-9A93596DCB77}" name="Last10Home" dataDxfId="971"/>
    <tableColumn id="22" xr3:uid="{D1A883AA-BF70-48BB-8205-A9A1C93C64FA}" name="Last10Road" dataDxfId="970"/>
    <tableColumn id="23" xr3:uid="{3EF3F233-2CEC-4122-8B56-5314D6F3F64E}" name="OT" dataDxfId="969"/>
    <tableColumn id="24" xr3:uid="{273523E1-36A5-45B7-BA5D-9C80019F15C3}" name="ThreePTSOrLess" dataDxfId="968"/>
    <tableColumn id="25" xr3:uid="{2B8AE598-7B7B-4F20-8240-2DCD9BE9793B}" name="TenPTSOrMore" dataDxfId="967"/>
    <tableColumn id="26" xr3:uid="{0DB9483E-6E61-489E-AC65-5889DE5D5381}" name="LongHomeStreak" dataDxfId="966"/>
    <tableColumn id="27" xr3:uid="{926BE317-6658-4E91-AF84-EDB4309CA040}" name="strLongHomeStreak" dataDxfId="965"/>
    <tableColumn id="28" xr3:uid="{81C05861-08C9-4C1C-B42F-8738313785CE}" name="LongRoadStreak" dataDxfId="964"/>
    <tableColumn id="29" xr3:uid="{128344AE-6D78-48DC-AC45-3743E90A7780}" name="strLongRoadStreak" dataDxfId="963"/>
    <tableColumn id="30" xr3:uid="{F7560A6A-27F8-4DDE-B8C3-F4EDA59A3A54}" name="LongWinStreak" dataDxfId="962"/>
    <tableColumn id="31" xr3:uid="{EB0582F5-D084-4487-95D7-DCF870164DCE}" name="LongLossStreak" dataDxfId="961"/>
    <tableColumn id="32" xr3:uid="{3C69B5C2-F271-4C1C-AC52-36748E9C78EB}" name="CurrentHomeStreak" dataDxfId="960"/>
    <tableColumn id="33" xr3:uid="{93CED179-92FF-4FDD-A1CD-4BBD98C31FCB}" name="strCurrentHomeStreak" dataDxfId="959"/>
    <tableColumn id="34" xr3:uid="{202B5DF6-F234-4CDE-9938-490AFC530A9D}" name="CurrentRoadStreak" dataDxfId="958"/>
    <tableColumn id="35" xr3:uid="{29EACF7B-5449-4B68-A23D-49C199C651E4}" name="strCurrentRoadStreak" dataDxfId="957"/>
    <tableColumn id="36" xr3:uid="{16E29426-B6B3-4212-B589-09F89CBFE920}" name="CurrentStreak" dataDxfId="956"/>
    <tableColumn id="37" xr3:uid="{607AF82D-49C1-43AE-82CB-DCC05E873577}" name="strCurrentStreak" dataDxfId="955"/>
    <tableColumn id="38" xr3:uid="{484A7E82-6391-4AA4-9437-46BDE54B84BC}" name="ConferenceGamesBack" dataDxfId="954"/>
    <tableColumn id="39" xr3:uid="{27398BF0-BE68-4170-98C0-FB24E1BEC400}" name="DivisionGamesBack" dataDxfId="953"/>
    <tableColumn id="40" xr3:uid="{5DA824EA-312E-40F1-A1F3-20430BDA6448}" name="ClinchedConferenceTitle" dataDxfId="952"/>
    <tableColumn id="41" xr3:uid="{96386CC3-E0EA-4CE0-9DA5-A75B92E1FCA7}" name="ClinchedDivisionTitle" dataDxfId="951"/>
    <tableColumn id="42" xr3:uid="{2E50469A-E188-47CA-BAFB-EFB0155032CB}" name="ClinchedPlayoffBirth" dataDxfId="950"/>
    <tableColumn id="43" xr3:uid="{1DE4B5BC-38DF-42EC-88FF-1364E849EF4E}" name="EliminatedConference" dataDxfId="949"/>
    <tableColumn id="44" xr3:uid="{FA4D33A9-9DD1-44FD-BDEC-FB8E632CEAA5}" name="EliminatedDivision" dataDxfId="948"/>
    <tableColumn id="45" xr3:uid="{FD0CEA7F-FEEA-41B8-95C5-52CE6D6CDBB2}" name="AheadAtHalf" dataDxfId="947"/>
    <tableColumn id="46" xr3:uid="{F8707B04-9744-4400-89A0-B06C61E7EFC5}" name="BehindAtHalf" dataDxfId="946"/>
    <tableColumn id="47" xr3:uid="{FE88B74C-7009-446C-97F2-5982055B48A5}" name="TiedAtHalf" dataDxfId="945"/>
    <tableColumn id="48" xr3:uid="{BF34B184-C1EA-48DE-B96A-BCA4D5A2E406}" name="AheadAtThird" dataDxfId="944"/>
    <tableColumn id="49" xr3:uid="{90228CB8-0EBC-4598-A039-9CE16F7479EB}" name="BehindAtThird" dataDxfId="943"/>
    <tableColumn id="50" xr3:uid="{3B652013-FF99-4C17-9F66-DCDAD080E2FB}" name="TiedAtThird" dataDxfId="942"/>
    <tableColumn id="51" xr3:uid="{F72CD46F-139B-479B-BBD1-9B5E7C2CC768}" name="Score100PTS" dataDxfId="941"/>
    <tableColumn id="52" xr3:uid="{65BEB1E5-2E51-4E2D-8325-754EF376BAE6}" name="OppScore100PTS" dataDxfId="940"/>
    <tableColumn id="53" xr3:uid="{CE63348E-4341-415C-9CD2-B77FBF5E03EB}" name="OppOver500" dataDxfId="939"/>
    <tableColumn id="54" xr3:uid="{89DC918C-4F6F-49D7-8EC8-6EBC06B048DF}" name="LeadInFGPCT" dataDxfId="938"/>
    <tableColumn id="55" xr3:uid="{A1033C7E-D8D5-4BB9-BBE5-B17FE18B07F5}" name="LeadInReb" dataDxfId="937"/>
    <tableColumn id="56" xr3:uid="{F220C38F-D8CD-44C3-8CC6-8098FC9218B0}" name="FewerTurnovers" dataDxfId="936"/>
    <tableColumn id="57" xr3:uid="{27963481-316C-4882-A1A8-57652C310929}" name="PointsPG" dataDxfId="935"/>
    <tableColumn id="58" xr3:uid="{105AA657-F715-497C-90A6-15E244712876}" name="OppPointsPG" dataDxfId="934"/>
    <tableColumn id="59" xr3:uid="{4114A48F-ED80-44DF-86D0-11F283EDF4F2}" name="DiffPointsPG" dataDxfId="933"/>
    <tableColumn id="60" xr3:uid="{79E7B2C9-E31C-467C-A1F1-98D34BBCB767}" name="vsEast" dataDxfId="932"/>
    <tableColumn id="61" xr3:uid="{9FBD09A5-71DD-4A8A-B2C1-C40FCBF6D427}" name="vsAtlantic" dataDxfId="931"/>
    <tableColumn id="62" xr3:uid="{0C107304-9708-47ED-88A8-FF1A340980E1}" name="vsCentral" dataDxfId="930"/>
    <tableColumn id="63" xr3:uid="{CF76392E-2F53-43A1-A572-CEE3115BFF65}" name="vsSoutheast" dataDxfId="929"/>
    <tableColumn id="64" xr3:uid="{A154D748-E2D5-4858-9CA3-5DADFA181017}" name="vsWest" dataDxfId="928"/>
    <tableColumn id="65" xr3:uid="{37B3D06D-3A0C-4FDA-9C51-37DAA3B9881C}" name="vsNorthwest" dataDxfId="927"/>
    <tableColumn id="66" xr3:uid="{4855DBCD-F36D-498D-BB8C-B46E5BF76D7C}" name="vsPacific" dataDxfId="926"/>
    <tableColumn id="67" xr3:uid="{F29C5A63-E29F-4EA9-8D1D-864031B9B2A6}" name="vsSouthwest" dataDxfId="925"/>
    <tableColumn id="68" xr3:uid="{E46866B4-E82B-4D14-8DFC-A6CFAC7A30D5}" name="Jan" dataDxfId="924"/>
    <tableColumn id="69" xr3:uid="{71C11313-6027-45DD-B53E-E5A80DDFA157}" name="Feb" dataDxfId="923"/>
    <tableColumn id="70" xr3:uid="{59B2D466-9BCC-4DBF-BC5F-DD319F0C5CC6}" name="Mar" dataDxfId="922"/>
    <tableColumn id="71" xr3:uid="{83E34A17-089F-45A0-BDD9-553AA54C0EA9}" name="Apr" dataDxfId="921"/>
    <tableColumn id="72" xr3:uid="{0FBBC5F7-0274-4208-B962-6717B95A6838}" name="May" dataDxfId="920"/>
    <tableColumn id="73" xr3:uid="{32FEFA93-EC75-4245-8969-E6E0666FB9D9}" name="Jun" dataDxfId="919"/>
    <tableColumn id="74" xr3:uid="{22F8A94E-EC59-456A-872A-48453CD3B129}" name="Jul" dataDxfId="918"/>
    <tableColumn id="75" xr3:uid="{595B7F9B-9539-43B3-B59A-51D0CD5ABAC5}" name="Aug" dataDxfId="917"/>
    <tableColumn id="76" xr3:uid="{8857116C-C0C0-47BF-9D12-88D5D4788F66}" name="Sep" dataDxfId="916"/>
    <tableColumn id="77" xr3:uid="{A1074DEF-DC9C-41DD-971A-6BE741EFDBC4}" name="Oct" dataDxfId="915"/>
    <tableColumn id="78" xr3:uid="{49C7BB7E-025E-4215-9B9C-1E9DD1B8EE1F}" name="Nov" dataDxfId="914"/>
    <tableColumn id="79" xr3:uid="{5C336DC2-D2F8-42DE-8602-B5EEAC85C639}" name="Dec" dataDxfId="913"/>
    <tableColumn id="80" xr3:uid="{ACD199EB-1BF8-4D0D-AD38-575594B6CFE1}" name="PreAS" dataDxfId="912"/>
    <tableColumn id="81" xr3:uid="{494377D8-B01F-4067-ACC6-CE5EB36BBA69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285C3-F8B7-437F-AAEF-BB78586C6C3A}" name="TableBaseN1" displayName="TableBaseN1" ref="A1:BD31" totalsRowShown="0" headerRowDxfId="796">
  <autoFilter ref="A1:BD31" xr:uid="{F997C534-F2A5-4987-80B7-75BBBF4E29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77E1E6A-AAD6-4E1E-BF89-22F7CB4780E3}" name="TEAM_ID" dataDxfId="852"/>
    <tableColumn id="2" xr3:uid="{F1A04579-ED48-4346-ACE1-B2F68245737D}" name="TEAM_NAME" dataDxfId="851"/>
    <tableColumn id="3" xr3:uid="{C7D565B9-9BAA-4206-9F2C-4BE3C30D13BF}" name="GP" dataDxfId="850"/>
    <tableColumn id="4" xr3:uid="{53F8D3D9-D71F-4F60-A9FF-3DA27A447023}" name="W" dataDxfId="849"/>
    <tableColumn id="5" xr3:uid="{55878B23-2E55-40E5-BCF1-223E4F7BDC13}" name="L" dataDxfId="848"/>
    <tableColumn id="6" xr3:uid="{DD5FEE3D-C7DE-4AA1-8225-B8A08A334802}" name="W_PCT" dataDxfId="847"/>
    <tableColumn id="7" xr3:uid="{30724439-CC82-4FC0-8CE9-D9444EDDC773}" name="MIN" dataDxfId="846"/>
    <tableColumn id="8" xr3:uid="{37DF9E90-6F38-439D-90C6-778751E70FC8}" name="FGM" dataDxfId="845"/>
    <tableColumn id="9" xr3:uid="{DF29F39B-4041-4AC8-A36F-07F560789088}" name="FGA" dataDxfId="844"/>
    <tableColumn id="10" xr3:uid="{5711BD53-7882-4DF6-8C05-FEDD19AA27DF}" name="FG_PCT" dataDxfId="843"/>
    <tableColumn id="11" xr3:uid="{2035BD62-9188-4C61-91AA-05DEABAE3BDD}" name="FG3M" dataDxfId="842"/>
    <tableColumn id="12" xr3:uid="{DD7DB14A-92E7-414E-9E01-C197F6217CA3}" name="FG3A" dataDxfId="841"/>
    <tableColumn id="13" xr3:uid="{20E29E29-C7E3-41A5-8030-43E445E6ADF4}" name="FG3_PCT" dataDxfId="840"/>
    <tableColumn id="14" xr3:uid="{18755AF3-00F9-43A7-BFCF-2CFAA0D075ED}" name="FTM" dataDxfId="839"/>
    <tableColumn id="15" xr3:uid="{527B96AD-59F9-4B4E-B7B2-950354DC2EDB}" name="FTA" dataDxfId="838"/>
    <tableColumn id="16" xr3:uid="{06B6D3AE-8D90-4787-9DC8-0826454EE995}" name="FT_PCT" dataDxfId="837"/>
    <tableColumn id="17" xr3:uid="{58418D6F-63FD-4270-9B61-F9157C0B5F4D}" name="OREB" dataDxfId="836"/>
    <tableColumn id="18" xr3:uid="{D7D92D5F-45CC-4AD5-AF84-79184235D0E9}" name="DREB" dataDxfId="835"/>
    <tableColumn id="19" xr3:uid="{0ACB120C-B4EE-4498-8506-D577AAC8F6B3}" name="REB" dataDxfId="834"/>
    <tableColumn id="20" xr3:uid="{D3019DF6-90A6-4D87-AEE1-42632986FF98}" name="AST" dataDxfId="833"/>
    <tableColumn id="21" xr3:uid="{4E8AC509-2404-419F-A6DD-7EA3B22CFE2D}" name="TOV" dataDxfId="832"/>
    <tableColumn id="22" xr3:uid="{778D4E1C-8B2F-4102-A1FD-A14E4AE5EC2C}" name="STL" dataDxfId="831"/>
    <tableColumn id="23" xr3:uid="{E7B1B6B4-504B-4D1F-AE0D-D0C051839C89}" name="BLK" dataDxfId="830"/>
    <tableColumn id="24" xr3:uid="{2AC48E84-15D5-4C26-9933-CD1101153487}" name="BLKA" dataDxfId="829"/>
    <tableColumn id="25" xr3:uid="{61D924EB-1B94-4C4F-85F3-F65ED34676EA}" name="PF" dataDxfId="828"/>
    <tableColumn id="26" xr3:uid="{089A3ECC-005F-419D-9AED-F8DFE31A50EE}" name="PFD" dataDxfId="827"/>
    <tableColumn id="27" xr3:uid="{94AE29B9-0071-4CFD-A453-9906A741AA01}" name="PTS" dataDxfId="826"/>
    <tableColumn id="28" xr3:uid="{3E0C74E8-4534-4FEE-B4D2-CFE1FC474F3C}" name="PLUS_MINUS" dataDxfId="825"/>
    <tableColumn id="29" xr3:uid="{AAED582E-C26D-4742-968F-A2EAC5FE9B94}" name="GP_RANK" dataDxfId="824"/>
    <tableColumn id="30" xr3:uid="{7AB52095-8F89-4AED-A93F-FD30DF233A14}" name="W_RANK" dataDxfId="823"/>
    <tableColumn id="31" xr3:uid="{D3B17396-EE5C-4D53-B414-A9BFAB2D219D}" name="L_RANK" dataDxfId="822"/>
    <tableColumn id="32" xr3:uid="{85908AB4-2A53-4E6C-9D3C-F89913144D6E}" name="W_PCT_RANK" dataDxfId="821"/>
    <tableColumn id="33" xr3:uid="{8230F583-4862-46AF-B983-FD21C9D9D869}" name="MIN_RANK" dataDxfId="820"/>
    <tableColumn id="34" xr3:uid="{9CADBD67-3839-47C0-9266-D708E02C6E66}" name="FGM_RANK" dataDxfId="819"/>
    <tableColumn id="35" xr3:uid="{D52BA1EC-93CA-4912-882B-733545E89256}" name="FGA_RANK" dataDxfId="818"/>
    <tableColumn id="36" xr3:uid="{0ED7DF83-1728-4715-99FC-BCA3E3422B52}" name="FG_PCT_RANK" dataDxfId="817"/>
    <tableColumn id="37" xr3:uid="{29284770-0FCA-4A40-826B-B9530ECF62C0}" name="FG3M_RANK" dataDxfId="816"/>
    <tableColumn id="38" xr3:uid="{C62AE1F4-B778-4009-BEFF-524FC5325B40}" name="FG3A_RANK" dataDxfId="815"/>
    <tableColumn id="39" xr3:uid="{CE568A2A-22C5-41FD-9E36-0B8AB99DBC2C}" name="FG3_PCT_RANK" dataDxfId="814"/>
    <tableColumn id="40" xr3:uid="{9B4E744F-1228-4464-8928-AB3A41B6B420}" name="FTM_RANK" dataDxfId="813"/>
    <tableColumn id="41" xr3:uid="{168BE7BB-748C-4046-A425-515F0C262953}" name="FTA_RANK" dataDxfId="812"/>
    <tableColumn id="42" xr3:uid="{1E179105-FD0E-465B-ADF8-980D42F9F3A4}" name="FT_PCT_RANK" dataDxfId="811"/>
    <tableColumn id="43" xr3:uid="{9AF68E76-396B-4F07-8692-D499018585AD}" name="OREB_RANK" dataDxfId="810"/>
    <tableColumn id="44" xr3:uid="{04832296-D61D-42D5-9EED-EA0485E04F6E}" name="DREB_RANK" dataDxfId="809"/>
    <tableColumn id="45" xr3:uid="{E116B9DC-5E1E-40D3-80E0-2DAA3C16BFEB}" name="REB_RANK" dataDxfId="808"/>
    <tableColumn id="46" xr3:uid="{EC609691-0411-40E8-90CE-C43100249F44}" name="AST_RANK" dataDxfId="807"/>
    <tableColumn id="47" xr3:uid="{564C8FAE-B30F-4D1A-9A06-E88B8141F03C}" name="TOV_RANK" dataDxfId="806"/>
    <tableColumn id="48" xr3:uid="{4A0CD69D-610C-40A2-9292-4B88BF6DBFA7}" name="STL_RANK" dataDxfId="805"/>
    <tableColumn id="49" xr3:uid="{1FE54CD9-A76F-4C74-87FD-3822C2AED3AA}" name="BLK_RANK" dataDxfId="804"/>
    <tableColumn id="50" xr3:uid="{9EBA41EC-3F2F-4D68-8612-E88612ABD818}" name="BLKA_RANK" dataDxfId="803"/>
    <tableColumn id="51" xr3:uid="{F073C365-0447-4E6B-81C6-EEB9266927C9}" name="PF_RANK" dataDxfId="802"/>
    <tableColumn id="52" xr3:uid="{2BB4D7BB-9D92-46C4-9020-E9DB0158218E}" name="PFD_RANK" dataDxfId="801"/>
    <tableColumn id="53" xr3:uid="{1E0967FA-0348-4C39-A251-5181CEA9653C}" name="PTS_RANK" dataDxfId="800"/>
    <tableColumn id="54" xr3:uid="{0CFE32F1-F6D0-4E4B-A84D-6FD0BC58EA03}" name="PLUS_MINUS_RANK" dataDxfId="799"/>
    <tableColumn id="55" xr3:uid="{BFCF069F-D3C6-430B-B432-525A167E0959}" name="CFID" dataDxfId="798"/>
    <tableColumn id="56" xr3:uid="{DF97E476-8E49-45F5-B3D0-5C57C0DF15C7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21ABE18-2627-4999-A3B9-A08614ACE96F}" name="TableAdvancedN1" displayName="TableAdvancedN1" ref="A1:AV31" totalsRowShown="0" headerRowDxfId="698">
  <autoFilter ref="A1:AV31" xr:uid="{E9A4FEF8-C5D9-4E8F-90E8-9FAC08F1C23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1312290-5C1E-44A5-9391-1B3018481DAA}" name="TEAM_ID" dataDxfId="746"/>
    <tableColumn id="2" xr3:uid="{FF251A43-B6F3-4BEA-A455-B68B117ADE1E}" name="TEAM_NAME" dataDxfId="745"/>
    <tableColumn id="3" xr3:uid="{D7FA20BE-440B-479C-81DC-4919ECDD6B51}" name="GP" dataDxfId="744"/>
    <tableColumn id="4" xr3:uid="{2090B621-DD8B-472F-9AD2-C7AEB5D4A6A2}" name="W" dataDxfId="743"/>
    <tableColumn id="5" xr3:uid="{80B13BCA-95CB-4E3C-B4CB-70DA0FAA2ACA}" name="L" dataDxfId="742"/>
    <tableColumn id="6" xr3:uid="{521D5090-BF96-4B61-93D7-5221E37EC73E}" name="W_PCT" dataDxfId="741"/>
    <tableColumn id="7" xr3:uid="{A61BB876-415F-4B1D-838D-F4433DE482A4}" name="MIN" dataDxfId="740"/>
    <tableColumn id="8" xr3:uid="{9FC634D0-0F45-4C75-B482-498AC32BED90}" name="E_OFF_RATING" dataDxfId="739"/>
    <tableColumn id="9" xr3:uid="{FC2712FF-A432-4147-9E03-52F01BA11C49}" name="OFF_RATING" dataDxfId="738"/>
    <tableColumn id="10" xr3:uid="{4B76D826-B343-41F8-8337-3C43C979952C}" name="E_DEF_RATING" dataDxfId="737"/>
    <tableColumn id="11" xr3:uid="{9AE7BFB2-7AEA-4354-B84A-25917911ACD9}" name="DEF_RATING" dataDxfId="736"/>
    <tableColumn id="12" xr3:uid="{76BC7E73-9905-49C5-8683-CE70EBAF534B}" name="E_NET_RATING" dataDxfId="735"/>
    <tableColumn id="13" xr3:uid="{E9D52797-51E4-4B08-833B-5D2BA2540CB8}" name="NET_RATING" dataDxfId="734"/>
    <tableColumn id="14" xr3:uid="{E65284E7-A2A0-4A34-98BC-4B83BE4BD7B9}" name="AST_PCT" dataDxfId="733"/>
    <tableColumn id="15" xr3:uid="{812F6D8E-B81F-4160-8F28-2BAF3028CDC9}" name="AST_TO" dataDxfId="732"/>
    <tableColumn id="16" xr3:uid="{5252B89A-5DBC-4236-9611-93F434DDCB74}" name="AST_RATIO" dataDxfId="731"/>
    <tableColumn id="17" xr3:uid="{07AA12D6-4C32-4F60-83A0-A02ADA6287A1}" name="OREB_PCT" dataDxfId="730"/>
    <tableColumn id="18" xr3:uid="{197718A4-D185-419C-93D0-2361F5026C99}" name="DREB_PCT" dataDxfId="729"/>
    <tableColumn id="19" xr3:uid="{DA9041A3-A01C-4A0C-940A-8EF81B80F215}" name="REB_PCT" dataDxfId="728"/>
    <tableColumn id="20" xr3:uid="{837AE641-9B58-4C76-8D15-99BAF676927E}" name="TM_TOV_PCT" dataDxfId="727"/>
    <tableColumn id="21" xr3:uid="{A925782A-B6DE-42A5-AACC-27269BACED9C}" name="EFG_PCT" dataDxfId="726"/>
    <tableColumn id="22" xr3:uid="{36C8F67C-DC06-49D2-B7AF-4C78CFA66D97}" name="TS_PCT" dataDxfId="725"/>
    <tableColumn id="23" xr3:uid="{C7FCC70E-E259-4B11-B34E-DBA0134FE039}" name="E_PACE" dataDxfId="724"/>
    <tableColumn id="24" xr3:uid="{7991070E-3F6E-4593-8B3C-790F547E9228}" name="PACE" dataDxfId="723"/>
    <tableColumn id="25" xr3:uid="{A2C72632-442A-4008-99D7-877EA315488D}" name="PACE_PER40" dataDxfId="722"/>
    <tableColumn id="26" xr3:uid="{BDA91E41-3CA4-4C84-A02C-FB173B9D6DA6}" name="POSS" dataDxfId="721"/>
    <tableColumn id="27" xr3:uid="{DADCFABD-1CDD-41F7-B2A0-1B65D73F3512}" name="PIE" dataDxfId="720"/>
    <tableColumn id="28" xr3:uid="{9989C491-D417-4083-80DC-FD2263156ADD}" name="GP_RANK" dataDxfId="719"/>
    <tableColumn id="29" xr3:uid="{EE0E7A8B-4187-4C99-8D59-E3D0281F0F75}" name="W_RANK" dataDxfId="718"/>
    <tableColumn id="30" xr3:uid="{95EA7A5E-A6A6-4851-B4A3-CBA955EA97F0}" name="L_RANK" dataDxfId="717"/>
    <tableColumn id="31" xr3:uid="{E34CB76D-92AB-49BD-BCEF-410A65FA1670}" name="W_PCT_RANK" dataDxfId="716"/>
    <tableColumn id="32" xr3:uid="{0D5976A7-CE98-4542-BC20-E2A50FC14179}" name="MIN_RANK" dataDxfId="715"/>
    <tableColumn id="33" xr3:uid="{34EE82E3-31B7-49AD-9511-27F504FC3837}" name="OFF_RATING_RANK" dataDxfId="714"/>
    <tableColumn id="34" xr3:uid="{A88B89E3-2824-4AC2-BC3D-E8793C038817}" name="DEF_RATING_RANK" dataDxfId="713"/>
    <tableColumn id="35" xr3:uid="{D2E55544-60C3-432D-8C51-9640557C1CB3}" name="NET_RATING_RANK" dataDxfId="712"/>
    <tableColumn id="36" xr3:uid="{36BDBE01-0627-4113-BEA5-5561B046327B}" name="AST_PCT_RANK" dataDxfId="711"/>
    <tableColumn id="37" xr3:uid="{377BD145-39E5-4CE9-87E9-65C0C7EDD6BC}" name="AST_TO_RANK" dataDxfId="710"/>
    <tableColumn id="38" xr3:uid="{BB741219-182D-479D-A54E-D22BB8401A6E}" name="AST_RATIO_RANK" dataDxfId="709"/>
    <tableColumn id="39" xr3:uid="{5BE8E76D-A131-4F37-80AC-2B4128B4DA53}" name="OREB_PCT_RANK" dataDxfId="708"/>
    <tableColumn id="40" xr3:uid="{350EAC30-EC70-4EDC-A691-3B4C7DCBBAE4}" name="DREB_PCT_RANK" dataDxfId="707"/>
    <tableColumn id="41" xr3:uid="{B993289F-AE51-470B-9CC7-8E1D7810A6E4}" name="REB_PCT_RANK" dataDxfId="706"/>
    <tableColumn id="42" xr3:uid="{2213DF2D-BD3F-4325-9D09-3F36998B94AB}" name="TM_TOV_PCT_RANK" dataDxfId="705"/>
    <tableColumn id="43" xr3:uid="{6AAFCE24-BF12-4728-AA5E-B58E99EDFFB1}" name="EFG_PCT_RANK" dataDxfId="704"/>
    <tableColumn id="44" xr3:uid="{981D7F9A-A803-4381-B1C1-766E9D379A55}" name="TS_PCT_RANK" dataDxfId="703"/>
    <tableColumn id="45" xr3:uid="{96475086-37AA-46CD-86EF-72FC77D64032}" name="PACE_RANK" dataDxfId="702"/>
    <tableColumn id="46" xr3:uid="{85317BE6-B095-49B6-8061-0C8FF03E911C}" name="PIE_RANK" dataDxfId="701"/>
    <tableColumn id="47" xr3:uid="{FA1605E7-3858-4C74-8C81-CA7D0A290D2E}" name="CFID" dataDxfId="700"/>
    <tableColumn id="48" xr3:uid="{5631AA4F-C6AC-4366-A74A-9232229E6011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6C5CE9-122A-4304-BFB7-E1638433A830}" name="TableAdvancedN1Starters" displayName="TableAdvancedN1Starters" ref="A1:AV31" totalsRowShown="0" headerRowDxfId="600">
  <autoFilter ref="A1:AV31" xr:uid="{601DE287-1FAF-4384-BE05-B0E5949F2E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21FADC9-D71F-4EE1-A196-62394AF6C2BA}" name="TEAM_ID" dataDxfId="648"/>
    <tableColumn id="2" xr3:uid="{41C432D1-A040-45A5-9337-685A26C09BA5}" name="TEAM_NAME" dataDxfId="647"/>
    <tableColumn id="3" xr3:uid="{B930282A-EFA8-41D3-A06A-55E623478EEA}" name="GP" dataDxfId="646"/>
    <tableColumn id="4" xr3:uid="{0CD547A2-EC6E-4E90-AC46-74A91EA0091C}" name="W" dataDxfId="645"/>
    <tableColumn id="5" xr3:uid="{0E30D148-7804-44FC-8B6B-9CBF77C5E49B}" name="L" dataDxfId="644"/>
    <tableColumn id="6" xr3:uid="{FA8F0EFA-BD57-4189-A437-6E0A34CFBEFF}" name="W_PCT" dataDxfId="643"/>
    <tableColumn id="7" xr3:uid="{B4391242-CA56-441F-9FDA-75E16C2D58D8}" name="MIN" dataDxfId="642"/>
    <tableColumn id="8" xr3:uid="{CBEA50AD-A7F2-4B20-8603-DD8A2B8BC5DD}" name="E_OFF_RATING" dataDxfId="641"/>
    <tableColumn id="9" xr3:uid="{1EF5FCBE-474D-4E33-9617-179F2B0EF444}" name="OFF_RATING" dataDxfId="640"/>
    <tableColumn id="10" xr3:uid="{1AF604EC-696C-4EAE-BC64-5EAC572DCDA8}" name="E_DEF_RATING" dataDxfId="639"/>
    <tableColumn id="11" xr3:uid="{850D6D2F-C06A-4056-9D5D-E6EEE222C450}" name="DEF_RATING" dataDxfId="638"/>
    <tableColumn id="12" xr3:uid="{1C88DCAF-745A-4986-B618-AE33C1325811}" name="E_NET_RATING" dataDxfId="637"/>
    <tableColumn id="13" xr3:uid="{1A4349E0-A833-46AD-84A7-D5D2249E6658}" name="NET_RATING" dataDxfId="636"/>
    <tableColumn id="14" xr3:uid="{8529CBB9-A691-45EE-8573-A6C7683DCF38}" name="AST_PCT" dataDxfId="635"/>
    <tableColumn id="15" xr3:uid="{C88A659B-9C27-43AF-AB56-B05631970065}" name="AST_TO" dataDxfId="634"/>
    <tableColumn id="16" xr3:uid="{04D6090D-9928-4268-9EFF-FE24DCA50533}" name="AST_RATIO" dataDxfId="633"/>
    <tableColumn id="17" xr3:uid="{5E35AC38-593D-4320-A6DF-F5DC55E83FAA}" name="OREB_PCT" dataDxfId="632"/>
    <tableColumn id="18" xr3:uid="{C98F7F36-BAF2-464C-9A4E-890035BE7ACF}" name="DREB_PCT" dataDxfId="631"/>
    <tableColumn id="19" xr3:uid="{9C4FE58F-D320-48C1-BF38-DD110854291D}" name="REB_PCT" dataDxfId="630"/>
    <tableColumn id="20" xr3:uid="{D3F8730A-CFFF-45C2-AC97-6D107159749A}" name="TM_TOV_PCT" dataDxfId="629"/>
    <tableColumn id="21" xr3:uid="{9C6C96AB-DD06-4DE3-81B9-922CF002DD42}" name="EFG_PCT" dataDxfId="628"/>
    <tableColumn id="22" xr3:uid="{19CD65A9-1A99-430D-A5A8-5D65FE80F5C0}" name="TS_PCT" dataDxfId="627"/>
    <tableColumn id="23" xr3:uid="{B5C6C651-30E7-48BC-BE93-CAA5CCA078ED}" name="E_PACE" dataDxfId="626"/>
    <tableColumn id="24" xr3:uid="{48221C1C-0515-4521-870A-7C200BAA7D37}" name="PACE" dataDxfId="625"/>
    <tableColumn id="25" xr3:uid="{7C054ED5-C260-4CC0-9D99-FA3B0F79E74B}" name="PACE_PER40" dataDxfId="624"/>
    <tableColumn id="26" xr3:uid="{62516BBD-73A0-44EF-A836-9A763D99B476}" name="POSS" dataDxfId="623"/>
    <tableColumn id="27" xr3:uid="{E33533D2-3439-4871-839A-BEDAA64136C8}" name="PIE" dataDxfId="622"/>
    <tableColumn id="28" xr3:uid="{BFA4B0D1-030F-4DEC-88AF-5CB96293BB7A}" name="GP_RANK" dataDxfId="621"/>
    <tableColumn id="29" xr3:uid="{68288DB3-1555-4DFD-99F2-87847185D1C3}" name="W_RANK" dataDxfId="620"/>
    <tableColumn id="30" xr3:uid="{34EB66F9-4C42-48C5-A107-076DC9F84A5D}" name="L_RANK" dataDxfId="619"/>
    <tableColumn id="31" xr3:uid="{F8D511BC-232D-41C5-B535-C5A73ECDB0C3}" name="W_PCT_RANK" dataDxfId="618"/>
    <tableColumn id="32" xr3:uid="{D0F122AC-0DAA-448E-885F-EEB6ECA25D87}" name="MIN_RANK" dataDxfId="617"/>
    <tableColumn id="33" xr3:uid="{454C5812-2CEA-4348-B03C-C238CDA24EF9}" name="OFF_RATING_RANK" dataDxfId="616"/>
    <tableColumn id="34" xr3:uid="{B37A7F2C-90E6-45CF-B230-8D5E69BC37D6}" name="DEF_RATING_RANK" dataDxfId="615"/>
    <tableColumn id="35" xr3:uid="{0703B197-AF5A-47AD-BE5A-8207B6F466D1}" name="NET_RATING_RANK" dataDxfId="614"/>
    <tableColumn id="36" xr3:uid="{E885DC00-7B61-4291-98D0-8C368C65A4E4}" name="AST_PCT_RANK" dataDxfId="613"/>
    <tableColumn id="37" xr3:uid="{A92D4BCA-0D94-44E3-B751-5D068AFA2465}" name="AST_TO_RANK" dataDxfId="612"/>
    <tableColumn id="38" xr3:uid="{F1146FC5-2705-415E-AB33-FA3419C574CE}" name="AST_RATIO_RANK" dataDxfId="611"/>
    <tableColumn id="39" xr3:uid="{12B52241-678A-41DD-A7D8-30D1C8396CA3}" name="OREB_PCT_RANK" dataDxfId="610"/>
    <tableColumn id="40" xr3:uid="{BF2DEF48-C500-49E9-AB87-DD15BB61BE07}" name="DREB_PCT_RANK" dataDxfId="609"/>
    <tableColumn id="41" xr3:uid="{971EEC5B-5F7F-4817-8288-FF1587344F0E}" name="REB_PCT_RANK" dataDxfId="608"/>
    <tableColumn id="42" xr3:uid="{489502E5-F48C-42F5-A58B-8E026A0A9C58}" name="TM_TOV_PCT_RANK" dataDxfId="607"/>
    <tableColumn id="43" xr3:uid="{2A441B47-C636-4845-A150-C69A6FF9ABFA}" name="EFG_PCT_RANK" dataDxfId="606"/>
    <tableColumn id="44" xr3:uid="{BF3050FB-E6AE-4994-8DCE-D98D1594986E}" name="TS_PCT_RANK" dataDxfId="605"/>
    <tableColumn id="45" xr3:uid="{36E32123-17D3-4DB2-8758-E0D7E99D8FE3}" name="PACE_RANK" dataDxfId="604"/>
    <tableColumn id="46" xr3:uid="{CDBE899B-7C82-4722-8150-C0437F067653}" name="PIE_RANK" dataDxfId="603"/>
    <tableColumn id="47" xr3:uid="{D70A874B-3381-4598-B47F-6255D4F0134C}" name="CFID" dataDxfId="602"/>
    <tableColumn id="48" xr3:uid="{2BC27F03-4E51-4BDF-84C7-F226E016B13C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C09512-C16C-4ED4-988A-D2317B3D52DF}" name="TableAdvancedN1Bench" displayName="TableAdvancedN1Bench" ref="A1:AV31" totalsRowShown="0" headerRowDxfId="502">
  <autoFilter ref="A1:AV31" xr:uid="{74D7984A-0E55-4EAA-A661-BD45DFDB3E6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2F7A6C4-7C76-4FF5-85AA-8FFD616221F2}" name="TEAM_ID" dataDxfId="550"/>
    <tableColumn id="2" xr3:uid="{E78E085A-0BA0-457A-A87D-56851F26987F}" name="TEAM_NAME" dataDxfId="549"/>
    <tableColumn id="3" xr3:uid="{ECAC944E-86D2-46A6-B5DC-AA50122B064E}" name="GP" dataDxfId="548"/>
    <tableColumn id="4" xr3:uid="{3574B6EE-7A2E-4986-97F9-C1BF99E07644}" name="W" dataDxfId="547"/>
    <tableColumn id="5" xr3:uid="{11AD7645-1BAE-4DF5-A5A5-69386D764018}" name="L" dataDxfId="546"/>
    <tableColumn id="6" xr3:uid="{6A494BF4-7247-48B2-BBA9-B7C53FED1D0D}" name="W_PCT" dataDxfId="545"/>
    <tableColumn id="7" xr3:uid="{FFC95385-19B7-4422-9083-EA8017C34FD2}" name="MIN" dataDxfId="544"/>
    <tableColumn id="8" xr3:uid="{B8FB97D1-95F0-4C0D-BDC8-C4D2049A56F1}" name="E_OFF_RATING" dataDxfId="543"/>
    <tableColumn id="9" xr3:uid="{FC9DA891-D01E-45B9-883A-C129294B77E0}" name="OFF_RATING" dataDxfId="542"/>
    <tableColumn id="10" xr3:uid="{B9D36BA5-5D3F-49CB-B25A-F80275198447}" name="E_DEF_RATING" dataDxfId="541"/>
    <tableColumn id="11" xr3:uid="{A9F2414D-8EFC-4153-B907-3C24F5D106E9}" name="DEF_RATING" dataDxfId="540"/>
    <tableColumn id="12" xr3:uid="{D05991D3-338B-4648-B18E-1EACFD72D146}" name="E_NET_RATING" dataDxfId="539"/>
    <tableColumn id="13" xr3:uid="{ECC673CC-8985-40B6-979E-95FE5A8963C5}" name="NET_RATING" dataDxfId="538"/>
    <tableColumn id="14" xr3:uid="{C098F602-77F0-41C6-AC78-6B6EB904FED2}" name="AST_PCT" dataDxfId="537"/>
    <tableColumn id="15" xr3:uid="{47F24395-1093-4F6E-A80D-E30344346164}" name="AST_TO" dataDxfId="536"/>
    <tableColumn id="16" xr3:uid="{913E79F0-CCC9-4E2E-B450-01E7315F3543}" name="AST_RATIO" dataDxfId="535"/>
    <tableColumn id="17" xr3:uid="{3423F4C1-1245-4223-A8CE-439D11809981}" name="OREB_PCT" dataDxfId="534"/>
    <tableColumn id="18" xr3:uid="{35F8113D-ED29-421A-B66F-A60CD6071038}" name="DREB_PCT" dataDxfId="533"/>
    <tableColumn id="19" xr3:uid="{C48B95A6-6812-41E5-B40E-34EC21BD0DA3}" name="REB_PCT" dataDxfId="532"/>
    <tableColumn id="20" xr3:uid="{A1E8BB5D-14D9-4EAB-9484-1320F9FDFB67}" name="TM_TOV_PCT" dataDxfId="531"/>
    <tableColumn id="21" xr3:uid="{5DF8EFFC-D499-42DC-9E68-A722D7A5B6A5}" name="EFG_PCT" dataDxfId="530"/>
    <tableColumn id="22" xr3:uid="{5F71084F-D7FC-43B1-9CD2-8E1C403A838D}" name="TS_PCT" dataDxfId="529"/>
    <tableColumn id="23" xr3:uid="{B69EB1B6-A6BF-47ED-B79A-59715A945E7A}" name="E_PACE" dataDxfId="528"/>
    <tableColumn id="24" xr3:uid="{D119FDD5-3E60-48B9-B03D-3EF53B6134AF}" name="PACE" dataDxfId="527"/>
    <tableColumn id="25" xr3:uid="{46F888E3-E768-4EBB-91A8-E4D73D75DEC6}" name="PACE_PER40" dataDxfId="526"/>
    <tableColumn id="26" xr3:uid="{95E78D19-9522-4168-97C5-D8C4AD5D00AF}" name="POSS" dataDxfId="525"/>
    <tableColumn id="27" xr3:uid="{A870AC11-B8F2-4FAA-B38D-EE3EC5B91745}" name="PIE" dataDxfId="524"/>
    <tableColumn id="28" xr3:uid="{FA05B787-5F12-4540-BD4A-29E8A5A4391E}" name="GP_RANK" dataDxfId="523"/>
    <tableColumn id="29" xr3:uid="{6827FDE4-E05A-4DFB-B7CF-19BD253F9BA8}" name="W_RANK" dataDxfId="522"/>
    <tableColumn id="30" xr3:uid="{7356DD62-FE19-44B1-9FC7-968358DDD0DF}" name="L_RANK" dataDxfId="521"/>
    <tableColumn id="31" xr3:uid="{E1A72A7D-D9D0-4EE8-A459-F03CE9E14C8C}" name="W_PCT_RANK" dataDxfId="520"/>
    <tableColumn id="32" xr3:uid="{F0A53149-6E6F-4173-8E8A-E7BA37F902CA}" name="MIN_RANK" dataDxfId="519"/>
    <tableColumn id="33" xr3:uid="{4BA873A3-513E-40C7-80BE-D04FB51661D9}" name="OFF_RATING_RANK" dataDxfId="518"/>
    <tableColumn id="34" xr3:uid="{64AD2127-3C60-4458-8065-12B2BBA87CFE}" name="DEF_RATING_RANK" dataDxfId="517"/>
    <tableColumn id="35" xr3:uid="{C29774CF-DF0B-49BA-B69B-84053B2A4B0D}" name="NET_RATING_RANK" dataDxfId="516"/>
    <tableColumn id="36" xr3:uid="{8EE31482-1C0E-40F8-908B-6AA81D085BD9}" name="AST_PCT_RANK" dataDxfId="515"/>
    <tableColumn id="37" xr3:uid="{5670FF34-68EE-4057-B786-74CC644B7E1B}" name="AST_TO_RANK" dataDxfId="514"/>
    <tableColumn id="38" xr3:uid="{C4D1080F-265C-46A4-937B-EECF2197D8A6}" name="AST_RATIO_RANK" dataDxfId="513"/>
    <tableColumn id="39" xr3:uid="{52A5EAB9-3E34-43B8-8812-AC955555B252}" name="OREB_PCT_RANK" dataDxfId="512"/>
    <tableColumn id="40" xr3:uid="{5FEA9644-EF56-4E1A-81E8-FF2E70B171EF}" name="DREB_PCT_RANK" dataDxfId="511"/>
    <tableColumn id="41" xr3:uid="{F1DF5EF3-5BC3-42F7-920E-839AA0E8C1EA}" name="REB_PCT_RANK" dataDxfId="510"/>
    <tableColumn id="42" xr3:uid="{A4DF397D-F6CE-437A-BA76-E74A773E7C8A}" name="TM_TOV_PCT_RANK" dataDxfId="509"/>
    <tableColumn id="43" xr3:uid="{E6A220EF-5DDD-4E66-8DEA-1EC2BE7ABFB4}" name="EFG_PCT_RANK" dataDxfId="508"/>
    <tableColumn id="44" xr3:uid="{E4499324-5232-44AD-8A1E-4AE4AE43E9F2}" name="TS_PCT_RANK" dataDxfId="507"/>
    <tableColumn id="45" xr3:uid="{8D70A232-9DDA-4F1D-9B7F-8925910318AF}" name="PACE_RANK" dataDxfId="506"/>
    <tableColumn id="46" xr3:uid="{8F58DB46-2ADE-4739-99E0-D05620BE9EE4}" name="PIE_RANK" dataDxfId="505"/>
    <tableColumn id="47" xr3:uid="{4805159C-EF8D-46F2-88C1-EEACA5BCF6BE}" name="CFID" dataDxfId="504"/>
    <tableColumn id="48" xr3:uid="{BB749C6F-47BE-4EEB-8D24-B0167D96C71D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C3EC23-F946-480F-8A96-2E2298D05BB2}" name="TableMiscN1" displayName="TableMiscN1" ref="A1:AD31" totalsRowShown="0" headerRowDxfId="440">
  <autoFilter ref="A1:AD31" xr:uid="{120C7588-FA51-4B94-ACA7-8402B74F4F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344D5D85-9008-4E34-8C37-0DC254A875A5}" name="TEAM_ID" dataDxfId="470"/>
    <tableColumn id="2" xr3:uid="{1A14FE7F-F290-48F2-BABD-5C37E9EDA3AE}" name="TEAM_NAME" dataDxfId="469"/>
    <tableColumn id="3" xr3:uid="{E0D2CFE7-053D-47B9-9834-2D692955AB2B}" name="GP" dataDxfId="468"/>
    <tableColumn id="4" xr3:uid="{AA6C3437-84CE-4C25-A787-4A70558AAFEA}" name="W" dataDxfId="467"/>
    <tableColumn id="5" xr3:uid="{31CBDCEE-E3E4-40BB-9F01-3B479DAE160B}" name="L" dataDxfId="466"/>
    <tableColumn id="6" xr3:uid="{33E242A0-79D4-4FD5-8AE9-FFAE69A6640D}" name="W_PCT" dataDxfId="465"/>
    <tableColumn id="7" xr3:uid="{8E863D6B-345F-4733-9396-46E0A1112826}" name="MIN" dataDxfId="464"/>
    <tableColumn id="8" xr3:uid="{3F68EAE9-FFC8-427F-AA27-86247D495102}" name="PTS_OFF_TOV" dataDxfId="463"/>
    <tableColumn id="9" xr3:uid="{32754E3A-5F0D-49B9-830B-E5D5CDE38FDB}" name="PTS_2ND_CHANCE" dataDxfId="462"/>
    <tableColumn id="10" xr3:uid="{11EBD114-CC88-43F2-A033-A45F68AB64BD}" name="PTS_FB" dataDxfId="461"/>
    <tableColumn id="11" xr3:uid="{EC275A0F-9619-4217-913B-4E2DE2E2AF3B}" name="PTS_PAINT" dataDxfId="460"/>
    <tableColumn id="12" xr3:uid="{DD1920DD-42F9-48B5-BFE1-B686FC10A32A}" name="OPP_PTS_OFF_TOV" dataDxfId="459"/>
    <tableColumn id="13" xr3:uid="{3AFEF0F2-6559-4AB7-875F-2F3047E7257A}" name="OPP_PTS_2ND_CHANCE" dataDxfId="458"/>
    <tableColumn id="14" xr3:uid="{4262B69C-0977-4631-B4F6-1ACB2FAA57F1}" name="OPP_PTS_FB" dataDxfId="457"/>
    <tableColumn id="15" xr3:uid="{061A2D2F-0EC6-4D84-9BC1-8F1208C519F3}" name="OPP_PTS_PAINT" dataDxfId="456"/>
    <tableColumn id="16" xr3:uid="{CA33DA38-D15A-4542-9293-C462A7B9CAC6}" name="GP_RANK" dataDxfId="455"/>
    <tableColumn id="17" xr3:uid="{3DAA563F-9958-46B8-8F3E-6CF90703ADFA}" name="W_RANK" dataDxfId="454"/>
    <tableColumn id="18" xr3:uid="{1E54ED5B-1B20-4EBF-8029-943A91D3CC7A}" name="L_RANK" dataDxfId="453"/>
    <tableColumn id="19" xr3:uid="{3A9F7072-93FD-4D75-8D0D-B083A9F541D5}" name="W_PCT_RANK" dataDxfId="452"/>
    <tableColumn id="20" xr3:uid="{572087FE-85E4-4248-8BA1-5BA8904348E2}" name="MIN_RANK" dataDxfId="451"/>
    <tableColumn id="21" xr3:uid="{1D241A0C-F802-4985-8946-9E6B20A02B9A}" name="PTS_OFF_TOV_RANK" dataDxfId="450"/>
    <tableColumn id="22" xr3:uid="{985F083F-B8B9-49C4-AFA6-94F9EE1031C6}" name="PTS_2ND_CHANCE_RANK" dataDxfId="449"/>
    <tableColumn id="23" xr3:uid="{E966D1AD-F3CD-406C-A76D-38D6EA5230B5}" name="PTS_FB_RANK" dataDxfId="448"/>
    <tableColumn id="24" xr3:uid="{D67286EB-C0ED-49C5-AE5C-44FFCFE41EE1}" name="PTS_PAINT_RANK" dataDxfId="447"/>
    <tableColumn id="25" xr3:uid="{F6FE6B63-9EF6-44B4-9560-D3CA87886957}" name="OPP_PTS_OFF_TOV_RANK" dataDxfId="446"/>
    <tableColumn id="26" xr3:uid="{6DA1FE77-69DC-4989-B9FF-C01CE9163EE6}" name="OPP_PTS_2ND_CHANCE_RANK" dataDxfId="445"/>
    <tableColumn id="27" xr3:uid="{602A3628-28A8-4147-A3A5-0F736CB4B429}" name="OPP_PTS_FB_RANK" dataDxfId="444"/>
    <tableColumn id="28" xr3:uid="{E7E6A703-AED2-44E1-AEAF-32C299004353}" name="OPP_PTS_PAINT_RANK" dataDxfId="443"/>
    <tableColumn id="29" xr3:uid="{245A1D5A-5962-4E67-92AD-7AD5F3B596C5}" name="CFID" dataDxfId="442"/>
    <tableColumn id="30" xr3:uid="{0E020AE1-6289-4FE3-AEE1-76C2A17E675F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25AAB6C-B46F-481C-A02E-4AC02C75D687}" name="TableOppBaseN1" displayName="TableOppBaseN1" ref="A1:BD31" totalsRowShown="0" headerRowDxfId="326">
  <autoFilter ref="A1:BD31" xr:uid="{BC7F2B71-C7A4-4CDE-84E1-AF584854F3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DD2EC38-794E-41F3-BFC7-25C166282CF8}" name="TEAM_ID" dataDxfId="382"/>
    <tableColumn id="2" xr3:uid="{1C9CDCDD-5829-4E1E-A829-D5071DF43BEE}" name="TEAM_NAME" dataDxfId="381"/>
    <tableColumn id="3" xr3:uid="{93C5B74F-45F5-4398-B0CB-4F2123E6EE6A}" name="GP" dataDxfId="380"/>
    <tableColumn id="4" xr3:uid="{EA713A0C-6E50-4C35-A5CE-A2C4533C6F41}" name="W" dataDxfId="379"/>
    <tableColumn id="5" xr3:uid="{B4692DBD-3FDA-4E68-B573-4629D953622B}" name="L" dataDxfId="378"/>
    <tableColumn id="6" xr3:uid="{C8A28EEE-B435-4BE0-B7C6-ECEA52BE8675}" name="W_PCT" dataDxfId="377"/>
    <tableColumn id="7" xr3:uid="{7ADAD721-BAF6-4A2C-A0E1-6BC10AEBB6B6}" name="MIN" dataDxfId="376"/>
    <tableColumn id="8" xr3:uid="{24F2AA51-7990-4534-A261-9007CD22EDF3}" name="OPP_FGM" dataDxfId="375"/>
    <tableColumn id="9" xr3:uid="{15620CC0-9F72-4FE5-9FD4-8E26E3573810}" name="OPP_FGA" dataDxfId="374"/>
    <tableColumn id="10" xr3:uid="{0A40B6E8-D42C-40CE-87DE-EDDF7D87E131}" name="OPP_FG_PCT" dataDxfId="373"/>
    <tableColumn id="11" xr3:uid="{D3AE51C5-C652-4F6C-BB7B-A786B4AAF2EE}" name="OPP_FG3M" dataDxfId="372"/>
    <tableColumn id="12" xr3:uid="{6636CB5A-E50C-4270-950F-D36643C1911C}" name="OPP_FG3A" dataDxfId="371"/>
    <tableColumn id="13" xr3:uid="{A51F6584-D1A5-4201-A8B1-78B5E21172DC}" name="OPP_FG3_PCT" dataDxfId="370"/>
    <tableColumn id="14" xr3:uid="{8B618E08-5F1E-4DC0-8D53-0DF707302BB0}" name="OPP_FTM" dataDxfId="369"/>
    <tableColumn id="15" xr3:uid="{83A8CCA8-50C9-4555-8130-B2F19630E7D9}" name="OPP_FTA" dataDxfId="368"/>
    <tableColumn id="16" xr3:uid="{08D66465-22F3-4414-B243-FF64F1E8D05A}" name="OPP_FT_PCT" dataDxfId="367"/>
    <tableColumn id="17" xr3:uid="{D06CC96D-F46C-43AF-B34E-6CCEF31A1205}" name="OPP_OREB" dataDxfId="366"/>
    <tableColumn id="18" xr3:uid="{3D5A0539-85D9-4F31-AC50-62F0C1D36FAA}" name="OPP_DREB" dataDxfId="365"/>
    <tableColumn id="19" xr3:uid="{1BA696E0-9322-4773-A67C-A01A4525CDF5}" name="OPP_REB" dataDxfId="364"/>
    <tableColumn id="20" xr3:uid="{AD38A074-8695-46EE-9CA1-071112CA6B7A}" name="OPP_AST" dataDxfId="363"/>
    <tableColumn id="21" xr3:uid="{4509210A-EF61-4BE6-B143-D8942031372F}" name="OPP_TOV" dataDxfId="362"/>
    <tableColumn id="22" xr3:uid="{EDC76784-9EA4-432F-8504-BB11E60866D9}" name="OPP_STL" dataDxfId="361"/>
    <tableColumn id="23" xr3:uid="{DDFC44B7-9122-4B74-86EA-50C19C8A2D43}" name="OPP_BLK" dataDxfId="360"/>
    <tableColumn id="24" xr3:uid="{92BFE8A4-4897-4AE6-B78D-AE51FEB0174E}" name="OPP_BLKA" dataDxfId="359"/>
    <tableColumn id="25" xr3:uid="{D05383CB-34CB-4404-B487-847119457FF0}" name="OPP_PF" dataDxfId="358"/>
    <tableColumn id="26" xr3:uid="{2423C5AE-D073-4EAE-AE20-62346950B79A}" name="OPP_PFD" dataDxfId="357"/>
    <tableColumn id="27" xr3:uid="{0989AA03-22F7-49B6-8EEF-66EC18DDA2CB}" name="OPP_PTS" dataDxfId="356"/>
    <tableColumn id="28" xr3:uid="{9705EC86-1C63-4550-AE1B-B7173211CF11}" name="PLUS_MINUS" dataDxfId="355"/>
    <tableColumn id="29" xr3:uid="{D2B0301A-F14A-464C-A251-BF0646B49520}" name="GP_RANK" dataDxfId="354"/>
    <tableColumn id="30" xr3:uid="{2504504A-9099-42AD-AA94-F251FA682B5A}" name="W_RANK" dataDxfId="353"/>
    <tableColumn id="31" xr3:uid="{2E2C6E74-5238-4D68-9584-388E6BD4E0AE}" name="L_RANK" dataDxfId="352"/>
    <tableColumn id="32" xr3:uid="{96521F05-1353-457B-A333-96D69F4663A3}" name="W_PCT_RANK" dataDxfId="351"/>
    <tableColumn id="33" xr3:uid="{8274761F-F177-4888-B48F-4228BAF02BE3}" name="MIN_RANK" dataDxfId="350"/>
    <tableColumn id="34" xr3:uid="{6361428C-1B12-4702-A2B5-444F416740DE}" name="OPP_FGM_RANK" dataDxfId="349"/>
    <tableColumn id="35" xr3:uid="{D873E0CC-262F-441E-8B22-F8B383C567DA}" name="OPP_FGA_RANK" dataDxfId="348"/>
    <tableColumn id="36" xr3:uid="{FE78A250-CB90-4775-A9C5-4741D33D992C}" name="OPP_FG_PCT_RANK" dataDxfId="347"/>
    <tableColumn id="37" xr3:uid="{C6032BEA-8193-45D5-B894-D7FDF00FD569}" name="OPP_FG3M_RANK" dataDxfId="346"/>
    <tableColumn id="38" xr3:uid="{7E09A7AB-3AAD-4062-BC59-15FF18CDCECF}" name="OPP_FG3A_RANK" dataDxfId="345"/>
    <tableColumn id="39" xr3:uid="{5A31F511-F202-44DE-B7FB-01792427C4ED}" name="OPP_FG3_PCT_RANK" dataDxfId="344"/>
    <tableColumn id="40" xr3:uid="{7E771D99-B722-4CC4-89C6-DC6B381E5F2D}" name="OPP_FTM_RANK" dataDxfId="343"/>
    <tableColumn id="41" xr3:uid="{42600A32-C6B4-4476-9E9F-C599A6976D84}" name="OPP_FTA_RANK" dataDxfId="342"/>
    <tableColumn id="42" xr3:uid="{D3A5E43F-8C57-46B4-AF04-C8B1E19B24FB}" name="OPP_FT_PCT_RANK" dataDxfId="341"/>
    <tableColumn id="43" xr3:uid="{853CEB17-5290-4D5A-A70B-CE05063A7C24}" name="OPP_OREB_RANK" dataDxfId="340"/>
    <tableColumn id="44" xr3:uid="{EA8A42F5-C912-47A7-A2F5-9DD178EB006E}" name="OPP_DREB_RANK" dataDxfId="339"/>
    <tableColumn id="45" xr3:uid="{451165AB-C556-4B62-8593-87E4AA23BE08}" name="OPP_REB_RANK" dataDxfId="338"/>
    <tableColumn id="46" xr3:uid="{AE0FF0AD-4334-4CAA-9A54-8A035D365335}" name="OPP_AST_RANK" dataDxfId="337"/>
    <tableColumn id="47" xr3:uid="{76B830FC-9E45-4DF1-BACE-472F70FDEB24}" name="OPP_TOV_RANK" dataDxfId="336"/>
    <tableColumn id="48" xr3:uid="{8FE7336A-1182-49A7-9650-ECF2F098D8AF}" name="OPP_STL_RANK" dataDxfId="335"/>
    <tableColumn id="49" xr3:uid="{C1E15647-11A4-46F8-BADA-CCEFC52009C5}" name="OPP_BLK_RANK" dataDxfId="334"/>
    <tableColumn id="50" xr3:uid="{EC250CC6-1336-4789-BC82-7098F13CA64A}" name="OPP_BLKA_RANK" dataDxfId="333"/>
    <tableColumn id="51" xr3:uid="{B92EA646-AC6B-49D9-B924-0A3AEC5F9018}" name="OPP_PF_RANK" dataDxfId="332"/>
    <tableColumn id="52" xr3:uid="{A8C443E2-D36D-4D0C-90C8-4CC4F64A8EDD}" name="OPP_PFD_RANK" dataDxfId="331"/>
    <tableColumn id="53" xr3:uid="{74365941-3E3E-49ED-8C73-1C108A10EC7E}" name="OPP_PTS_RANK" dataDxfId="330"/>
    <tableColumn id="54" xr3:uid="{FF0A448D-D678-46E3-8F9A-8F1A2CF6CFBD}" name="PLUS_MINUS_RANK" dataDxfId="329"/>
    <tableColumn id="55" xr3:uid="{A5815E6C-ACBA-4091-BE47-B5B3A5226264}" name="CFID" dataDxfId="328"/>
    <tableColumn id="56" xr3:uid="{F588DEE6-5235-4ABA-85F6-2394A5856991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FE568DC-40A1-4D84-901D-9906BAC835D8}" name="TableClutchBaseN1" displayName="TableClutchBaseN1" ref="A1:BD31" totalsRowShown="0" headerRowDxfId="212">
  <autoFilter ref="A1:BD31" xr:uid="{F0BE153D-44E1-4290-873C-BE8160A7A6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B10B8B7-2B25-4F36-B127-6236410B7643}" name="TEAM_ID" dataDxfId="268"/>
    <tableColumn id="2" xr3:uid="{38C47851-4EEA-4938-94C7-5E71109E50FB}" name="TEAM_NAME" dataDxfId="267"/>
    <tableColumn id="3" xr3:uid="{91938D7A-E16F-4063-9995-A1D602A3A308}" name="GP" dataDxfId="266"/>
    <tableColumn id="4" xr3:uid="{67613545-8139-4D51-B206-C36141973553}" name="W" dataDxfId="265"/>
    <tableColumn id="5" xr3:uid="{89F07099-740E-4E08-9CC6-1FB337CC6EB9}" name="L" dataDxfId="264"/>
    <tableColumn id="6" xr3:uid="{13CF015A-1411-46AF-9BDF-09981F826876}" name="W_PCT" dataDxfId="263"/>
    <tableColumn id="7" xr3:uid="{6D05BD19-1F9E-48D1-927F-5280AB8CCD63}" name="MIN" dataDxfId="262"/>
    <tableColumn id="8" xr3:uid="{1EE66625-E436-499C-8434-E57E6822F31C}" name="FGM" dataDxfId="261"/>
    <tableColumn id="9" xr3:uid="{3926FBC7-6AF5-4FCE-84AD-246A773F0AEE}" name="FGA" dataDxfId="260"/>
    <tableColumn id="10" xr3:uid="{18FAD284-33AF-4F9E-8C15-F5E2B277AB12}" name="FG_PCT" dataDxfId="259"/>
    <tableColumn id="11" xr3:uid="{BC901ED6-3401-4369-8682-CAE786AC00B8}" name="FG3M" dataDxfId="258"/>
    <tableColumn id="12" xr3:uid="{8480A71D-EE17-469F-B1EA-92890E4704C8}" name="FG3A" dataDxfId="257"/>
    <tableColumn id="13" xr3:uid="{4A33BBC0-845F-40CD-BD07-3ED6612FEDAD}" name="FG3_PCT" dataDxfId="256"/>
    <tableColumn id="14" xr3:uid="{B06D7131-5E5C-4CCF-A946-BF79F7D32A4B}" name="FTM" dataDxfId="255"/>
    <tableColumn id="15" xr3:uid="{8D2798C2-1F05-4002-99AD-1E8B98E989DE}" name="FTA" dataDxfId="254"/>
    <tableColumn id="16" xr3:uid="{30312FB9-427C-4BCD-918D-2538CD7B51CC}" name="FT_PCT" dataDxfId="253"/>
    <tableColumn id="17" xr3:uid="{C3B6A7DF-71B4-4CA2-AA5B-B585E83BB1A4}" name="OREB" dataDxfId="252"/>
    <tableColumn id="18" xr3:uid="{0E2E2E47-EC82-4990-8543-25FD79955134}" name="DREB" dataDxfId="251"/>
    <tableColumn id="19" xr3:uid="{BFB2C42A-50C1-45BC-B51F-2A86AD721496}" name="REB" dataDxfId="250"/>
    <tableColumn id="20" xr3:uid="{98C9F3CF-8204-4F1D-9EF1-249534FA7A17}" name="AST" dataDxfId="249"/>
    <tableColumn id="21" xr3:uid="{F0F08476-338E-4511-B507-1C287565BD05}" name="TOV" dataDxfId="248"/>
    <tableColumn id="22" xr3:uid="{4D750ADA-5102-4FFB-868E-CBC89EBF0675}" name="STL" dataDxfId="247"/>
    <tableColumn id="23" xr3:uid="{52EC9915-58E9-49B7-A270-DF79D1D2FB08}" name="BLK" dataDxfId="246"/>
    <tableColumn id="24" xr3:uid="{D136E165-DD02-4A9A-AC63-5875B5C44616}" name="BLKA" dataDxfId="245"/>
    <tableColumn id="25" xr3:uid="{BF5F67E1-B7B7-408A-AEA7-0FF253F8F308}" name="PF" dataDxfId="244"/>
    <tableColumn id="26" xr3:uid="{C9B880AF-73C6-450E-9ABF-F2ABCD82B202}" name="PFD" dataDxfId="243"/>
    <tableColumn id="27" xr3:uid="{608C8A05-9A14-40A4-AD02-708C37A6D769}" name="PTS" dataDxfId="242"/>
    <tableColumn id="28" xr3:uid="{82EAAEC0-FF07-45BE-A0F2-0090328B90D6}" name="PLUS_MINUS" dataDxfId="241"/>
    <tableColumn id="29" xr3:uid="{5CE6D85D-60A1-49E6-AD15-469C1B8DA3B2}" name="GP_RANK" dataDxfId="240"/>
    <tableColumn id="30" xr3:uid="{43D5C540-1EFD-4963-B092-2C3064408FC9}" name="W_RANK" dataDxfId="239"/>
    <tableColumn id="31" xr3:uid="{02CAE69D-611B-4A0E-BA65-387BD6C1F239}" name="L_RANK" dataDxfId="238"/>
    <tableColumn id="32" xr3:uid="{3834A4EF-14DF-4EC7-9065-8CA5552422E3}" name="W_PCT_RANK" dataDxfId="237"/>
    <tableColumn id="33" xr3:uid="{7C92C707-294C-4356-BBF5-2A45BBF546C5}" name="MIN_RANK" dataDxfId="236"/>
    <tableColumn id="34" xr3:uid="{2EC50187-3360-4016-9F37-87E666771E70}" name="FGM_RANK" dataDxfId="235"/>
    <tableColumn id="35" xr3:uid="{97B7F02B-17CE-4971-9074-CC033E600339}" name="FGA_RANK" dataDxfId="234"/>
    <tableColumn id="36" xr3:uid="{C55A2F08-FE4B-43C3-9112-6AE7C525BC47}" name="FG_PCT_RANK" dataDxfId="233"/>
    <tableColumn id="37" xr3:uid="{5602CABF-C0BE-4C2A-90B4-4A3D74AF036A}" name="FG3M_RANK" dataDxfId="232"/>
    <tableColumn id="38" xr3:uid="{7CE74B9F-7C23-4400-BDDD-16B3AAAF3C85}" name="FG3A_RANK" dataDxfId="231"/>
    <tableColumn id="39" xr3:uid="{80DCCA59-2F7F-4985-A8B7-25B0B2B7F3D6}" name="FG3_PCT_RANK" dataDxfId="230"/>
    <tableColumn id="40" xr3:uid="{CEC2163F-E682-4538-B5CB-F09C909A9790}" name="FTM_RANK" dataDxfId="229"/>
    <tableColumn id="41" xr3:uid="{5F84A8FA-581D-45C7-BB89-F23A19FD2397}" name="FTA_RANK" dataDxfId="228"/>
    <tableColumn id="42" xr3:uid="{8EDA64DB-3E1C-413D-8FB5-3A6B9CC3407E}" name="FT_PCT_RANK" dataDxfId="227"/>
    <tableColumn id="43" xr3:uid="{EA4A8476-F0F0-4FF5-A356-1A572DFFAD59}" name="OREB_RANK" dataDxfId="226"/>
    <tableColumn id="44" xr3:uid="{ADB060ED-64F5-43DD-B97B-B86983B917BE}" name="DREB_RANK" dataDxfId="225"/>
    <tableColumn id="45" xr3:uid="{A0AEEEF8-0322-4097-A23E-F65F7EF2DBC8}" name="REB_RANK" dataDxfId="224"/>
    <tableColumn id="46" xr3:uid="{E3722117-C818-4993-82F7-5AAC5FA81FEE}" name="AST_RANK" dataDxfId="223"/>
    <tableColumn id="47" xr3:uid="{37933077-3BDF-4CF9-87DD-50C4439BD5CA}" name="TOV_RANK" dataDxfId="222"/>
    <tableColumn id="48" xr3:uid="{ED3FF70E-B9C8-4B2C-9565-BA5A559F170B}" name="STL_RANK" dataDxfId="221"/>
    <tableColumn id="49" xr3:uid="{1700374E-B970-40DC-8F0F-C55420F6F66B}" name="BLK_RANK" dataDxfId="220"/>
    <tableColumn id="50" xr3:uid="{2806D48D-2B52-4101-BFD9-87FD186BFBCE}" name="BLKA_RANK" dataDxfId="219"/>
    <tableColumn id="51" xr3:uid="{B5712E65-E6F1-4C7E-8A9C-602F38D75A6F}" name="PF_RANK" dataDxfId="218"/>
    <tableColumn id="52" xr3:uid="{E275AAD9-0837-440B-BF3D-245F02B6A8AB}" name="PFD_RANK" dataDxfId="217"/>
    <tableColumn id="53" xr3:uid="{9EDEE505-F1FA-4427-814D-5BC5D325379E}" name="PTS_RANK" dataDxfId="216"/>
    <tableColumn id="54" xr3:uid="{0F5DC157-6C39-45A8-8E30-C807610B2BA2}" name="PLUS_MINUS_RANK" dataDxfId="215"/>
    <tableColumn id="55" xr3:uid="{89F9019C-6086-4282-80A8-FB7C908A402C}" name="CFID" dataDxfId="214"/>
    <tableColumn id="56" xr3:uid="{40225D2E-581F-4D23-99B6-2D5D808E0217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52925D6-7B79-4C19-A05F-3B2B4668077F}" name="TableClutchOpponentN1" displayName="TableClutchOpponentN1" ref="A1:BD31" totalsRowShown="0" headerRowDxfId="98">
  <autoFilter ref="A1:BD31" xr:uid="{C4591746-6D0D-4113-86FA-3C67EFFE85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4D41515-313F-4540-A173-CB40E64C757D}" name="TEAM_ID" dataDxfId="154"/>
    <tableColumn id="2" xr3:uid="{5D5B9E36-4AE7-4EE0-AEE6-B2D2AC4D5EEA}" name="TEAM_NAME" dataDxfId="153"/>
    <tableColumn id="3" xr3:uid="{65A94D89-951A-4D78-A516-3F391DC84138}" name="GP" dataDxfId="152"/>
    <tableColumn id="4" xr3:uid="{C889A9E8-2D7B-4395-B6E8-9F540847FFAE}" name="W" dataDxfId="151"/>
    <tableColumn id="5" xr3:uid="{C433B4E8-199F-493C-B677-E09EF493DEE3}" name="L" dataDxfId="150"/>
    <tableColumn id="6" xr3:uid="{93663303-7945-4B6E-986F-C721CDA287CD}" name="W_PCT" dataDxfId="149"/>
    <tableColumn id="7" xr3:uid="{92C4BB5D-6CD3-4C51-A2B6-D72E9E79D160}" name="MIN" dataDxfId="148"/>
    <tableColumn id="8" xr3:uid="{31DC70F9-C5F6-4C73-A450-4CF82874D312}" name="OPP_FGM" dataDxfId="147"/>
    <tableColumn id="9" xr3:uid="{021B15AF-C998-48C7-84C3-E92452B3C4DF}" name="OPP_FGA" dataDxfId="146"/>
    <tableColumn id="10" xr3:uid="{6A4DA23A-596F-46D4-A392-2AC3A8AFC9C8}" name="OPP_FG_PCT" dataDxfId="145"/>
    <tableColumn id="11" xr3:uid="{D9ABF2C6-19AE-4C43-9A98-5F552E5FCDC1}" name="OPP_FG3M" dataDxfId="144"/>
    <tableColumn id="12" xr3:uid="{29F63356-32FB-46F0-BC2E-1664C32DFC04}" name="OPP_FG3A" dataDxfId="143"/>
    <tableColumn id="13" xr3:uid="{454E24A0-CA5E-4962-99CE-3D6C88576DE6}" name="OPP_FG3_PCT" dataDxfId="142"/>
    <tableColumn id="14" xr3:uid="{44FEA606-A18F-4E89-953B-A9CA3D813234}" name="OPP_FTM" dataDxfId="141"/>
    <tableColumn id="15" xr3:uid="{208D898A-8C19-4B07-B882-88F05932D774}" name="OPP_FTA" dataDxfId="140"/>
    <tableColumn id="16" xr3:uid="{19F2F806-30B5-47CD-BFAC-58250E4BF18F}" name="OPP_FT_PCT" dataDxfId="139"/>
    <tableColumn id="17" xr3:uid="{06DFFB3E-4D1A-4D9F-86C9-38F34A8A8B9E}" name="OPP_OREB" dataDxfId="138"/>
    <tableColumn id="18" xr3:uid="{CA307EF9-4FD8-43FF-80D8-4B2EDD4198FA}" name="OPP_DREB" dataDxfId="137"/>
    <tableColumn id="19" xr3:uid="{32B2C689-7B86-4DF1-9E8E-BC7B5D2008F8}" name="OPP_REB" dataDxfId="136"/>
    <tableColumn id="20" xr3:uid="{43B7DDC1-E5CB-4DCB-80EE-BD6DF989AC9F}" name="OPP_AST" dataDxfId="135"/>
    <tableColumn id="21" xr3:uid="{1D5D75EC-E61D-478D-9D9D-4D0EC5D1769F}" name="OPP_TOV" dataDxfId="134"/>
    <tableColumn id="22" xr3:uid="{DABBE329-7B0C-4820-B5F8-EA7B2521B292}" name="OPP_STL" dataDxfId="133"/>
    <tableColumn id="23" xr3:uid="{AAC92892-2A3D-48AE-A37C-6859AD2E1E01}" name="OPP_BLK" dataDxfId="132"/>
    <tableColumn id="24" xr3:uid="{962C9307-CA12-41BF-9353-3F3D11E81F08}" name="OPP_BLKA" dataDxfId="131"/>
    <tableColumn id="25" xr3:uid="{EAAD05F0-8A6F-41B4-8A31-A0BF62736172}" name="OPP_PF" dataDxfId="130"/>
    <tableColumn id="26" xr3:uid="{CA2A70B6-E5D2-4296-A3A8-576AA99EF728}" name="OPP_PFD" dataDxfId="129"/>
    <tableColumn id="27" xr3:uid="{3010FDDD-7B21-45FE-B093-A5632FD08033}" name="OPP_PTS" dataDxfId="128"/>
    <tableColumn id="28" xr3:uid="{D249F76D-C7A7-4F1C-9F86-BEFEDD1A31A6}" name="PLUS_MINUS" dataDxfId="127"/>
    <tableColumn id="29" xr3:uid="{DB200A4E-CE2C-4E09-87C2-C3AC97202705}" name="GP_RANK" dataDxfId="126"/>
    <tableColumn id="30" xr3:uid="{BA31BDD5-29A6-490D-8589-2EA4501C53FD}" name="W_RANK" dataDxfId="125"/>
    <tableColumn id="31" xr3:uid="{994C1BB2-A42E-49A6-B916-0D9188A7D77F}" name="L_RANK" dataDxfId="124"/>
    <tableColumn id="32" xr3:uid="{A724BF24-A500-44D6-8120-3070A70E3BED}" name="W_PCT_RANK" dataDxfId="123"/>
    <tableColumn id="33" xr3:uid="{9B705193-95A6-4532-A814-590793373D24}" name="MIN_RANK" dataDxfId="122"/>
    <tableColumn id="34" xr3:uid="{C6ED5C6E-2367-49D7-AC7D-CF01A2572680}" name="OPP_FGM_RANK" dataDxfId="121"/>
    <tableColumn id="35" xr3:uid="{529496FB-8097-40D2-A3F9-546EDC1DBAEB}" name="OPP_FGA_RANK" dataDxfId="120"/>
    <tableColumn id="36" xr3:uid="{4CEEC5A1-D619-4E03-A367-474E13F043C6}" name="OPP_FG_PCT_RANK" dataDxfId="119"/>
    <tableColumn id="37" xr3:uid="{2D0493F1-8134-4A1F-8900-BBD340BEE8A0}" name="OPP_FG3M_RANK" dataDxfId="118"/>
    <tableColumn id="38" xr3:uid="{27A8F3C1-6C32-4B62-A6B9-F8CACC57CFCE}" name="OPP_FG3A_RANK" dataDxfId="117"/>
    <tableColumn id="39" xr3:uid="{4B199D50-AB4F-46A5-8EBE-EDE9AFB33B2C}" name="OPP_FG3_PCT_RANK" dataDxfId="116"/>
    <tableColumn id="40" xr3:uid="{D899E886-EFBD-4C96-99D9-FC061E7BC508}" name="OPP_FTM_RANK" dataDxfId="115"/>
    <tableColumn id="41" xr3:uid="{37353D21-B2EA-4A1D-8586-DC9774270109}" name="OPP_FTA_RANK" dataDxfId="114"/>
    <tableColumn id="42" xr3:uid="{86D655DA-9104-4BCC-B080-225BF37EA267}" name="OPP_FT_PCT_RANK" dataDxfId="113"/>
    <tableColumn id="43" xr3:uid="{C092F24B-B4BE-4523-A238-9C35C182E5CE}" name="OPP_OREB_RANK" dataDxfId="112"/>
    <tableColumn id="44" xr3:uid="{9BE5894A-41BE-4723-8CC1-6CCCE19218CC}" name="OPP_DREB_RANK" dataDxfId="111"/>
    <tableColumn id="45" xr3:uid="{BE6448EE-311D-48FF-AF95-8A60CBD4762A}" name="OPP_REB_RANK" dataDxfId="110"/>
    <tableColumn id="46" xr3:uid="{45F76D25-AF72-43EB-9819-EC3043D950FE}" name="OPP_AST_RANK" dataDxfId="109"/>
    <tableColumn id="47" xr3:uid="{78952F6A-2048-4CC4-A668-701846B396BA}" name="OPP_TOV_RANK" dataDxfId="108"/>
    <tableColumn id="48" xr3:uid="{4492F543-1B85-4C71-8A9D-2D56D472CD1C}" name="OPP_STL_RANK" dataDxfId="107"/>
    <tableColumn id="49" xr3:uid="{732BCE8D-4C9E-49E3-B1F9-99C760C69211}" name="OPP_BLK_RANK" dataDxfId="106"/>
    <tableColumn id="50" xr3:uid="{634D0CDA-AA8F-4998-B10A-6340B8975C18}" name="OPP_BLKA_RANK" dataDxfId="105"/>
    <tableColumn id="51" xr3:uid="{16BA74AC-E6AB-4560-837D-424227089062}" name="OPP_PF_RANK" dataDxfId="104"/>
    <tableColumn id="52" xr3:uid="{BE59F322-D232-4006-A02C-E9335E8D8570}" name="OPP_PFD_RANK" dataDxfId="103"/>
    <tableColumn id="53" xr3:uid="{DC3D4272-BF56-4A8C-B29F-5B82F570981D}" name="OPP_PTS_RANK" dataDxfId="102"/>
    <tableColumn id="54" xr3:uid="{F025A26C-D813-4D1F-BC28-3AC99600CE13}" name="PLUS_MINUS_RANK" dataDxfId="101"/>
    <tableColumn id="55" xr3:uid="{FB14DABC-2BB0-415E-9436-1E8DBC96EC60}" name="CFID" dataDxfId="100"/>
    <tableColumn id="56" xr3:uid="{305AA581-0BE6-4FF7-849B-6028DF494037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0D59E1B-57FE-4AB0-A187-E926EBC4615B}" name="TableClutchAdvancedN1" displayName="TableClutchAdvancedN1" ref="A1:AV31" totalsRowShown="0" headerRowDxfId="0">
  <autoFilter ref="A1:AV31" xr:uid="{C4461028-3767-41BF-8539-71005F81D1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7D53878-3734-4451-8C67-3426286DD7D7}" name="TEAM_ID" dataDxfId="48"/>
    <tableColumn id="2" xr3:uid="{71B613D2-4C5A-4C2C-BB36-554E56C6F611}" name="TEAM_NAME" dataDxfId="47"/>
    <tableColumn id="3" xr3:uid="{787DCD56-A4BC-4602-B644-D59761E3E5CB}" name="GP" dataDxfId="46"/>
    <tableColumn id="4" xr3:uid="{8A4060A4-740C-40A4-BE44-DC1AC4FA0600}" name="W" dataDxfId="45"/>
    <tableColumn id="5" xr3:uid="{DEF654B4-42CE-488D-A131-0B7860C81094}" name="L" dataDxfId="44"/>
    <tableColumn id="6" xr3:uid="{B3B3F1E7-77AC-48E2-9EFC-91182D93A56F}" name="W_PCT" dataDxfId="43"/>
    <tableColumn id="7" xr3:uid="{B730BB41-77D0-4E0B-B748-1407A0C99D22}" name="MIN" dataDxfId="42"/>
    <tableColumn id="8" xr3:uid="{974F73FB-2195-44FB-925F-A85AC9C203CA}" name="E_OFF_RATING" dataDxfId="41"/>
    <tableColumn id="9" xr3:uid="{972BE2BF-B2F4-4C36-BD6C-46975F5234EF}" name="OFF_RATING" dataDxfId="40"/>
    <tableColumn id="10" xr3:uid="{BB050C19-5339-4037-8F0D-E902B9C0010F}" name="E_DEF_RATING" dataDxfId="39"/>
    <tableColumn id="11" xr3:uid="{E6194028-442E-4E5D-B20E-5C22F2F7E35D}" name="DEF_RATING" dataDxfId="38"/>
    <tableColumn id="12" xr3:uid="{24A3A14E-D4C9-47A6-9238-202FF4BC5DF7}" name="E_NET_RATING" dataDxfId="37"/>
    <tableColumn id="13" xr3:uid="{0FAD08D6-ABE8-48A2-9B31-999DD0F1A203}" name="NET_RATING" dataDxfId="36"/>
    <tableColumn id="14" xr3:uid="{758B148E-E1AE-4B34-884B-067125B76BE1}" name="AST_PCT" dataDxfId="35"/>
    <tableColumn id="15" xr3:uid="{6E1D2458-61EE-4FBC-84CD-CADB44E1175A}" name="AST_TO" dataDxfId="34"/>
    <tableColumn id="16" xr3:uid="{02689FD6-733D-4687-863E-61C8AD939900}" name="AST_RATIO" dataDxfId="33"/>
    <tableColumn id="17" xr3:uid="{F0BC79B3-5335-4564-95B5-A4488F9E965E}" name="OREB_PCT" dataDxfId="32"/>
    <tableColumn id="18" xr3:uid="{E5682DC0-BF6D-4BFF-9740-8D820A6D5268}" name="DREB_PCT" dataDxfId="31"/>
    <tableColumn id="19" xr3:uid="{8DCB94FF-CFD9-49A8-BF9E-3D8548FE6680}" name="REB_PCT" dataDxfId="30"/>
    <tableColumn id="20" xr3:uid="{D75E82A0-51DB-47BA-B5B3-8AA6675D90AE}" name="TM_TOV_PCT" dataDxfId="29"/>
    <tableColumn id="21" xr3:uid="{B4DDAC74-4794-4E73-B7EE-72EEB9A84CF8}" name="EFG_PCT" dataDxfId="28"/>
    <tableColumn id="22" xr3:uid="{B3147A07-FBCB-46DA-910C-901E2EF0F478}" name="TS_PCT" dataDxfId="27"/>
    <tableColumn id="23" xr3:uid="{AF5977F1-EBBF-4839-B2C1-678E664A0853}" name="E_PACE" dataDxfId="26"/>
    <tableColumn id="24" xr3:uid="{CF4F32AE-98A1-4850-A3FF-8DBE504C318C}" name="PACE" dataDxfId="25"/>
    <tableColumn id="25" xr3:uid="{F22DEB18-72A8-428B-856C-2697BB89FAC1}" name="PACE_PER40" dataDxfId="24"/>
    <tableColumn id="26" xr3:uid="{90BE7D4F-52C7-456F-9642-3330652F65EF}" name="POSS" dataDxfId="23"/>
    <tableColumn id="27" xr3:uid="{93FA870F-6AC6-4489-9BA5-384CF4FADF96}" name="PIE" dataDxfId="22"/>
    <tableColumn id="28" xr3:uid="{D8B37B00-32E7-4BEB-9908-44076559606A}" name="GP_RANK" dataDxfId="21"/>
    <tableColumn id="29" xr3:uid="{A3C8E85E-6BE7-45B7-9F15-857E8B39C9FB}" name="W_RANK" dataDxfId="20"/>
    <tableColumn id="30" xr3:uid="{4FADDD71-1272-4317-9D5E-8C8C4C50A536}" name="L_RANK" dataDxfId="19"/>
    <tableColumn id="31" xr3:uid="{7BF296FF-268F-4068-B956-ED3159341825}" name="W_PCT_RANK" dataDxfId="18"/>
    <tableColumn id="32" xr3:uid="{4243AF79-C03C-4B00-8CF3-40D736278948}" name="MIN_RANK" dataDxfId="17"/>
    <tableColumn id="33" xr3:uid="{78996A8F-6E2D-4E17-80BC-B0E07EFBC1DA}" name="OFF_RATING_RANK" dataDxfId="16"/>
    <tableColumn id="34" xr3:uid="{462B635D-B937-4A44-9EBA-D11CD594251C}" name="DEF_RATING_RANK" dataDxfId="15"/>
    <tableColumn id="35" xr3:uid="{B2C970A6-CDC5-48E9-8B51-4B8235F86D91}" name="NET_RATING_RANK" dataDxfId="14"/>
    <tableColumn id="36" xr3:uid="{966318CC-67EC-496C-A768-C5C1F411B9F2}" name="AST_PCT_RANK" dataDxfId="13"/>
    <tableColumn id="37" xr3:uid="{60E5B480-8E77-4D8B-BE2B-2B70E205447C}" name="AST_TO_RANK" dataDxfId="12"/>
    <tableColumn id="38" xr3:uid="{1C55AA0A-B9A1-44BE-A44E-6024A222CEE5}" name="AST_RATIO_RANK" dataDxfId="11"/>
    <tableColumn id="39" xr3:uid="{209ECCA5-70FD-4B03-B4BF-E80C018145E7}" name="OREB_PCT_RANK" dataDxfId="10"/>
    <tableColumn id="40" xr3:uid="{A84719C3-D973-4840-A98F-50DE1C7351FE}" name="DREB_PCT_RANK" dataDxfId="9"/>
    <tableColumn id="41" xr3:uid="{46122B40-23C4-4F08-9959-397E21B51F61}" name="REB_PCT_RANK" dataDxfId="8"/>
    <tableColumn id="42" xr3:uid="{637A6BD2-350F-40D0-B081-0AC9D99BF87E}" name="TM_TOV_PCT_RANK" dataDxfId="7"/>
    <tableColumn id="43" xr3:uid="{7D3586E1-9565-4D25-82D7-E7F51F8F1246}" name="EFG_PCT_RANK" dataDxfId="6"/>
    <tableColumn id="44" xr3:uid="{D414E45B-1F16-40CE-B355-39DF5B4D3263}" name="TS_PCT_RANK" dataDxfId="5"/>
    <tableColumn id="45" xr3:uid="{AF9555F5-5EA1-4770-9C25-A4A1392D3878}" name="PACE_RANK" dataDxfId="4"/>
    <tableColumn id="46" xr3:uid="{092E087B-D680-476E-83A0-D938D71BC422}" name="PIE_RANK" dataDxfId="3"/>
    <tableColumn id="47" xr3:uid="{99F85D0F-877D-4234-ABF2-BD2068AAB942}" name="CFID" dataDxfId="2"/>
    <tableColumn id="48" xr3:uid="{660703F8-3C1A-4904-841C-BBBD545F01B1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46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64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849</v>
      </c>
      <c r="D3" s="2">
        <v>11</v>
      </c>
      <c r="F3" s="1" t="s">
        <v>845</v>
      </c>
      <c r="G3" s="2">
        <v>11</v>
      </c>
    </row>
    <row r="4" spans="1:7" x14ac:dyDescent="0.25">
      <c r="A4" s="23"/>
      <c r="B4" s="5" t="s">
        <v>6</v>
      </c>
      <c r="C4" s="11">
        <v>0.39</v>
      </c>
      <c r="F4" s="11">
        <v>0.33300000000000002</v>
      </c>
    </row>
    <row r="5" spans="1:7" x14ac:dyDescent="0.25">
      <c r="A5" s="23"/>
      <c r="B5" s="5" t="s">
        <v>7</v>
      </c>
      <c r="C5" s="1" t="s">
        <v>850</v>
      </c>
      <c r="F5" s="1" t="s">
        <v>846</v>
      </c>
    </row>
    <row r="6" spans="1:7" x14ac:dyDescent="0.25">
      <c r="A6" s="23"/>
      <c r="B6" s="5" t="s">
        <v>2</v>
      </c>
      <c r="C6" s="1" t="s">
        <v>851</v>
      </c>
      <c r="F6" s="1" t="s">
        <v>847</v>
      </c>
    </row>
    <row r="7" spans="1:7" x14ac:dyDescent="0.25">
      <c r="A7" s="23"/>
      <c r="B7" s="5" t="s">
        <v>3</v>
      </c>
      <c r="C7" s="1" t="s">
        <v>852</v>
      </c>
      <c r="F7" s="1" t="s">
        <v>848</v>
      </c>
    </row>
    <row r="8" spans="1:7" x14ac:dyDescent="0.25">
      <c r="A8" s="23"/>
      <c r="B8" s="5" t="s">
        <v>0</v>
      </c>
      <c r="C8" s="1" t="s">
        <v>853</v>
      </c>
      <c r="F8" s="1" t="s">
        <v>845</v>
      </c>
    </row>
    <row r="9" spans="1:7" x14ac:dyDescent="0.25">
      <c r="A9" s="23"/>
      <c r="B9" s="5" t="s">
        <v>1</v>
      </c>
      <c r="C9" s="1" t="s">
        <v>854</v>
      </c>
      <c r="F9" s="1" t="s">
        <v>152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0.46800000000000003</v>
      </c>
      <c r="D11" s="3">
        <v>11</v>
      </c>
      <c r="F11" s="9">
        <v>0.47899999999999998</v>
      </c>
      <c r="G11" s="3">
        <v>2</v>
      </c>
    </row>
    <row r="12" spans="1:7" x14ac:dyDescent="0.25">
      <c r="A12" s="23"/>
      <c r="B12" s="14" t="s">
        <v>36</v>
      </c>
      <c r="C12" s="8">
        <v>42.1</v>
      </c>
      <c r="D12" s="3">
        <v>10</v>
      </c>
      <c r="F12" s="8">
        <v>45.5</v>
      </c>
      <c r="G12" s="3">
        <v>1</v>
      </c>
    </row>
    <row r="13" spans="1:7" x14ac:dyDescent="0.25">
      <c r="A13" s="23"/>
      <c r="B13" s="14" t="s">
        <v>37</v>
      </c>
      <c r="C13" s="8">
        <v>90.1</v>
      </c>
      <c r="D13" s="3">
        <v>10</v>
      </c>
      <c r="F13" s="8">
        <v>95</v>
      </c>
      <c r="G13" s="3">
        <v>1</v>
      </c>
    </row>
    <row r="14" spans="1:7" x14ac:dyDescent="0.25">
      <c r="A14" s="23"/>
      <c r="B14" s="14" t="s">
        <v>27</v>
      </c>
      <c r="C14" s="9">
        <v>0.34100000000000003</v>
      </c>
      <c r="D14" s="3">
        <v>26</v>
      </c>
      <c r="F14" s="9">
        <v>0.376</v>
      </c>
      <c r="G14" s="3">
        <v>7</v>
      </c>
    </row>
    <row r="15" spans="1:7" x14ac:dyDescent="0.25">
      <c r="A15" s="23"/>
      <c r="B15" s="14" t="s">
        <v>38</v>
      </c>
      <c r="C15" s="8">
        <v>11.3</v>
      </c>
      <c r="D15" s="3">
        <v>14</v>
      </c>
      <c r="F15" s="8">
        <v>13</v>
      </c>
      <c r="G15" s="3">
        <v>8</v>
      </c>
    </row>
    <row r="16" spans="1:7" x14ac:dyDescent="0.25">
      <c r="A16" s="23"/>
      <c r="B16" s="14" t="s">
        <v>39</v>
      </c>
      <c r="C16" s="8">
        <v>33.299999999999997</v>
      </c>
      <c r="D16" s="3">
        <v>12</v>
      </c>
      <c r="F16" s="8">
        <v>34.6</v>
      </c>
      <c r="G16" s="3">
        <v>13</v>
      </c>
    </row>
    <row r="17" spans="1:7" x14ac:dyDescent="0.25">
      <c r="A17" s="23"/>
      <c r="B17" s="14" t="s">
        <v>28</v>
      </c>
      <c r="C17" s="9">
        <v>0.76800000000000002</v>
      </c>
      <c r="D17" s="3">
        <v>17</v>
      </c>
      <c r="F17" s="9">
        <v>0.81699999999999995</v>
      </c>
      <c r="G17" s="3">
        <v>4</v>
      </c>
    </row>
    <row r="18" spans="1:7" x14ac:dyDescent="0.25">
      <c r="A18" s="23"/>
      <c r="B18" s="14" t="s">
        <v>41</v>
      </c>
      <c r="C18" s="8">
        <v>18.399999999999999</v>
      </c>
      <c r="D18" s="3">
        <v>10</v>
      </c>
      <c r="F18" s="8">
        <v>15.7</v>
      </c>
      <c r="G18" s="3">
        <v>25</v>
      </c>
    </row>
    <row r="19" spans="1:7" x14ac:dyDescent="0.25">
      <c r="A19" s="23"/>
      <c r="B19" s="14" t="s">
        <v>40</v>
      </c>
      <c r="C19" s="8">
        <v>23.9</v>
      </c>
      <c r="D19" s="3">
        <v>9</v>
      </c>
      <c r="F19" s="8">
        <v>19.2</v>
      </c>
      <c r="G19" s="3">
        <v>29</v>
      </c>
    </row>
    <row r="20" spans="1:7" x14ac:dyDescent="0.25">
      <c r="A20" s="23"/>
      <c r="B20" s="14" t="s">
        <v>29</v>
      </c>
      <c r="C20" s="8">
        <v>26.3</v>
      </c>
      <c r="D20" s="3">
        <v>6</v>
      </c>
      <c r="F20" s="8">
        <v>28.3</v>
      </c>
      <c r="G20" s="3">
        <v>1</v>
      </c>
    </row>
    <row r="21" spans="1:7" x14ac:dyDescent="0.25">
      <c r="A21" s="23"/>
      <c r="B21" s="14" t="s">
        <v>30</v>
      </c>
      <c r="C21" s="8">
        <v>14.1</v>
      </c>
      <c r="D21" s="3">
        <v>18</v>
      </c>
      <c r="F21" s="8">
        <v>14.8</v>
      </c>
      <c r="G21" s="3">
        <v>9</v>
      </c>
    </row>
    <row r="22" spans="1:7" x14ac:dyDescent="0.25">
      <c r="A22" s="23"/>
      <c r="B22" s="14" t="s">
        <v>32</v>
      </c>
      <c r="C22" s="8">
        <v>42.4</v>
      </c>
      <c r="D22" s="3">
        <v>27</v>
      </c>
      <c r="F22" s="8">
        <v>42.8</v>
      </c>
      <c r="G22" s="3">
        <v>26</v>
      </c>
    </row>
    <row r="23" spans="1:7" x14ac:dyDescent="0.25">
      <c r="A23" s="23"/>
      <c r="B23" s="14" t="s">
        <v>31</v>
      </c>
      <c r="C23" s="8">
        <v>9.6999999999999993</v>
      </c>
      <c r="D23" s="3">
        <v>23</v>
      </c>
      <c r="F23" s="8">
        <v>10.8</v>
      </c>
      <c r="G23" s="3">
        <v>10</v>
      </c>
    </row>
    <row r="24" spans="1:7" x14ac:dyDescent="0.25">
      <c r="A24" s="23"/>
      <c r="B24" s="14" t="s">
        <v>33</v>
      </c>
      <c r="C24" s="8">
        <v>32.700000000000003</v>
      </c>
      <c r="D24" s="3">
        <v>27</v>
      </c>
      <c r="F24" s="8">
        <v>32</v>
      </c>
      <c r="G24" s="3">
        <v>28</v>
      </c>
    </row>
    <row r="25" spans="1:7" x14ac:dyDescent="0.25">
      <c r="A25" s="23"/>
      <c r="B25" s="14" t="s">
        <v>34</v>
      </c>
      <c r="C25" s="8">
        <v>8.3000000000000007</v>
      </c>
      <c r="D25" s="3">
        <v>7</v>
      </c>
      <c r="F25" s="8">
        <v>6.5</v>
      </c>
      <c r="G25" s="3">
        <v>27</v>
      </c>
    </row>
    <row r="26" spans="1:7" x14ac:dyDescent="0.25">
      <c r="A26" s="23"/>
      <c r="B26" s="14" t="s">
        <v>35</v>
      </c>
      <c r="C26" s="8">
        <v>4.5999999999999996</v>
      </c>
      <c r="D26" s="3">
        <v>23</v>
      </c>
      <c r="F26" s="8">
        <v>4.5</v>
      </c>
      <c r="G26" s="3">
        <v>23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0.48</v>
      </c>
      <c r="D28" s="3">
        <v>28</v>
      </c>
      <c r="F28" s="9">
        <v>0.48</v>
      </c>
      <c r="G28" s="3">
        <v>28</v>
      </c>
    </row>
    <row r="29" spans="1:7" x14ac:dyDescent="0.25">
      <c r="A29" s="23"/>
      <c r="B29" s="18" t="s">
        <v>43</v>
      </c>
      <c r="C29" s="9">
        <v>0.37</v>
      </c>
      <c r="D29" s="3">
        <v>27</v>
      </c>
      <c r="F29" s="9">
        <v>0.371</v>
      </c>
      <c r="G29" s="3">
        <v>23</v>
      </c>
    </row>
    <row r="30" spans="1:7" x14ac:dyDescent="0.25">
      <c r="A30" s="23"/>
      <c r="B30" s="18" t="s">
        <v>44</v>
      </c>
      <c r="C30" s="8">
        <v>12.1</v>
      </c>
      <c r="D30" s="3">
        <v>26</v>
      </c>
      <c r="F30" s="8">
        <v>12.6</v>
      </c>
      <c r="G30" s="3">
        <v>23</v>
      </c>
    </row>
    <row r="31" spans="1:7" x14ac:dyDescent="0.25">
      <c r="A31" s="23"/>
      <c r="B31" s="17" t="s">
        <v>45</v>
      </c>
      <c r="C31" s="8">
        <v>32.799999999999997</v>
      </c>
      <c r="D31" s="3">
        <v>19</v>
      </c>
      <c r="F31" s="8">
        <v>33.9</v>
      </c>
      <c r="G31" s="3">
        <v>18</v>
      </c>
    </row>
    <row r="32" spans="1:7" x14ac:dyDescent="0.25">
      <c r="A32" s="23"/>
      <c r="B32" s="17" t="s">
        <v>46</v>
      </c>
      <c r="C32" s="8">
        <v>15.8</v>
      </c>
      <c r="D32" s="3">
        <v>3</v>
      </c>
      <c r="F32" s="8">
        <v>15.7</v>
      </c>
      <c r="G32" s="3">
        <v>13</v>
      </c>
    </row>
    <row r="33" spans="1:7" x14ac:dyDescent="0.25">
      <c r="A33" s="23"/>
      <c r="B33" s="17" t="s">
        <v>47</v>
      </c>
      <c r="C33" s="8">
        <v>11.4</v>
      </c>
      <c r="D33" s="3">
        <v>29</v>
      </c>
      <c r="F33" s="8">
        <v>11.7</v>
      </c>
      <c r="G33" s="3">
        <v>28</v>
      </c>
    </row>
    <row r="35" spans="1:7" x14ac:dyDescent="0.25">
      <c r="A35" s="23" t="s">
        <v>60</v>
      </c>
      <c r="B35" s="4" t="s">
        <v>8</v>
      </c>
      <c r="C35" s="8">
        <v>110.2</v>
      </c>
      <c r="D35" s="3">
        <v>15</v>
      </c>
      <c r="F35" s="8">
        <v>114</v>
      </c>
      <c r="G35" s="3">
        <v>2</v>
      </c>
    </row>
    <row r="36" spans="1:7" x14ac:dyDescent="0.25">
      <c r="A36" s="23"/>
      <c r="B36" s="4" t="s">
        <v>9</v>
      </c>
      <c r="C36" s="8">
        <v>112.9</v>
      </c>
      <c r="D36" s="3">
        <v>27</v>
      </c>
      <c r="F36" s="8">
        <v>115.1</v>
      </c>
      <c r="G36" s="3">
        <v>29</v>
      </c>
    </row>
    <row r="37" spans="1:7" x14ac:dyDescent="0.25">
      <c r="A37" s="23"/>
      <c r="B37" s="4" t="s">
        <v>10</v>
      </c>
      <c r="C37" s="8">
        <v>-2.7</v>
      </c>
      <c r="D37" s="3">
        <v>25</v>
      </c>
      <c r="F37" s="8">
        <v>-1.2</v>
      </c>
      <c r="G37" s="3">
        <v>16</v>
      </c>
    </row>
    <row r="38" spans="1:7" x14ac:dyDescent="0.25">
      <c r="A38" s="23"/>
      <c r="B38" s="4" t="s">
        <v>11</v>
      </c>
      <c r="C38" s="13">
        <v>102.24</v>
      </c>
      <c r="D38" s="3">
        <v>9</v>
      </c>
      <c r="F38" s="13">
        <v>105.08</v>
      </c>
      <c r="G38" s="3">
        <v>5</v>
      </c>
    </row>
    <row r="39" spans="1:7" x14ac:dyDescent="0.25">
      <c r="A39" s="23"/>
      <c r="B39" s="4" t="s">
        <v>12</v>
      </c>
      <c r="C39" s="10">
        <v>0.53100000000000003</v>
      </c>
      <c r="D39" s="3">
        <v>9</v>
      </c>
      <c r="F39" s="9">
        <v>0.54700000000000004</v>
      </c>
      <c r="G39" s="3">
        <v>3</v>
      </c>
    </row>
    <row r="40" spans="1:7" x14ac:dyDescent="0.25">
      <c r="A40" s="23"/>
      <c r="B40" s="4" t="s">
        <v>13</v>
      </c>
      <c r="C40" s="10">
        <v>0.623</v>
      </c>
      <c r="D40" s="3">
        <v>10</v>
      </c>
      <c r="F40" s="9">
        <v>0.623</v>
      </c>
      <c r="G40" s="3">
        <v>9</v>
      </c>
    </row>
    <row r="41" spans="1:7" x14ac:dyDescent="0.25">
      <c r="A41" s="23"/>
      <c r="B41" s="4" t="s">
        <v>14</v>
      </c>
      <c r="C41" s="10">
        <v>0.47699999999999998</v>
      </c>
      <c r="D41" s="3">
        <v>29</v>
      </c>
      <c r="F41" s="9">
        <v>0.48499999999999999</v>
      </c>
      <c r="G41" s="3">
        <v>27</v>
      </c>
    </row>
    <row r="42" spans="1:7" x14ac:dyDescent="0.25">
      <c r="A42" s="23"/>
      <c r="B42" s="4" t="s">
        <v>15</v>
      </c>
      <c r="C42" s="10">
        <v>0.252</v>
      </c>
      <c r="D42" s="3">
        <v>25</v>
      </c>
      <c r="F42" s="9">
        <v>0.27700000000000002</v>
      </c>
      <c r="G42" s="3">
        <v>14</v>
      </c>
    </row>
    <row r="43" spans="1:7" x14ac:dyDescent="0.25">
      <c r="A43" s="23"/>
      <c r="B43" s="4" t="s">
        <v>16</v>
      </c>
      <c r="C43" s="10">
        <v>0.70599999999999996</v>
      </c>
      <c r="D43" s="3">
        <v>28</v>
      </c>
      <c r="F43" s="9">
        <v>0.70199999999999996</v>
      </c>
      <c r="G43" s="3">
        <v>28</v>
      </c>
    </row>
    <row r="44" spans="1:7" x14ac:dyDescent="0.25">
      <c r="A44" s="23"/>
      <c r="B44" s="4" t="s">
        <v>17</v>
      </c>
      <c r="C44" s="10">
        <v>0.13600000000000001</v>
      </c>
      <c r="D44" s="3">
        <v>10</v>
      </c>
      <c r="F44" s="9">
        <v>0.14099999999999999</v>
      </c>
      <c r="G44" s="3">
        <v>8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74.2</v>
      </c>
      <c r="D46" s="3">
        <v>14</v>
      </c>
      <c r="F46" s="8">
        <v>77</v>
      </c>
      <c r="G46" s="3">
        <v>3</v>
      </c>
    </row>
    <row r="47" spans="1:7" x14ac:dyDescent="0.25">
      <c r="A47" s="23"/>
      <c r="B47" s="20" t="s">
        <v>49</v>
      </c>
      <c r="C47" s="8">
        <v>76.099999999999994</v>
      </c>
      <c r="D47" s="3">
        <v>24</v>
      </c>
      <c r="F47" s="8">
        <v>81</v>
      </c>
      <c r="G47" s="3">
        <v>30</v>
      </c>
    </row>
    <row r="48" spans="1:7" x14ac:dyDescent="0.25">
      <c r="A48" s="23"/>
      <c r="B48" s="20" t="s">
        <v>50</v>
      </c>
      <c r="C48" s="8">
        <v>-1.9</v>
      </c>
      <c r="D48" s="3">
        <v>25</v>
      </c>
      <c r="F48" s="8">
        <v>-4</v>
      </c>
      <c r="G48" s="3">
        <v>23</v>
      </c>
    </row>
    <row r="49" spans="1:7" x14ac:dyDescent="0.25">
      <c r="A49" s="23"/>
      <c r="B49" s="20" t="s">
        <v>51</v>
      </c>
      <c r="C49" s="8">
        <v>57.4</v>
      </c>
      <c r="D49" s="3">
        <v>16</v>
      </c>
      <c r="F49" s="8">
        <v>68.400000000000006</v>
      </c>
      <c r="G49" s="3">
        <v>1</v>
      </c>
    </row>
    <row r="50" spans="1:7" x14ac:dyDescent="0.25">
      <c r="A50" s="23"/>
      <c r="B50" s="20" t="s">
        <v>52</v>
      </c>
      <c r="C50" s="8">
        <v>58.7</v>
      </c>
      <c r="D50" s="3">
        <v>15</v>
      </c>
      <c r="F50" s="8">
        <v>65.2</v>
      </c>
      <c r="G50" s="3">
        <v>29</v>
      </c>
    </row>
    <row r="51" spans="1:7" x14ac:dyDescent="0.25">
      <c r="A51" s="23"/>
      <c r="B51" s="20" t="s">
        <v>53</v>
      </c>
      <c r="C51" s="8">
        <v>-1.4</v>
      </c>
      <c r="D51" s="3">
        <v>18</v>
      </c>
      <c r="F51" s="8">
        <v>3.2</v>
      </c>
      <c r="G51" s="3">
        <v>4</v>
      </c>
    </row>
    <row r="53" spans="1:7" x14ac:dyDescent="0.25">
      <c r="A53" s="23" t="s">
        <v>57</v>
      </c>
      <c r="B53" s="6" t="s">
        <v>18</v>
      </c>
      <c r="C53" s="7">
        <v>17.7</v>
      </c>
      <c r="D53" s="3">
        <v>7</v>
      </c>
      <c r="F53" s="7">
        <v>17.399999999999999</v>
      </c>
      <c r="G53" s="3">
        <v>17</v>
      </c>
    </row>
    <row r="54" spans="1:7" x14ac:dyDescent="0.25">
      <c r="A54" s="23"/>
      <c r="B54" s="6" t="s">
        <v>19</v>
      </c>
      <c r="C54" s="7">
        <v>17</v>
      </c>
      <c r="D54" s="3">
        <v>21</v>
      </c>
      <c r="F54" s="7">
        <v>17.2</v>
      </c>
      <c r="G54" s="3">
        <v>14</v>
      </c>
    </row>
    <row r="55" spans="1:7" x14ac:dyDescent="0.25">
      <c r="A55" s="23"/>
      <c r="B55" s="6" t="s">
        <v>20</v>
      </c>
      <c r="C55" s="7">
        <v>12.4</v>
      </c>
      <c r="D55" s="3">
        <v>24</v>
      </c>
      <c r="F55" s="7">
        <v>14.1</v>
      </c>
      <c r="G55" s="3">
        <v>8</v>
      </c>
    </row>
    <row r="56" spans="1:7" x14ac:dyDescent="0.25">
      <c r="A56" s="23"/>
      <c r="B56" s="6" t="s">
        <v>21</v>
      </c>
      <c r="C56" s="7">
        <v>14.1</v>
      </c>
      <c r="D56" s="3">
        <v>24</v>
      </c>
      <c r="F56" s="7">
        <v>14.6</v>
      </c>
      <c r="G56" s="3">
        <v>25</v>
      </c>
    </row>
    <row r="57" spans="1:7" x14ac:dyDescent="0.25">
      <c r="A57" s="23"/>
      <c r="B57" s="6" t="s">
        <v>22</v>
      </c>
      <c r="C57" s="7">
        <v>14.1</v>
      </c>
      <c r="D57" s="3">
        <v>14.1</v>
      </c>
      <c r="F57" s="7">
        <v>13</v>
      </c>
      <c r="G57" s="3">
        <v>13</v>
      </c>
    </row>
    <row r="58" spans="1:7" x14ac:dyDescent="0.25">
      <c r="A58" s="23"/>
      <c r="B58" s="6" t="s">
        <v>23</v>
      </c>
      <c r="C58" s="7">
        <v>14</v>
      </c>
      <c r="D58" s="3">
        <v>14</v>
      </c>
      <c r="F58" s="7">
        <v>13.5</v>
      </c>
      <c r="G58" s="3">
        <v>13.5</v>
      </c>
    </row>
    <row r="59" spans="1:7" x14ac:dyDescent="0.25">
      <c r="A59" s="23"/>
      <c r="B59" s="6" t="s">
        <v>24</v>
      </c>
      <c r="C59" s="7">
        <v>50</v>
      </c>
      <c r="D59" s="3">
        <v>10</v>
      </c>
      <c r="F59" s="7">
        <v>48.5</v>
      </c>
      <c r="G59" s="3">
        <v>12</v>
      </c>
    </row>
    <row r="60" spans="1:7" x14ac:dyDescent="0.25">
      <c r="A60" s="23"/>
      <c r="B60" s="6" t="s">
        <v>25</v>
      </c>
      <c r="C60" s="7">
        <v>52.1</v>
      </c>
      <c r="D60" s="3">
        <v>29</v>
      </c>
      <c r="F60" s="7">
        <v>50.3</v>
      </c>
      <c r="G60" s="3">
        <v>24</v>
      </c>
    </row>
    <row r="62" spans="1:7" x14ac:dyDescent="0.25">
      <c r="A62" s="23" t="s">
        <v>58</v>
      </c>
      <c r="B62" s="21" t="s">
        <v>54</v>
      </c>
      <c r="C62" s="22">
        <v>4.5999999999999996</v>
      </c>
      <c r="D62" s="3">
        <v>2</v>
      </c>
      <c r="F62" s="22">
        <v>2.1</v>
      </c>
      <c r="G62" s="3">
        <v>30</v>
      </c>
    </row>
    <row r="63" spans="1:7" x14ac:dyDescent="0.25">
      <c r="A63" s="23"/>
      <c r="B63" s="21" t="s">
        <v>55</v>
      </c>
      <c r="C63" s="3">
        <v>15</v>
      </c>
      <c r="D63" s="3">
        <v>25</v>
      </c>
      <c r="F63" s="3">
        <v>2</v>
      </c>
      <c r="G63" s="3">
        <v>23</v>
      </c>
    </row>
    <row r="64" spans="1:7" x14ac:dyDescent="0.25">
      <c r="A64" s="23"/>
      <c r="B64" s="21" t="s">
        <v>56</v>
      </c>
      <c r="C64" s="3">
        <v>24</v>
      </c>
      <c r="D64" s="3">
        <v>21</v>
      </c>
      <c r="F64" s="3">
        <v>4</v>
      </c>
      <c r="G64" s="3">
        <v>14</v>
      </c>
    </row>
    <row r="65" spans="1:7" x14ac:dyDescent="0.25">
      <c r="A65" s="23"/>
      <c r="B65" s="21" t="s">
        <v>26</v>
      </c>
      <c r="C65" s="9">
        <v>0.42699999999999999</v>
      </c>
      <c r="D65" s="3">
        <v>18</v>
      </c>
      <c r="F65" s="9">
        <v>0.56299999999999994</v>
      </c>
      <c r="G65" s="3">
        <v>1</v>
      </c>
    </row>
    <row r="66" spans="1:7" x14ac:dyDescent="0.25">
      <c r="A66" s="23"/>
      <c r="B66" s="21" t="s">
        <v>42</v>
      </c>
      <c r="C66" s="9">
        <v>0.439</v>
      </c>
      <c r="D66" s="3">
        <v>16</v>
      </c>
      <c r="F66" s="9">
        <v>0.65400000000000003</v>
      </c>
      <c r="G66" s="3">
        <v>30</v>
      </c>
    </row>
    <row r="67" spans="1:7" x14ac:dyDescent="0.25">
      <c r="A67" s="23"/>
      <c r="B67" s="21" t="s">
        <v>8</v>
      </c>
      <c r="C67" s="8">
        <v>108.1</v>
      </c>
      <c r="D67" s="3">
        <v>18</v>
      </c>
      <c r="F67" s="8">
        <v>120</v>
      </c>
      <c r="G67" s="3">
        <v>8</v>
      </c>
    </row>
    <row r="68" spans="1:7" x14ac:dyDescent="0.25">
      <c r="A68" s="23"/>
      <c r="B68" s="21" t="s">
        <v>9</v>
      </c>
      <c r="C68" s="8">
        <v>112.1</v>
      </c>
      <c r="D68" s="3">
        <v>25</v>
      </c>
      <c r="F68" s="8">
        <v>156.30000000000001</v>
      </c>
      <c r="G68" s="3">
        <v>30</v>
      </c>
    </row>
    <row r="69" spans="1:7" x14ac:dyDescent="0.25">
      <c r="A69" s="23"/>
      <c r="B69" s="21" t="s">
        <v>10</v>
      </c>
      <c r="C69" s="8">
        <v>-4</v>
      </c>
      <c r="D69" s="3">
        <v>21</v>
      </c>
      <c r="F69" s="8">
        <v>-36.299999999999997</v>
      </c>
      <c r="G69" s="3">
        <v>27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67</v>
      </c>
      <c r="B1" s="1" t="s">
        <v>745</v>
      </c>
      <c r="C1" s="1" t="s">
        <v>65</v>
      </c>
      <c r="D1" s="1" t="s">
        <v>746</v>
      </c>
      <c r="E1" s="1" t="s">
        <v>747</v>
      </c>
      <c r="F1" s="1" t="s">
        <v>748</v>
      </c>
      <c r="G1" s="1" t="s">
        <v>749</v>
      </c>
      <c r="H1" s="1" t="s">
        <v>750</v>
      </c>
      <c r="I1" s="1" t="s">
        <v>751</v>
      </c>
      <c r="J1" s="1" t="s">
        <v>752</v>
      </c>
      <c r="K1" s="1" t="s">
        <v>753</v>
      </c>
      <c r="L1" s="1" t="s">
        <v>754</v>
      </c>
      <c r="M1" s="1" t="s">
        <v>755</v>
      </c>
    </row>
    <row r="2" spans="1:13" x14ac:dyDescent="0.25">
      <c r="A2" s="1">
        <v>1610612764</v>
      </c>
      <c r="B2" s="1" t="s">
        <v>756</v>
      </c>
      <c r="C2" s="1" t="s">
        <v>146</v>
      </c>
      <c r="D2" s="1" t="s">
        <v>757</v>
      </c>
      <c r="E2" s="1" t="s">
        <v>758</v>
      </c>
      <c r="F2" s="1" t="s">
        <v>759</v>
      </c>
      <c r="G2" s="1" t="s">
        <v>287</v>
      </c>
      <c r="H2" s="1" t="s">
        <v>760</v>
      </c>
      <c r="I2" s="1" t="s">
        <v>761</v>
      </c>
      <c r="J2" s="1">
        <v>22</v>
      </c>
      <c r="K2" s="1" t="s">
        <v>762</v>
      </c>
      <c r="L2" s="1" t="s">
        <v>763</v>
      </c>
      <c r="M2" s="1">
        <v>1629678</v>
      </c>
    </row>
    <row r="3" spans="1:13" x14ac:dyDescent="0.25">
      <c r="A3" s="1">
        <v>1610612764</v>
      </c>
      <c r="B3" s="1" t="s">
        <v>756</v>
      </c>
      <c r="C3" s="1" t="s">
        <v>146</v>
      </c>
      <c r="D3" s="1" t="s">
        <v>764</v>
      </c>
      <c r="E3" s="1" t="s">
        <v>765</v>
      </c>
      <c r="F3" s="1" t="s">
        <v>766</v>
      </c>
      <c r="G3" s="1" t="s">
        <v>267</v>
      </c>
      <c r="H3" s="1" t="s">
        <v>767</v>
      </c>
      <c r="I3" s="1" t="s">
        <v>768</v>
      </c>
      <c r="J3" s="1">
        <v>29</v>
      </c>
      <c r="K3" s="1" t="s">
        <v>769</v>
      </c>
      <c r="L3" s="1" t="s">
        <v>770</v>
      </c>
      <c r="M3" s="1">
        <v>202322</v>
      </c>
    </row>
    <row r="4" spans="1:13" x14ac:dyDescent="0.25">
      <c r="A4" s="1">
        <v>1610612764</v>
      </c>
      <c r="B4" s="1" t="s">
        <v>756</v>
      </c>
      <c r="C4" s="1" t="s">
        <v>146</v>
      </c>
      <c r="D4" s="1" t="s">
        <v>771</v>
      </c>
      <c r="E4" s="1" t="s">
        <v>772</v>
      </c>
      <c r="F4" s="1" t="s">
        <v>766</v>
      </c>
      <c r="G4" s="1" t="s">
        <v>257</v>
      </c>
      <c r="H4" s="1" t="s">
        <v>773</v>
      </c>
      <c r="I4" s="1" t="s">
        <v>774</v>
      </c>
      <c r="J4" s="1">
        <v>26</v>
      </c>
      <c r="K4" s="1" t="s">
        <v>775</v>
      </c>
      <c r="L4" s="1" t="s">
        <v>776</v>
      </c>
      <c r="M4" s="1">
        <v>203078</v>
      </c>
    </row>
    <row r="5" spans="1:13" x14ac:dyDescent="0.25">
      <c r="A5" s="1">
        <v>1610612764</v>
      </c>
      <c r="B5" s="1" t="s">
        <v>756</v>
      </c>
      <c r="C5" s="1" t="s">
        <v>146</v>
      </c>
      <c r="D5" s="1" t="s">
        <v>777</v>
      </c>
      <c r="E5" s="1" t="s">
        <v>778</v>
      </c>
      <c r="F5" s="1" t="s">
        <v>766</v>
      </c>
      <c r="G5" s="1" t="s">
        <v>364</v>
      </c>
      <c r="H5" s="1" t="s">
        <v>779</v>
      </c>
      <c r="I5" s="1" t="s">
        <v>780</v>
      </c>
      <c r="J5" s="1">
        <v>30</v>
      </c>
      <c r="K5" s="1" t="s">
        <v>781</v>
      </c>
      <c r="L5" s="1" t="s">
        <v>358</v>
      </c>
      <c r="M5" s="1">
        <v>202738</v>
      </c>
    </row>
    <row r="6" spans="1:13" x14ac:dyDescent="0.25">
      <c r="A6" s="1">
        <v>1610612764</v>
      </c>
      <c r="B6" s="1" t="s">
        <v>756</v>
      </c>
      <c r="C6" s="1" t="s">
        <v>146</v>
      </c>
      <c r="D6" s="1" t="s">
        <v>782</v>
      </c>
      <c r="E6" s="1" t="s">
        <v>783</v>
      </c>
      <c r="F6" s="1" t="s">
        <v>766</v>
      </c>
      <c r="G6" s="1" t="s">
        <v>410</v>
      </c>
      <c r="H6" s="1" t="s">
        <v>784</v>
      </c>
      <c r="I6" s="1" t="s">
        <v>785</v>
      </c>
      <c r="J6" s="1">
        <v>22</v>
      </c>
      <c r="K6" s="1" t="s">
        <v>762</v>
      </c>
      <c r="L6" s="1" t="s">
        <v>786</v>
      </c>
      <c r="M6" s="1">
        <v>1629620</v>
      </c>
    </row>
    <row r="7" spans="1:13" x14ac:dyDescent="0.25">
      <c r="A7" s="1">
        <v>1610612764</v>
      </c>
      <c r="B7" s="1" t="s">
        <v>756</v>
      </c>
      <c r="C7" s="1" t="s">
        <v>146</v>
      </c>
      <c r="D7" s="1" t="s">
        <v>787</v>
      </c>
      <c r="E7" s="1" t="s">
        <v>788</v>
      </c>
      <c r="F7" s="1" t="s">
        <v>759</v>
      </c>
      <c r="G7" s="1" t="s">
        <v>789</v>
      </c>
      <c r="H7" s="1" t="s">
        <v>790</v>
      </c>
      <c r="I7" s="1" t="s">
        <v>791</v>
      </c>
      <c r="J7" s="1">
        <v>20</v>
      </c>
      <c r="K7" s="1" t="s">
        <v>758</v>
      </c>
      <c r="L7" s="1" t="s">
        <v>792</v>
      </c>
      <c r="M7" s="1">
        <v>1628972</v>
      </c>
    </row>
    <row r="8" spans="1:13" x14ac:dyDescent="0.25">
      <c r="A8" s="1">
        <v>1610612764</v>
      </c>
      <c r="B8" s="1" t="s">
        <v>756</v>
      </c>
      <c r="C8" s="1" t="s">
        <v>146</v>
      </c>
      <c r="D8" s="1" t="s">
        <v>793</v>
      </c>
      <c r="E8" s="1" t="s">
        <v>781</v>
      </c>
      <c r="F8" s="1" t="s">
        <v>794</v>
      </c>
      <c r="G8" s="1" t="s">
        <v>300</v>
      </c>
      <c r="H8" s="1" t="s">
        <v>795</v>
      </c>
      <c r="I8" s="1" t="s">
        <v>796</v>
      </c>
      <c r="J8" s="1">
        <v>21</v>
      </c>
      <c r="K8" s="1" t="s">
        <v>762</v>
      </c>
      <c r="L8" s="1" t="s">
        <v>797</v>
      </c>
      <c r="M8" s="1">
        <v>1629060</v>
      </c>
    </row>
    <row r="9" spans="1:13" x14ac:dyDescent="0.25">
      <c r="A9" s="1">
        <v>1610612764</v>
      </c>
      <c r="B9" s="1" t="s">
        <v>756</v>
      </c>
      <c r="C9" s="1" t="s">
        <v>146</v>
      </c>
      <c r="D9" s="1" t="s">
        <v>798</v>
      </c>
      <c r="E9" s="1" t="s">
        <v>769</v>
      </c>
      <c r="F9" s="1" t="s">
        <v>766</v>
      </c>
      <c r="G9" s="1" t="s">
        <v>387</v>
      </c>
      <c r="H9" s="1" t="s">
        <v>799</v>
      </c>
      <c r="I9" s="1" t="s">
        <v>800</v>
      </c>
      <c r="J9" s="1">
        <v>24</v>
      </c>
      <c r="K9" s="1" t="s">
        <v>758</v>
      </c>
      <c r="L9" s="1" t="s">
        <v>776</v>
      </c>
      <c r="M9" s="1">
        <v>1629185</v>
      </c>
    </row>
    <row r="10" spans="1:13" x14ac:dyDescent="0.25">
      <c r="A10" s="1">
        <v>1610612764</v>
      </c>
      <c r="B10" s="1" t="s">
        <v>756</v>
      </c>
      <c r="C10" s="1" t="s">
        <v>146</v>
      </c>
      <c r="D10" s="1" t="s">
        <v>801</v>
      </c>
      <c r="E10" s="1" t="s">
        <v>802</v>
      </c>
      <c r="F10" s="1" t="s">
        <v>803</v>
      </c>
      <c r="G10" s="1" t="s">
        <v>411</v>
      </c>
      <c r="H10" s="1" t="s">
        <v>804</v>
      </c>
      <c r="I10" s="1" t="s">
        <v>805</v>
      </c>
      <c r="J10" s="1">
        <v>22</v>
      </c>
      <c r="K10" s="1" t="s">
        <v>765</v>
      </c>
      <c r="L10" s="1" t="s">
        <v>289</v>
      </c>
      <c r="M10" s="1">
        <v>1628418</v>
      </c>
    </row>
    <row r="11" spans="1:13" x14ac:dyDescent="0.25">
      <c r="A11" s="1">
        <v>1610612764</v>
      </c>
      <c r="B11" s="1" t="s">
        <v>756</v>
      </c>
      <c r="C11" s="1" t="s">
        <v>146</v>
      </c>
      <c r="D11" s="1" t="s">
        <v>806</v>
      </c>
      <c r="E11" s="1" t="s">
        <v>807</v>
      </c>
      <c r="F11" s="1" t="s">
        <v>766</v>
      </c>
      <c r="G11" s="1" t="s">
        <v>249</v>
      </c>
      <c r="H11" s="1" t="s">
        <v>799</v>
      </c>
      <c r="I11" s="1" t="s">
        <v>808</v>
      </c>
      <c r="J11" s="1">
        <v>31</v>
      </c>
      <c r="K11" s="1" t="s">
        <v>769</v>
      </c>
      <c r="L11" s="1" t="s">
        <v>809</v>
      </c>
      <c r="M11" s="1">
        <v>202397</v>
      </c>
    </row>
    <row r="12" spans="1:13" x14ac:dyDescent="0.25">
      <c r="A12" s="1">
        <v>1610612764</v>
      </c>
      <c r="B12" s="1" t="s">
        <v>756</v>
      </c>
      <c r="C12" s="1" t="s">
        <v>146</v>
      </c>
      <c r="D12" s="1" t="s">
        <v>810</v>
      </c>
      <c r="E12" s="1" t="s">
        <v>811</v>
      </c>
      <c r="F12" s="1" t="s">
        <v>766</v>
      </c>
      <c r="G12" s="1" t="s">
        <v>300</v>
      </c>
      <c r="H12" s="1" t="s">
        <v>812</v>
      </c>
      <c r="I12" s="1" t="s">
        <v>813</v>
      </c>
      <c r="J12" s="1">
        <v>20</v>
      </c>
      <c r="K12" s="1" t="s">
        <v>758</v>
      </c>
      <c r="L12" s="1" t="s">
        <v>814</v>
      </c>
      <c r="M12" s="1">
        <v>1629067</v>
      </c>
    </row>
    <row r="13" spans="1:13" x14ac:dyDescent="0.25">
      <c r="A13" s="1">
        <v>1610612764</v>
      </c>
      <c r="B13" s="1" t="s">
        <v>756</v>
      </c>
      <c r="C13" s="1" t="s">
        <v>146</v>
      </c>
      <c r="D13" s="1" t="s">
        <v>815</v>
      </c>
      <c r="E13" s="1" t="s">
        <v>816</v>
      </c>
      <c r="F13" s="1" t="s">
        <v>817</v>
      </c>
      <c r="G13" s="1" t="s">
        <v>818</v>
      </c>
      <c r="H13" s="1" t="s">
        <v>819</v>
      </c>
      <c r="I13" s="1" t="s">
        <v>820</v>
      </c>
      <c r="J13" s="1">
        <v>22</v>
      </c>
      <c r="K13" s="1" t="s">
        <v>758</v>
      </c>
      <c r="L13" s="1" t="s">
        <v>821</v>
      </c>
      <c r="M13" s="1">
        <v>1629021</v>
      </c>
    </row>
    <row r="14" spans="1:13" x14ac:dyDescent="0.25">
      <c r="A14" s="1">
        <v>1610612764</v>
      </c>
      <c r="B14" s="1" t="s">
        <v>756</v>
      </c>
      <c r="C14" s="1" t="s">
        <v>146</v>
      </c>
      <c r="D14" s="1" t="s">
        <v>822</v>
      </c>
      <c r="E14" s="1" t="s">
        <v>823</v>
      </c>
      <c r="F14" s="1" t="s">
        <v>766</v>
      </c>
      <c r="G14" s="1" t="s">
        <v>287</v>
      </c>
      <c r="H14" s="1" t="s">
        <v>790</v>
      </c>
      <c r="I14" s="1" t="s">
        <v>824</v>
      </c>
      <c r="J14" s="1">
        <v>23</v>
      </c>
      <c r="K14" s="1" t="s">
        <v>762</v>
      </c>
      <c r="L14" s="1" t="s">
        <v>825</v>
      </c>
      <c r="M14" s="1">
        <v>1629726</v>
      </c>
    </row>
    <row r="15" spans="1:13" x14ac:dyDescent="0.25">
      <c r="A15" s="1">
        <v>1610612764</v>
      </c>
      <c r="B15" s="1" t="s">
        <v>756</v>
      </c>
      <c r="C15" s="1" t="s">
        <v>146</v>
      </c>
      <c r="D15" s="1" t="s">
        <v>826</v>
      </c>
      <c r="E15" s="1" t="s">
        <v>827</v>
      </c>
      <c r="F15" s="1" t="s">
        <v>828</v>
      </c>
      <c r="G15" s="1" t="s">
        <v>818</v>
      </c>
      <c r="H15" s="1" t="s">
        <v>829</v>
      </c>
      <c r="I15" s="1" t="s">
        <v>830</v>
      </c>
      <c r="J15" s="1">
        <v>33</v>
      </c>
      <c r="K15" s="1" t="s">
        <v>831</v>
      </c>
      <c r="L15" s="1" t="s">
        <v>814</v>
      </c>
      <c r="M15" s="1">
        <v>101133</v>
      </c>
    </row>
    <row r="16" spans="1:13" x14ac:dyDescent="0.25">
      <c r="A16" s="1">
        <v>1610612764</v>
      </c>
      <c r="B16" s="1" t="s">
        <v>756</v>
      </c>
      <c r="C16" s="1" t="s">
        <v>146</v>
      </c>
      <c r="D16" s="1" t="s">
        <v>832</v>
      </c>
      <c r="E16" s="1" t="s">
        <v>833</v>
      </c>
      <c r="F16" s="1" t="s">
        <v>766</v>
      </c>
      <c r="G16" s="1" t="s">
        <v>789</v>
      </c>
      <c r="H16" s="1" t="s">
        <v>834</v>
      </c>
      <c r="I16" s="1" t="s">
        <v>835</v>
      </c>
      <c r="J16" s="1">
        <v>32</v>
      </c>
      <c r="K16" s="1" t="s">
        <v>807</v>
      </c>
      <c r="L16" s="1" t="s">
        <v>836</v>
      </c>
      <c r="M16" s="1">
        <v>101139</v>
      </c>
    </row>
    <row r="17" spans="1:13" x14ac:dyDescent="0.25">
      <c r="A17" s="1">
        <v>1610612764</v>
      </c>
      <c r="B17" s="1" t="s">
        <v>756</v>
      </c>
      <c r="C17" s="1" t="s">
        <v>146</v>
      </c>
      <c r="D17" s="1" t="s">
        <v>837</v>
      </c>
      <c r="E17" s="1" t="s">
        <v>838</v>
      </c>
      <c r="F17" s="1" t="s">
        <v>794</v>
      </c>
      <c r="G17" s="1" t="s">
        <v>411</v>
      </c>
      <c r="H17" s="1" t="s">
        <v>839</v>
      </c>
      <c r="I17" s="1" t="s">
        <v>840</v>
      </c>
      <c r="J17" s="1">
        <v>27</v>
      </c>
      <c r="K17" s="1" t="s">
        <v>772</v>
      </c>
      <c r="L17" s="1" t="s">
        <v>814</v>
      </c>
      <c r="M17" s="1">
        <v>202722</v>
      </c>
    </row>
    <row r="18" spans="1:13" x14ac:dyDescent="0.25">
      <c r="A18" s="1">
        <v>1610612764</v>
      </c>
      <c r="B18" s="1" t="s">
        <v>756</v>
      </c>
      <c r="C18" s="1" t="s">
        <v>146</v>
      </c>
      <c r="D18" s="1" t="s">
        <v>841</v>
      </c>
      <c r="E18" s="1" t="s">
        <v>842</v>
      </c>
      <c r="F18" s="1" t="s">
        <v>766</v>
      </c>
      <c r="G18" s="1" t="s">
        <v>287</v>
      </c>
      <c r="H18" s="1" t="s">
        <v>843</v>
      </c>
      <c r="I18" s="1" t="s">
        <v>844</v>
      </c>
      <c r="J18" s="1">
        <v>28</v>
      </c>
      <c r="K18" s="1" t="s">
        <v>772</v>
      </c>
      <c r="L18" s="1" t="s">
        <v>763</v>
      </c>
      <c r="M18" s="1">
        <v>203895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65</v>
      </c>
      <c r="B1" s="1" t="s">
        <v>66</v>
      </c>
      <c r="C1" s="1" t="s">
        <v>67</v>
      </c>
      <c r="D1" s="1" t="s">
        <v>68</v>
      </c>
      <c r="E1" s="1" t="s">
        <v>69</v>
      </c>
      <c r="F1" s="1" t="s">
        <v>70</v>
      </c>
      <c r="G1" s="1" t="s">
        <v>71</v>
      </c>
      <c r="H1" s="1" t="s">
        <v>72</v>
      </c>
      <c r="I1" s="1" t="s">
        <v>73</v>
      </c>
      <c r="J1" s="1" t="s">
        <v>74</v>
      </c>
      <c r="K1" s="1" t="s">
        <v>75</v>
      </c>
      <c r="L1" s="1" t="s">
        <v>76</v>
      </c>
      <c r="M1" s="1" t="s">
        <v>77</v>
      </c>
      <c r="N1" s="1" t="s">
        <v>78</v>
      </c>
      <c r="O1" s="1" t="s">
        <v>79</v>
      </c>
      <c r="P1" s="1" t="s">
        <v>80</v>
      </c>
      <c r="Q1" s="1" t="s">
        <v>81</v>
      </c>
      <c r="R1" s="1" t="s">
        <v>82</v>
      </c>
      <c r="S1" s="1" t="s">
        <v>83</v>
      </c>
      <c r="T1" s="1" t="s">
        <v>84</v>
      </c>
      <c r="U1" s="1" t="s">
        <v>85</v>
      </c>
      <c r="V1" s="1" t="s">
        <v>86</v>
      </c>
      <c r="W1" s="1" t="s">
        <v>87</v>
      </c>
      <c r="X1" s="1" t="s">
        <v>88</v>
      </c>
      <c r="Y1" s="1" t="s">
        <v>89</v>
      </c>
      <c r="Z1" s="1" t="s">
        <v>90</v>
      </c>
      <c r="AA1" s="1" t="s">
        <v>91</v>
      </c>
      <c r="AB1" s="1" t="s">
        <v>92</v>
      </c>
      <c r="AC1" s="1" t="s">
        <v>93</v>
      </c>
      <c r="AD1" s="1" t="s">
        <v>94</v>
      </c>
      <c r="AE1" s="1" t="s">
        <v>95</v>
      </c>
      <c r="AF1" s="1" t="s">
        <v>96</v>
      </c>
      <c r="AG1" s="1" t="s">
        <v>97</v>
      </c>
      <c r="AH1" s="1" t="s">
        <v>98</v>
      </c>
      <c r="AI1" s="1" t="s">
        <v>99</v>
      </c>
      <c r="AJ1" s="1" t="s">
        <v>100</v>
      </c>
      <c r="AK1" s="1" t="s">
        <v>101</v>
      </c>
      <c r="AL1" s="1" t="s">
        <v>102</v>
      </c>
      <c r="AM1" s="1" t="s">
        <v>103</v>
      </c>
      <c r="AN1" s="1" t="s">
        <v>104</v>
      </c>
      <c r="AO1" s="1" t="s">
        <v>105</v>
      </c>
      <c r="AP1" s="1" t="s">
        <v>106</v>
      </c>
      <c r="AQ1" s="1" t="s">
        <v>107</v>
      </c>
      <c r="AR1" s="1" t="s">
        <v>108</v>
      </c>
      <c r="AS1" s="1" t="s">
        <v>109</v>
      </c>
      <c r="AT1" s="1" t="s">
        <v>110</v>
      </c>
      <c r="AU1" s="1" t="s">
        <v>111</v>
      </c>
      <c r="AV1" s="1" t="s">
        <v>112</v>
      </c>
      <c r="AW1" s="1" t="s">
        <v>113</v>
      </c>
      <c r="AX1" s="1" t="s">
        <v>114</v>
      </c>
      <c r="AY1" s="1" t="s">
        <v>115</v>
      </c>
      <c r="AZ1" s="1" t="s">
        <v>116</v>
      </c>
      <c r="BA1" s="1" t="s">
        <v>117</v>
      </c>
      <c r="BB1" s="1" t="s">
        <v>118</v>
      </c>
      <c r="BC1" s="1" t="s">
        <v>119</v>
      </c>
      <c r="BD1" s="1" t="s">
        <v>120</v>
      </c>
      <c r="BE1" s="1" t="s">
        <v>121</v>
      </c>
      <c r="BF1" s="1" t="s">
        <v>122</v>
      </c>
      <c r="BG1" s="1" t="s">
        <v>123</v>
      </c>
      <c r="BH1" s="1" t="s">
        <v>124</v>
      </c>
      <c r="BI1" s="1" t="s">
        <v>125</v>
      </c>
      <c r="BJ1" s="1" t="s">
        <v>126</v>
      </c>
      <c r="BK1" s="1" t="s">
        <v>127</v>
      </c>
      <c r="BL1" s="1" t="s">
        <v>128</v>
      </c>
      <c r="BM1" s="1" t="s">
        <v>129</v>
      </c>
      <c r="BN1" s="1" t="s">
        <v>130</v>
      </c>
      <c r="BO1" s="1" t="s">
        <v>131</v>
      </c>
      <c r="BP1" s="1" t="s">
        <v>132</v>
      </c>
      <c r="BQ1" s="1" t="s">
        <v>133</v>
      </c>
      <c r="BR1" s="1" t="s">
        <v>134</v>
      </c>
      <c r="BS1" s="1" t="s">
        <v>135</v>
      </c>
      <c r="BT1" s="1" t="s">
        <v>136</v>
      </c>
      <c r="BU1" s="1" t="s">
        <v>137</v>
      </c>
      <c r="BV1" s="1" t="s">
        <v>138</v>
      </c>
      <c r="BW1" s="1" t="s">
        <v>139</v>
      </c>
      <c r="BX1" s="1" t="s">
        <v>140</v>
      </c>
      <c r="BY1" s="1" t="s">
        <v>141</v>
      </c>
      <c r="BZ1" s="1" t="s">
        <v>142</v>
      </c>
      <c r="CA1" s="1" t="s">
        <v>143</v>
      </c>
      <c r="CB1" s="1" t="s">
        <v>144</v>
      </c>
      <c r="CC1" s="1" t="s">
        <v>145</v>
      </c>
    </row>
    <row r="2" spans="1:81" x14ac:dyDescent="0.25">
      <c r="A2" s="1" t="s">
        <v>146</v>
      </c>
      <c r="B2" s="1" t="s">
        <v>147</v>
      </c>
      <c r="C2" s="1">
        <v>1610612747</v>
      </c>
      <c r="D2" s="1" t="s">
        <v>148</v>
      </c>
      <c r="E2" s="1" t="s">
        <v>149</v>
      </c>
      <c r="F2" s="1" t="s">
        <v>150</v>
      </c>
      <c r="G2" s="1" t="s">
        <v>151</v>
      </c>
      <c r="H2" s="1">
        <v>1</v>
      </c>
      <c r="I2" s="1" t="s">
        <v>152</v>
      </c>
      <c r="J2" s="1" t="s">
        <v>153</v>
      </c>
      <c r="K2" s="1" t="s">
        <v>154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155</v>
      </c>
      <c r="R2" s="1" t="s">
        <v>151</v>
      </c>
      <c r="S2" s="1" t="s">
        <v>156</v>
      </c>
      <c r="T2" s="1" t="s">
        <v>157</v>
      </c>
      <c r="U2" s="1" t="s">
        <v>151</v>
      </c>
      <c r="V2" s="1" t="s">
        <v>156</v>
      </c>
      <c r="W2" s="1" t="s">
        <v>158</v>
      </c>
      <c r="X2" s="1" t="s">
        <v>158</v>
      </c>
      <c r="Y2" s="1" t="s">
        <v>159</v>
      </c>
      <c r="Z2" s="1">
        <v>4</v>
      </c>
      <c r="AA2" s="1" t="s">
        <v>160</v>
      </c>
      <c r="AB2" s="1">
        <v>4</v>
      </c>
      <c r="AC2" s="1" t="s">
        <v>160</v>
      </c>
      <c r="AD2" s="1">
        <v>7</v>
      </c>
      <c r="AE2" s="1">
        <v>1</v>
      </c>
      <c r="AF2" s="1">
        <v>4</v>
      </c>
      <c r="AG2" s="1" t="s">
        <v>160</v>
      </c>
      <c r="AH2" s="1">
        <v>4</v>
      </c>
      <c r="AI2" s="1" t="s">
        <v>160</v>
      </c>
      <c r="AJ2" s="1">
        <v>5</v>
      </c>
      <c r="AK2" s="1" t="s">
        <v>161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157</v>
      </c>
      <c r="AT2" s="1" t="s">
        <v>154</v>
      </c>
      <c r="AU2" s="1" t="s">
        <v>162</v>
      </c>
      <c r="AV2" s="1" t="s">
        <v>163</v>
      </c>
      <c r="AW2" s="1" t="s">
        <v>164</v>
      </c>
      <c r="AX2" s="1" t="s">
        <v>165</v>
      </c>
      <c r="AY2" s="1" t="s">
        <v>166</v>
      </c>
      <c r="AZ2" s="1" t="s">
        <v>167</v>
      </c>
      <c r="BA2" s="1" t="s">
        <v>167</v>
      </c>
      <c r="BB2" s="1" t="s">
        <v>168</v>
      </c>
      <c r="BC2" s="1" t="s">
        <v>157</v>
      </c>
      <c r="BD2" s="1" t="s">
        <v>169</v>
      </c>
      <c r="BE2" s="1">
        <v>110.9</v>
      </c>
      <c r="BF2" s="1">
        <v>101.1</v>
      </c>
      <c r="BG2" s="1">
        <v>9.8000000000000007</v>
      </c>
      <c r="BH2" s="1" t="s">
        <v>170</v>
      </c>
      <c r="BI2" s="1" t="s">
        <v>171</v>
      </c>
      <c r="BJ2" s="1" t="s">
        <v>172</v>
      </c>
      <c r="BK2" s="1" t="s">
        <v>173</v>
      </c>
      <c r="BL2" s="1" t="s">
        <v>174</v>
      </c>
      <c r="BM2" s="1" t="s">
        <v>175</v>
      </c>
      <c r="BN2" s="1" t="s">
        <v>176</v>
      </c>
      <c r="BO2" s="1" t="s">
        <v>173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176</v>
      </c>
      <c r="BZ2" s="1" t="s">
        <v>177</v>
      </c>
      <c r="CA2" s="1"/>
      <c r="CB2" s="1" t="s">
        <v>155</v>
      </c>
      <c r="CC2" s="1"/>
    </row>
    <row r="3" spans="1:81" x14ac:dyDescent="0.25">
      <c r="A3" s="1" t="s">
        <v>146</v>
      </c>
      <c r="B3" s="1" t="s">
        <v>147</v>
      </c>
      <c r="C3" s="1">
        <v>1610612749</v>
      </c>
      <c r="D3" s="1" t="s">
        <v>178</v>
      </c>
      <c r="E3" s="1" t="s">
        <v>179</v>
      </c>
      <c r="F3" s="1" t="s">
        <v>180</v>
      </c>
      <c r="G3" s="1" t="s">
        <v>181</v>
      </c>
      <c r="H3" s="1">
        <v>1</v>
      </c>
      <c r="I3" s="1" t="s">
        <v>152</v>
      </c>
      <c r="J3" s="1" t="s">
        <v>182</v>
      </c>
      <c r="K3" s="1" t="s">
        <v>183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184</v>
      </c>
      <c r="R3" s="1" t="s">
        <v>156</v>
      </c>
      <c r="S3" s="1" t="s">
        <v>185</v>
      </c>
      <c r="T3" s="1" t="s">
        <v>157</v>
      </c>
      <c r="U3" s="1" t="s">
        <v>156</v>
      </c>
      <c r="V3" s="1" t="s">
        <v>185</v>
      </c>
      <c r="W3" s="1" t="s">
        <v>186</v>
      </c>
      <c r="X3" s="1" t="s">
        <v>187</v>
      </c>
      <c r="Y3" s="1" t="s">
        <v>188</v>
      </c>
      <c r="Z3" s="1">
        <v>4</v>
      </c>
      <c r="AA3" s="1" t="s">
        <v>160</v>
      </c>
      <c r="AB3" s="1">
        <v>4</v>
      </c>
      <c r="AC3" s="1" t="s">
        <v>160</v>
      </c>
      <c r="AD3" s="1">
        <v>6</v>
      </c>
      <c r="AE3" s="1">
        <v>1</v>
      </c>
      <c r="AF3" s="1">
        <v>4</v>
      </c>
      <c r="AG3" s="1" t="s">
        <v>160</v>
      </c>
      <c r="AH3" s="1">
        <v>4</v>
      </c>
      <c r="AI3" s="1" t="s">
        <v>160</v>
      </c>
      <c r="AJ3" s="1">
        <v>6</v>
      </c>
      <c r="AK3" s="1" t="s">
        <v>189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185</v>
      </c>
      <c r="AT3" s="1" t="s">
        <v>156</v>
      </c>
      <c r="AU3" s="1" t="s">
        <v>162</v>
      </c>
      <c r="AV3" s="1" t="s">
        <v>190</v>
      </c>
      <c r="AW3" s="1" t="s">
        <v>191</v>
      </c>
      <c r="AX3" s="1" t="s">
        <v>162</v>
      </c>
      <c r="AY3" s="1" t="s">
        <v>192</v>
      </c>
      <c r="AZ3" s="1" t="s">
        <v>193</v>
      </c>
      <c r="BA3" s="1" t="s">
        <v>194</v>
      </c>
      <c r="BB3" s="1" t="s">
        <v>190</v>
      </c>
      <c r="BC3" s="1" t="s">
        <v>168</v>
      </c>
      <c r="BD3" s="1" t="s">
        <v>156</v>
      </c>
      <c r="BE3" s="1">
        <v>120.8</v>
      </c>
      <c r="BF3" s="1">
        <v>111.5</v>
      </c>
      <c r="BG3" s="1">
        <v>9.3000000000000007</v>
      </c>
      <c r="BH3" s="1" t="s">
        <v>195</v>
      </c>
      <c r="BI3" s="1" t="s">
        <v>196</v>
      </c>
      <c r="BJ3" s="1" t="s">
        <v>197</v>
      </c>
      <c r="BK3" s="1" t="s">
        <v>198</v>
      </c>
      <c r="BL3" s="1" t="s">
        <v>199</v>
      </c>
      <c r="BM3" s="1" t="s">
        <v>176</v>
      </c>
      <c r="BN3" s="1" t="s">
        <v>172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200</v>
      </c>
      <c r="BZ3" s="1" t="s">
        <v>201</v>
      </c>
      <c r="CA3" s="1"/>
      <c r="CB3" s="1" t="s">
        <v>184</v>
      </c>
      <c r="CC3" s="1"/>
    </row>
    <row r="4" spans="1:81" x14ac:dyDescent="0.25">
      <c r="A4" s="1" t="s">
        <v>146</v>
      </c>
      <c r="B4" s="1" t="s">
        <v>147</v>
      </c>
      <c r="C4" s="1">
        <v>1610612738</v>
      </c>
      <c r="D4" s="1" t="s">
        <v>202</v>
      </c>
      <c r="E4" s="1" t="s">
        <v>203</v>
      </c>
      <c r="F4" s="1" t="s">
        <v>180</v>
      </c>
      <c r="G4" s="1" t="s">
        <v>169</v>
      </c>
      <c r="H4" s="1">
        <v>2</v>
      </c>
      <c r="I4" s="1" t="s">
        <v>152</v>
      </c>
      <c r="J4" s="1" t="s">
        <v>204</v>
      </c>
      <c r="K4" s="1" t="s">
        <v>154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205</v>
      </c>
      <c r="R4" s="1" t="s">
        <v>206</v>
      </c>
      <c r="S4" s="1" t="s">
        <v>207</v>
      </c>
      <c r="T4" s="1" t="s">
        <v>185</v>
      </c>
      <c r="U4" s="1" t="s">
        <v>206</v>
      </c>
      <c r="V4" s="1" t="s">
        <v>207</v>
      </c>
      <c r="W4" s="1" t="s">
        <v>186</v>
      </c>
      <c r="X4" s="1" t="s">
        <v>191</v>
      </c>
      <c r="Y4" s="1" t="s">
        <v>188</v>
      </c>
      <c r="Z4" s="1">
        <v>5</v>
      </c>
      <c r="AA4" s="1" t="s">
        <v>161</v>
      </c>
      <c r="AB4" s="1">
        <v>5</v>
      </c>
      <c r="AC4" s="1" t="s">
        <v>161</v>
      </c>
      <c r="AD4" s="1">
        <v>10</v>
      </c>
      <c r="AE4" s="1">
        <v>1</v>
      </c>
      <c r="AF4" s="1">
        <v>5</v>
      </c>
      <c r="AG4" s="1" t="s">
        <v>161</v>
      </c>
      <c r="AH4" s="1">
        <v>-1</v>
      </c>
      <c r="AI4" s="1" t="s">
        <v>208</v>
      </c>
      <c r="AJ4" s="1">
        <v>-1</v>
      </c>
      <c r="AK4" s="1" t="s">
        <v>208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169</v>
      </c>
      <c r="AT4" s="1" t="s">
        <v>209</v>
      </c>
      <c r="AU4" s="1" t="s">
        <v>158</v>
      </c>
      <c r="AV4" s="1" t="s">
        <v>210</v>
      </c>
      <c r="AW4" s="1" t="s">
        <v>187</v>
      </c>
      <c r="AX4" s="1" t="s">
        <v>162</v>
      </c>
      <c r="AY4" s="1" t="s">
        <v>211</v>
      </c>
      <c r="AZ4" s="1" t="s">
        <v>212</v>
      </c>
      <c r="BA4" s="1" t="s">
        <v>167</v>
      </c>
      <c r="BB4" s="1" t="s">
        <v>213</v>
      </c>
      <c r="BC4" s="1" t="s">
        <v>159</v>
      </c>
      <c r="BD4" s="1" t="s">
        <v>181</v>
      </c>
      <c r="BE4" s="1">
        <v>112</v>
      </c>
      <c r="BF4" s="1">
        <v>104.4</v>
      </c>
      <c r="BG4" s="1">
        <v>7.6</v>
      </c>
      <c r="BH4" s="1" t="s">
        <v>214</v>
      </c>
      <c r="BI4" s="1" t="s">
        <v>176</v>
      </c>
      <c r="BJ4" s="1" t="s">
        <v>175</v>
      </c>
      <c r="BK4" s="1" t="s">
        <v>175</v>
      </c>
      <c r="BL4" s="1" t="s">
        <v>215</v>
      </c>
      <c r="BM4" s="1" t="s">
        <v>216</v>
      </c>
      <c r="BN4" s="1" t="s">
        <v>200</v>
      </c>
      <c r="BO4" s="1" t="s">
        <v>175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176</v>
      </c>
      <c r="BZ4" s="1" t="s">
        <v>217</v>
      </c>
      <c r="CA4" s="1"/>
      <c r="CB4" s="1" t="s">
        <v>205</v>
      </c>
      <c r="CC4" s="1"/>
    </row>
    <row r="5" spans="1:81" x14ac:dyDescent="0.25">
      <c r="A5" s="1" t="s">
        <v>146</v>
      </c>
      <c r="B5" s="1" t="s">
        <v>147</v>
      </c>
      <c r="C5" s="1">
        <v>1610612743</v>
      </c>
      <c r="D5" s="1" t="s">
        <v>218</v>
      </c>
      <c r="E5" s="1" t="s">
        <v>219</v>
      </c>
      <c r="F5" s="1" t="s">
        <v>150</v>
      </c>
      <c r="G5" s="1" t="s">
        <v>167</v>
      </c>
      <c r="H5" s="1">
        <v>2</v>
      </c>
      <c r="I5" s="1" t="s">
        <v>152</v>
      </c>
      <c r="J5" s="1" t="s">
        <v>220</v>
      </c>
      <c r="K5" s="1" t="s">
        <v>164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221</v>
      </c>
      <c r="R5" s="1" t="s">
        <v>222</v>
      </c>
      <c r="S5" s="1" t="s">
        <v>159</v>
      </c>
      <c r="T5" s="1" t="s">
        <v>194</v>
      </c>
      <c r="U5" s="1" t="s">
        <v>222</v>
      </c>
      <c r="V5" s="1" t="s">
        <v>159</v>
      </c>
      <c r="W5" s="1" t="s">
        <v>164</v>
      </c>
      <c r="X5" s="1" t="s">
        <v>154</v>
      </c>
      <c r="Y5" s="1" t="s">
        <v>154</v>
      </c>
      <c r="Z5" s="1">
        <v>2</v>
      </c>
      <c r="AA5" s="1" t="s">
        <v>223</v>
      </c>
      <c r="AB5" s="1">
        <v>3</v>
      </c>
      <c r="AC5" s="1" t="s">
        <v>224</v>
      </c>
      <c r="AD5" s="1">
        <v>4</v>
      </c>
      <c r="AE5" s="1">
        <v>2</v>
      </c>
      <c r="AF5" s="1">
        <v>2</v>
      </c>
      <c r="AG5" s="1" t="s">
        <v>223</v>
      </c>
      <c r="AH5" s="1">
        <v>3</v>
      </c>
      <c r="AI5" s="1" t="s">
        <v>224</v>
      </c>
      <c r="AJ5" s="1">
        <v>3</v>
      </c>
      <c r="AK5" s="1" t="s">
        <v>224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156</v>
      </c>
      <c r="AT5" s="1" t="s">
        <v>167</v>
      </c>
      <c r="AU5" s="1" t="s">
        <v>162</v>
      </c>
      <c r="AV5" s="1" t="s">
        <v>169</v>
      </c>
      <c r="AW5" s="1" t="s">
        <v>225</v>
      </c>
      <c r="AX5" s="1" t="s">
        <v>158</v>
      </c>
      <c r="AY5" s="1" t="s">
        <v>226</v>
      </c>
      <c r="AZ5" s="1" t="s">
        <v>227</v>
      </c>
      <c r="BA5" s="1" t="s">
        <v>188</v>
      </c>
      <c r="BB5" s="1" t="s">
        <v>213</v>
      </c>
      <c r="BC5" s="1" t="s">
        <v>159</v>
      </c>
      <c r="BD5" s="1" t="s">
        <v>167</v>
      </c>
      <c r="BE5" s="1">
        <v>106.8</v>
      </c>
      <c r="BF5" s="1">
        <v>102.3</v>
      </c>
      <c r="BG5" s="1">
        <v>4.5</v>
      </c>
      <c r="BH5" s="1" t="s">
        <v>170</v>
      </c>
      <c r="BI5" s="1" t="s">
        <v>175</v>
      </c>
      <c r="BJ5" s="1" t="s">
        <v>216</v>
      </c>
      <c r="BK5" s="1" t="s">
        <v>198</v>
      </c>
      <c r="BL5" s="1" t="s">
        <v>228</v>
      </c>
      <c r="BM5" s="1" t="s">
        <v>175</v>
      </c>
      <c r="BN5" s="1" t="s">
        <v>175</v>
      </c>
      <c r="BO5" s="1" t="s">
        <v>200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229</v>
      </c>
      <c r="BZ5" s="1" t="s">
        <v>214</v>
      </c>
      <c r="CA5" s="1"/>
      <c r="CB5" s="1" t="s">
        <v>221</v>
      </c>
      <c r="CC5" s="1"/>
    </row>
    <row r="6" spans="1:81" x14ac:dyDescent="0.25">
      <c r="A6" s="1" t="s">
        <v>146</v>
      </c>
      <c r="B6" s="1" t="s">
        <v>147</v>
      </c>
      <c r="C6" s="1">
        <v>1610612745</v>
      </c>
      <c r="D6" s="1" t="s">
        <v>230</v>
      </c>
      <c r="E6" s="1" t="s">
        <v>231</v>
      </c>
      <c r="F6" s="1" t="s">
        <v>150</v>
      </c>
      <c r="G6" s="1" t="s">
        <v>151</v>
      </c>
      <c r="H6" s="1">
        <v>3</v>
      </c>
      <c r="I6" s="1" t="s">
        <v>152</v>
      </c>
      <c r="J6" s="1" t="s">
        <v>232</v>
      </c>
      <c r="K6" s="1" t="s">
        <v>233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234</v>
      </c>
      <c r="R6" s="1" t="s">
        <v>188</v>
      </c>
      <c r="S6" s="1" t="s">
        <v>235</v>
      </c>
      <c r="T6" s="1" t="s">
        <v>185</v>
      </c>
      <c r="U6" s="1" t="s">
        <v>188</v>
      </c>
      <c r="V6" s="1" t="s">
        <v>235</v>
      </c>
      <c r="W6" s="1" t="s">
        <v>162</v>
      </c>
      <c r="X6" s="1" t="s">
        <v>164</v>
      </c>
      <c r="Y6" s="1" t="s">
        <v>236</v>
      </c>
      <c r="Z6" s="1">
        <v>6</v>
      </c>
      <c r="AA6" s="1" t="s">
        <v>189</v>
      </c>
      <c r="AB6" s="1">
        <v>4</v>
      </c>
      <c r="AC6" s="1" t="s">
        <v>160</v>
      </c>
      <c r="AD6" s="1">
        <v>8</v>
      </c>
      <c r="AE6" s="1">
        <v>2</v>
      </c>
      <c r="AF6" s="1">
        <v>6</v>
      </c>
      <c r="AG6" s="1" t="s">
        <v>189</v>
      </c>
      <c r="AH6" s="1">
        <v>-1</v>
      </c>
      <c r="AI6" s="1" t="s">
        <v>208</v>
      </c>
      <c r="AJ6" s="1">
        <v>-1</v>
      </c>
      <c r="AK6" s="1" t="s">
        <v>208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151</v>
      </c>
      <c r="AT6" s="1" t="s">
        <v>237</v>
      </c>
      <c r="AU6" s="1" t="s">
        <v>158</v>
      </c>
      <c r="AV6" s="1" t="s">
        <v>157</v>
      </c>
      <c r="AW6" s="1" t="s">
        <v>237</v>
      </c>
      <c r="AX6" s="1" t="s">
        <v>162</v>
      </c>
      <c r="AY6" s="1" t="s">
        <v>238</v>
      </c>
      <c r="AZ6" s="1" t="s">
        <v>239</v>
      </c>
      <c r="BA6" s="1" t="s">
        <v>227</v>
      </c>
      <c r="BB6" s="1" t="s">
        <v>206</v>
      </c>
      <c r="BC6" s="1" t="s">
        <v>188</v>
      </c>
      <c r="BD6" s="1" t="s">
        <v>188</v>
      </c>
      <c r="BE6" s="1">
        <v>117.9</v>
      </c>
      <c r="BF6" s="1">
        <v>113.1</v>
      </c>
      <c r="BG6" s="1">
        <v>4.7</v>
      </c>
      <c r="BH6" s="1" t="s">
        <v>240</v>
      </c>
      <c r="BI6" s="1" t="s">
        <v>171</v>
      </c>
      <c r="BJ6" s="1" t="s">
        <v>198</v>
      </c>
      <c r="BK6" s="1" t="s">
        <v>196</v>
      </c>
      <c r="BL6" s="1" t="s">
        <v>174</v>
      </c>
      <c r="BM6" s="1" t="s">
        <v>176</v>
      </c>
      <c r="BN6" s="1" t="s">
        <v>175</v>
      </c>
      <c r="BO6" s="1" t="s">
        <v>173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176</v>
      </c>
      <c r="BZ6" s="1" t="s">
        <v>241</v>
      </c>
      <c r="CA6" s="1"/>
      <c r="CB6" s="1" t="s">
        <v>234</v>
      </c>
      <c r="CC6" s="1"/>
    </row>
    <row r="7" spans="1:81" x14ac:dyDescent="0.25">
      <c r="A7" s="1" t="s">
        <v>146</v>
      </c>
      <c r="B7" s="1" t="s">
        <v>147</v>
      </c>
      <c r="C7" s="1">
        <v>1610612748</v>
      </c>
      <c r="D7" s="1" t="s">
        <v>242</v>
      </c>
      <c r="E7" s="1" t="s">
        <v>243</v>
      </c>
      <c r="F7" s="1" t="s">
        <v>180</v>
      </c>
      <c r="G7" s="1" t="s">
        <v>244</v>
      </c>
      <c r="H7" s="1">
        <v>3</v>
      </c>
      <c r="I7" s="1" t="s">
        <v>152</v>
      </c>
      <c r="J7" s="1" t="s">
        <v>245</v>
      </c>
      <c r="K7" s="1" t="s">
        <v>164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221</v>
      </c>
      <c r="R7" s="1" t="s">
        <v>244</v>
      </c>
      <c r="S7" s="1" t="s">
        <v>246</v>
      </c>
      <c r="T7" s="1" t="s">
        <v>185</v>
      </c>
      <c r="U7" s="1" t="s">
        <v>244</v>
      </c>
      <c r="V7" s="1" t="s">
        <v>246</v>
      </c>
      <c r="W7" s="1" t="s">
        <v>158</v>
      </c>
      <c r="X7" s="1" t="s">
        <v>162</v>
      </c>
      <c r="Y7" s="1" t="s">
        <v>181</v>
      </c>
      <c r="Z7" s="1">
        <v>6</v>
      </c>
      <c r="AA7" s="1" t="s">
        <v>189</v>
      </c>
      <c r="AB7" s="1">
        <v>1</v>
      </c>
      <c r="AC7" s="1" t="s">
        <v>247</v>
      </c>
      <c r="AD7" s="1">
        <v>4</v>
      </c>
      <c r="AE7" s="1">
        <v>1</v>
      </c>
      <c r="AF7" s="1">
        <v>6</v>
      </c>
      <c r="AG7" s="1" t="s">
        <v>189</v>
      </c>
      <c r="AH7" s="1">
        <v>1</v>
      </c>
      <c r="AI7" s="1" t="s">
        <v>247</v>
      </c>
      <c r="AJ7" s="1">
        <v>4</v>
      </c>
      <c r="AK7" s="1" t="s">
        <v>160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151</v>
      </c>
      <c r="AT7" s="1" t="s">
        <v>225</v>
      </c>
      <c r="AU7" s="1" t="s">
        <v>162</v>
      </c>
      <c r="AV7" s="1" t="s">
        <v>151</v>
      </c>
      <c r="AW7" s="1" t="s">
        <v>225</v>
      </c>
      <c r="AX7" s="1" t="s">
        <v>162</v>
      </c>
      <c r="AY7" s="1" t="s">
        <v>211</v>
      </c>
      <c r="AZ7" s="1" t="s">
        <v>167</v>
      </c>
      <c r="BA7" s="1" t="s">
        <v>207</v>
      </c>
      <c r="BB7" s="1" t="s">
        <v>211</v>
      </c>
      <c r="BC7" s="1" t="s">
        <v>248</v>
      </c>
      <c r="BD7" s="1" t="s">
        <v>209</v>
      </c>
      <c r="BE7" s="1">
        <v>112.2</v>
      </c>
      <c r="BF7" s="1">
        <v>103.7</v>
      </c>
      <c r="BG7" s="1">
        <v>8.5</v>
      </c>
      <c r="BH7" s="1" t="s">
        <v>249</v>
      </c>
      <c r="BI7" s="1" t="s">
        <v>216</v>
      </c>
      <c r="BJ7" s="1" t="s">
        <v>197</v>
      </c>
      <c r="BK7" s="1" t="s">
        <v>175</v>
      </c>
      <c r="BL7" s="1" t="s">
        <v>250</v>
      </c>
      <c r="BM7" s="1" t="s">
        <v>251</v>
      </c>
      <c r="BN7" s="1" t="s">
        <v>196</v>
      </c>
      <c r="BO7" s="1" t="s">
        <v>173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170</v>
      </c>
      <c r="BZ7" s="1" t="s">
        <v>228</v>
      </c>
      <c r="CA7" s="1"/>
      <c r="CB7" s="1" t="s">
        <v>221</v>
      </c>
      <c r="CC7" s="1"/>
    </row>
    <row r="8" spans="1:81" x14ac:dyDescent="0.25">
      <c r="A8" s="1" t="s">
        <v>146</v>
      </c>
      <c r="B8" s="1" t="s">
        <v>147</v>
      </c>
      <c r="C8" s="1">
        <v>1610612761</v>
      </c>
      <c r="D8" s="1" t="s">
        <v>252</v>
      </c>
      <c r="E8" s="1" t="s">
        <v>253</v>
      </c>
      <c r="F8" s="1" t="s">
        <v>180</v>
      </c>
      <c r="G8" s="1" t="s">
        <v>222</v>
      </c>
      <c r="H8" s="1">
        <v>4</v>
      </c>
      <c r="I8" s="1" t="s">
        <v>152</v>
      </c>
      <c r="J8" s="1" t="s">
        <v>204</v>
      </c>
      <c r="K8" s="1" t="s">
        <v>186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254</v>
      </c>
      <c r="R8" s="1" t="s">
        <v>244</v>
      </c>
      <c r="S8" s="1" t="s">
        <v>255</v>
      </c>
      <c r="T8" s="1" t="s">
        <v>194</v>
      </c>
      <c r="U8" s="1" t="s">
        <v>244</v>
      </c>
      <c r="V8" s="1" t="s">
        <v>255</v>
      </c>
      <c r="W8" s="1" t="s">
        <v>158</v>
      </c>
      <c r="X8" s="1" t="s">
        <v>162</v>
      </c>
      <c r="Y8" s="1" t="s">
        <v>222</v>
      </c>
      <c r="Z8" s="1">
        <v>6</v>
      </c>
      <c r="AA8" s="1" t="s">
        <v>189</v>
      </c>
      <c r="AB8" s="1">
        <v>2</v>
      </c>
      <c r="AC8" s="1" t="s">
        <v>223</v>
      </c>
      <c r="AD8" s="1">
        <v>3</v>
      </c>
      <c r="AE8" s="1">
        <v>1</v>
      </c>
      <c r="AF8" s="1">
        <v>6</v>
      </c>
      <c r="AG8" s="1" t="s">
        <v>189</v>
      </c>
      <c r="AH8" s="1">
        <v>-1</v>
      </c>
      <c r="AI8" s="1" t="s">
        <v>208</v>
      </c>
      <c r="AJ8" s="1">
        <v>2</v>
      </c>
      <c r="AK8" s="1" t="s">
        <v>223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151</v>
      </c>
      <c r="AT8" s="1" t="s">
        <v>237</v>
      </c>
      <c r="AU8" s="1" t="s">
        <v>162</v>
      </c>
      <c r="AV8" s="1" t="s">
        <v>166</v>
      </c>
      <c r="AW8" s="1" t="s">
        <v>165</v>
      </c>
      <c r="AX8" s="1" t="s">
        <v>158</v>
      </c>
      <c r="AY8" s="1" t="s">
        <v>193</v>
      </c>
      <c r="AZ8" s="1" t="s">
        <v>207</v>
      </c>
      <c r="BA8" s="1" t="s">
        <v>235</v>
      </c>
      <c r="BB8" s="1" t="s">
        <v>166</v>
      </c>
      <c r="BC8" s="1" t="s">
        <v>244</v>
      </c>
      <c r="BD8" s="1" t="s">
        <v>159</v>
      </c>
      <c r="BE8" s="1">
        <v>113.3</v>
      </c>
      <c r="BF8" s="1">
        <v>105.4</v>
      </c>
      <c r="BG8" s="1">
        <v>7.9</v>
      </c>
      <c r="BH8" s="1" t="s">
        <v>256</v>
      </c>
      <c r="BI8" s="1" t="s">
        <v>171</v>
      </c>
      <c r="BJ8" s="1" t="s">
        <v>198</v>
      </c>
      <c r="BK8" s="1" t="s">
        <v>173</v>
      </c>
      <c r="BL8" s="1" t="s">
        <v>256</v>
      </c>
      <c r="BM8" s="1" t="s">
        <v>172</v>
      </c>
      <c r="BN8" s="1" t="s">
        <v>198</v>
      </c>
      <c r="BO8" s="1" t="s">
        <v>198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170</v>
      </c>
      <c r="BZ8" s="1" t="s">
        <v>257</v>
      </c>
      <c r="CA8" s="1"/>
      <c r="CB8" s="1" t="s">
        <v>254</v>
      </c>
      <c r="CC8" s="1"/>
    </row>
    <row r="9" spans="1:81" x14ac:dyDescent="0.25">
      <c r="A9" s="1" t="s">
        <v>146</v>
      </c>
      <c r="B9" s="1" t="s">
        <v>147</v>
      </c>
      <c r="C9" s="1">
        <v>1610612746</v>
      </c>
      <c r="D9" s="1" t="s">
        <v>258</v>
      </c>
      <c r="E9" s="1" t="s">
        <v>259</v>
      </c>
      <c r="F9" s="1" t="s">
        <v>150</v>
      </c>
      <c r="G9" s="1" t="s">
        <v>260</v>
      </c>
      <c r="H9" s="1">
        <v>4</v>
      </c>
      <c r="I9" s="1" t="s">
        <v>152</v>
      </c>
      <c r="J9" s="1" t="s">
        <v>153</v>
      </c>
      <c r="K9" s="1" t="s">
        <v>261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262</v>
      </c>
      <c r="R9" s="1" t="s">
        <v>157</v>
      </c>
      <c r="S9" s="1" t="s">
        <v>263</v>
      </c>
      <c r="T9" s="1" t="s">
        <v>194</v>
      </c>
      <c r="U9" s="1" t="s">
        <v>157</v>
      </c>
      <c r="V9" s="1" t="s">
        <v>263</v>
      </c>
      <c r="W9" s="1" t="s">
        <v>158</v>
      </c>
      <c r="X9" s="1" t="s">
        <v>164</v>
      </c>
      <c r="Y9" s="1" t="s">
        <v>188</v>
      </c>
      <c r="Z9" s="1">
        <v>5</v>
      </c>
      <c r="AA9" s="1" t="s">
        <v>161</v>
      </c>
      <c r="AB9" s="1">
        <v>-4</v>
      </c>
      <c r="AC9" s="1" t="s">
        <v>264</v>
      </c>
      <c r="AD9" s="1">
        <v>3</v>
      </c>
      <c r="AE9" s="1">
        <v>2</v>
      </c>
      <c r="AF9" s="1">
        <v>5</v>
      </c>
      <c r="AG9" s="1" t="s">
        <v>161</v>
      </c>
      <c r="AH9" s="1">
        <v>-4</v>
      </c>
      <c r="AI9" s="1" t="s">
        <v>264</v>
      </c>
      <c r="AJ9" s="1">
        <v>3</v>
      </c>
      <c r="AK9" s="1" t="s">
        <v>224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213</v>
      </c>
      <c r="AT9" s="1" t="s">
        <v>265</v>
      </c>
      <c r="AU9" s="1" t="s">
        <v>186</v>
      </c>
      <c r="AV9" s="1" t="s">
        <v>159</v>
      </c>
      <c r="AW9" s="1" t="s">
        <v>255</v>
      </c>
      <c r="AX9" s="1" t="s">
        <v>158</v>
      </c>
      <c r="AY9" s="1" t="s">
        <v>212</v>
      </c>
      <c r="AZ9" s="1" t="s">
        <v>266</v>
      </c>
      <c r="BA9" s="1" t="s">
        <v>260</v>
      </c>
      <c r="BB9" s="1" t="s">
        <v>181</v>
      </c>
      <c r="BC9" s="1" t="s">
        <v>213</v>
      </c>
      <c r="BD9" s="1" t="s">
        <v>154</v>
      </c>
      <c r="BE9" s="1">
        <v>112.4</v>
      </c>
      <c r="BF9" s="1">
        <v>106.4</v>
      </c>
      <c r="BG9" s="1">
        <v>6</v>
      </c>
      <c r="BH9" s="1" t="s">
        <v>170</v>
      </c>
      <c r="BI9" s="1" t="s">
        <v>175</v>
      </c>
      <c r="BJ9" s="1" t="s">
        <v>171</v>
      </c>
      <c r="BK9" s="1" t="s">
        <v>175</v>
      </c>
      <c r="BL9" s="1" t="s">
        <v>267</v>
      </c>
      <c r="BM9" s="1" t="s">
        <v>176</v>
      </c>
      <c r="BN9" s="1" t="s">
        <v>198</v>
      </c>
      <c r="BO9" s="1" t="s">
        <v>268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215</v>
      </c>
      <c r="BZ9" s="1" t="s">
        <v>257</v>
      </c>
      <c r="CA9" s="1"/>
      <c r="CB9" s="1" t="s">
        <v>262</v>
      </c>
      <c r="CC9" s="1"/>
    </row>
    <row r="10" spans="1:81" x14ac:dyDescent="0.25">
      <c r="A10" s="1" t="s">
        <v>146</v>
      </c>
      <c r="B10" s="1" t="s">
        <v>147</v>
      </c>
      <c r="C10" s="1">
        <v>1610612755</v>
      </c>
      <c r="D10" s="1" t="s">
        <v>269</v>
      </c>
      <c r="E10" s="1" t="s">
        <v>270</v>
      </c>
      <c r="F10" s="1" t="s">
        <v>180</v>
      </c>
      <c r="G10" s="1" t="s">
        <v>169</v>
      </c>
      <c r="H10" s="1">
        <v>5</v>
      </c>
      <c r="I10" s="1" t="s">
        <v>152</v>
      </c>
      <c r="J10" s="1" t="s">
        <v>204</v>
      </c>
      <c r="K10" s="1" t="s">
        <v>164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271</v>
      </c>
      <c r="R10" s="1" t="s">
        <v>206</v>
      </c>
      <c r="S10" s="1" t="s">
        <v>272</v>
      </c>
      <c r="T10" s="1" t="s">
        <v>266</v>
      </c>
      <c r="U10" s="1" t="s">
        <v>206</v>
      </c>
      <c r="V10" s="1" t="s">
        <v>272</v>
      </c>
      <c r="W10" s="1" t="s">
        <v>186</v>
      </c>
      <c r="X10" s="1" t="s">
        <v>209</v>
      </c>
      <c r="Y10" s="1" t="s">
        <v>154</v>
      </c>
      <c r="Z10" s="1">
        <v>5</v>
      </c>
      <c r="AA10" s="1" t="s">
        <v>161</v>
      </c>
      <c r="AB10" s="1">
        <v>-5</v>
      </c>
      <c r="AC10" s="1" t="s">
        <v>273</v>
      </c>
      <c r="AD10" s="1">
        <v>5</v>
      </c>
      <c r="AE10" s="1">
        <v>3</v>
      </c>
      <c r="AF10" s="1">
        <v>5</v>
      </c>
      <c r="AG10" s="1" t="s">
        <v>161</v>
      </c>
      <c r="AH10" s="1">
        <v>1</v>
      </c>
      <c r="AI10" s="1" t="s">
        <v>247</v>
      </c>
      <c r="AJ10" s="1">
        <v>2</v>
      </c>
      <c r="AK10" s="1" t="s">
        <v>223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222</v>
      </c>
      <c r="AT10" s="1" t="s">
        <v>236</v>
      </c>
      <c r="AU10" s="1" t="s">
        <v>186</v>
      </c>
      <c r="AV10" s="1" t="s">
        <v>274</v>
      </c>
      <c r="AW10" s="1" t="s">
        <v>154</v>
      </c>
      <c r="AX10" s="1" t="s">
        <v>158</v>
      </c>
      <c r="AY10" s="1" t="s">
        <v>212</v>
      </c>
      <c r="AZ10" s="1" t="s">
        <v>266</v>
      </c>
      <c r="BA10" s="1" t="s">
        <v>235</v>
      </c>
      <c r="BB10" s="1" t="s">
        <v>206</v>
      </c>
      <c r="BC10" s="1" t="s">
        <v>166</v>
      </c>
      <c r="BD10" s="1" t="s">
        <v>183</v>
      </c>
      <c r="BE10" s="1">
        <v>109.7</v>
      </c>
      <c r="BF10" s="1">
        <v>106.5</v>
      </c>
      <c r="BG10" s="1">
        <v>3.2</v>
      </c>
      <c r="BH10" s="1" t="s">
        <v>214</v>
      </c>
      <c r="BI10" s="1" t="s">
        <v>175</v>
      </c>
      <c r="BJ10" s="1" t="s">
        <v>173</v>
      </c>
      <c r="BK10" s="1" t="s">
        <v>198</v>
      </c>
      <c r="BL10" s="1" t="s">
        <v>275</v>
      </c>
      <c r="BM10" s="1" t="s">
        <v>276</v>
      </c>
      <c r="BN10" s="1" t="s">
        <v>171</v>
      </c>
      <c r="BO10" s="1" t="s">
        <v>216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197</v>
      </c>
      <c r="BZ10" s="1" t="s">
        <v>277</v>
      </c>
      <c r="CA10" s="1"/>
      <c r="CB10" s="1" t="s">
        <v>271</v>
      </c>
      <c r="CC10" s="1"/>
    </row>
    <row r="11" spans="1:81" x14ac:dyDescent="0.25">
      <c r="A11" s="1" t="s">
        <v>146</v>
      </c>
      <c r="B11" s="1" t="s">
        <v>147</v>
      </c>
      <c r="C11" s="1">
        <v>1610612742</v>
      </c>
      <c r="D11" s="1" t="s">
        <v>278</v>
      </c>
      <c r="E11" s="1" t="s">
        <v>279</v>
      </c>
      <c r="F11" s="1" t="s">
        <v>150</v>
      </c>
      <c r="G11" s="1" t="s">
        <v>222</v>
      </c>
      <c r="H11" s="1">
        <v>5</v>
      </c>
      <c r="I11" s="1" t="s">
        <v>152</v>
      </c>
      <c r="J11" s="1" t="s">
        <v>232</v>
      </c>
      <c r="K11" s="1" t="s">
        <v>233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271</v>
      </c>
      <c r="R11" s="1" t="s">
        <v>235</v>
      </c>
      <c r="S11" s="1" t="s">
        <v>236</v>
      </c>
      <c r="T11" s="1" t="s">
        <v>260</v>
      </c>
      <c r="U11" s="1" t="s">
        <v>235</v>
      </c>
      <c r="V11" s="1" t="s">
        <v>236</v>
      </c>
      <c r="W11" s="1" t="s">
        <v>186</v>
      </c>
      <c r="X11" s="1" t="s">
        <v>225</v>
      </c>
      <c r="Y11" s="1" t="s">
        <v>154</v>
      </c>
      <c r="Z11" s="1">
        <v>3</v>
      </c>
      <c r="AA11" s="1" t="s">
        <v>224</v>
      </c>
      <c r="AB11" s="1">
        <v>4</v>
      </c>
      <c r="AC11" s="1" t="s">
        <v>160</v>
      </c>
      <c r="AD11" s="1">
        <v>3</v>
      </c>
      <c r="AE11" s="1">
        <v>2</v>
      </c>
      <c r="AF11" s="1">
        <v>3</v>
      </c>
      <c r="AG11" s="1" t="s">
        <v>224</v>
      </c>
      <c r="AH11" s="1">
        <v>-2</v>
      </c>
      <c r="AI11" s="1" t="s">
        <v>280</v>
      </c>
      <c r="AJ11" s="1">
        <v>3</v>
      </c>
      <c r="AK11" s="1" t="s">
        <v>224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167</v>
      </c>
      <c r="AT11" s="1" t="s">
        <v>209</v>
      </c>
      <c r="AU11" s="1" t="s">
        <v>186</v>
      </c>
      <c r="AV11" s="1" t="s">
        <v>151</v>
      </c>
      <c r="AW11" s="1" t="s">
        <v>191</v>
      </c>
      <c r="AX11" s="1" t="s">
        <v>165</v>
      </c>
      <c r="AY11" s="1" t="s">
        <v>281</v>
      </c>
      <c r="AZ11" s="1" t="s">
        <v>282</v>
      </c>
      <c r="BA11" s="1" t="s">
        <v>227</v>
      </c>
      <c r="BB11" s="1" t="s">
        <v>248</v>
      </c>
      <c r="BC11" s="1" t="s">
        <v>159</v>
      </c>
      <c r="BD11" s="1" t="s">
        <v>235</v>
      </c>
      <c r="BE11" s="1">
        <v>116.1</v>
      </c>
      <c r="BF11" s="1">
        <v>109.6</v>
      </c>
      <c r="BG11" s="1">
        <v>6.4</v>
      </c>
      <c r="BH11" s="1" t="s">
        <v>250</v>
      </c>
      <c r="BI11" s="1" t="s">
        <v>283</v>
      </c>
      <c r="BJ11" s="1" t="s">
        <v>172</v>
      </c>
      <c r="BK11" s="1" t="s">
        <v>175</v>
      </c>
      <c r="BL11" s="1" t="s">
        <v>256</v>
      </c>
      <c r="BM11" s="1" t="s">
        <v>196</v>
      </c>
      <c r="BN11" s="1" t="s">
        <v>196</v>
      </c>
      <c r="BO11" s="1" t="s">
        <v>173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176</v>
      </c>
      <c r="BZ11" s="1" t="s">
        <v>267</v>
      </c>
      <c r="CA11" s="1"/>
      <c r="CB11" s="1" t="s">
        <v>271</v>
      </c>
      <c r="CC11" s="1"/>
    </row>
    <row r="12" spans="1:81" x14ac:dyDescent="0.25">
      <c r="A12" s="1" t="s">
        <v>146</v>
      </c>
      <c r="B12" s="1" t="s">
        <v>147</v>
      </c>
      <c r="C12" s="1">
        <v>1610612762</v>
      </c>
      <c r="D12" s="1" t="s">
        <v>284</v>
      </c>
      <c r="E12" s="1" t="s">
        <v>285</v>
      </c>
      <c r="F12" s="1" t="s">
        <v>150</v>
      </c>
      <c r="G12" s="1" t="s">
        <v>286</v>
      </c>
      <c r="H12" s="1">
        <v>6</v>
      </c>
      <c r="I12" s="1" t="s">
        <v>152</v>
      </c>
      <c r="J12" s="1" t="s">
        <v>220</v>
      </c>
      <c r="K12" s="1" t="s">
        <v>261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271</v>
      </c>
      <c r="R12" s="1" t="s">
        <v>188</v>
      </c>
      <c r="S12" s="1" t="s">
        <v>265</v>
      </c>
      <c r="T12" s="1" t="s">
        <v>260</v>
      </c>
      <c r="U12" s="1" t="s">
        <v>188</v>
      </c>
      <c r="V12" s="1" t="s">
        <v>265</v>
      </c>
      <c r="W12" s="1" t="s">
        <v>162</v>
      </c>
      <c r="X12" s="1" t="s">
        <v>209</v>
      </c>
      <c r="Y12" s="1" t="s">
        <v>209</v>
      </c>
      <c r="Z12" s="1">
        <v>6</v>
      </c>
      <c r="AA12" s="1" t="s">
        <v>189</v>
      </c>
      <c r="AB12" s="1">
        <v>-2</v>
      </c>
      <c r="AC12" s="1" t="s">
        <v>280</v>
      </c>
      <c r="AD12" s="1">
        <v>4</v>
      </c>
      <c r="AE12" s="1">
        <v>2</v>
      </c>
      <c r="AF12" s="1">
        <v>-1</v>
      </c>
      <c r="AG12" s="1" t="s">
        <v>208</v>
      </c>
      <c r="AH12" s="1">
        <v>1</v>
      </c>
      <c r="AI12" s="1" t="s">
        <v>247</v>
      </c>
      <c r="AJ12" s="1">
        <v>1</v>
      </c>
      <c r="AK12" s="1" t="s">
        <v>247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151</v>
      </c>
      <c r="AT12" s="1" t="s">
        <v>263</v>
      </c>
      <c r="AU12" s="1" t="s">
        <v>162</v>
      </c>
      <c r="AV12" s="1" t="s">
        <v>207</v>
      </c>
      <c r="AW12" s="1" t="s">
        <v>225</v>
      </c>
      <c r="AX12" s="1" t="s">
        <v>158</v>
      </c>
      <c r="AY12" s="1" t="s">
        <v>212</v>
      </c>
      <c r="AZ12" s="1" t="s">
        <v>255</v>
      </c>
      <c r="BA12" s="1" t="s">
        <v>167</v>
      </c>
      <c r="BB12" s="1" t="s">
        <v>185</v>
      </c>
      <c r="BC12" s="1" t="s">
        <v>188</v>
      </c>
      <c r="BD12" s="1" t="s">
        <v>159</v>
      </c>
      <c r="BE12" s="1">
        <v>104.4</v>
      </c>
      <c r="BF12" s="1">
        <v>100.6</v>
      </c>
      <c r="BG12" s="1">
        <v>3.7</v>
      </c>
      <c r="BH12" s="1" t="s">
        <v>173</v>
      </c>
      <c r="BI12" s="1" t="s">
        <v>175</v>
      </c>
      <c r="BJ12" s="1" t="s">
        <v>172</v>
      </c>
      <c r="BK12" s="1" t="s">
        <v>216</v>
      </c>
      <c r="BL12" s="1" t="s">
        <v>287</v>
      </c>
      <c r="BM12" s="1" t="s">
        <v>198</v>
      </c>
      <c r="BN12" s="1" t="s">
        <v>250</v>
      </c>
      <c r="BO12" s="1" t="s">
        <v>171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170</v>
      </c>
      <c r="BZ12" s="1" t="s">
        <v>288</v>
      </c>
      <c r="CA12" s="1"/>
      <c r="CB12" s="1" t="s">
        <v>271</v>
      </c>
      <c r="CC12" s="1"/>
    </row>
    <row r="13" spans="1:81" x14ac:dyDescent="0.25">
      <c r="A13" s="1" t="s">
        <v>146</v>
      </c>
      <c r="B13" s="1" t="s">
        <v>147</v>
      </c>
      <c r="C13" s="1">
        <v>1610612754</v>
      </c>
      <c r="D13" s="1" t="s">
        <v>289</v>
      </c>
      <c r="E13" s="1" t="s">
        <v>290</v>
      </c>
      <c r="F13" s="1" t="s">
        <v>180</v>
      </c>
      <c r="G13" s="1" t="s">
        <v>291</v>
      </c>
      <c r="H13" s="1">
        <v>6</v>
      </c>
      <c r="I13" s="1" t="s">
        <v>152</v>
      </c>
      <c r="J13" s="1" t="s">
        <v>182</v>
      </c>
      <c r="K13" s="1" t="s">
        <v>265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292</v>
      </c>
      <c r="R13" s="1" t="s">
        <v>222</v>
      </c>
      <c r="S13" s="1" t="s">
        <v>265</v>
      </c>
      <c r="T13" s="1" t="s">
        <v>194</v>
      </c>
      <c r="U13" s="1" t="s">
        <v>222</v>
      </c>
      <c r="V13" s="1" t="s">
        <v>265</v>
      </c>
      <c r="W13" s="1" t="s">
        <v>186</v>
      </c>
      <c r="X13" s="1" t="s">
        <v>165</v>
      </c>
      <c r="Y13" s="1" t="s">
        <v>222</v>
      </c>
      <c r="Z13" s="1">
        <v>5</v>
      </c>
      <c r="AA13" s="1" t="s">
        <v>161</v>
      </c>
      <c r="AB13" s="1">
        <v>-2</v>
      </c>
      <c r="AC13" s="1" t="s">
        <v>280</v>
      </c>
      <c r="AD13" s="1">
        <v>4</v>
      </c>
      <c r="AE13" s="1">
        <v>3</v>
      </c>
      <c r="AF13" s="1">
        <v>-1</v>
      </c>
      <c r="AG13" s="1" t="s">
        <v>208</v>
      </c>
      <c r="AH13" s="1">
        <v>1</v>
      </c>
      <c r="AI13" s="1" t="s">
        <v>247</v>
      </c>
      <c r="AJ13" s="1">
        <v>1</v>
      </c>
      <c r="AK13" s="1" t="s">
        <v>247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167</v>
      </c>
      <c r="AT13" s="1" t="s">
        <v>293</v>
      </c>
      <c r="AU13" s="1" t="s">
        <v>162</v>
      </c>
      <c r="AV13" s="1" t="s">
        <v>185</v>
      </c>
      <c r="AW13" s="1" t="s">
        <v>294</v>
      </c>
      <c r="AX13" s="1" t="s">
        <v>162</v>
      </c>
      <c r="AY13" s="1" t="s">
        <v>212</v>
      </c>
      <c r="AZ13" s="1" t="s">
        <v>272</v>
      </c>
      <c r="BA13" s="1" t="s">
        <v>263</v>
      </c>
      <c r="BB13" s="1" t="s">
        <v>185</v>
      </c>
      <c r="BC13" s="1" t="s">
        <v>188</v>
      </c>
      <c r="BD13" s="1" t="s">
        <v>235</v>
      </c>
      <c r="BE13" s="1">
        <v>107.4</v>
      </c>
      <c r="BF13" s="1">
        <v>103.1</v>
      </c>
      <c r="BG13" s="1">
        <v>4.4000000000000004</v>
      </c>
      <c r="BH13" s="1" t="s">
        <v>295</v>
      </c>
      <c r="BI13" s="1" t="s">
        <v>175</v>
      </c>
      <c r="BJ13" s="1" t="s">
        <v>296</v>
      </c>
      <c r="BK13" s="1" t="s">
        <v>198</v>
      </c>
      <c r="BL13" s="1" t="s">
        <v>196</v>
      </c>
      <c r="BM13" s="1" t="s">
        <v>172</v>
      </c>
      <c r="BN13" s="1" t="s">
        <v>216</v>
      </c>
      <c r="BO13" s="1" t="s">
        <v>171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283</v>
      </c>
      <c r="BZ13" s="1" t="s">
        <v>297</v>
      </c>
      <c r="CA13" s="1"/>
      <c r="CB13" s="1" t="s">
        <v>292</v>
      </c>
      <c r="CC13" s="1"/>
    </row>
    <row r="14" spans="1:81" x14ac:dyDescent="0.25">
      <c r="A14" s="1" t="s">
        <v>146</v>
      </c>
      <c r="B14" s="1" t="s">
        <v>147</v>
      </c>
      <c r="C14" s="1">
        <v>1610612751</v>
      </c>
      <c r="D14" s="1" t="s">
        <v>298</v>
      </c>
      <c r="E14" s="1" t="s">
        <v>299</v>
      </c>
      <c r="F14" s="1" t="s">
        <v>180</v>
      </c>
      <c r="G14" s="1" t="s">
        <v>227</v>
      </c>
      <c r="H14" s="1">
        <v>7</v>
      </c>
      <c r="I14" s="1" t="s">
        <v>152</v>
      </c>
      <c r="J14" s="1" t="s">
        <v>204</v>
      </c>
      <c r="K14" s="1" t="s">
        <v>158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300</v>
      </c>
      <c r="R14" s="1" t="s">
        <v>246</v>
      </c>
      <c r="S14" s="1" t="s">
        <v>301</v>
      </c>
      <c r="T14" s="1" t="s">
        <v>266</v>
      </c>
      <c r="U14" s="1" t="s">
        <v>246</v>
      </c>
      <c r="V14" s="1" t="s">
        <v>301</v>
      </c>
      <c r="W14" s="1" t="s">
        <v>165</v>
      </c>
      <c r="X14" s="1" t="s">
        <v>165</v>
      </c>
      <c r="Y14" s="1" t="s">
        <v>237</v>
      </c>
      <c r="Z14" s="1">
        <v>2</v>
      </c>
      <c r="AA14" s="1" t="s">
        <v>223</v>
      </c>
      <c r="AB14" s="1">
        <v>-3</v>
      </c>
      <c r="AC14" s="1" t="s">
        <v>302</v>
      </c>
      <c r="AD14" s="1">
        <v>2</v>
      </c>
      <c r="AE14" s="1">
        <v>3</v>
      </c>
      <c r="AF14" s="1">
        <v>1</v>
      </c>
      <c r="AG14" s="1" t="s">
        <v>247</v>
      </c>
      <c r="AH14" s="1">
        <v>1</v>
      </c>
      <c r="AI14" s="1" t="s">
        <v>247</v>
      </c>
      <c r="AJ14" s="1">
        <v>1</v>
      </c>
      <c r="AK14" s="1" t="s">
        <v>247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274</v>
      </c>
      <c r="AT14" s="1" t="s">
        <v>263</v>
      </c>
      <c r="AU14" s="1" t="s">
        <v>162</v>
      </c>
      <c r="AV14" s="1" t="s">
        <v>235</v>
      </c>
      <c r="AW14" s="1" t="s">
        <v>263</v>
      </c>
      <c r="AX14" s="1" t="s">
        <v>186</v>
      </c>
      <c r="AY14" s="1" t="s">
        <v>303</v>
      </c>
      <c r="AZ14" s="1" t="s">
        <v>304</v>
      </c>
      <c r="BA14" s="1" t="s">
        <v>305</v>
      </c>
      <c r="BB14" s="1" t="s">
        <v>167</v>
      </c>
      <c r="BC14" s="1" t="s">
        <v>274</v>
      </c>
      <c r="BD14" s="1" t="s">
        <v>164</v>
      </c>
      <c r="BE14" s="1">
        <v>113.5</v>
      </c>
      <c r="BF14" s="1">
        <v>116.6</v>
      </c>
      <c r="BG14" s="1">
        <v>-3.1</v>
      </c>
      <c r="BH14" s="1" t="s">
        <v>240</v>
      </c>
      <c r="BI14" s="1" t="s">
        <v>172</v>
      </c>
      <c r="BJ14" s="1" t="s">
        <v>283</v>
      </c>
      <c r="BK14" s="1" t="s">
        <v>172</v>
      </c>
      <c r="BL14" s="1" t="s">
        <v>306</v>
      </c>
      <c r="BM14" s="1" t="s">
        <v>283</v>
      </c>
      <c r="BN14" s="1" t="s">
        <v>171</v>
      </c>
      <c r="BO14" s="1" t="s">
        <v>198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283</v>
      </c>
      <c r="BZ14" s="1" t="s">
        <v>277</v>
      </c>
      <c r="CA14" s="1"/>
      <c r="CB14" s="1" t="s">
        <v>300</v>
      </c>
      <c r="CC14" s="1"/>
    </row>
    <row r="15" spans="1:81" x14ac:dyDescent="0.25">
      <c r="A15" s="1" t="s">
        <v>146</v>
      </c>
      <c r="B15" s="1" t="s">
        <v>147</v>
      </c>
      <c r="C15" s="1">
        <v>1610612750</v>
      </c>
      <c r="D15" s="1" t="s">
        <v>307</v>
      </c>
      <c r="E15" s="1" t="s">
        <v>308</v>
      </c>
      <c r="F15" s="1" t="s">
        <v>150</v>
      </c>
      <c r="G15" s="1" t="s">
        <v>265</v>
      </c>
      <c r="H15" s="1">
        <v>7</v>
      </c>
      <c r="I15" s="1" t="s">
        <v>152</v>
      </c>
      <c r="J15" s="1" t="s">
        <v>220</v>
      </c>
      <c r="K15" s="1" t="s">
        <v>191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309</v>
      </c>
      <c r="R15" s="1" t="s">
        <v>310</v>
      </c>
      <c r="S15" s="1" t="s">
        <v>222</v>
      </c>
      <c r="T15" s="1" t="s">
        <v>311</v>
      </c>
      <c r="U15" s="1" t="s">
        <v>310</v>
      </c>
      <c r="V15" s="1" t="s">
        <v>222</v>
      </c>
      <c r="W15" s="1" t="s">
        <v>261</v>
      </c>
      <c r="X15" s="1" t="s">
        <v>187</v>
      </c>
      <c r="Y15" s="1" t="s">
        <v>272</v>
      </c>
      <c r="Z15" s="1">
        <v>-3</v>
      </c>
      <c r="AA15" s="1" t="s">
        <v>302</v>
      </c>
      <c r="AB15" s="1">
        <v>2</v>
      </c>
      <c r="AC15" s="1" t="s">
        <v>223</v>
      </c>
      <c r="AD15" s="1">
        <v>3</v>
      </c>
      <c r="AE15" s="1">
        <v>2</v>
      </c>
      <c r="AF15" s="1">
        <v>-3</v>
      </c>
      <c r="AG15" s="1" t="s">
        <v>302</v>
      </c>
      <c r="AH15" s="1">
        <v>2</v>
      </c>
      <c r="AI15" s="1" t="s">
        <v>223</v>
      </c>
      <c r="AJ15" s="1">
        <v>-1</v>
      </c>
      <c r="AK15" s="1" t="s">
        <v>208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188</v>
      </c>
      <c r="AT15" s="1" t="s">
        <v>312</v>
      </c>
      <c r="AU15" s="1" t="s">
        <v>162</v>
      </c>
      <c r="AV15" s="1" t="s">
        <v>183</v>
      </c>
      <c r="AW15" s="1" t="s">
        <v>313</v>
      </c>
      <c r="AX15" s="1" t="s">
        <v>162</v>
      </c>
      <c r="AY15" s="1" t="s">
        <v>314</v>
      </c>
      <c r="AZ15" s="1" t="s">
        <v>315</v>
      </c>
      <c r="BA15" s="1" t="s">
        <v>266</v>
      </c>
      <c r="BB15" s="1" t="s">
        <v>244</v>
      </c>
      <c r="BC15" s="1" t="s">
        <v>169</v>
      </c>
      <c r="BD15" s="1" t="s">
        <v>235</v>
      </c>
      <c r="BE15" s="1">
        <v>114.5</v>
      </c>
      <c r="BF15" s="1">
        <v>116.3</v>
      </c>
      <c r="BG15" s="1">
        <v>-1.9</v>
      </c>
      <c r="BH15" s="1" t="s">
        <v>316</v>
      </c>
      <c r="BI15" s="1" t="s">
        <v>196</v>
      </c>
      <c r="BJ15" s="1" t="s">
        <v>196</v>
      </c>
      <c r="BK15" s="1" t="s">
        <v>176</v>
      </c>
      <c r="BL15" s="1" t="s">
        <v>296</v>
      </c>
      <c r="BM15" s="1" t="s">
        <v>268</v>
      </c>
      <c r="BN15" s="1" t="s">
        <v>172</v>
      </c>
      <c r="BO15" s="1" t="s">
        <v>268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176</v>
      </c>
      <c r="BZ15" s="1" t="s">
        <v>317</v>
      </c>
      <c r="CA15" s="1"/>
      <c r="CB15" s="1" t="s">
        <v>309</v>
      </c>
      <c r="CC15" s="1"/>
    </row>
    <row r="16" spans="1:81" x14ac:dyDescent="0.25">
      <c r="A16" s="1" t="s">
        <v>146</v>
      </c>
      <c r="B16" s="1" t="s">
        <v>147</v>
      </c>
      <c r="C16" s="1">
        <v>1610612753</v>
      </c>
      <c r="D16" s="1" t="s">
        <v>318</v>
      </c>
      <c r="E16" s="1" t="s">
        <v>319</v>
      </c>
      <c r="F16" s="1" t="s">
        <v>180</v>
      </c>
      <c r="G16" s="1" t="s">
        <v>272</v>
      </c>
      <c r="H16" s="1">
        <v>8</v>
      </c>
      <c r="I16" s="1" t="s">
        <v>152</v>
      </c>
      <c r="J16" s="1" t="s">
        <v>245</v>
      </c>
      <c r="K16" s="1" t="s">
        <v>187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300</v>
      </c>
      <c r="R16" s="1" t="s">
        <v>207</v>
      </c>
      <c r="S16" s="1" t="s">
        <v>320</v>
      </c>
      <c r="T16" s="1" t="s">
        <v>311</v>
      </c>
      <c r="U16" s="1" t="s">
        <v>207</v>
      </c>
      <c r="V16" s="1" t="s">
        <v>320</v>
      </c>
      <c r="W16" s="1" t="s">
        <v>162</v>
      </c>
      <c r="X16" s="1" t="s">
        <v>187</v>
      </c>
      <c r="Y16" s="1" t="s">
        <v>209</v>
      </c>
      <c r="Z16" s="1">
        <v>3</v>
      </c>
      <c r="AA16" s="1" t="s">
        <v>224</v>
      </c>
      <c r="AB16" s="1">
        <v>-5</v>
      </c>
      <c r="AC16" s="1" t="s">
        <v>273</v>
      </c>
      <c r="AD16" s="1">
        <v>3</v>
      </c>
      <c r="AE16" s="1">
        <v>4</v>
      </c>
      <c r="AF16" s="1">
        <v>3</v>
      </c>
      <c r="AG16" s="1" t="s">
        <v>224</v>
      </c>
      <c r="AH16" s="1">
        <v>-5</v>
      </c>
      <c r="AI16" s="1" t="s">
        <v>273</v>
      </c>
      <c r="AJ16" s="1">
        <v>-1</v>
      </c>
      <c r="AK16" s="1" t="s">
        <v>208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227</v>
      </c>
      <c r="AT16" s="1" t="s">
        <v>301</v>
      </c>
      <c r="AU16" s="1" t="s">
        <v>158</v>
      </c>
      <c r="AV16" s="1" t="s">
        <v>183</v>
      </c>
      <c r="AW16" s="1" t="s">
        <v>321</v>
      </c>
      <c r="AX16" s="1" t="s">
        <v>162</v>
      </c>
      <c r="AY16" s="1" t="s">
        <v>236</v>
      </c>
      <c r="AZ16" s="1" t="s">
        <v>322</v>
      </c>
      <c r="BA16" s="1" t="s">
        <v>322</v>
      </c>
      <c r="BB16" s="1" t="s">
        <v>222</v>
      </c>
      <c r="BC16" s="1" t="s">
        <v>235</v>
      </c>
      <c r="BD16" s="1" t="s">
        <v>222</v>
      </c>
      <c r="BE16" s="1">
        <v>101.9</v>
      </c>
      <c r="BF16" s="1">
        <v>102.4</v>
      </c>
      <c r="BG16" s="1">
        <v>-0.5</v>
      </c>
      <c r="BH16" s="1" t="s">
        <v>323</v>
      </c>
      <c r="BI16" s="1" t="s">
        <v>200</v>
      </c>
      <c r="BJ16" s="1" t="s">
        <v>268</v>
      </c>
      <c r="BK16" s="1" t="s">
        <v>196</v>
      </c>
      <c r="BL16" s="1" t="s">
        <v>276</v>
      </c>
      <c r="BM16" s="1" t="s">
        <v>251</v>
      </c>
      <c r="BN16" s="1" t="s">
        <v>216</v>
      </c>
      <c r="BO16" s="1" t="s">
        <v>198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200</v>
      </c>
      <c r="BZ16" s="1" t="s">
        <v>324</v>
      </c>
      <c r="CA16" s="1"/>
      <c r="CB16" s="1" t="s">
        <v>300</v>
      </c>
      <c r="CC16" s="1"/>
    </row>
    <row r="17" spans="1:81" x14ac:dyDescent="0.25">
      <c r="A17" s="1" t="s">
        <v>146</v>
      </c>
      <c r="B17" s="1" t="s">
        <v>147</v>
      </c>
      <c r="C17" s="1">
        <v>1610612756</v>
      </c>
      <c r="D17" s="1" t="s">
        <v>325</v>
      </c>
      <c r="E17" s="1" t="s">
        <v>326</v>
      </c>
      <c r="F17" s="1" t="s">
        <v>150</v>
      </c>
      <c r="G17" s="1" t="s">
        <v>272</v>
      </c>
      <c r="H17" s="1">
        <v>8</v>
      </c>
      <c r="I17" s="1" t="s">
        <v>152</v>
      </c>
      <c r="J17" s="1" t="s">
        <v>153</v>
      </c>
      <c r="K17" s="1" t="s">
        <v>209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327</v>
      </c>
      <c r="R17" s="1" t="s">
        <v>266</v>
      </c>
      <c r="S17" s="1" t="s">
        <v>225</v>
      </c>
      <c r="T17" s="1" t="s">
        <v>266</v>
      </c>
      <c r="U17" s="1" t="s">
        <v>266</v>
      </c>
      <c r="V17" s="1" t="s">
        <v>225</v>
      </c>
      <c r="W17" s="1" t="s">
        <v>186</v>
      </c>
      <c r="X17" s="1" t="s">
        <v>328</v>
      </c>
      <c r="Y17" s="1" t="s">
        <v>236</v>
      </c>
      <c r="Z17" s="1">
        <v>2</v>
      </c>
      <c r="AA17" s="1" t="s">
        <v>223</v>
      </c>
      <c r="AB17" s="1">
        <v>2</v>
      </c>
      <c r="AC17" s="1" t="s">
        <v>223</v>
      </c>
      <c r="AD17" s="1">
        <v>3</v>
      </c>
      <c r="AE17" s="1">
        <v>3</v>
      </c>
      <c r="AF17" s="1">
        <v>-2</v>
      </c>
      <c r="AG17" s="1" t="s">
        <v>280</v>
      </c>
      <c r="AH17" s="1">
        <v>-1</v>
      </c>
      <c r="AI17" s="1" t="s">
        <v>208</v>
      </c>
      <c r="AJ17" s="1">
        <v>-3</v>
      </c>
      <c r="AK17" s="1" t="s">
        <v>302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209</v>
      </c>
      <c r="AT17" s="1" t="s">
        <v>310</v>
      </c>
      <c r="AU17" s="1" t="s">
        <v>158</v>
      </c>
      <c r="AV17" s="1" t="s">
        <v>244</v>
      </c>
      <c r="AW17" s="1" t="s">
        <v>329</v>
      </c>
      <c r="AX17" s="1" t="s">
        <v>186</v>
      </c>
      <c r="AY17" s="1" t="s">
        <v>291</v>
      </c>
      <c r="AZ17" s="1" t="s">
        <v>286</v>
      </c>
      <c r="BA17" s="1" t="s">
        <v>272</v>
      </c>
      <c r="BB17" s="1" t="s">
        <v>181</v>
      </c>
      <c r="BC17" s="1" t="s">
        <v>154</v>
      </c>
      <c r="BD17" s="1" t="s">
        <v>235</v>
      </c>
      <c r="BE17" s="1">
        <v>115.4</v>
      </c>
      <c r="BF17" s="1">
        <v>111.4</v>
      </c>
      <c r="BG17" s="1">
        <v>4.0999999999999996</v>
      </c>
      <c r="BH17" s="1" t="s">
        <v>229</v>
      </c>
      <c r="BI17" s="1" t="s">
        <v>198</v>
      </c>
      <c r="BJ17" s="1" t="s">
        <v>216</v>
      </c>
      <c r="BK17" s="1" t="s">
        <v>196</v>
      </c>
      <c r="BL17" s="1" t="s">
        <v>323</v>
      </c>
      <c r="BM17" s="1" t="s">
        <v>251</v>
      </c>
      <c r="BN17" s="1" t="s">
        <v>229</v>
      </c>
      <c r="BO17" s="1" t="s">
        <v>196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229</v>
      </c>
      <c r="BZ17" s="1" t="s">
        <v>323</v>
      </c>
      <c r="CA17" s="1"/>
      <c r="CB17" s="1" t="s">
        <v>327</v>
      </c>
      <c r="CC17" s="1"/>
    </row>
    <row r="18" spans="1:81" x14ac:dyDescent="0.25">
      <c r="A18" s="1" t="s">
        <v>146</v>
      </c>
      <c r="B18" s="1" t="s">
        <v>147</v>
      </c>
      <c r="C18" s="1">
        <v>1610612758</v>
      </c>
      <c r="D18" s="1" t="s">
        <v>330</v>
      </c>
      <c r="E18" s="1" t="s">
        <v>331</v>
      </c>
      <c r="F18" s="1" t="s">
        <v>150</v>
      </c>
      <c r="G18" s="1" t="s">
        <v>310</v>
      </c>
      <c r="H18" s="1">
        <v>9</v>
      </c>
      <c r="I18" s="1" t="s">
        <v>152</v>
      </c>
      <c r="J18" s="1" t="s">
        <v>153</v>
      </c>
      <c r="K18" s="1" t="s">
        <v>191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332</v>
      </c>
      <c r="R18" s="1" t="s">
        <v>246</v>
      </c>
      <c r="S18" s="1" t="s">
        <v>293</v>
      </c>
      <c r="T18" s="1" t="s">
        <v>260</v>
      </c>
      <c r="U18" s="1" t="s">
        <v>246</v>
      </c>
      <c r="V18" s="1" t="s">
        <v>293</v>
      </c>
      <c r="W18" s="1" t="s">
        <v>162</v>
      </c>
      <c r="X18" s="1" t="s">
        <v>261</v>
      </c>
      <c r="Y18" s="1" t="s">
        <v>237</v>
      </c>
      <c r="Z18" s="1">
        <v>4</v>
      </c>
      <c r="AA18" s="1" t="s">
        <v>160</v>
      </c>
      <c r="AB18" s="1">
        <v>-2</v>
      </c>
      <c r="AC18" s="1" t="s">
        <v>280</v>
      </c>
      <c r="AD18" s="1">
        <v>2</v>
      </c>
      <c r="AE18" s="1">
        <v>5</v>
      </c>
      <c r="AF18" s="1">
        <v>4</v>
      </c>
      <c r="AG18" s="1" t="s">
        <v>160</v>
      </c>
      <c r="AH18" s="1">
        <v>-1</v>
      </c>
      <c r="AI18" s="1" t="s">
        <v>208</v>
      </c>
      <c r="AJ18" s="1">
        <v>2</v>
      </c>
      <c r="AK18" s="1" t="s">
        <v>223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274</v>
      </c>
      <c r="AT18" s="1" t="s">
        <v>191</v>
      </c>
      <c r="AU18" s="1" t="s">
        <v>186</v>
      </c>
      <c r="AV18" s="1" t="s">
        <v>206</v>
      </c>
      <c r="AW18" s="1" t="s">
        <v>333</v>
      </c>
      <c r="AX18" s="1" t="s">
        <v>162</v>
      </c>
      <c r="AY18" s="1" t="s">
        <v>207</v>
      </c>
      <c r="AZ18" s="1" t="s">
        <v>334</v>
      </c>
      <c r="BA18" s="1" t="s">
        <v>310</v>
      </c>
      <c r="BB18" s="1" t="s">
        <v>167</v>
      </c>
      <c r="BC18" s="1" t="s">
        <v>274</v>
      </c>
      <c r="BD18" s="1" t="s">
        <v>225</v>
      </c>
      <c r="BE18" s="1">
        <v>105.6</v>
      </c>
      <c r="BF18" s="1">
        <v>109</v>
      </c>
      <c r="BG18" s="1">
        <v>-3.4</v>
      </c>
      <c r="BH18" s="1" t="s">
        <v>229</v>
      </c>
      <c r="BI18" s="1" t="s">
        <v>198</v>
      </c>
      <c r="BJ18" s="1" t="s">
        <v>216</v>
      </c>
      <c r="BK18" s="1" t="s">
        <v>196</v>
      </c>
      <c r="BL18" s="1" t="s">
        <v>306</v>
      </c>
      <c r="BM18" s="1" t="s">
        <v>276</v>
      </c>
      <c r="BN18" s="1" t="s">
        <v>268</v>
      </c>
      <c r="BO18" s="1" t="s">
        <v>216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335</v>
      </c>
      <c r="BZ18" s="1" t="s">
        <v>228</v>
      </c>
      <c r="CA18" s="1"/>
      <c r="CB18" s="1" t="s">
        <v>332</v>
      </c>
      <c r="CC18" s="1"/>
    </row>
    <row r="19" spans="1:81" x14ac:dyDescent="0.25">
      <c r="A19" s="1" t="s">
        <v>146</v>
      </c>
      <c r="B19" s="1" t="s">
        <v>147</v>
      </c>
      <c r="C19" s="1">
        <v>1610612766</v>
      </c>
      <c r="D19" s="1" t="s">
        <v>336</v>
      </c>
      <c r="E19" s="1" t="s">
        <v>337</v>
      </c>
      <c r="F19" s="1" t="s">
        <v>180</v>
      </c>
      <c r="G19" s="1" t="s">
        <v>255</v>
      </c>
      <c r="H19" s="1">
        <v>9</v>
      </c>
      <c r="I19" s="1" t="s">
        <v>152</v>
      </c>
      <c r="J19" s="1" t="s">
        <v>245</v>
      </c>
      <c r="K19" s="1" t="s">
        <v>162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338</v>
      </c>
      <c r="R19" s="1" t="s">
        <v>265</v>
      </c>
      <c r="S19" s="1" t="s">
        <v>310</v>
      </c>
      <c r="T19" s="1" t="s">
        <v>311</v>
      </c>
      <c r="U19" s="1" t="s">
        <v>265</v>
      </c>
      <c r="V19" s="1" t="s">
        <v>310</v>
      </c>
      <c r="W19" s="1" t="s">
        <v>158</v>
      </c>
      <c r="X19" s="1" t="s">
        <v>156</v>
      </c>
      <c r="Y19" s="1" t="s">
        <v>339</v>
      </c>
      <c r="Z19" s="1">
        <v>-3</v>
      </c>
      <c r="AA19" s="1" t="s">
        <v>302</v>
      </c>
      <c r="AB19" s="1">
        <v>2</v>
      </c>
      <c r="AC19" s="1" t="s">
        <v>223</v>
      </c>
      <c r="AD19" s="1">
        <v>3</v>
      </c>
      <c r="AE19" s="1">
        <v>4</v>
      </c>
      <c r="AF19" s="1">
        <v>1</v>
      </c>
      <c r="AG19" s="1" t="s">
        <v>247</v>
      </c>
      <c r="AH19" s="1">
        <v>-2</v>
      </c>
      <c r="AI19" s="1" t="s">
        <v>280</v>
      </c>
      <c r="AJ19" s="1">
        <v>-2</v>
      </c>
      <c r="AK19" s="1" t="s">
        <v>280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340</v>
      </c>
      <c r="AT19" s="1" t="s">
        <v>341</v>
      </c>
      <c r="AU19" s="1" t="s">
        <v>162</v>
      </c>
      <c r="AV19" s="1" t="s">
        <v>225</v>
      </c>
      <c r="AW19" s="1" t="s">
        <v>342</v>
      </c>
      <c r="AX19" s="1" t="s">
        <v>158</v>
      </c>
      <c r="AY19" s="1" t="s">
        <v>274</v>
      </c>
      <c r="AZ19" s="1" t="s">
        <v>343</v>
      </c>
      <c r="BA19" s="1" t="s">
        <v>312</v>
      </c>
      <c r="BB19" s="1" t="s">
        <v>164</v>
      </c>
      <c r="BC19" s="1" t="s">
        <v>164</v>
      </c>
      <c r="BD19" s="1" t="s">
        <v>255</v>
      </c>
      <c r="BE19" s="1">
        <v>104.9</v>
      </c>
      <c r="BF19" s="1">
        <v>112.8</v>
      </c>
      <c r="BG19" s="1">
        <v>-7.9</v>
      </c>
      <c r="BH19" s="1" t="s">
        <v>344</v>
      </c>
      <c r="BI19" s="1" t="s">
        <v>345</v>
      </c>
      <c r="BJ19" s="1" t="s">
        <v>173</v>
      </c>
      <c r="BK19" s="1" t="s">
        <v>216</v>
      </c>
      <c r="BL19" s="1" t="s">
        <v>346</v>
      </c>
      <c r="BM19" s="1" t="s">
        <v>171</v>
      </c>
      <c r="BN19" s="1" t="s">
        <v>200</v>
      </c>
      <c r="BO19" s="1" t="s">
        <v>251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276</v>
      </c>
      <c r="BZ19" s="1" t="s">
        <v>324</v>
      </c>
      <c r="CA19" s="1"/>
      <c r="CB19" s="1" t="s">
        <v>338</v>
      </c>
      <c r="CC19" s="1"/>
    </row>
    <row r="20" spans="1:81" x14ac:dyDescent="0.25">
      <c r="A20" s="1" t="s">
        <v>146</v>
      </c>
      <c r="B20" s="1" t="s">
        <v>147</v>
      </c>
      <c r="C20" s="1">
        <v>1610612741</v>
      </c>
      <c r="D20" s="1" t="s">
        <v>347</v>
      </c>
      <c r="E20" s="1" t="s">
        <v>348</v>
      </c>
      <c r="F20" s="1" t="s">
        <v>180</v>
      </c>
      <c r="G20" s="1" t="s">
        <v>349</v>
      </c>
      <c r="H20" s="1">
        <v>10</v>
      </c>
      <c r="I20" s="1" t="s">
        <v>152</v>
      </c>
      <c r="J20" s="1" t="s">
        <v>182</v>
      </c>
      <c r="K20" s="1" t="s">
        <v>293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350</v>
      </c>
      <c r="R20" s="1" t="s">
        <v>310</v>
      </c>
      <c r="S20" s="1" t="s">
        <v>301</v>
      </c>
      <c r="T20" s="1" t="s">
        <v>311</v>
      </c>
      <c r="U20" s="1" t="s">
        <v>310</v>
      </c>
      <c r="V20" s="1" t="s">
        <v>301</v>
      </c>
      <c r="W20" s="1" t="s">
        <v>162</v>
      </c>
      <c r="X20" s="1" t="s">
        <v>186</v>
      </c>
      <c r="Y20" s="1" t="s">
        <v>265</v>
      </c>
      <c r="Z20" s="1">
        <v>-2</v>
      </c>
      <c r="AA20" s="1" t="s">
        <v>280</v>
      </c>
      <c r="AB20" s="1">
        <v>-3</v>
      </c>
      <c r="AC20" s="1" t="s">
        <v>302</v>
      </c>
      <c r="AD20" s="1">
        <v>1</v>
      </c>
      <c r="AE20" s="1">
        <v>3</v>
      </c>
      <c r="AF20" s="1">
        <v>1</v>
      </c>
      <c r="AG20" s="1" t="s">
        <v>247</v>
      </c>
      <c r="AH20" s="1">
        <v>-1</v>
      </c>
      <c r="AI20" s="1" t="s">
        <v>208</v>
      </c>
      <c r="AJ20" s="1">
        <v>1</v>
      </c>
      <c r="AK20" s="1" t="s">
        <v>247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272</v>
      </c>
      <c r="AT20" s="1" t="s">
        <v>305</v>
      </c>
      <c r="AU20" s="1" t="s">
        <v>162</v>
      </c>
      <c r="AV20" s="1" t="s">
        <v>265</v>
      </c>
      <c r="AW20" s="1" t="s">
        <v>329</v>
      </c>
      <c r="AX20" s="1" t="s">
        <v>158</v>
      </c>
      <c r="AY20" s="1" t="s">
        <v>341</v>
      </c>
      <c r="AZ20" s="1" t="s">
        <v>351</v>
      </c>
      <c r="BA20" s="1" t="s">
        <v>329</v>
      </c>
      <c r="BB20" s="1" t="s">
        <v>236</v>
      </c>
      <c r="BC20" s="1" t="s">
        <v>227</v>
      </c>
      <c r="BD20" s="1" t="s">
        <v>334</v>
      </c>
      <c r="BE20" s="1">
        <v>107.3</v>
      </c>
      <c r="BF20" s="1">
        <v>109.8</v>
      </c>
      <c r="BG20" s="1">
        <v>-2.5</v>
      </c>
      <c r="BH20" s="1" t="s">
        <v>352</v>
      </c>
      <c r="BI20" s="1" t="s">
        <v>283</v>
      </c>
      <c r="BJ20" s="1" t="s">
        <v>275</v>
      </c>
      <c r="BK20" s="1" t="s">
        <v>196</v>
      </c>
      <c r="BL20" s="1" t="s">
        <v>268</v>
      </c>
      <c r="BM20" s="1" t="s">
        <v>216</v>
      </c>
      <c r="BN20" s="1" t="s">
        <v>171</v>
      </c>
      <c r="BO20" s="1" t="s">
        <v>196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345</v>
      </c>
      <c r="BZ20" s="1" t="s">
        <v>324</v>
      </c>
      <c r="CA20" s="1"/>
      <c r="CB20" s="1" t="s">
        <v>350</v>
      </c>
      <c r="CC20" s="1"/>
    </row>
    <row r="21" spans="1:81" x14ac:dyDescent="0.25">
      <c r="A21" s="1" t="s">
        <v>146</v>
      </c>
      <c r="B21" s="1" t="s">
        <v>147</v>
      </c>
      <c r="C21" s="1">
        <v>1610612740</v>
      </c>
      <c r="D21" s="1" t="s">
        <v>353</v>
      </c>
      <c r="E21" s="1" t="s">
        <v>354</v>
      </c>
      <c r="F21" s="1" t="s">
        <v>150</v>
      </c>
      <c r="G21" s="1" t="s">
        <v>266</v>
      </c>
      <c r="H21" s="1">
        <v>10</v>
      </c>
      <c r="I21" s="1" t="s">
        <v>152</v>
      </c>
      <c r="J21" s="1" t="s">
        <v>232</v>
      </c>
      <c r="K21" s="1" t="s">
        <v>328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338</v>
      </c>
      <c r="R21" s="1" t="s">
        <v>255</v>
      </c>
      <c r="S21" s="1" t="s">
        <v>301</v>
      </c>
      <c r="T21" s="1" t="s">
        <v>266</v>
      </c>
      <c r="U21" s="1" t="s">
        <v>255</v>
      </c>
      <c r="V21" s="1" t="s">
        <v>301</v>
      </c>
      <c r="W21" s="1" t="s">
        <v>186</v>
      </c>
      <c r="X21" s="1" t="s">
        <v>187</v>
      </c>
      <c r="Y21" s="1" t="s">
        <v>301</v>
      </c>
      <c r="Z21" s="1">
        <v>3</v>
      </c>
      <c r="AA21" s="1" t="s">
        <v>224</v>
      </c>
      <c r="AB21" s="1">
        <v>-4</v>
      </c>
      <c r="AC21" s="1" t="s">
        <v>264</v>
      </c>
      <c r="AD21" s="1">
        <v>3</v>
      </c>
      <c r="AE21" s="1">
        <v>4</v>
      </c>
      <c r="AF21" s="1">
        <v>3</v>
      </c>
      <c r="AG21" s="1" t="s">
        <v>224</v>
      </c>
      <c r="AH21" s="1">
        <v>1</v>
      </c>
      <c r="AI21" s="1" t="s">
        <v>247</v>
      </c>
      <c r="AJ21" s="1">
        <v>3</v>
      </c>
      <c r="AK21" s="1" t="s">
        <v>224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154</v>
      </c>
      <c r="AT21" s="1" t="s">
        <v>342</v>
      </c>
      <c r="AU21" s="1" t="s">
        <v>186</v>
      </c>
      <c r="AV21" s="1" t="s">
        <v>156</v>
      </c>
      <c r="AW21" s="1" t="s">
        <v>321</v>
      </c>
      <c r="AX21" s="1" t="s">
        <v>162</v>
      </c>
      <c r="AY21" s="1" t="s">
        <v>355</v>
      </c>
      <c r="AZ21" s="1" t="s">
        <v>356</v>
      </c>
      <c r="BA21" s="1" t="s">
        <v>272</v>
      </c>
      <c r="BB21" s="1" t="s">
        <v>222</v>
      </c>
      <c r="BC21" s="1" t="s">
        <v>188</v>
      </c>
      <c r="BD21" s="1" t="s">
        <v>301</v>
      </c>
      <c r="BE21" s="1">
        <v>116.2</v>
      </c>
      <c r="BF21" s="1">
        <v>119</v>
      </c>
      <c r="BG21" s="1">
        <v>-2.8</v>
      </c>
      <c r="BH21" s="1" t="s">
        <v>345</v>
      </c>
      <c r="BI21" s="1" t="s">
        <v>357</v>
      </c>
      <c r="BJ21" s="1" t="s">
        <v>216</v>
      </c>
      <c r="BK21" s="1" t="s">
        <v>196</v>
      </c>
      <c r="BL21" s="1" t="s">
        <v>277</v>
      </c>
      <c r="BM21" s="1" t="s">
        <v>198</v>
      </c>
      <c r="BN21" s="1" t="s">
        <v>176</v>
      </c>
      <c r="BO21" s="1" t="s">
        <v>357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345</v>
      </c>
      <c r="BZ21" s="1" t="s">
        <v>277</v>
      </c>
      <c r="CA21" s="1"/>
      <c r="CB21" s="1" t="s">
        <v>338</v>
      </c>
      <c r="CC21" s="1"/>
    </row>
    <row r="22" spans="1:81" x14ac:dyDescent="0.25">
      <c r="A22" s="1" t="s">
        <v>146</v>
      </c>
      <c r="B22" s="1" t="s">
        <v>147</v>
      </c>
      <c r="C22" s="1">
        <v>1610612764</v>
      </c>
      <c r="D22" s="1" t="s">
        <v>358</v>
      </c>
      <c r="E22" s="1" t="s">
        <v>359</v>
      </c>
      <c r="F22" s="1" t="s">
        <v>180</v>
      </c>
      <c r="G22" s="1" t="s">
        <v>263</v>
      </c>
      <c r="H22" s="1">
        <v>11</v>
      </c>
      <c r="I22" s="1" t="s">
        <v>152</v>
      </c>
      <c r="J22" s="1" t="s">
        <v>245</v>
      </c>
      <c r="K22" s="1" t="s">
        <v>186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352</v>
      </c>
      <c r="R22" s="1" t="s">
        <v>237</v>
      </c>
      <c r="S22" s="1" t="s">
        <v>301</v>
      </c>
      <c r="T22" s="1" t="s">
        <v>342</v>
      </c>
      <c r="U22" s="1" t="s">
        <v>237</v>
      </c>
      <c r="V22" s="1" t="s">
        <v>301</v>
      </c>
      <c r="W22" s="1" t="s">
        <v>162</v>
      </c>
      <c r="X22" s="1" t="s">
        <v>165</v>
      </c>
      <c r="Y22" s="1" t="s">
        <v>227</v>
      </c>
      <c r="Z22" s="1">
        <v>-2</v>
      </c>
      <c r="AA22" s="1" t="s">
        <v>280</v>
      </c>
      <c r="AB22" s="1">
        <v>-3</v>
      </c>
      <c r="AC22" s="1" t="s">
        <v>302</v>
      </c>
      <c r="AD22" s="1">
        <v>1</v>
      </c>
      <c r="AE22" s="1">
        <v>3</v>
      </c>
      <c r="AF22" s="1">
        <v>1</v>
      </c>
      <c r="AG22" s="1" t="s">
        <v>247</v>
      </c>
      <c r="AH22" s="1">
        <v>-1</v>
      </c>
      <c r="AI22" s="1" t="s">
        <v>208</v>
      </c>
      <c r="AJ22" s="1">
        <v>1</v>
      </c>
      <c r="AK22" s="1" t="s">
        <v>247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154</v>
      </c>
      <c r="AT22" s="1" t="s">
        <v>329</v>
      </c>
      <c r="AU22" s="1" t="s">
        <v>186</v>
      </c>
      <c r="AV22" s="1" t="s">
        <v>156</v>
      </c>
      <c r="AW22" s="1" t="s">
        <v>360</v>
      </c>
      <c r="AX22" s="1" t="s">
        <v>162</v>
      </c>
      <c r="AY22" s="1" t="s">
        <v>361</v>
      </c>
      <c r="AZ22" s="1" t="s">
        <v>321</v>
      </c>
      <c r="BA22" s="1" t="s">
        <v>305</v>
      </c>
      <c r="BB22" s="1" t="s">
        <v>255</v>
      </c>
      <c r="BC22" s="1" t="s">
        <v>187</v>
      </c>
      <c r="BD22" s="1" t="s">
        <v>265</v>
      </c>
      <c r="BE22" s="1">
        <v>119.7</v>
      </c>
      <c r="BF22" s="1">
        <v>121.1</v>
      </c>
      <c r="BG22" s="1">
        <v>-1.4</v>
      </c>
      <c r="BH22" s="1" t="s">
        <v>345</v>
      </c>
      <c r="BI22" s="1" t="s">
        <v>171</v>
      </c>
      <c r="BJ22" s="1" t="s">
        <v>268</v>
      </c>
      <c r="BK22" s="1" t="s">
        <v>171</v>
      </c>
      <c r="BL22" s="1" t="s">
        <v>296</v>
      </c>
      <c r="BM22" s="1" t="s">
        <v>198</v>
      </c>
      <c r="BN22" s="1" t="s">
        <v>216</v>
      </c>
      <c r="BO22" s="1" t="s">
        <v>283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283</v>
      </c>
      <c r="BZ22" s="1" t="s">
        <v>306</v>
      </c>
      <c r="CA22" s="1"/>
      <c r="CB22" s="1" t="s">
        <v>352</v>
      </c>
      <c r="CC22" s="1"/>
    </row>
    <row r="23" spans="1:81" x14ac:dyDescent="0.25">
      <c r="A23" s="1" t="s">
        <v>146</v>
      </c>
      <c r="B23" s="1" t="s">
        <v>147</v>
      </c>
      <c r="C23" s="1">
        <v>1610612763</v>
      </c>
      <c r="D23" s="1" t="s">
        <v>362</v>
      </c>
      <c r="E23" s="1" t="s">
        <v>363</v>
      </c>
      <c r="F23" s="1" t="s">
        <v>150</v>
      </c>
      <c r="G23" s="1" t="s">
        <v>334</v>
      </c>
      <c r="H23" s="1">
        <v>11</v>
      </c>
      <c r="I23" s="1" t="s">
        <v>152</v>
      </c>
      <c r="J23" s="1" t="s">
        <v>232</v>
      </c>
      <c r="K23" s="1" t="s">
        <v>191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364</v>
      </c>
      <c r="R23" s="1" t="s">
        <v>334</v>
      </c>
      <c r="S23" s="1" t="s">
        <v>237</v>
      </c>
      <c r="T23" s="1" t="s">
        <v>311</v>
      </c>
      <c r="U23" s="1" t="s">
        <v>334</v>
      </c>
      <c r="V23" s="1" t="s">
        <v>237</v>
      </c>
      <c r="W23" s="1" t="s">
        <v>158</v>
      </c>
      <c r="X23" s="1" t="s">
        <v>233</v>
      </c>
      <c r="Y23" s="1" t="s">
        <v>329</v>
      </c>
      <c r="Z23" s="1">
        <v>-2</v>
      </c>
      <c r="AA23" s="1" t="s">
        <v>280</v>
      </c>
      <c r="AB23" s="1">
        <v>-3</v>
      </c>
      <c r="AC23" s="1" t="s">
        <v>302</v>
      </c>
      <c r="AD23" s="1">
        <v>3</v>
      </c>
      <c r="AE23" s="1">
        <v>3</v>
      </c>
      <c r="AF23" s="1">
        <v>-2</v>
      </c>
      <c r="AG23" s="1" t="s">
        <v>280</v>
      </c>
      <c r="AH23" s="1">
        <v>2</v>
      </c>
      <c r="AI23" s="1" t="s">
        <v>223</v>
      </c>
      <c r="AJ23" s="1">
        <v>-2</v>
      </c>
      <c r="AK23" s="1" t="s">
        <v>280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246</v>
      </c>
      <c r="AT23" s="1" t="s">
        <v>329</v>
      </c>
      <c r="AU23" s="1" t="s">
        <v>162</v>
      </c>
      <c r="AV23" s="1" t="s">
        <v>225</v>
      </c>
      <c r="AW23" s="1" t="s">
        <v>342</v>
      </c>
      <c r="AX23" s="1" t="s">
        <v>162</v>
      </c>
      <c r="AY23" s="1" t="s">
        <v>341</v>
      </c>
      <c r="AZ23" s="1" t="s">
        <v>343</v>
      </c>
      <c r="BA23" s="1" t="s">
        <v>311</v>
      </c>
      <c r="BB23" s="1" t="s">
        <v>159</v>
      </c>
      <c r="BC23" s="1" t="s">
        <v>246</v>
      </c>
      <c r="BD23" s="1" t="s">
        <v>209</v>
      </c>
      <c r="BE23" s="1">
        <v>109</v>
      </c>
      <c r="BF23" s="1">
        <v>118.4</v>
      </c>
      <c r="BG23" s="1">
        <v>-9.4</v>
      </c>
      <c r="BH23" s="1" t="s">
        <v>276</v>
      </c>
      <c r="BI23" s="1" t="s">
        <v>172</v>
      </c>
      <c r="BJ23" s="1" t="s">
        <v>171</v>
      </c>
      <c r="BK23" s="1" t="s">
        <v>268</v>
      </c>
      <c r="BL23" s="1" t="s">
        <v>365</v>
      </c>
      <c r="BM23" s="1" t="s">
        <v>198</v>
      </c>
      <c r="BN23" s="1" t="s">
        <v>357</v>
      </c>
      <c r="BO23" s="1" t="s">
        <v>268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283</v>
      </c>
      <c r="BZ23" s="1" t="s">
        <v>324</v>
      </c>
      <c r="CA23" s="1"/>
      <c r="CB23" s="1" t="s">
        <v>364</v>
      </c>
      <c r="CC23" s="1"/>
    </row>
    <row r="24" spans="1:81" x14ac:dyDescent="0.25">
      <c r="A24" s="1" t="s">
        <v>146</v>
      </c>
      <c r="B24" s="1" t="s">
        <v>147</v>
      </c>
      <c r="C24" s="1">
        <v>1610612760</v>
      </c>
      <c r="D24" s="1" t="s">
        <v>366</v>
      </c>
      <c r="E24" s="1" t="s">
        <v>367</v>
      </c>
      <c r="F24" s="1" t="s">
        <v>150</v>
      </c>
      <c r="G24" s="1" t="s">
        <v>334</v>
      </c>
      <c r="H24" s="1">
        <v>12</v>
      </c>
      <c r="I24" s="1" t="s">
        <v>152</v>
      </c>
      <c r="J24" s="1" t="s">
        <v>220</v>
      </c>
      <c r="K24" s="1" t="s">
        <v>165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364</v>
      </c>
      <c r="R24" s="1" t="s">
        <v>235</v>
      </c>
      <c r="S24" s="1" t="s">
        <v>339</v>
      </c>
      <c r="T24" s="1" t="s">
        <v>311</v>
      </c>
      <c r="U24" s="1" t="s">
        <v>235</v>
      </c>
      <c r="V24" s="1" t="s">
        <v>339</v>
      </c>
      <c r="W24" s="1" t="s">
        <v>158</v>
      </c>
      <c r="X24" s="1" t="s">
        <v>328</v>
      </c>
      <c r="Y24" s="1" t="s">
        <v>225</v>
      </c>
      <c r="Z24" s="1">
        <v>3</v>
      </c>
      <c r="AA24" s="1" t="s">
        <v>224</v>
      </c>
      <c r="AB24" s="1">
        <v>-6</v>
      </c>
      <c r="AC24" s="1" t="s">
        <v>368</v>
      </c>
      <c r="AD24" s="1">
        <v>2</v>
      </c>
      <c r="AE24" s="1">
        <v>2</v>
      </c>
      <c r="AF24" s="1">
        <v>1</v>
      </c>
      <c r="AG24" s="1" t="s">
        <v>247</v>
      </c>
      <c r="AH24" s="1">
        <v>-6</v>
      </c>
      <c r="AI24" s="1" t="s">
        <v>368</v>
      </c>
      <c r="AJ24" s="1">
        <v>-2</v>
      </c>
      <c r="AK24" s="1" t="s">
        <v>280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274</v>
      </c>
      <c r="AT24" s="1" t="s">
        <v>320</v>
      </c>
      <c r="AU24" s="1" t="s">
        <v>162</v>
      </c>
      <c r="AV24" s="1" t="s">
        <v>209</v>
      </c>
      <c r="AW24" s="1" t="s">
        <v>333</v>
      </c>
      <c r="AX24" s="1" t="s">
        <v>158</v>
      </c>
      <c r="AY24" s="1" t="s">
        <v>274</v>
      </c>
      <c r="AZ24" s="1" t="s">
        <v>342</v>
      </c>
      <c r="BA24" s="1" t="s">
        <v>369</v>
      </c>
      <c r="BB24" s="1" t="s">
        <v>159</v>
      </c>
      <c r="BC24" s="1" t="s">
        <v>237</v>
      </c>
      <c r="BD24" s="1" t="s">
        <v>154</v>
      </c>
      <c r="BE24" s="1">
        <v>105.7</v>
      </c>
      <c r="BF24" s="1">
        <v>106.2</v>
      </c>
      <c r="BG24" s="1">
        <v>-0.5</v>
      </c>
      <c r="BH24" s="1" t="s">
        <v>276</v>
      </c>
      <c r="BI24" s="1" t="s">
        <v>172</v>
      </c>
      <c r="BJ24" s="1" t="s">
        <v>251</v>
      </c>
      <c r="BK24" s="1" t="s">
        <v>196</v>
      </c>
      <c r="BL24" s="1" t="s">
        <v>365</v>
      </c>
      <c r="BM24" s="1" t="s">
        <v>251</v>
      </c>
      <c r="BN24" s="1" t="s">
        <v>200</v>
      </c>
      <c r="BO24" s="1" t="s">
        <v>268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345</v>
      </c>
      <c r="BZ24" s="1" t="s">
        <v>323</v>
      </c>
      <c r="CA24" s="1"/>
      <c r="CB24" s="1" t="s">
        <v>364</v>
      </c>
      <c r="CC24" s="1"/>
    </row>
    <row r="25" spans="1:81" x14ac:dyDescent="0.25">
      <c r="A25" s="1" t="s">
        <v>146</v>
      </c>
      <c r="B25" s="1" t="s">
        <v>147</v>
      </c>
      <c r="C25" s="1">
        <v>1610612737</v>
      </c>
      <c r="D25" s="1" t="s">
        <v>370</v>
      </c>
      <c r="E25" s="1" t="s">
        <v>371</v>
      </c>
      <c r="F25" s="1" t="s">
        <v>180</v>
      </c>
      <c r="G25" s="1" t="s">
        <v>301</v>
      </c>
      <c r="H25" s="1">
        <v>12</v>
      </c>
      <c r="I25" s="1" t="s">
        <v>152</v>
      </c>
      <c r="J25" s="1" t="s">
        <v>245</v>
      </c>
      <c r="K25" s="1" t="s">
        <v>191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372</v>
      </c>
      <c r="R25" s="1" t="s">
        <v>301</v>
      </c>
      <c r="S25" s="1" t="s">
        <v>301</v>
      </c>
      <c r="T25" s="1" t="s">
        <v>321</v>
      </c>
      <c r="U25" s="1" t="s">
        <v>301</v>
      </c>
      <c r="V25" s="1" t="s">
        <v>301</v>
      </c>
      <c r="W25" s="1" t="s">
        <v>186</v>
      </c>
      <c r="X25" s="1" t="s">
        <v>186</v>
      </c>
      <c r="Y25" s="1" t="s">
        <v>333</v>
      </c>
      <c r="Z25" s="1">
        <v>-3</v>
      </c>
      <c r="AA25" s="1" t="s">
        <v>302</v>
      </c>
      <c r="AB25" s="1">
        <v>-3</v>
      </c>
      <c r="AC25" s="1" t="s">
        <v>302</v>
      </c>
      <c r="AD25" s="1">
        <v>2</v>
      </c>
      <c r="AE25" s="1">
        <v>4</v>
      </c>
      <c r="AF25" s="1">
        <v>-3</v>
      </c>
      <c r="AG25" s="1" t="s">
        <v>302</v>
      </c>
      <c r="AH25" s="1">
        <v>-3</v>
      </c>
      <c r="AI25" s="1" t="s">
        <v>302</v>
      </c>
      <c r="AJ25" s="1">
        <v>-4</v>
      </c>
      <c r="AK25" s="1" t="s">
        <v>264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225</v>
      </c>
      <c r="AT25" s="1" t="s">
        <v>321</v>
      </c>
      <c r="AU25" s="1" t="s">
        <v>162</v>
      </c>
      <c r="AV25" s="1" t="s">
        <v>154</v>
      </c>
      <c r="AW25" s="1" t="s">
        <v>369</v>
      </c>
      <c r="AX25" s="1" t="s">
        <v>186</v>
      </c>
      <c r="AY25" s="1" t="s">
        <v>313</v>
      </c>
      <c r="AZ25" s="1" t="s">
        <v>351</v>
      </c>
      <c r="BA25" s="1" t="s">
        <v>313</v>
      </c>
      <c r="BB25" s="1" t="s">
        <v>156</v>
      </c>
      <c r="BC25" s="1" t="s">
        <v>236</v>
      </c>
      <c r="BD25" s="1" t="s">
        <v>329</v>
      </c>
      <c r="BE25" s="1">
        <v>107.6</v>
      </c>
      <c r="BF25" s="1">
        <v>116.9</v>
      </c>
      <c r="BG25" s="1">
        <v>-9.3000000000000007</v>
      </c>
      <c r="BH25" s="1" t="s">
        <v>346</v>
      </c>
      <c r="BI25" s="1" t="s">
        <v>171</v>
      </c>
      <c r="BJ25" s="1" t="s">
        <v>268</v>
      </c>
      <c r="BK25" s="1" t="s">
        <v>268</v>
      </c>
      <c r="BL25" s="1" t="s">
        <v>346</v>
      </c>
      <c r="BM25" s="1" t="s">
        <v>196</v>
      </c>
      <c r="BN25" s="1" t="s">
        <v>373</v>
      </c>
      <c r="BO25" s="1" t="s">
        <v>172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276</v>
      </c>
      <c r="BZ25" s="1" t="s">
        <v>374</v>
      </c>
      <c r="CA25" s="1"/>
      <c r="CB25" s="1" t="s">
        <v>372</v>
      </c>
      <c r="CC25" s="1"/>
    </row>
    <row r="26" spans="1:81" x14ac:dyDescent="0.25">
      <c r="A26" s="1" t="s">
        <v>146</v>
      </c>
      <c r="B26" s="1" t="s">
        <v>147</v>
      </c>
      <c r="C26" s="1">
        <v>1610612759</v>
      </c>
      <c r="D26" s="1" t="s">
        <v>375</v>
      </c>
      <c r="E26" s="1" t="s">
        <v>376</v>
      </c>
      <c r="F26" s="1" t="s">
        <v>150</v>
      </c>
      <c r="G26" s="1" t="s">
        <v>334</v>
      </c>
      <c r="H26" s="1">
        <v>13</v>
      </c>
      <c r="I26" s="1" t="s">
        <v>152</v>
      </c>
      <c r="J26" s="1" t="s">
        <v>232</v>
      </c>
      <c r="K26" s="1" t="s">
        <v>165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350</v>
      </c>
      <c r="R26" s="1" t="s">
        <v>255</v>
      </c>
      <c r="S26" s="1" t="s">
        <v>329</v>
      </c>
      <c r="T26" s="1" t="s">
        <v>377</v>
      </c>
      <c r="U26" s="1" t="s">
        <v>255</v>
      </c>
      <c r="V26" s="1" t="s">
        <v>329</v>
      </c>
      <c r="W26" s="1" t="s">
        <v>162</v>
      </c>
      <c r="X26" s="1" t="s">
        <v>261</v>
      </c>
      <c r="Y26" s="1" t="s">
        <v>191</v>
      </c>
      <c r="Z26" s="1">
        <v>3</v>
      </c>
      <c r="AA26" s="1" t="s">
        <v>224</v>
      </c>
      <c r="AB26" s="1">
        <v>-5</v>
      </c>
      <c r="AC26" s="1" t="s">
        <v>273</v>
      </c>
      <c r="AD26" s="1">
        <v>3</v>
      </c>
      <c r="AE26" s="1">
        <v>7</v>
      </c>
      <c r="AF26" s="1">
        <v>-3</v>
      </c>
      <c r="AG26" s="1" t="s">
        <v>302</v>
      </c>
      <c r="AH26" s="1">
        <v>-5</v>
      </c>
      <c r="AI26" s="1" t="s">
        <v>273</v>
      </c>
      <c r="AJ26" s="1">
        <v>-7</v>
      </c>
      <c r="AK26" s="1" t="s">
        <v>378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237</v>
      </c>
      <c r="AT26" s="1" t="s">
        <v>322</v>
      </c>
      <c r="AU26" s="1" t="s">
        <v>158</v>
      </c>
      <c r="AV26" s="1" t="s">
        <v>246</v>
      </c>
      <c r="AW26" s="1" t="s">
        <v>333</v>
      </c>
      <c r="AX26" s="1" t="s">
        <v>162</v>
      </c>
      <c r="AY26" s="1" t="s">
        <v>304</v>
      </c>
      <c r="AZ26" s="1" t="s">
        <v>379</v>
      </c>
      <c r="BA26" s="1" t="s">
        <v>310</v>
      </c>
      <c r="BB26" s="1" t="s">
        <v>246</v>
      </c>
      <c r="BC26" s="1" t="s">
        <v>266</v>
      </c>
      <c r="BD26" s="1" t="s">
        <v>263</v>
      </c>
      <c r="BE26" s="1">
        <v>113.5</v>
      </c>
      <c r="BF26" s="1">
        <v>116.2</v>
      </c>
      <c r="BG26" s="1">
        <v>-2.7</v>
      </c>
      <c r="BH26" s="1" t="s">
        <v>275</v>
      </c>
      <c r="BI26" s="1" t="s">
        <v>196</v>
      </c>
      <c r="BJ26" s="1" t="s">
        <v>216</v>
      </c>
      <c r="BK26" s="1" t="s">
        <v>283</v>
      </c>
      <c r="BL26" s="1" t="s">
        <v>365</v>
      </c>
      <c r="BM26" s="1" t="s">
        <v>200</v>
      </c>
      <c r="BN26" s="1" t="s">
        <v>268</v>
      </c>
      <c r="BO26" s="1" t="s">
        <v>251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176</v>
      </c>
      <c r="BZ26" s="1" t="s">
        <v>380</v>
      </c>
      <c r="CA26" s="1"/>
      <c r="CB26" s="1" t="s">
        <v>350</v>
      </c>
      <c r="CC26" s="1"/>
    </row>
    <row r="27" spans="1:81" x14ac:dyDescent="0.25">
      <c r="A27" s="1" t="s">
        <v>146</v>
      </c>
      <c r="B27" s="1" t="s">
        <v>147</v>
      </c>
      <c r="C27" s="1">
        <v>1610612765</v>
      </c>
      <c r="D27" s="1" t="s">
        <v>381</v>
      </c>
      <c r="E27" s="1" t="s">
        <v>382</v>
      </c>
      <c r="F27" s="1" t="s">
        <v>180</v>
      </c>
      <c r="G27" s="1" t="s">
        <v>383</v>
      </c>
      <c r="H27" s="1">
        <v>13</v>
      </c>
      <c r="I27" s="1" t="s">
        <v>152</v>
      </c>
      <c r="J27" s="1" t="s">
        <v>182</v>
      </c>
      <c r="K27" s="1" t="s">
        <v>237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372</v>
      </c>
      <c r="R27" s="1" t="s">
        <v>227</v>
      </c>
      <c r="S27" s="1" t="s">
        <v>333</v>
      </c>
      <c r="T27" s="1" t="s">
        <v>321</v>
      </c>
      <c r="U27" s="1" t="s">
        <v>227</v>
      </c>
      <c r="V27" s="1" t="s">
        <v>333</v>
      </c>
      <c r="W27" s="1" t="s">
        <v>162</v>
      </c>
      <c r="X27" s="1" t="s">
        <v>187</v>
      </c>
      <c r="Y27" s="1" t="s">
        <v>263</v>
      </c>
      <c r="Z27" s="1">
        <v>3</v>
      </c>
      <c r="AA27" s="1" t="s">
        <v>224</v>
      </c>
      <c r="AB27" s="1">
        <v>-7</v>
      </c>
      <c r="AC27" s="1" t="s">
        <v>378</v>
      </c>
      <c r="AD27" s="1">
        <v>1</v>
      </c>
      <c r="AE27" s="1">
        <v>5</v>
      </c>
      <c r="AF27" s="1">
        <v>-1</v>
      </c>
      <c r="AG27" s="1" t="s">
        <v>208</v>
      </c>
      <c r="AH27" s="1">
        <v>-7</v>
      </c>
      <c r="AI27" s="1" t="s">
        <v>378</v>
      </c>
      <c r="AJ27" s="1">
        <v>-5</v>
      </c>
      <c r="AK27" s="1" t="s">
        <v>273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237</v>
      </c>
      <c r="AT27" s="1" t="s">
        <v>322</v>
      </c>
      <c r="AU27" s="1" t="s">
        <v>162</v>
      </c>
      <c r="AV27" s="1" t="s">
        <v>233</v>
      </c>
      <c r="AW27" s="1" t="s">
        <v>369</v>
      </c>
      <c r="AX27" s="1" t="s">
        <v>165</v>
      </c>
      <c r="AY27" s="1" t="s">
        <v>361</v>
      </c>
      <c r="AZ27" s="1" t="s">
        <v>351</v>
      </c>
      <c r="BA27" s="1" t="s">
        <v>329</v>
      </c>
      <c r="BB27" s="1" t="s">
        <v>227</v>
      </c>
      <c r="BC27" s="1" t="s">
        <v>265</v>
      </c>
      <c r="BD27" s="1" t="s">
        <v>191</v>
      </c>
      <c r="BE27" s="1">
        <v>107.3</v>
      </c>
      <c r="BF27" s="1">
        <v>112</v>
      </c>
      <c r="BG27" s="1">
        <v>-4.7</v>
      </c>
      <c r="BH27" s="1" t="s">
        <v>384</v>
      </c>
      <c r="BI27" s="1" t="s">
        <v>200</v>
      </c>
      <c r="BJ27" s="1" t="s">
        <v>276</v>
      </c>
      <c r="BK27" s="1" t="s">
        <v>373</v>
      </c>
      <c r="BL27" s="1" t="s">
        <v>171</v>
      </c>
      <c r="BM27" s="1" t="s">
        <v>171</v>
      </c>
      <c r="BN27" s="1" t="s">
        <v>216</v>
      </c>
      <c r="BO27" s="1" t="s">
        <v>216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276</v>
      </c>
      <c r="BZ27" s="1" t="s">
        <v>374</v>
      </c>
      <c r="CA27" s="1"/>
      <c r="CB27" s="1" t="s">
        <v>372</v>
      </c>
      <c r="CC27" s="1"/>
    </row>
    <row r="28" spans="1:81" x14ac:dyDescent="0.25">
      <c r="A28" s="1" t="s">
        <v>146</v>
      </c>
      <c r="B28" s="1" t="s">
        <v>147</v>
      </c>
      <c r="C28" s="1">
        <v>1610612757</v>
      </c>
      <c r="D28" s="1" t="s">
        <v>385</v>
      </c>
      <c r="E28" s="1" t="s">
        <v>386</v>
      </c>
      <c r="F28" s="1" t="s">
        <v>150</v>
      </c>
      <c r="G28" s="1" t="s">
        <v>313</v>
      </c>
      <c r="H28" s="1">
        <v>14</v>
      </c>
      <c r="I28" s="1" t="s">
        <v>152</v>
      </c>
      <c r="J28" s="1" t="s">
        <v>220</v>
      </c>
      <c r="K28" s="1" t="s">
        <v>187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387</v>
      </c>
      <c r="R28" s="1" t="s">
        <v>263</v>
      </c>
      <c r="S28" s="1" t="s">
        <v>313</v>
      </c>
      <c r="T28" s="1" t="s">
        <v>321</v>
      </c>
      <c r="U28" s="1" t="s">
        <v>263</v>
      </c>
      <c r="V28" s="1" t="s">
        <v>342</v>
      </c>
      <c r="W28" s="1" t="s">
        <v>158</v>
      </c>
      <c r="X28" s="1" t="s">
        <v>225</v>
      </c>
      <c r="Y28" s="1" t="s">
        <v>225</v>
      </c>
      <c r="Z28" s="1">
        <v>-3</v>
      </c>
      <c r="AA28" s="1" t="s">
        <v>302</v>
      </c>
      <c r="AB28" s="1">
        <v>-3</v>
      </c>
      <c r="AC28" s="1" t="s">
        <v>302</v>
      </c>
      <c r="AD28" s="1">
        <v>2</v>
      </c>
      <c r="AE28" s="1">
        <v>4</v>
      </c>
      <c r="AF28" s="1">
        <v>-1</v>
      </c>
      <c r="AG28" s="1" t="s">
        <v>208</v>
      </c>
      <c r="AH28" s="1">
        <v>-3</v>
      </c>
      <c r="AI28" s="1" t="s">
        <v>302</v>
      </c>
      <c r="AJ28" s="1">
        <v>-3</v>
      </c>
      <c r="AK28" s="1" t="s">
        <v>302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310</v>
      </c>
      <c r="AT28" s="1" t="s">
        <v>329</v>
      </c>
      <c r="AU28" s="1" t="s">
        <v>158</v>
      </c>
      <c r="AV28" s="1" t="s">
        <v>340</v>
      </c>
      <c r="AW28" s="1" t="s">
        <v>321</v>
      </c>
      <c r="AX28" s="1" t="s">
        <v>164</v>
      </c>
      <c r="AY28" s="1" t="s">
        <v>379</v>
      </c>
      <c r="AZ28" s="1" t="s">
        <v>388</v>
      </c>
      <c r="BA28" s="1" t="s">
        <v>333</v>
      </c>
      <c r="BB28" s="1" t="s">
        <v>236</v>
      </c>
      <c r="BC28" s="1" t="s">
        <v>154</v>
      </c>
      <c r="BD28" s="1" t="s">
        <v>305</v>
      </c>
      <c r="BE28" s="1">
        <v>113</v>
      </c>
      <c r="BF28" s="1">
        <v>116.7</v>
      </c>
      <c r="BG28" s="1">
        <v>-3.7</v>
      </c>
      <c r="BH28" s="1" t="s">
        <v>345</v>
      </c>
      <c r="BI28" s="1" t="s">
        <v>357</v>
      </c>
      <c r="BJ28" s="1" t="s">
        <v>171</v>
      </c>
      <c r="BK28" s="1" t="s">
        <v>172</v>
      </c>
      <c r="BL28" s="1" t="s">
        <v>389</v>
      </c>
      <c r="BM28" s="1" t="s">
        <v>196</v>
      </c>
      <c r="BN28" s="1" t="s">
        <v>283</v>
      </c>
      <c r="BO28" s="1" t="s">
        <v>276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229</v>
      </c>
      <c r="BZ28" s="1" t="s">
        <v>380</v>
      </c>
      <c r="CA28" s="1"/>
      <c r="CB28" s="1" t="s">
        <v>387</v>
      </c>
      <c r="CC28" s="1"/>
    </row>
    <row r="29" spans="1:81" x14ac:dyDescent="0.25">
      <c r="A29" s="1" t="s">
        <v>146</v>
      </c>
      <c r="B29" s="1" t="s">
        <v>147</v>
      </c>
      <c r="C29" s="1">
        <v>1610612739</v>
      </c>
      <c r="D29" s="1" t="s">
        <v>390</v>
      </c>
      <c r="E29" s="1" t="s">
        <v>391</v>
      </c>
      <c r="F29" s="1" t="s">
        <v>180</v>
      </c>
      <c r="G29" s="1" t="s">
        <v>383</v>
      </c>
      <c r="H29" s="1">
        <v>14</v>
      </c>
      <c r="I29" s="1" t="s">
        <v>152</v>
      </c>
      <c r="J29" s="1" t="s">
        <v>182</v>
      </c>
      <c r="K29" s="1" t="s">
        <v>225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372</v>
      </c>
      <c r="R29" s="1" t="s">
        <v>293</v>
      </c>
      <c r="S29" s="1" t="s">
        <v>312</v>
      </c>
      <c r="T29" s="1" t="s">
        <v>321</v>
      </c>
      <c r="U29" s="1" t="s">
        <v>293</v>
      </c>
      <c r="V29" s="1" t="s">
        <v>312</v>
      </c>
      <c r="W29" s="1" t="s">
        <v>162</v>
      </c>
      <c r="X29" s="1" t="s">
        <v>186</v>
      </c>
      <c r="Y29" s="1" t="s">
        <v>334</v>
      </c>
      <c r="Z29" s="1">
        <v>-4</v>
      </c>
      <c r="AA29" s="1" t="s">
        <v>264</v>
      </c>
      <c r="AB29" s="1">
        <v>-3</v>
      </c>
      <c r="AC29" s="1" t="s">
        <v>302</v>
      </c>
      <c r="AD29" s="1">
        <v>2</v>
      </c>
      <c r="AE29" s="1">
        <v>5</v>
      </c>
      <c r="AF29" s="1">
        <v>-4</v>
      </c>
      <c r="AG29" s="1" t="s">
        <v>264</v>
      </c>
      <c r="AH29" s="1">
        <v>-3</v>
      </c>
      <c r="AI29" s="1" t="s">
        <v>302</v>
      </c>
      <c r="AJ29" s="1">
        <v>-5</v>
      </c>
      <c r="AK29" s="1" t="s">
        <v>273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233</v>
      </c>
      <c r="AT29" s="1" t="s">
        <v>392</v>
      </c>
      <c r="AU29" s="1" t="s">
        <v>162</v>
      </c>
      <c r="AV29" s="1" t="s">
        <v>233</v>
      </c>
      <c r="AW29" s="1" t="s">
        <v>392</v>
      </c>
      <c r="AX29" s="1" t="s">
        <v>162</v>
      </c>
      <c r="AY29" s="1" t="s">
        <v>272</v>
      </c>
      <c r="AZ29" s="1" t="s">
        <v>321</v>
      </c>
      <c r="BA29" s="1" t="s">
        <v>393</v>
      </c>
      <c r="BB29" s="1" t="s">
        <v>154</v>
      </c>
      <c r="BC29" s="1" t="s">
        <v>154</v>
      </c>
      <c r="BD29" s="1" t="s">
        <v>293</v>
      </c>
      <c r="BE29" s="1">
        <v>104.1</v>
      </c>
      <c r="BF29" s="1">
        <v>109.9</v>
      </c>
      <c r="BG29" s="1">
        <v>-5.8</v>
      </c>
      <c r="BH29" s="1" t="s">
        <v>384</v>
      </c>
      <c r="BI29" s="1" t="s">
        <v>345</v>
      </c>
      <c r="BJ29" s="1" t="s">
        <v>200</v>
      </c>
      <c r="BK29" s="1" t="s">
        <v>283</v>
      </c>
      <c r="BL29" s="1" t="s">
        <v>171</v>
      </c>
      <c r="BM29" s="1" t="s">
        <v>216</v>
      </c>
      <c r="BN29" s="1" t="s">
        <v>216</v>
      </c>
      <c r="BO29" s="1" t="s">
        <v>171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200</v>
      </c>
      <c r="BZ29" s="1" t="s">
        <v>394</v>
      </c>
      <c r="CA29" s="1"/>
      <c r="CB29" s="1" t="s">
        <v>372</v>
      </c>
      <c r="CC29" s="1"/>
    </row>
    <row r="30" spans="1:81" x14ac:dyDescent="0.25">
      <c r="A30" s="1" t="s">
        <v>146</v>
      </c>
      <c r="B30" s="1" t="s">
        <v>147</v>
      </c>
      <c r="C30" s="1">
        <v>1610612752</v>
      </c>
      <c r="D30" s="1" t="s">
        <v>395</v>
      </c>
      <c r="E30" s="1" t="s">
        <v>396</v>
      </c>
      <c r="F30" s="1" t="s">
        <v>180</v>
      </c>
      <c r="G30" s="1" t="s">
        <v>397</v>
      </c>
      <c r="H30" s="1">
        <v>15</v>
      </c>
      <c r="I30" s="1" t="s">
        <v>152</v>
      </c>
      <c r="J30" s="1" t="s">
        <v>204</v>
      </c>
      <c r="K30" s="1" t="s">
        <v>294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398</v>
      </c>
      <c r="R30" s="1" t="s">
        <v>265</v>
      </c>
      <c r="S30" s="1" t="s">
        <v>333</v>
      </c>
      <c r="T30" s="1" t="s">
        <v>342</v>
      </c>
      <c r="U30" s="1" t="s">
        <v>265</v>
      </c>
      <c r="V30" s="1" t="s">
        <v>333</v>
      </c>
      <c r="W30" s="1" t="s">
        <v>162</v>
      </c>
      <c r="X30" s="1" t="s">
        <v>191</v>
      </c>
      <c r="Y30" s="1" t="s">
        <v>329</v>
      </c>
      <c r="Z30" s="1">
        <v>-2</v>
      </c>
      <c r="AA30" s="1" t="s">
        <v>280</v>
      </c>
      <c r="AB30" s="1">
        <v>-5</v>
      </c>
      <c r="AC30" s="1" t="s">
        <v>273</v>
      </c>
      <c r="AD30" s="1">
        <v>1</v>
      </c>
      <c r="AE30" s="1">
        <v>4</v>
      </c>
      <c r="AF30" s="1">
        <v>1</v>
      </c>
      <c r="AG30" s="1" t="s">
        <v>247</v>
      </c>
      <c r="AH30" s="1">
        <v>-2</v>
      </c>
      <c r="AI30" s="1" t="s">
        <v>280</v>
      </c>
      <c r="AJ30" s="1">
        <v>-1</v>
      </c>
      <c r="AK30" s="1" t="s">
        <v>208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265</v>
      </c>
      <c r="AT30" s="1" t="s">
        <v>333</v>
      </c>
      <c r="AU30" s="1" t="s">
        <v>162</v>
      </c>
      <c r="AV30" s="1" t="s">
        <v>237</v>
      </c>
      <c r="AW30" s="1" t="s">
        <v>333</v>
      </c>
      <c r="AX30" s="1" t="s">
        <v>187</v>
      </c>
      <c r="AY30" s="1" t="s">
        <v>313</v>
      </c>
      <c r="AZ30" s="1" t="s">
        <v>351</v>
      </c>
      <c r="BA30" s="1" t="s">
        <v>293</v>
      </c>
      <c r="BB30" s="1" t="s">
        <v>225</v>
      </c>
      <c r="BC30" s="1" t="s">
        <v>255</v>
      </c>
      <c r="BD30" s="1" t="s">
        <v>301</v>
      </c>
      <c r="BE30" s="1">
        <v>101.9</v>
      </c>
      <c r="BF30" s="1">
        <v>108.9</v>
      </c>
      <c r="BG30" s="1">
        <v>-6.9</v>
      </c>
      <c r="BH30" s="1" t="s">
        <v>380</v>
      </c>
      <c r="BI30" s="1" t="s">
        <v>373</v>
      </c>
      <c r="BJ30" s="1" t="s">
        <v>276</v>
      </c>
      <c r="BK30" s="1" t="s">
        <v>251</v>
      </c>
      <c r="BL30" s="1" t="s">
        <v>200</v>
      </c>
      <c r="BM30" s="1" t="s">
        <v>216</v>
      </c>
      <c r="BN30" s="1" t="s">
        <v>171</v>
      </c>
      <c r="BO30" s="1" t="s">
        <v>198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345</v>
      </c>
      <c r="BZ30" s="1" t="s">
        <v>399</v>
      </c>
      <c r="CA30" s="1"/>
      <c r="CB30" s="1" t="s">
        <v>398</v>
      </c>
      <c r="CC30" s="1"/>
    </row>
    <row r="31" spans="1:81" x14ac:dyDescent="0.25">
      <c r="A31" s="1" t="s">
        <v>146</v>
      </c>
      <c r="B31" s="1" t="s">
        <v>147</v>
      </c>
      <c r="C31" s="1">
        <v>1610612744</v>
      </c>
      <c r="D31" s="1" t="s">
        <v>400</v>
      </c>
      <c r="E31" s="1" t="s">
        <v>401</v>
      </c>
      <c r="F31" s="1" t="s">
        <v>150</v>
      </c>
      <c r="G31" s="1" t="s">
        <v>402</v>
      </c>
      <c r="H31" s="1">
        <v>15</v>
      </c>
      <c r="I31" s="1" t="s">
        <v>152</v>
      </c>
      <c r="J31" s="1" t="s">
        <v>153</v>
      </c>
      <c r="K31" s="1" t="s">
        <v>328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403</v>
      </c>
      <c r="R31" s="1" t="s">
        <v>329</v>
      </c>
      <c r="S31" s="1" t="s">
        <v>322</v>
      </c>
      <c r="T31" s="1" t="s">
        <v>321</v>
      </c>
      <c r="U31" s="1" t="s">
        <v>329</v>
      </c>
      <c r="V31" s="1" t="s">
        <v>322</v>
      </c>
      <c r="W31" s="1" t="s">
        <v>186</v>
      </c>
      <c r="X31" s="1" t="s">
        <v>162</v>
      </c>
      <c r="Y31" s="1" t="s">
        <v>321</v>
      </c>
      <c r="Z31" s="1">
        <v>-4</v>
      </c>
      <c r="AA31" s="1" t="s">
        <v>264</v>
      </c>
      <c r="AB31" s="1">
        <v>-5</v>
      </c>
      <c r="AC31" s="1" t="s">
        <v>273</v>
      </c>
      <c r="AD31" s="1">
        <v>1</v>
      </c>
      <c r="AE31" s="1">
        <v>7</v>
      </c>
      <c r="AF31" s="1">
        <v>-2</v>
      </c>
      <c r="AG31" s="1" t="s">
        <v>280</v>
      </c>
      <c r="AH31" s="1">
        <v>-1</v>
      </c>
      <c r="AI31" s="1" t="s">
        <v>208</v>
      </c>
      <c r="AJ31" s="1">
        <v>-1</v>
      </c>
      <c r="AK31" s="1" t="s">
        <v>208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225</v>
      </c>
      <c r="AT31" s="1" t="s">
        <v>404</v>
      </c>
      <c r="AU31" s="1" t="s">
        <v>162</v>
      </c>
      <c r="AV31" s="1" t="s">
        <v>209</v>
      </c>
      <c r="AW31" s="1" t="s">
        <v>405</v>
      </c>
      <c r="AX31" s="1" t="s">
        <v>186</v>
      </c>
      <c r="AY31" s="1" t="s">
        <v>406</v>
      </c>
      <c r="AZ31" s="1" t="s">
        <v>407</v>
      </c>
      <c r="BA31" s="1" t="s">
        <v>377</v>
      </c>
      <c r="BB31" s="1" t="s">
        <v>209</v>
      </c>
      <c r="BC31" s="1" t="s">
        <v>265</v>
      </c>
      <c r="BD31" s="1" t="s">
        <v>393</v>
      </c>
      <c r="BE31" s="1">
        <v>108.2</v>
      </c>
      <c r="BF31" s="1">
        <v>118.9</v>
      </c>
      <c r="BG31" s="1">
        <v>-10.8</v>
      </c>
      <c r="BH31" s="1" t="s">
        <v>251</v>
      </c>
      <c r="BI31" s="1" t="s">
        <v>171</v>
      </c>
      <c r="BJ31" s="1" t="s">
        <v>216</v>
      </c>
      <c r="BK31" s="1" t="s">
        <v>171</v>
      </c>
      <c r="BL31" s="1" t="s">
        <v>408</v>
      </c>
      <c r="BM31" s="1" t="s">
        <v>345</v>
      </c>
      <c r="BN31" s="1" t="s">
        <v>357</v>
      </c>
      <c r="BO31" s="1" t="s">
        <v>275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283</v>
      </c>
      <c r="BZ31" s="1" t="s">
        <v>409</v>
      </c>
      <c r="CA31" s="1"/>
      <c r="CB31" s="1" t="s">
        <v>403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419</v>
      </c>
      <c r="I1" s="1" t="s">
        <v>420</v>
      </c>
      <c r="J1" s="1" t="s">
        <v>421</v>
      </c>
      <c r="K1" s="1" t="s">
        <v>422</v>
      </c>
      <c r="L1" s="1" t="s">
        <v>423</v>
      </c>
      <c r="M1" s="1" t="s">
        <v>424</v>
      </c>
      <c r="N1" s="1" t="s">
        <v>425</v>
      </c>
      <c r="O1" s="1" t="s">
        <v>426</v>
      </c>
      <c r="P1" s="1" t="s">
        <v>427</v>
      </c>
      <c r="Q1" s="1" t="s">
        <v>428</v>
      </c>
      <c r="R1" s="1" t="s">
        <v>429</v>
      </c>
      <c r="S1" s="1" t="s">
        <v>430</v>
      </c>
      <c r="T1" s="1" t="s">
        <v>431</v>
      </c>
      <c r="U1" s="1" t="s">
        <v>432</v>
      </c>
      <c r="V1" s="1" t="s">
        <v>433</v>
      </c>
      <c r="W1" s="1" t="s">
        <v>434</v>
      </c>
      <c r="X1" s="1" t="s">
        <v>435</v>
      </c>
      <c r="Y1" s="1" t="s">
        <v>436</v>
      </c>
      <c r="Z1" s="1" t="s">
        <v>437</v>
      </c>
      <c r="AA1" s="1" t="s">
        <v>438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444</v>
      </c>
      <c r="AH1" s="1" t="s">
        <v>445</v>
      </c>
      <c r="AI1" s="1" t="s">
        <v>446</v>
      </c>
      <c r="AJ1" s="1" t="s">
        <v>447</v>
      </c>
      <c r="AK1" s="1" t="s">
        <v>448</v>
      </c>
      <c r="AL1" s="1" t="s">
        <v>449</v>
      </c>
      <c r="AM1" s="1" t="s">
        <v>450</v>
      </c>
      <c r="AN1" s="1" t="s">
        <v>451</v>
      </c>
      <c r="AO1" s="1" t="s">
        <v>452</v>
      </c>
      <c r="AP1" s="1" t="s">
        <v>453</v>
      </c>
      <c r="AQ1" s="1" t="s">
        <v>454</v>
      </c>
      <c r="AR1" s="1" t="s">
        <v>455</v>
      </c>
      <c r="AS1" s="1" t="s">
        <v>456</v>
      </c>
      <c r="AT1" s="1" t="s">
        <v>457</v>
      </c>
      <c r="AU1" s="1" t="s">
        <v>458</v>
      </c>
      <c r="AV1" s="1" t="s">
        <v>459</v>
      </c>
      <c r="AW1" s="1" t="s">
        <v>460</v>
      </c>
      <c r="AX1" s="1" t="s">
        <v>461</v>
      </c>
      <c r="AY1" s="1" t="s">
        <v>462</v>
      </c>
      <c r="AZ1" s="1" t="s">
        <v>463</v>
      </c>
      <c r="BA1" s="1" t="s">
        <v>464</v>
      </c>
      <c r="BB1" s="1" t="s">
        <v>465</v>
      </c>
      <c r="BC1" s="1" t="s">
        <v>466</v>
      </c>
      <c r="BD1" s="1" t="s">
        <v>467</v>
      </c>
    </row>
    <row r="2" spans="1:56" x14ac:dyDescent="0.25">
      <c r="A2" s="1">
        <v>1610612737</v>
      </c>
      <c r="B2" s="1" t="s">
        <v>468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469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470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468</v>
      </c>
    </row>
    <row r="3" spans="1:56" x14ac:dyDescent="0.25">
      <c r="A3" s="1">
        <v>1610612738</v>
      </c>
      <c r="B3" s="1" t="s">
        <v>471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472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473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471</v>
      </c>
    </row>
    <row r="4" spans="1:56" x14ac:dyDescent="0.25">
      <c r="A4" s="1">
        <v>1610612751</v>
      </c>
      <c r="B4" s="1" t="s">
        <v>474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475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474</v>
      </c>
    </row>
    <row r="5" spans="1:56" x14ac:dyDescent="0.25">
      <c r="A5" s="1">
        <v>1610612766</v>
      </c>
      <c r="B5" s="1" t="s">
        <v>477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478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479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477</v>
      </c>
    </row>
    <row r="6" spans="1:56" x14ac:dyDescent="0.25">
      <c r="A6" s="1">
        <v>1610612741</v>
      </c>
      <c r="B6" s="1" t="s">
        <v>480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481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482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480</v>
      </c>
    </row>
    <row r="7" spans="1:56" x14ac:dyDescent="0.25">
      <c r="A7" s="1">
        <v>1610612739</v>
      </c>
      <c r="B7" s="1" t="s">
        <v>483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484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485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483</v>
      </c>
    </row>
    <row r="8" spans="1:56" x14ac:dyDescent="0.25">
      <c r="A8" s="1">
        <v>1610612742</v>
      </c>
      <c r="B8" s="1" t="s">
        <v>486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487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488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486</v>
      </c>
    </row>
    <row r="9" spans="1:56" x14ac:dyDescent="0.25">
      <c r="A9" s="1">
        <v>1610612743</v>
      </c>
      <c r="B9" s="1" t="s">
        <v>489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490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491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489</v>
      </c>
    </row>
    <row r="10" spans="1:56" x14ac:dyDescent="0.25">
      <c r="A10" s="1">
        <v>1610612765</v>
      </c>
      <c r="B10" s="1" t="s">
        <v>492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493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494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492</v>
      </c>
    </row>
    <row r="11" spans="1:56" x14ac:dyDescent="0.25">
      <c r="A11" s="1">
        <v>1610612744</v>
      </c>
      <c r="B11" s="1" t="s">
        <v>495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496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497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495</v>
      </c>
    </row>
    <row r="12" spans="1:56" x14ac:dyDescent="0.25">
      <c r="A12" s="1">
        <v>1610612745</v>
      </c>
      <c r="B12" s="1" t="s">
        <v>498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499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500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498</v>
      </c>
    </row>
    <row r="13" spans="1:56" x14ac:dyDescent="0.25">
      <c r="A13" s="1">
        <v>1610612754</v>
      </c>
      <c r="B13" s="1" t="s">
        <v>501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502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503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501</v>
      </c>
    </row>
    <row r="14" spans="1:56" x14ac:dyDescent="0.25">
      <c r="A14" s="1">
        <v>1610612746</v>
      </c>
      <c r="B14" s="1" t="s">
        <v>504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505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506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504</v>
      </c>
    </row>
    <row r="15" spans="1:56" x14ac:dyDescent="0.25">
      <c r="A15" s="1">
        <v>1610612747</v>
      </c>
      <c r="B15" s="1" t="s">
        <v>507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508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509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507</v>
      </c>
    </row>
    <row r="16" spans="1:56" x14ac:dyDescent="0.25">
      <c r="A16" s="1">
        <v>1610612763</v>
      </c>
      <c r="B16" s="1" t="s">
        <v>510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511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512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510</v>
      </c>
    </row>
    <row r="17" spans="1:56" x14ac:dyDescent="0.25">
      <c r="A17" s="1">
        <v>1610612748</v>
      </c>
      <c r="B17" s="1" t="s">
        <v>513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514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515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513</v>
      </c>
    </row>
    <row r="18" spans="1:56" x14ac:dyDescent="0.25">
      <c r="A18" s="1">
        <v>1610612749</v>
      </c>
      <c r="B18" s="1" t="s">
        <v>516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517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518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516</v>
      </c>
    </row>
    <row r="19" spans="1:56" x14ac:dyDescent="0.25">
      <c r="A19" s="1">
        <v>1610612750</v>
      </c>
      <c r="B19" s="1" t="s">
        <v>519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520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521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519</v>
      </c>
    </row>
    <row r="20" spans="1:56" x14ac:dyDescent="0.25">
      <c r="A20" s="1">
        <v>1610612740</v>
      </c>
      <c r="B20" s="1" t="s">
        <v>522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505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523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522</v>
      </c>
    </row>
    <row r="21" spans="1:56" x14ac:dyDescent="0.25">
      <c r="A21" s="1">
        <v>1610612752</v>
      </c>
      <c r="B21" s="1" t="s">
        <v>524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525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526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524</v>
      </c>
    </row>
    <row r="22" spans="1:56" x14ac:dyDescent="0.25">
      <c r="A22" s="1">
        <v>1610612760</v>
      </c>
      <c r="B22" s="1" t="s">
        <v>527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528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529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527</v>
      </c>
    </row>
    <row r="23" spans="1:56" x14ac:dyDescent="0.25">
      <c r="A23" s="1">
        <v>1610612753</v>
      </c>
      <c r="B23" s="1" t="s">
        <v>530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531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529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530</v>
      </c>
    </row>
    <row r="24" spans="1:56" x14ac:dyDescent="0.25">
      <c r="A24" s="1">
        <v>1610612755</v>
      </c>
      <c r="B24" s="1" t="s">
        <v>532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533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534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532</v>
      </c>
    </row>
    <row r="25" spans="1:56" x14ac:dyDescent="0.25">
      <c r="A25" s="1">
        <v>1610612756</v>
      </c>
      <c r="B25" s="1" t="s">
        <v>535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536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537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535</v>
      </c>
    </row>
    <row r="26" spans="1:56" x14ac:dyDescent="0.25">
      <c r="A26" s="1">
        <v>1610612757</v>
      </c>
      <c r="B26" s="1" t="s">
        <v>538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539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540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538</v>
      </c>
    </row>
    <row r="27" spans="1:56" x14ac:dyDescent="0.25">
      <c r="A27" s="1">
        <v>1610612758</v>
      </c>
      <c r="B27" s="1" t="s">
        <v>541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542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543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541</v>
      </c>
    </row>
    <row r="28" spans="1:56" x14ac:dyDescent="0.25">
      <c r="A28" s="1">
        <v>1610612759</v>
      </c>
      <c r="B28" s="1" t="s">
        <v>544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545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546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544</v>
      </c>
    </row>
    <row r="29" spans="1:56" x14ac:dyDescent="0.25">
      <c r="A29" s="1">
        <v>1610612761</v>
      </c>
      <c r="B29" s="1" t="s">
        <v>547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548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549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547</v>
      </c>
    </row>
    <row r="30" spans="1:56" x14ac:dyDescent="0.25">
      <c r="A30" s="1">
        <v>1610612762</v>
      </c>
      <c r="B30" s="1" t="s">
        <v>550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551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552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550</v>
      </c>
    </row>
    <row r="31" spans="1:56" x14ac:dyDescent="0.25">
      <c r="A31" s="1">
        <v>1610612764</v>
      </c>
      <c r="B31" s="1" t="s">
        <v>553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554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555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440</v>
      </c>
      <c r="AC1" s="1" t="s">
        <v>441</v>
      </c>
      <c r="AD1" s="1" t="s">
        <v>442</v>
      </c>
      <c r="AE1" s="1" t="s">
        <v>443</v>
      </c>
      <c r="AF1" s="1" t="s">
        <v>444</v>
      </c>
      <c r="AG1" s="1" t="s">
        <v>593</v>
      </c>
      <c r="AH1" s="1" t="s">
        <v>594</v>
      </c>
      <c r="AI1" s="1" t="s">
        <v>595</v>
      </c>
      <c r="AJ1" s="1" t="s">
        <v>596</v>
      </c>
      <c r="AK1" s="1" t="s">
        <v>597</v>
      </c>
      <c r="AL1" s="1" t="s">
        <v>598</v>
      </c>
      <c r="AM1" s="1" t="s">
        <v>599</v>
      </c>
      <c r="AN1" s="1" t="s">
        <v>600</v>
      </c>
      <c r="AO1" s="1" t="s">
        <v>601</v>
      </c>
      <c r="AP1" s="1" t="s">
        <v>602</v>
      </c>
      <c r="AQ1" s="1" t="s">
        <v>603</v>
      </c>
      <c r="AR1" s="1" t="s">
        <v>604</v>
      </c>
      <c r="AS1" s="1" t="s">
        <v>605</v>
      </c>
      <c r="AT1" s="1" t="s">
        <v>606</v>
      </c>
      <c r="AU1" s="1" t="s">
        <v>466</v>
      </c>
      <c r="AV1" s="1" t="s">
        <v>467</v>
      </c>
    </row>
    <row r="2" spans="1:48" x14ac:dyDescent="0.25">
      <c r="A2" s="1">
        <v>1610612737</v>
      </c>
      <c r="B2" s="1" t="s">
        <v>468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468</v>
      </c>
    </row>
    <row r="3" spans="1:48" x14ac:dyDescent="0.25">
      <c r="A3" s="1">
        <v>1610612738</v>
      </c>
      <c r="B3" s="1" t="s">
        <v>471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471</v>
      </c>
    </row>
    <row r="4" spans="1:48" x14ac:dyDescent="0.25">
      <c r="A4" s="1">
        <v>1610612751</v>
      </c>
      <c r="B4" s="1" t="s">
        <v>474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474</v>
      </c>
    </row>
    <row r="5" spans="1:48" x14ac:dyDescent="0.25">
      <c r="A5" s="1">
        <v>1610612766</v>
      </c>
      <c r="B5" s="1" t="s">
        <v>477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477</v>
      </c>
    </row>
    <row r="6" spans="1:48" x14ac:dyDescent="0.25">
      <c r="A6" s="1">
        <v>1610612741</v>
      </c>
      <c r="B6" s="1" t="s">
        <v>480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480</v>
      </c>
    </row>
    <row r="7" spans="1:48" x14ac:dyDescent="0.25">
      <c r="A7" s="1">
        <v>1610612739</v>
      </c>
      <c r="B7" s="1" t="s">
        <v>483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483</v>
      </c>
    </row>
    <row r="8" spans="1:48" x14ac:dyDescent="0.25">
      <c r="A8" s="1">
        <v>1610612742</v>
      </c>
      <c r="B8" s="1" t="s">
        <v>486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486</v>
      </c>
    </row>
    <row r="9" spans="1:48" x14ac:dyDescent="0.25">
      <c r="A9" s="1">
        <v>1610612743</v>
      </c>
      <c r="B9" s="1" t="s">
        <v>489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489</v>
      </c>
    </row>
    <row r="10" spans="1:48" x14ac:dyDescent="0.25">
      <c r="A10" s="1">
        <v>1610612765</v>
      </c>
      <c r="B10" s="1" t="s">
        <v>492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492</v>
      </c>
    </row>
    <row r="11" spans="1:48" x14ac:dyDescent="0.25">
      <c r="A11" s="1">
        <v>1610612744</v>
      </c>
      <c r="B11" s="1" t="s">
        <v>495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495</v>
      </c>
    </row>
    <row r="12" spans="1:48" x14ac:dyDescent="0.25">
      <c r="A12" s="1">
        <v>1610612745</v>
      </c>
      <c r="B12" s="1" t="s">
        <v>498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498</v>
      </c>
    </row>
    <row r="13" spans="1:48" x14ac:dyDescent="0.25">
      <c r="A13" s="1">
        <v>1610612754</v>
      </c>
      <c r="B13" s="1" t="s">
        <v>501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501</v>
      </c>
    </row>
    <row r="14" spans="1:48" x14ac:dyDescent="0.25">
      <c r="A14" s="1">
        <v>1610612746</v>
      </c>
      <c r="B14" s="1" t="s">
        <v>504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504</v>
      </c>
    </row>
    <row r="15" spans="1:48" x14ac:dyDescent="0.25">
      <c r="A15" s="1">
        <v>1610612747</v>
      </c>
      <c r="B15" s="1" t="s">
        <v>507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507</v>
      </c>
    </row>
    <row r="16" spans="1:48" x14ac:dyDescent="0.25">
      <c r="A16" s="1">
        <v>1610612763</v>
      </c>
      <c r="B16" s="1" t="s">
        <v>510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510</v>
      </c>
    </row>
    <row r="17" spans="1:48" x14ac:dyDescent="0.25">
      <c r="A17" s="1">
        <v>1610612748</v>
      </c>
      <c r="B17" s="1" t="s">
        <v>513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513</v>
      </c>
    </row>
    <row r="18" spans="1:48" x14ac:dyDescent="0.25">
      <c r="A18" s="1">
        <v>1610612749</v>
      </c>
      <c r="B18" s="1" t="s">
        <v>516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516</v>
      </c>
    </row>
    <row r="19" spans="1:48" x14ac:dyDescent="0.25">
      <c r="A19" s="1">
        <v>1610612750</v>
      </c>
      <c r="B19" s="1" t="s">
        <v>519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519</v>
      </c>
    </row>
    <row r="20" spans="1:48" x14ac:dyDescent="0.25">
      <c r="A20" s="1">
        <v>1610612740</v>
      </c>
      <c r="B20" s="1" t="s">
        <v>522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522</v>
      </c>
    </row>
    <row r="21" spans="1:48" x14ac:dyDescent="0.25">
      <c r="A21" s="1">
        <v>1610612752</v>
      </c>
      <c r="B21" s="1" t="s">
        <v>524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524</v>
      </c>
    </row>
    <row r="22" spans="1:48" x14ac:dyDescent="0.25">
      <c r="A22" s="1">
        <v>1610612760</v>
      </c>
      <c r="B22" s="1" t="s">
        <v>527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527</v>
      </c>
    </row>
    <row r="23" spans="1:48" x14ac:dyDescent="0.25">
      <c r="A23" s="1">
        <v>1610612753</v>
      </c>
      <c r="B23" s="1" t="s">
        <v>530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530</v>
      </c>
    </row>
    <row r="24" spans="1:48" x14ac:dyDescent="0.25">
      <c r="A24" s="1">
        <v>1610612755</v>
      </c>
      <c r="B24" s="1" t="s">
        <v>532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532</v>
      </c>
    </row>
    <row r="25" spans="1:48" x14ac:dyDescent="0.25">
      <c r="A25" s="1">
        <v>1610612756</v>
      </c>
      <c r="B25" s="1" t="s">
        <v>535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535</v>
      </c>
    </row>
    <row r="26" spans="1:48" x14ac:dyDescent="0.25">
      <c r="A26" s="1">
        <v>1610612757</v>
      </c>
      <c r="B26" s="1" t="s">
        <v>538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538</v>
      </c>
    </row>
    <row r="27" spans="1:48" x14ac:dyDescent="0.25">
      <c r="A27" s="1">
        <v>1610612758</v>
      </c>
      <c r="B27" s="1" t="s">
        <v>541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541</v>
      </c>
    </row>
    <row r="28" spans="1:48" x14ac:dyDescent="0.25">
      <c r="A28" s="1">
        <v>1610612759</v>
      </c>
      <c r="B28" s="1" t="s">
        <v>544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544</v>
      </c>
    </row>
    <row r="29" spans="1:48" x14ac:dyDescent="0.25">
      <c r="A29" s="1">
        <v>1610612761</v>
      </c>
      <c r="B29" s="1" t="s">
        <v>547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547</v>
      </c>
    </row>
    <row r="30" spans="1:48" x14ac:dyDescent="0.25">
      <c r="A30" s="1">
        <v>1610612762</v>
      </c>
      <c r="B30" s="1" t="s">
        <v>550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550</v>
      </c>
    </row>
    <row r="31" spans="1:48" x14ac:dyDescent="0.25">
      <c r="A31" s="1">
        <v>1610612764</v>
      </c>
      <c r="B31" s="1" t="s">
        <v>553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440</v>
      </c>
      <c r="AC1" s="1" t="s">
        <v>441</v>
      </c>
      <c r="AD1" s="1" t="s">
        <v>442</v>
      </c>
      <c r="AE1" s="1" t="s">
        <v>443</v>
      </c>
      <c r="AF1" s="1" t="s">
        <v>444</v>
      </c>
      <c r="AG1" s="1" t="s">
        <v>593</v>
      </c>
      <c r="AH1" s="1" t="s">
        <v>594</v>
      </c>
      <c r="AI1" s="1" t="s">
        <v>595</v>
      </c>
      <c r="AJ1" s="1" t="s">
        <v>596</v>
      </c>
      <c r="AK1" s="1" t="s">
        <v>597</v>
      </c>
      <c r="AL1" s="1" t="s">
        <v>598</v>
      </c>
      <c r="AM1" s="1" t="s">
        <v>599</v>
      </c>
      <c r="AN1" s="1" t="s">
        <v>600</v>
      </c>
      <c r="AO1" s="1" t="s">
        <v>601</v>
      </c>
      <c r="AP1" s="1" t="s">
        <v>602</v>
      </c>
      <c r="AQ1" s="1" t="s">
        <v>603</v>
      </c>
      <c r="AR1" s="1" t="s">
        <v>604</v>
      </c>
      <c r="AS1" s="1" t="s">
        <v>605</v>
      </c>
      <c r="AT1" s="1" t="s">
        <v>606</v>
      </c>
      <c r="AU1" s="1" t="s">
        <v>466</v>
      </c>
      <c r="AV1" s="1" t="s">
        <v>467</v>
      </c>
    </row>
    <row r="2" spans="1:48" x14ac:dyDescent="0.25">
      <c r="A2" s="1">
        <v>1610612737</v>
      </c>
      <c r="B2" s="1" t="s">
        <v>468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468</v>
      </c>
    </row>
    <row r="3" spans="1:48" x14ac:dyDescent="0.25">
      <c r="A3" s="1">
        <v>1610612738</v>
      </c>
      <c r="B3" s="1" t="s">
        <v>471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471</v>
      </c>
    </row>
    <row r="4" spans="1:48" x14ac:dyDescent="0.25">
      <c r="A4" s="1">
        <v>1610612751</v>
      </c>
      <c r="B4" s="1" t="s">
        <v>474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474</v>
      </c>
    </row>
    <row r="5" spans="1:48" x14ac:dyDescent="0.25">
      <c r="A5" s="1">
        <v>1610612766</v>
      </c>
      <c r="B5" s="1" t="s">
        <v>477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477</v>
      </c>
    </row>
    <row r="6" spans="1:48" x14ac:dyDescent="0.25">
      <c r="A6" s="1">
        <v>1610612741</v>
      </c>
      <c r="B6" s="1" t="s">
        <v>480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480</v>
      </c>
    </row>
    <row r="7" spans="1:48" x14ac:dyDescent="0.25">
      <c r="A7" s="1">
        <v>1610612739</v>
      </c>
      <c r="B7" s="1" t="s">
        <v>483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483</v>
      </c>
    </row>
    <row r="8" spans="1:48" x14ac:dyDescent="0.25">
      <c r="A8" s="1">
        <v>1610612742</v>
      </c>
      <c r="B8" s="1" t="s">
        <v>486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486</v>
      </c>
    </row>
    <row r="9" spans="1:48" x14ac:dyDescent="0.25">
      <c r="A9" s="1">
        <v>1610612743</v>
      </c>
      <c r="B9" s="1" t="s">
        <v>489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489</v>
      </c>
    </row>
    <row r="10" spans="1:48" x14ac:dyDescent="0.25">
      <c r="A10" s="1">
        <v>1610612765</v>
      </c>
      <c r="B10" s="1" t="s">
        <v>492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492</v>
      </c>
    </row>
    <row r="11" spans="1:48" x14ac:dyDescent="0.25">
      <c r="A11" s="1">
        <v>1610612744</v>
      </c>
      <c r="B11" s="1" t="s">
        <v>495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495</v>
      </c>
    </row>
    <row r="12" spans="1:48" x14ac:dyDescent="0.25">
      <c r="A12" s="1">
        <v>1610612745</v>
      </c>
      <c r="B12" s="1" t="s">
        <v>498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498</v>
      </c>
    </row>
    <row r="13" spans="1:48" x14ac:dyDescent="0.25">
      <c r="A13" s="1">
        <v>1610612754</v>
      </c>
      <c r="B13" s="1" t="s">
        <v>501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501</v>
      </c>
    </row>
    <row r="14" spans="1:48" x14ac:dyDescent="0.25">
      <c r="A14" s="1">
        <v>1610612746</v>
      </c>
      <c r="B14" s="1" t="s">
        <v>504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504</v>
      </c>
    </row>
    <row r="15" spans="1:48" x14ac:dyDescent="0.25">
      <c r="A15" s="1">
        <v>1610612747</v>
      </c>
      <c r="B15" s="1" t="s">
        <v>507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507</v>
      </c>
    </row>
    <row r="16" spans="1:48" x14ac:dyDescent="0.25">
      <c r="A16" s="1">
        <v>1610612763</v>
      </c>
      <c r="B16" s="1" t="s">
        <v>510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510</v>
      </c>
    </row>
    <row r="17" spans="1:48" x14ac:dyDescent="0.25">
      <c r="A17" s="1">
        <v>1610612748</v>
      </c>
      <c r="B17" s="1" t="s">
        <v>513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513</v>
      </c>
    </row>
    <row r="18" spans="1:48" x14ac:dyDescent="0.25">
      <c r="A18" s="1">
        <v>1610612749</v>
      </c>
      <c r="B18" s="1" t="s">
        <v>516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516</v>
      </c>
    </row>
    <row r="19" spans="1:48" x14ac:dyDescent="0.25">
      <c r="A19" s="1">
        <v>1610612750</v>
      </c>
      <c r="B19" s="1" t="s">
        <v>519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519</v>
      </c>
    </row>
    <row r="20" spans="1:48" x14ac:dyDescent="0.25">
      <c r="A20" s="1">
        <v>1610612740</v>
      </c>
      <c r="B20" s="1" t="s">
        <v>522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522</v>
      </c>
    </row>
    <row r="21" spans="1:48" x14ac:dyDescent="0.25">
      <c r="A21" s="1">
        <v>1610612752</v>
      </c>
      <c r="B21" s="1" t="s">
        <v>524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524</v>
      </c>
    </row>
    <row r="22" spans="1:48" x14ac:dyDescent="0.25">
      <c r="A22" s="1">
        <v>1610612760</v>
      </c>
      <c r="B22" s="1" t="s">
        <v>527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527</v>
      </c>
    </row>
    <row r="23" spans="1:48" x14ac:dyDescent="0.25">
      <c r="A23" s="1">
        <v>1610612753</v>
      </c>
      <c r="B23" s="1" t="s">
        <v>530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530</v>
      </c>
    </row>
    <row r="24" spans="1:48" x14ac:dyDescent="0.25">
      <c r="A24" s="1">
        <v>1610612755</v>
      </c>
      <c r="B24" s="1" t="s">
        <v>532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532</v>
      </c>
    </row>
    <row r="25" spans="1:48" x14ac:dyDescent="0.25">
      <c r="A25" s="1">
        <v>1610612756</v>
      </c>
      <c r="B25" s="1" t="s">
        <v>535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535</v>
      </c>
    </row>
    <row r="26" spans="1:48" x14ac:dyDescent="0.25">
      <c r="A26" s="1">
        <v>1610612757</v>
      </c>
      <c r="B26" s="1" t="s">
        <v>538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538</v>
      </c>
    </row>
    <row r="27" spans="1:48" x14ac:dyDescent="0.25">
      <c r="A27" s="1">
        <v>1610612758</v>
      </c>
      <c r="B27" s="1" t="s">
        <v>541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541</v>
      </c>
    </row>
    <row r="28" spans="1:48" x14ac:dyDescent="0.25">
      <c r="A28" s="1">
        <v>1610612759</v>
      </c>
      <c r="B28" s="1" t="s">
        <v>544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544</v>
      </c>
    </row>
    <row r="29" spans="1:48" x14ac:dyDescent="0.25">
      <c r="A29" s="1">
        <v>1610612761</v>
      </c>
      <c r="B29" s="1" t="s">
        <v>547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547</v>
      </c>
    </row>
    <row r="30" spans="1:48" x14ac:dyDescent="0.25">
      <c r="A30" s="1">
        <v>1610612762</v>
      </c>
      <c r="B30" s="1" t="s">
        <v>550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550</v>
      </c>
    </row>
    <row r="31" spans="1:48" x14ac:dyDescent="0.25">
      <c r="A31" s="1">
        <v>1610612764</v>
      </c>
      <c r="B31" s="1" t="s">
        <v>553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440</v>
      </c>
      <c r="AC1" s="1" t="s">
        <v>441</v>
      </c>
      <c r="AD1" s="1" t="s">
        <v>442</v>
      </c>
      <c r="AE1" s="1" t="s">
        <v>443</v>
      </c>
      <c r="AF1" s="1" t="s">
        <v>444</v>
      </c>
      <c r="AG1" s="1" t="s">
        <v>593</v>
      </c>
      <c r="AH1" s="1" t="s">
        <v>594</v>
      </c>
      <c r="AI1" s="1" t="s">
        <v>595</v>
      </c>
      <c r="AJ1" s="1" t="s">
        <v>596</v>
      </c>
      <c r="AK1" s="1" t="s">
        <v>597</v>
      </c>
      <c r="AL1" s="1" t="s">
        <v>598</v>
      </c>
      <c r="AM1" s="1" t="s">
        <v>599</v>
      </c>
      <c r="AN1" s="1" t="s">
        <v>600</v>
      </c>
      <c r="AO1" s="1" t="s">
        <v>601</v>
      </c>
      <c r="AP1" s="1" t="s">
        <v>602</v>
      </c>
      <c r="AQ1" s="1" t="s">
        <v>603</v>
      </c>
      <c r="AR1" s="1" t="s">
        <v>604</v>
      </c>
      <c r="AS1" s="1" t="s">
        <v>605</v>
      </c>
      <c r="AT1" s="1" t="s">
        <v>606</v>
      </c>
      <c r="AU1" s="1" t="s">
        <v>466</v>
      </c>
      <c r="AV1" s="1" t="s">
        <v>467</v>
      </c>
    </row>
    <row r="2" spans="1:48" x14ac:dyDescent="0.25">
      <c r="A2" s="1">
        <v>1610612737</v>
      </c>
      <c r="B2" s="1" t="s">
        <v>468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468</v>
      </c>
    </row>
    <row r="3" spans="1:48" x14ac:dyDescent="0.25">
      <c r="A3" s="1">
        <v>1610612738</v>
      </c>
      <c r="B3" s="1" t="s">
        <v>471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471</v>
      </c>
    </row>
    <row r="4" spans="1:48" x14ac:dyDescent="0.25">
      <c r="A4" s="1">
        <v>1610612751</v>
      </c>
      <c r="B4" s="1" t="s">
        <v>474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474</v>
      </c>
    </row>
    <row r="5" spans="1:48" x14ac:dyDescent="0.25">
      <c r="A5" s="1">
        <v>1610612766</v>
      </c>
      <c r="B5" s="1" t="s">
        <v>477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477</v>
      </c>
    </row>
    <row r="6" spans="1:48" x14ac:dyDescent="0.25">
      <c r="A6" s="1">
        <v>1610612741</v>
      </c>
      <c r="B6" s="1" t="s">
        <v>480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480</v>
      </c>
    </row>
    <row r="7" spans="1:48" x14ac:dyDescent="0.25">
      <c r="A7" s="1">
        <v>1610612739</v>
      </c>
      <c r="B7" s="1" t="s">
        <v>483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483</v>
      </c>
    </row>
    <row r="8" spans="1:48" x14ac:dyDescent="0.25">
      <c r="A8" s="1">
        <v>1610612742</v>
      </c>
      <c r="B8" s="1" t="s">
        <v>486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486</v>
      </c>
    </row>
    <row r="9" spans="1:48" x14ac:dyDescent="0.25">
      <c r="A9" s="1">
        <v>1610612743</v>
      </c>
      <c r="B9" s="1" t="s">
        <v>489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489</v>
      </c>
    </row>
    <row r="10" spans="1:48" x14ac:dyDescent="0.25">
      <c r="A10" s="1">
        <v>1610612765</v>
      </c>
      <c r="B10" s="1" t="s">
        <v>492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492</v>
      </c>
    </row>
    <row r="11" spans="1:48" x14ac:dyDescent="0.25">
      <c r="A11" s="1">
        <v>1610612744</v>
      </c>
      <c r="B11" s="1" t="s">
        <v>495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495</v>
      </c>
    </row>
    <row r="12" spans="1:48" x14ac:dyDescent="0.25">
      <c r="A12" s="1">
        <v>1610612745</v>
      </c>
      <c r="B12" s="1" t="s">
        <v>498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498</v>
      </c>
    </row>
    <row r="13" spans="1:48" x14ac:dyDescent="0.25">
      <c r="A13" s="1">
        <v>1610612754</v>
      </c>
      <c r="B13" s="1" t="s">
        <v>501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501</v>
      </c>
    </row>
    <row r="14" spans="1:48" x14ac:dyDescent="0.25">
      <c r="A14" s="1">
        <v>1610612746</v>
      </c>
      <c r="B14" s="1" t="s">
        <v>504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504</v>
      </c>
    </row>
    <row r="15" spans="1:48" x14ac:dyDescent="0.25">
      <c r="A15" s="1">
        <v>1610612747</v>
      </c>
      <c r="B15" s="1" t="s">
        <v>507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507</v>
      </c>
    </row>
    <row r="16" spans="1:48" x14ac:dyDescent="0.25">
      <c r="A16" s="1">
        <v>1610612763</v>
      </c>
      <c r="B16" s="1" t="s">
        <v>510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510</v>
      </c>
    </row>
    <row r="17" spans="1:48" x14ac:dyDescent="0.25">
      <c r="A17" s="1">
        <v>1610612748</v>
      </c>
      <c r="B17" s="1" t="s">
        <v>513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513</v>
      </c>
    </row>
    <row r="18" spans="1:48" x14ac:dyDescent="0.25">
      <c r="A18" s="1">
        <v>1610612749</v>
      </c>
      <c r="B18" s="1" t="s">
        <v>516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516</v>
      </c>
    </row>
    <row r="19" spans="1:48" x14ac:dyDescent="0.25">
      <c r="A19" s="1">
        <v>1610612750</v>
      </c>
      <c r="B19" s="1" t="s">
        <v>519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519</v>
      </c>
    </row>
    <row r="20" spans="1:48" x14ac:dyDescent="0.25">
      <c r="A20" s="1">
        <v>1610612740</v>
      </c>
      <c r="B20" s="1" t="s">
        <v>522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522</v>
      </c>
    </row>
    <row r="21" spans="1:48" x14ac:dyDescent="0.25">
      <c r="A21" s="1">
        <v>1610612752</v>
      </c>
      <c r="B21" s="1" t="s">
        <v>524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524</v>
      </c>
    </row>
    <row r="22" spans="1:48" x14ac:dyDescent="0.25">
      <c r="A22" s="1">
        <v>1610612760</v>
      </c>
      <c r="B22" s="1" t="s">
        <v>527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527</v>
      </c>
    </row>
    <row r="23" spans="1:48" x14ac:dyDescent="0.25">
      <c r="A23" s="1">
        <v>1610612753</v>
      </c>
      <c r="B23" s="1" t="s">
        <v>530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530</v>
      </c>
    </row>
    <row r="24" spans="1:48" x14ac:dyDescent="0.25">
      <c r="A24" s="1">
        <v>1610612755</v>
      </c>
      <c r="B24" s="1" t="s">
        <v>532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532</v>
      </c>
    </row>
    <row r="25" spans="1:48" x14ac:dyDescent="0.25">
      <c r="A25" s="1">
        <v>1610612756</v>
      </c>
      <c r="B25" s="1" t="s">
        <v>535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535</v>
      </c>
    </row>
    <row r="26" spans="1:48" x14ac:dyDescent="0.25">
      <c r="A26" s="1">
        <v>1610612757</v>
      </c>
      <c r="B26" s="1" t="s">
        <v>538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538</v>
      </c>
    </row>
    <row r="27" spans="1:48" x14ac:dyDescent="0.25">
      <c r="A27" s="1">
        <v>1610612758</v>
      </c>
      <c r="B27" s="1" t="s">
        <v>541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541</v>
      </c>
    </row>
    <row r="28" spans="1:48" x14ac:dyDescent="0.25">
      <c r="A28" s="1">
        <v>1610612759</v>
      </c>
      <c r="B28" s="1" t="s">
        <v>544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544</v>
      </c>
    </row>
    <row r="29" spans="1:48" x14ac:dyDescent="0.25">
      <c r="A29" s="1">
        <v>1610612761</v>
      </c>
      <c r="B29" s="1" t="s">
        <v>547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547</v>
      </c>
    </row>
    <row r="30" spans="1:48" x14ac:dyDescent="0.25">
      <c r="A30" s="1">
        <v>1610612762</v>
      </c>
      <c r="B30" s="1" t="s">
        <v>550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550</v>
      </c>
    </row>
    <row r="31" spans="1:48" x14ac:dyDescent="0.25">
      <c r="A31" s="1">
        <v>1610612764</v>
      </c>
      <c r="B31" s="1" t="s">
        <v>553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607</v>
      </c>
      <c r="I1" s="1" t="s">
        <v>608</v>
      </c>
      <c r="J1" s="1" t="s">
        <v>609</v>
      </c>
      <c r="K1" s="1" t="s">
        <v>610</v>
      </c>
      <c r="L1" s="1" t="s">
        <v>611</v>
      </c>
      <c r="M1" s="1" t="s">
        <v>612</v>
      </c>
      <c r="N1" s="1" t="s">
        <v>613</v>
      </c>
      <c r="O1" s="1" t="s">
        <v>614</v>
      </c>
      <c r="P1" s="1" t="s">
        <v>440</v>
      </c>
      <c r="Q1" s="1" t="s">
        <v>441</v>
      </c>
      <c r="R1" s="1" t="s">
        <v>442</v>
      </c>
      <c r="S1" s="1" t="s">
        <v>443</v>
      </c>
      <c r="T1" s="1" t="s">
        <v>444</v>
      </c>
      <c r="U1" s="1" t="s">
        <v>615</v>
      </c>
      <c r="V1" s="1" t="s">
        <v>616</v>
      </c>
      <c r="W1" s="1" t="s">
        <v>617</v>
      </c>
      <c r="X1" s="1" t="s">
        <v>618</v>
      </c>
      <c r="Y1" s="1" t="s">
        <v>619</v>
      </c>
      <c r="Z1" s="1" t="s">
        <v>620</v>
      </c>
      <c r="AA1" s="1" t="s">
        <v>621</v>
      </c>
      <c r="AB1" s="1" t="s">
        <v>622</v>
      </c>
      <c r="AC1" s="1" t="s">
        <v>466</v>
      </c>
      <c r="AD1" s="1" t="s">
        <v>467</v>
      </c>
    </row>
    <row r="2" spans="1:30" x14ac:dyDescent="0.25">
      <c r="A2" s="1">
        <v>1610612737</v>
      </c>
      <c r="B2" s="1" t="s">
        <v>468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468</v>
      </c>
    </row>
    <row r="3" spans="1:30" x14ac:dyDescent="0.25">
      <c r="A3" s="1">
        <v>1610612738</v>
      </c>
      <c r="B3" s="1" t="s">
        <v>471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471</v>
      </c>
    </row>
    <row r="4" spans="1:30" x14ac:dyDescent="0.25">
      <c r="A4" s="1">
        <v>1610612751</v>
      </c>
      <c r="B4" s="1" t="s">
        <v>474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474</v>
      </c>
    </row>
    <row r="5" spans="1:30" x14ac:dyDescent="0.25">
      <c r="A5" s="1">
        <v>1610612766</v>
      </c>
      <c r="B5" s="1" t="s">
        <v>477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477</v>
      </c>
    </row>
    <row r="6" spans="1:30" x14ac:dyDescent="0.25">
      <c r="A6" s="1">
        <v>1610612741</v>
      </c>
      <c r="B6" s="1" t="s">
        <v>480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480</v>
      </c>
    </row>
    <row r="7" spans="1:30" x14ac:dyDescent="0.25">
      <c r="A7" s="1">
        <v>1610612739</v>
      </c>
      <c r="B7" s="1" t="s">
        <v>483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483</v>
      </c>
    </row>
    <row r="8" spans="1:30" x14ac:dyDescent="0.25">
      <c r="A8" s="1">
        <v>1610612742</v>
      </c>
      <c r="B8" s="1" t="s">
        <v>486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486</v>
      </c>
    </row>
    <row r="9" spans="1:30" x14ac:dyDescent="0.25">
      <c r="A9" s="1">
        <v>1610612743</v>
      </c>
      <c r="B9" s="1" t="s">
        <v>489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489</v>
      </c>
    </row>
    <row r="10" spans="1:30" x14ac:dyDescent="0.25">
      <c r="A10" s="1">
        <v>1610612765</v>
      </c>
      <c r="B10" s="1" t="s">
        <v>492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492</v>
      </c>
    </row>
    <row r="11" spans="1:30" x14ac:dyDescent="0.25">
      <c r="A11" s="1">
        <v>1610612744</v>
      </c>
      <c r="B11" s="1" t="s">
        <v>495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495</v>
      </c>
    </row>
    <row r="12" spans="1:30" x14ac:dyDescent="0.25">
      <c r="A12" s="1">
        <v>1610612745</v>
      </c>
      <c r="B12" s="1" t="s">
        <v>498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498</v>
      </c>
    </row>
    <row r="13" spans="1:30" x14ac:dyDescent="0.25">
      <c r="A13" s="1">
        <v>1610612754</v>
      </c>
      <c r="B13" s="1" t="s">
        <v>501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501</v>
      </c>
    </row>
    <row r="14" spans="1:30" x14ac:dyDescent="0.25">
      <c r="A14" s="1">
        <v>1610612746</v>
      </c>
      <c r="B14" s="1" t="s">
        <v>504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504</v>
      </c>
    </row>
    <row r="15" spans="1:30" x14ac:dyDescent="0.25">
      <c r="A15" s="1">
        <v>1610612747</v>
      </c>
      <c r="B15" s="1" t="s">
        <v>507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507</v>
      </c>
    </row>
    <row r="16" spans="1:30" x14ac:dyDescent="0.25">
      <c r="A16" s="1">
        <v>1610612763</v>
      </c>
      <c r="B16" s="1" t="s">
        <v>510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510</v>
      </c>
    </row>
    <row r="17" spans="1:30" x14ac:dyDescent="0.25">
      <c r="A17" s="1">
        <v>1610612748</v>
      </c>
      <c r="B17" s="1" t="s">
        <v>513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513</v>
      </c>
    </row>
    <row r="18" spans="1:30" x14ac:dyDescent="0.25">
      <c r="A18" s="1">
        <v>1610612749</v>
      </c>
      <c r="B18" s="1" t="s">
        <v>516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516</v>
      </c>
    </row>
    <row r="19" spans="1:30" x14ac:dyDescent="0.25">
      <c r="A19" s="1">
        <v>1610612750</v>
      </c>
      <c r="B19" s="1" t="s">
        <v>519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519</v>
      </c>
    </row>
    <row r="20" spans="1:30" x14ac:dyDescent="0.25">
      <c r="A20" s="1">
        <v>1610612740</v>
      </c>
      <c r="B20" s="1" t="s">
        <v>522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522</v>
      </c>
    </row>
    <row r="21" spans="1:30" x14ac:dyDescent="0.25">
      <c r="A21" s="1">
        <v>1610612752</v>
      </c>
      <c r="B21" s="1" t="s">
        <v>524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524</v>
      </c>
    </row>
    <row r="22" spans="1:30" x14ac:dyDescent="0.25">
      <c r="A22" s="1">
        <v>1610612760</v>
      </c>
      <c r="B22" s="1" t="s">
        <v>527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527</v>
      </c>
    </row>
    <row r="23" spans="1:30" x14ac:dyDescent="0.25">
      <c r="A23" s="1">
        <v>1610612753</v>
      </c>
      <c r="B23" s="1" t="s">
        <v>530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530</v>
      </c>
    </row>
    <row r="24" spans="1:30" x14ac:dyDescent="0.25">
      <c r="A24" s="1">
        <v>1610612755</v>
      </c>
      <c r="B24" s="1" t="s">
        <v>532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532</v>
      </c>
    </row>
    <row r="25" spans="1:30" x14ac:dyDescent="0.25">
      <c r="A25" s="1">
        <v>1610612756</v>
      </c>
      <c r="B25" s="1" t="s">
        <v>535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535</v>
      </c>
    </row>
    <row r="26" spans="1:30" x14ac:dyDescent="0.25">
      <c r="A26" s="1">
        <v>1610612757</v>
      </c>
      <c r="B26" s="1" t="s">
        <v>538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538</v>
      </c>
    </row>
    <row r="27" spans="1:30" x14ac:dyDescent="0.25">
      <c r="A27" s="1">
        <v>1610612758</v>
      </c>
      <c r="B27" s="1" t="s">
        <v>541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541</v>
      </c>
    </row>
    <row r="28" spans="1:30" x14ac:dyDescent="0.25">
      <c r="A28" s="1">
        <v>1610612759</v>
      </c>
      <c r="B28" s="1" t="s">
        <v>544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544</v>
      </c>
    </row>
    <row r="29" spans="1:30" x14ac:dyDescent="0.25">
      <c r="A29" s="1">
        <v>1610612761</v>
      </c>
      <c r="B29" s="1" t="s">
        <v>547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547</v>
      </c>
    </row>
    <row r="30" spans="1:30" x14ac:dyDescent="0.25">
      <c r="A30" s="1">
        <v>1610612762</v>
      </c>
      <c r="B30" s="1" t="s">
        <v>550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550</v>
      </c>
    </row>
    <row r="31" spans="1:30" x14ac:dyDescent="0.25">
      <c r="A31" s="1">
        <v>1610612764</v>
      </c>
      <c r="B31" s="1" t="s">
        <v>553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623</v>
      </c>
      <c r="I1" s="1" t="s">
        <v>624</v>
      </c>
      <c r="J1" s="1" t="s">
        <v>625</v>
      </c>
      <c r="K1" s="1" t="s">
        <v>626</v>
      </c>
      <c r="L1" s="1" t="s">
        <v>627</v>
      </c>
      <c r="M1" s="1" t="s">
        <v>628</v>
      </c>
      <c r="N1" s="1" t="s">
        <v>629</v>
      </c>
      <c r="O1" s="1" t="s">
        <v>630</v>
      </c>
      <c r="P1" s="1" t="s">
        <v>631</v>
      </c>
      <c r="Q1" s="1" t="s">
        <v>632</v>
      </c>
      <c r="R1" s="1" t="s">
        <v>633</v>
      </c>
      <c r="S1" s="1" t="s">
        <v>634</v>
      </c>
      <c r="T1" s="1" t="s">
        <v>635</v>
      </c>
      <c r="U1" s="1" t="s">
        <v>636</v>
      </c>
      <c r="V1" s="1" t="s">
        <v>637</v>
      </c>
      <c r="W1" s="1" t="s">
        <v>638</v>
      </c>
      <c r="X1" s="1" t="s">
        <v>639</v>
      </c>
      <c r="Y1" s="1" t="s">
        <v>640</v>
      </c>
      <c r="Z1" s="1" t="s">
        <v>641</v>
      </c>
      <c r="AA1" s="1" t="s">
        <v>642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444</v>
      </c>
      <c r="AH1" s="1" t="s">
        <v>643</v>
      </c>
      <c r="AI1" s="1" t="s">
        <v>644</v>
      </c>
      <c r="AJ1" s="1" t="s">
        <v>645</v>
      </c>
      <c r="AK1" s="1" t="s">
        <v>646</v>
      </c>
      <c r="AL1" s="1" t="s">
        <v>647</v>
      </c>
      <c r="AM1" s="1" t="s">
        <v>648</v>
      </c>
      <c r="AN1" s="1" t="s">
        <v>649</v>
      </c>
      <c r="AO1" s="1" t="s">
        <v>650</v>
      </c>
      <c r="AP1" s="1" t="s">
        <v>651</v>
      </c>
      <c r="AQ1" s="1" t="s">
        <v>652</v>
      </c>
      <c r="AR1" s="1" t="s">
        <v>653</v>
      </c>
      <c r="AS1" s="1" t="s">
        <v>654</v>
      </c>
      <c r="AT1" s="1" t="s">
        <v>655</v>
      </c>
      <c r="AU1" s="1" t="s">
        <v>656</v>
      </c>
      <c r="AV1" s="1" t="s">
        <v>657</v>
      </c>
      <c r="AW1" s="1" t="s">
        <v>658</v>
      </c>
      <c r="AX1" s="1" t="s">
        <v>659</v>
      </c>
      <c r="AY1" s="1" t="s">
        <v>660</v>
      </c>
      <c r="AZ1" s="1" t="s">
        <v>661</v>
      </c>
      <c r="BA1" s="1" t="s">
        <v>662</v>
      </c>
      <c r="BB1" s="1" t="s">
        <v>465</v>
      </c>
      <c r="BC1" s="1" t="s">
        <v>466</v>
      </c>
      <c r="BD1" s="1" t="s">
        <v>467</v>
      </c>
    </row>
    <row r="2" spans="1:56" x14ac:dyDescent="0.25">
      <c r="A2" s="1">
        <v>1610612737</v>
      </c>
      <c r="B2" s="1" t="s">
        <v>468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663</v>
      </c>
      <c r="T2" s="1">
        <v>24.2</v>
      </c>
      <c r="U2" s="1" t="s">
        <v>478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518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468</v>
      </c>
    </row>
    <row r="3" spans="1:56" x14ac:dyDescent="0.25">
      <c r="A3" s="1">
        <v>1610612738</v>
      </c>
      <c r="B3" s="1" t="s">
        <v>471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664</v>
      </c>
      <c r="T3" s="1">
        <v>22</v>
      </c>
      <c r="U3" s="1" t="s">
        <v>520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665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471</v>
      </c>
    </row>
    <row r="4" spans="1:56" x14ac:dyDescent="0.25">
      <c r="A4" s="1">
        <v>1610612751</v>
      </c>
      <c r="B4" s="1" t="s">
        <v>474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666</v>
      </c>
      <c r="T4" s="1">
        <v>21.9</v>
      </c>
      <c r="U4" s="1" t="s">
        <v>531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667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474</v>
      </c>
    </row>
    <row r="5" spans="1:56" x14ac:dyDescent="0.25">
      <c r="A5" s="1">
        <v>1610612766</v>
      </c>
      <c r="B5" s="1" t="s">
        <v>477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668</v>
      </c>
      <c r="T5" s="1">
        <v>27</v>
      </c>
      <c r="U5" s="1" t="s">
        <v>669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549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477</v>
      </c>
    </row>
    <row r="6" spans="1:56" x14ac:dyDescent="0.25">
      <c r="A6" s="1">
        <v>1610612741</v>
      </c>
      <c r="B6" s="1" t="s">
        <v>480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664</v>
      </c>
      <c r="T6" s="1">
        <v>24.1</v>
      </c>
      <c r="U6" s="1" t="s">
        <v>670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480</v>
      </c>
    </row>
    <row r="7" spans="1:56" x14ac:dyDescent="0.25">
      <c r="A7" s="1">
        <v>1610612739</v>
      </c>
      <c r="B7" s="1" t="s">
        <v>483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672</v>
      </c>
      <c r="T7" s="1">
        <v>25.3</v>
      </c>
      <c r="U7" s="1" t="s">
        <v>569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673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483</v>
      </c>
    </row>
    <row r="8" spans="1:56" x14ac:dyDescent="0.25">
      <c r="A8" s="1">
        <v>1610612742</v>
      </c>
      <c r="B8" s="1" t="s">
        <v>486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674</v>
      </c>
      <c r="T8" s="1">
        <v>22.7</v>
      </c>
      <c r="U8" s="1" t="s">
        <v>531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675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486</v>
      </c>
    </row>
    <row r="9" spans="1:56" x14ac:dyDescent="0.25">
      <c r="A9" s="1">
        <v>1610612743</v>
      </c>
      <c r="B9" s="1" t="s">
        <v>489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676</v>
      </c>
      <c r="T9" s="1">
        <v>24.2</v>
      </c>
      <c r="U9" s="1" t="s">
        <v>484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677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489</v>
      </c>
    </row>
    <row r="10" spans="1:56" x14ac:dyDescent="0.25">
      <c r="A10" s="1">
        <v>1610612765</v>
      </c>
      <c r="B10" s="1" t="s">
        <v>492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678</v>
      </c>
      <c r="T10" s="1">
        <v>26.4</v>
      </c>
      <c r="U10" s="1" t="s">
        <v>554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500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492</v>
      </c>
    </row>
    <row r="11" spans="1:56" x14ac:dyDescent="0.25">
      <c r="A11" s="1">
        <v>1610612744</v>
      </c>
      <c r="B11" s="1" t="s">
        <v>495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676</v>
      </c>
      <c r="T11" s="1">
        <v>27</v>
      </c>
      <c r="U11" s="1" t="s">
        <v>484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679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495</v>
      </c>
    </row>
    <row r="12" spans="1:56" x14ac:dyDescent="0.25">
      <c r="A12" s="1">
        <v>1610612745</v>
      </c>
      <c r="B12" s="1" t="s">
        <v>498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680</v>
      </c>
      <c r="T12" s="1">
        <v>25.6</v>
      </c>
      <c r="U12" s="1" t="s">
        <v>681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494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498</v>
      </c>
    </row>
    <row r="13" spans="1:56" x14ac:dyDescent="0.25">
      <c r="A13" s="1">
        <v>1610612754</v>
      </c>
      <c r="B13" s="1" t="s">
        <v>501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682</v>
      </c>
      <c r="T13" s="1">
        <v>22.1</v>
      </c>
      <c r="U13" s="1" t="s">
        <v>517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683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501</v>
      </c>
    </row>
    <row r="14" spans="1:56" x14ac:dyDescent="0.25">
      <c r="A14" s="1">
        <v>1610612746</v>
      </c>
      <c r="B14" s="1" t="s">
        <v>504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684</v>
      </c>
      <c r="T14" s="1">
        <v>21.2</v>
      </c>
      <c r="U14" s="1" t="s">
        <v>551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556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504</v>
      </c>
    </row>
    <row r="15" spans="1:56" x14ac:dyDescent="0.25">
      <c r="A15" s="1">
        <v>1610612747</v>
      </c>
      <c r="B15" s="1" t="s">
        <v>507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685</v>
      </c>
      <c r="T15" s="1">
        <v>22.6</v>
      </c>
      <c r="U15" s="1" t="s">
        <v>686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687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507</v>
      </c>
    </row>
    <row r="16" spans="1:56" x14ac:dyDescent="0.25">
      <c r="A16" s="1">
        <v>1610612763</v>
      </c>
      <c r="B16" s="1" t="s">
        <v>510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674</v>
      </c>
      <c r="T16" s="1">
        <v>25.5</v>
      </c>
      <c r="U16" s="1" t="s">
        <v>508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688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510</v>
      </c>
    </row>
    <row r="17" spans="1:56" x14ac:dyDescent="0.25">
      <c r="A17" s="1">
        <v>1610612748</v>
      </c>
      <c r="B17" s="1" t="s">
        <v>513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689</v>
      </c>
      <c r="T17" s="1">
        <v>23.8</v>
      </c>
      <c r="U17" s="1" t="s">
        <v>690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691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513</v>
      </c>
    </row>
    <row r="18" spans="1:56" x14ac:dyDescent="0.25">
      <c r="A18" s="1">
        <v>1610612749</v>
      </c>
      <c r="B18" s="1" t="s">
        <v>516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692</v>
      </c>
      <c r="T18" s="1">
        <v>24.1</v>
      </c>
      <c r="U18" s="1" t="s">
        <v>693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470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516</v>
      </c>
    </row>
    <row r="19" spans="1:56" x14ac:dyDescent="0.25">
      <c r="A19" s="1">
        <v>1610612750</v>
      </c>
      <c r="B19" s="1" t="s">
        <v>519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694</v>
      </c>
      <c r="T19" s="1">
        <v>24.1</v>
      </c>
      <c r="U19" s="1" t="s">
        <v>478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695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519</v>
      </c>
    </row>
    <row r="20" spans="1:56" x14ac:dyDescent="0.25">
      <c r="A20" s="1">
        <v>1610612740</v>
      </c>
      <c r="B20" s="1" t="s">
        <v>522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696</v>
      </c>
      <c r="T20" s="1">
        <v>25.3</v>
      </c>
      <c r="U20" s="1" t="s">
        <v>511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697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522</v>
      </c>
    </row>
    <row r="21" spans="1:56" x14ac:dyDescent="0.25">
      <c r="A21" s="1">
        <v>1610612752</v>
      </c>
      <c r="B21" s="1" t="s">
        <v>524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698</v>
      </c>
      <c r="T21" s="1">
        <v>22.9</v>
      </c>
      <c r="U21" s="1" t="s">
        <v>569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699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524</v>
      </c>
    </row>
    <row r="22" spans="1:56" x14ac:dyDescent="0.25">
      <c r="A22" s="1">
        <v>1610612760</v>
      </c>
      <c r="B22" s="1" t="s">
        <v>527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700</v>
      </c>
      <c r="T22" s="1">
        <v>22.2</v>
      </c>
      <c r="U22" s="1" t="s">
        <v>481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701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527</v>
      </c>
    </row>
    <row r="23" spans="1:56" x14ac:dyDescent="0.25">
      <c r="A23" s="1">
        <v>1610612753</v>
      </c>
      <c r="B23" s="1" t="s">
        <v>530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698</v>
      </c>
      <c r="T23" s="1">
        <v>22.8</v>
      </c>
      <c r="U23" s="1" t="s">
        <v>502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701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530</v>
      </c>
    </row>
    <row r="24" spans="1:56" x14ac:dyDescent="0.25">
      <c r="A24" s="1">
        <v>1610612755</v>
      </c>
      <c r="B24" s="1" t="s">
        <v>532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702</v>
      </c>
      <c r="T24" s="1">
        <v>20.100000000000001</v>
      </c>
      <c r="U24" s="1" t="s">
        <v>499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532</v>
      </c>
    </row>
    <row r="25" spans="1:56" x14ac:dyDescent="0.25">
      <c r="A25" s="1">
        <v>1610612756</v>
      </c>
      <c r="B25" s="1" t="s">
        <v>535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663</v>
      </c>
      <c r="T25" s="1">
        <v>24.2</v>
      </c>
      <c r="U25" s="1" t="s">
        <v>704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705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535</v>
      </c>
    </row>
    <row r="26" spans="1:56" x14ac:dyDescent="0.25">
      <c r="A26" s="1">
        <v>1610612757</v>
      </c>
      <c r="B26" s="1" t="s">
        <v>538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706</v>
      </c>
      <c r="T26" s="1">
        <v>23.8</v>
      </c>
      <c r="U26" s="1" t="s">
        <v>559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552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538</v>
      </c>
    </row>
    <row r="27" spans="1:56" x14ac:dyDescent="0.25">
      <c r="A27" s="1">
        <v>1610612758</v>
      </c>
      <c r="B27" s="1" t="s">
        <v>541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707</v>
      </c>
      <c r="T27" s="1">
        <v>23.5</v>
      </c>
      <c r="U27" s="1" t="s">
        <v>484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567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541</v>
      </c>
    </row>
    <row r="28" spans="1:56" x14ac:dyDescent="0.25">
      <c r="A28" s="1">
        <v>1610612759</v>
      </c>
      <c r="B28" s="1" t="s">
        <v>544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708</v>
      </c>
      <c r="T28" s="1">
        <v>25.1</v>
      </c>
      <c r="U28" s="1" t="s">
        <v>709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570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544</v>
      </c>
    </row>
    <row r="29" spans="1:56" x14ac:dyDescent="0.25">
      <c r="A29" s="1">
        <v>1610612761</v>
      </c>
      <c r="B29" s="1" t="s">
        <v>547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710</v>
      </c>
      <c r="T29" s="1">
        <v>25.1</v>
      </c>
      <c r="U29" s="1" t="s">
        <v>517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479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547</v>
      </c>
    </row>
    <row r="30" spans="1:56" x14ac:dyDescent="0.25">
      <c r="A30" s="1">
        <v>1610612762</v>
      </c>
      <c r="B30" s="1" t="s">
        <v>550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711</v>
      </c>
      <c r="T30" s="1">
        <v>18.399999999999999</v>
      </c>
      <c r="U30" s="1" t="s">
        <v>565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540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550</v>
      </c>
    </row>
    <row r="31" spans="1:56" x14ac:dyDescent="0.25">
      <c r="A31" s="1">
        <v>1610612764</v>
      </c>
      <c r="B31" s="1" t="s">
        <v>553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700</v>
      </c>
      <c r="T31" s="1">
        <v>26.3</v>
      </c>
      <c r="U31" s="1" t="s">
        <v>499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712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419</v>
      </c>
      <c r="I1" s="1" t="s">
        <v>420</v>
      </c>
      <c r="J1" s="1" t="s">
        <v>421</v>
      </c>
      <c r="K1" s="1" t="s">
        <v>422</v>
      </c>
      <c r="L1" s="1" t="s">
        <v>423</v>
      </c>
      <c r="M1" s="1" t="s">
        <v>424</v>
      </c>
      <c r="N1" s="1" t="s">
        <v>425</v>
      </c>
      <c r="O1" s="1" t="s">
        <v>426</v>
      </c>
      <c r="P1" s="1" t="s">
        <v>427</v>
      </c>
      <c r="Q1" s="1" t="s">
        <v>428</v>
      </c>
      <c r="R1" s="1" t="s">
        <v>429</v>
      </c>
      <c r="S1" s="1" t="s">
        <v>430</v>
      </c>
      <c r="T1" s="1" t="s">
        <v>431</v>
      </c>
      <c r="U1" s="1" t="s">
        <v>432</v>
      </c>
      <c r="V1" s="1" t="s">
        <v>433</v>
      </c>
      <c r="W1" s="1" t="s">
        <v>434</v>
      </c>
      <c r="X1" s="1" t="s">
        <v>435</v>
      </c>
      <c r="Y1" s="1" t="s">
        <v>436</v>
      </c>
      <c r="Z1" s="1" t="s">
        <v>437</v>
      </c>
      <c r="AA1" s="1" t="s">
        <v>438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444</v>
      </c>
      <c r="AH1" s="1" t="s">
        <v>445</v>
      </c>
      <c r="AI1" s="1" t="s">
        <v>446</v>
      </c>
      <c r="AJ1" s="1" t="s">
        <v>447</v>
      </c>
      <c r="AK1" s="1" t="s">
        <v>448</v>
      </c>
      <c r="AL1" s="1" t="s">
        <v>449</v>
      </c>
      <c r="AM1" s="1" t="s">
        <v>450</v>
      </c>
      <c r="AN1" s="1" t="s">
        <v>451</v>
      </c>
      <c r="AO1" s="1" t="s">
        <v>452</v>
      </c>
      <c r="AP1" s="1" t="s">
        <v>453</v>
      </c>
      <c r="AQ1" s="1" t="s">
        <v>454</v>
      </c>
      <c r="AR1" s="1" t="s">
        <v>455</v>
      </c>
      <c r="AS1" s="1" t="s">
        <v>456</v>
      </c>
      <c r="AT1" s="1" t="s">
        <v>457</v>
      </c>
      <c r="AU1" s="1" t="s">
        <v>458</v>
      </c>
      <c r="AV1" s="1" t="s">
        <v>459</v>
      </c>
      <c r="AW1" s="1" t="s">
        <v>460</v>
      </c>
      <c r="AX1" s="1" t="s">
        <v>461</v>
      </c>
      <c r="AY1" s="1" t="s">
        <v>462</v>
      </c>
      <c r="AZ1" s="1" t="s">
        <v>463</v>
      </c>
      <c r="BA1" s="1" t="s">
        <v>464</v>
      </c>
      <c r="BB1" s="1" t="s">
        <v>465</v>
      </c>
      <c r="BC1" s="1" t="s">
        <v>466</v>
      </c>
      <c r="BD1" s="1" t="s">
        <v>467</v>
      </c>
    </row>
    <row r="2" spans="1:56" x14ac:dyDescent="0.25">
      <c r="A2" s="1">
        <v>1610612737</v>
      </c>
      <c r="B2" s="1" t="s">
        <v>468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722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723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468</v>
      </c>
    </row>
    <row r="3" spans="1:56" x14ac:dyDescent="0.25">
      <c r="A3" s="1">
        <v>1610612738</v>
      </c>
      <c r="B3" s="1" t="s">
        <v>471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562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561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471</v>
      </c>
    </row>
    <row r="4" spans="1:56" x14ac:dyDescent="0.25">
      <c r="A4" s="1">
        <v>1610612751</v>
      </c>
      <c r="B4" s="1" t="s">
        <v>474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724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667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474</v>
      </c>
    </row>
    <row r="5" spans="1:56" x14ac:dyDescent="0.25">
      <c r="A5" s="1">
        <v>1610612766</v>
      </c>
      <c r="B5" s="1" t="s">
        <v>477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725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714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477</v>
      </c>
    </row>
    <row r="6" spans="1:56" x14ac:dyDescent="0.25">
      <c r="A6" s="1">
        <v>1610612741</v>
      </c>
      <c r="B6" s="1" t="s">
        <v>480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725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482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480</v>
      </c>
    </row>
    <row r="7" spans="1:56" x14ac:dyDescent="0.25">
      <c r="A7" s="1">
        <v>1610612739</v>
      </c>
      <c r="B7" s="1" t="s">
        <v>483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726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727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483</v>
      </c>
    </row>
    <row r="8" spans="1:56" x14ac:dyDescent="0.25">
      <c r="A8" s="1">
        <v>1610612742</v>
      </c>
      <c r="B8" s="1" t="s">
        <v>486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714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728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486</v>
      </c>
    </row>
    <row r="9" spans="1:56" x14ac:dyDescent="0.25">
      <c r="A9" s="1">
        <v>1610612743</v>
      </c>
      <c r="B9" s="1" t="s">
        <v>489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712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714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489</v>
      </c>
    </row>
    <row r="10" spans="1:56" x14ac:dyDescent="0.25">
      <c r="A10" s="1">
        <v>1610612765</v>
      </c>
      <c r="B10" s="1" t="s">
        <v>492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562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521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492</v>
      </c>
    </row>
    <row r="11" spans="1:56" x14ac:dyDescent="0.25">
      <c r="A11" s="1">
        <v>1610612744</v>
      </c>
      <c r="B11" s="1" t="s">
        <v>495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729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715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495</v>
      </c>
    </row>
    <row r="12" spans="1:56" x14ac:dyDescent="0.25">
      <c r="A12" s="1">
        <v>1610612745</v>
      </c>
      <c r="B12" s="1" t="s">
        <v>498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701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498</v>
      </c>
    </row>
    <row r="13" spans="1:56" x14ac:dyDescent="0.25">
      <c r="A13" s="1">
        <v>1610612754</v>
      </c>
      <c r="B13" s="1" t="s">
        <v>501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730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731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501</v>
      </c>
    </row>
    <row r="14" spans="1:56" x14ac:dyDescent="0.25">
      <c r="A14" s="1">
        <v>1610612746</v>
      </c>
      <c r="B14" s="1" t="s">
        <v>504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713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717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504</v>
      </c>
    </row>
    <row r="15" spans="1:56" x14ac:dyDescent="0.25">
      <c r="A15" s="1">
        <v>1610612747</v>
      </c>
      <c r="B15" s="1" t="s">
        <v>507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701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561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507</v>
      </c>
    </row>
    <row r="16" spans="1:56" x14ac:dyDescent="0.25">
      <c r="A16" s="1">
        <v>1610612763</v>
      </c>
      <c r="B16" s="1" t="s">
        <v>510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723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732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510</v>
      </c>
    </row>
    <row r="17" spans="1:56" x14ac:dyDescent="0.25">
      <c r="A17" s="1">
        <v>1610612748</v>
      </c>
      <c r="B17" s="1" t="s">
        <v>513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719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566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513</v>
      </c>
    </row>
    <row r="18" spans="1:56" x14ac:dyDescent="0.25">
      <c r="A18" s="1">
        <v>1610612749</v>
      </c>
      <c r="B18" s="1" t="s">
        <v>516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719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718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516</v>
      </c>
    </row>
    <row r="19" spans="1:56" x14ac:dyDescent="0.25">
      <c r="A19" s="1">
        <v>1610612750</v>
      </c>
      <c r="B19" s="1" t="s">
        <v>519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733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734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519</v>
      </c>
    </row>
    <row r="20" spans="1:56" x14ac:dyDescent="0.25">
      <c r="A20" s="1">
        <v>1610612740</v>
      </c>
      <c r="B20" s="1" t="s">
        <v>522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725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564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522</v>
      </c>
    </row>
    <row r="21" spans="1:56" x14ac:dyDescent="0.25">
      <c r="A21" s="1">
        <v>1610612752</v>
      </c>
      <c r="B21" s="1" t="s">
        <v>524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714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728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524</v>
      </c>
    </row>
    <row r="22" spans="1:56" x14ac:dyDescent="0.25">
      <c r="A22" s="1">
        <v>1610612760</v>
      </c>
      <c r="B22" s="1" t="s">
        <v>527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722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735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527</v>
      </c>
    </row>
    <row r="23" spans="1:56" x14ac:dyDescent="0.25">
      <c r="A23" s="1">
        <v>1610612753</v>
      </c>
      <c r="B23" s="1" t="s">
        <v>530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730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529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530</v>
      </c>
    </row>
    <row r="24" spans="1:56" x14ac:dyDescent="0.25">
      <c r="A24" s="1">
        <v>1610612755</v>
      </c>
      <c r="B24" s="1" t="s">
        <v>532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712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532</v>
      </c>
    </row>
    <row r="25" spans="1:56" x14ac:dyDescent="0.25">
      <c r="A25" s="1">
        <v>1610612756</v>
      </c>
      <c r="B25" s="1" t="s">
        <v>535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719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557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535</v>
      </c>
    </row>
    <row r="26" spans="1:56" x14ac:dyDescent="0.25">
      <c r="A26" s="1">
        <v>1610612757</v>
      </c>
      <c r="B26" s="1" t="s">
        <v>538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568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736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538</v>
      </c>
    </row>
    <row r="27" spans="1:56" x14ac:dyDescent="0.25">
      <c r="A27" s="1">
        <v>1610612758</v>
      </c>
      <c r="B27" s="1" t="s">
        <v>541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735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720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541</v>
      </c>
    </row>
    <row r="28" spans="1:56" x14ac:dyDescent="0.25">
      <c r="A28" s="1">
        <v>1610612759</v>
      </c>
      <c r="B28" s="1" t="s">
        <v>544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730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705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544</v>
      </c>
    </row>
    <row r="29" spans="1:56" x14ac:dyDescent="0.25">
      <c r="A29" s="1">
        <v>1610612761</v>
      </c>
      <c r="B29" s="1" t="s">
        <v>547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722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562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547</v>
      </c>
    </row>
    <row r="30" spans="1:56" x14ac:dyDescent="0.25">
      <c r="A30" s="1">
        <v>1610612762</v>
      </c>
      <c r="B30" s="1" t="s">
        <v>550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701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714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550</v>
      </c>
    </row>
    <row r="31" spans="1:56" x14ac:dyDescent="0.25">
      <c r="A31" s="1">
        <v>1610612764</v>
      </c>
      <c r="B31" s="1" t="s">
        <v>553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724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727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623</v>
      </c>
      <c r="I1" s="1" t="s">
        <v>624</v>
      </c>
      <c r="J1" s="1" t="s">
        <v>625</v>
      </c>
      <c r="K1" s="1" t="s">
        <v>626</v>
      </c>
      <c r="L1" s="1" t="s">
        <v>627</v>
      </c>
      <c r="M1" s="1" t="s">
        <v>628</v>
      </c>
      <c r="N1" s="1" t="s">
        <v>629</v>
      </c>
      <c r="O1" s="1" t="s">
        <v>630</v>
      </c>
      <c r="P1" s="1" t="s">
        <v>631</v>
      </c>
      <c r="Q1" s="1" t="s">
        <v>632</v>
      </c>
      <c r="R1" s="1" t="s">
        <v>633</v>
      </c>
      <c r="S1" s="1" t="s">
        <v>634</v>
      </c>
      <c r="T1" s="1" t="s">
        <v>635</v>
      </c>
      <c r="U1" s="1" t="s">
        <v>636</v>
      </c>
      <c r="V1" s="1" t="s">
        <v>637</v>
      </c>
      <c r="W1" s="1" t="s">
        <v>638</v>
      </c>
      <c r="X1" s="1" t="s">
        <v>639</v>
      </c>
      <c r="Y1" s="1" t="s">
        <v>640</v>
      </c>
      <c r="Z1" s="1" t="s">
        <v>641</v>
      </c>
      <c r="AA1" s="1" t="s">
        <v>642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444</v>
      </c>
      <c r="AH1" s="1" t="s">
        <v>643</v>
      </c>
      <c r="AI1" s="1" t="s">
        <v>644</v>
      </c>
      <c r="AJ1" s="1" t="s">
        <v>645</v>
      </c>
      <c r="AK1" s="1" t="s">
        <v>646</v>
      </c>
      <c r="AL1" s="1" t="s">
        <v>647</v>
      </c>
      <c r="AM1" s="1" t="s">
        <v>648</v>
      </c>
      <c r="AN1" s="1" t="s">
        <v>649</v>
      </c>
      <c r="AO1" s="1" t="s">
        <v>650</v>
      </c>
      <c r="AP1" s="1" t="s">
        <v>651</v>
      </c>
      <c r="AQ1" s="1" t="s">
        <v>652</v>
      </c>
      <c r="AR1" s="1" t="s">
        <v>653</v>
      </c>
      <c r="AS1" s="1" t="s">
        <v>654</v>
      </c>
      <c r="AT1" s="1" t="s">
        <v>655</v>
      </c>
      <c r="AU1" s="1" t="s">
        <v>656</v>
      </c>
      <c r="AV1" s="1" t="s">
        <v>657</v>
      </c>
      <c r="AW1" s="1" t="s">
        <v>658</v>
      </c>
      <c r="AX1" s="1" t="s">
        <v>659</v>
      </c>
      <c r="AY1" s="1" t="s">
        <v>660</v>
      </c>
      <c r="AZ1" s="1" t="s">
        <v>661</v>
      </c>
      <c r="BA1" s="1" t="s">
        <v>662</v>
      </c>
      <c r="BB1" s="1" t="s">
        <v>465</v>
      </c>
      <c r="BC1" s="1" t="s">
        <v>466</v>
      </c>
      <c r="BD1" s="1" t="s">
        <v>467</v>
      </c>
    </row>
    <row r="2" spans="1:56" x14ac:dyDescent="0.25">
      <c r="A2" s="1">
        <v>1610612737</v>
      </c>
      <c r="B2" s="1" t="s">
        <v>468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738</v>
      </c>
      <c r="T2" s="1">
        <v>0.8</v>
      </c>
      <c r="U2" s="1" t="s">
        <v>725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739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468</v>
      </c>
    </row>
    <row r="3" spans="1:56" x14ac:dyDescent="0.25">
      <c r="A3" s="1">
        <v>1610612738</v>
      </c>
      <c r="B3" s="1" t="s">
        <v>471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721</v>
      </c>
      <c r="T3" s="1">
        <v>1.5</v>
      </c>
      <c r="U3" s="1" t="s">
        <v>713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716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471</v>
      </c>
    </row>
    <row r="4" spans="1:56" x14ac:dyDescent="0.25">
      <c r="A4" s="1">
        <v>1610612751</v>
      </c>
      <c r="B4" s="1" t="s">
        <v>474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740</v>
      </c>
      <c r="T4" s="1">
        <v>1.3</v>
      </c>
      <c r="U4" s="1" t="s">
        <v>713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474</v>
      </c>
    </row>
    <row r="5" spans="1:56" x14ac:dyDescent="0.25">
      <c r="A5" s="1">
        <v>1610612766</v>
      </c>
      <c r="B5" s="1" t="s">
        <v>477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667</v>
      </c>
      <c r="T5" s="1">
        <v>1.2</v>
      </c>
      <c r="U5" s="1" t="s">
        <v>722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557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477</v>
      </c>
    </row>
    <row r="6" spans="1:56" x14ac:dyDescent="0.25">
      <c r="A6" s="1">
        <v>1610612741</v>
      </c>
      <c r="B6" s="1" t="s">
        <v>480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503</v>
      </c>
      <c r="T6" s="1">
        <v>1.5</v>
      </c>
      <c r="U6" s="1" t="s">
        <v>713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480</v>
      </c>
    </row>
    <row r="7" spans="1:56" x14ac:dyDescent="0.25">
      <c r="A7" s="1">
        <v>1610612739</v>
      </c>
      <c r="B7" s="1" t="s">
        <v>483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552</v>
      </c>
      <c r="T7" s="1">
        <v>1</v>
      </c>
      <c r="U7" s="1" t="s">
        <v>730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734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483</v>
      </c>
    </row>
    <row r="8" spans="1:56" x14ac:dyDescent="0.25">
      <c r="A8" s="1">
        <v>1610612742</v>
      </c>
      <c r="B8" s="1" t="s">
        <v>486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741</v>
      </c>
      <c r="T8" s="1">
        <v>1</v>
      </c>
      <c r="U8" s="1" t="s">
        <v>714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725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486</v>
      </c>
    </row>
    <row r="9" spans="1:56" x14ac:dyDescent="0.25">
      <c r="A9" s="1">
        <v>1610612743</v>
      </c>
      <c r="B9" s="1" t="s">
        <v>489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561</v>
      </c>
      <c r="T9" s="1">
        <v>1.8</v>
      </c>
      <c r="U9" s="1" t="s">
        <v>712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557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489</v>
      </c>
    </row>
    <row r="10" spans="1:56" x14ac:dyDescent="0.25">
      <c r="A10" s="1">
        <v>1610612765</v>
      </c>
      <c r="B10" s="1" t="s">
        <v>492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741</v>
      </c>
      <c r="T10" s="1">
        <v>1.6</v>
      </c>
      <c r="U10" s="1" t="s">
        <v>562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695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492</v>
      </c>
    </row>
    <row r="11" spans="1:56" x14ac:dyDescent="0.25">
      <c r="A11" s="1">
        <v>1610612744</v>
      </c>
      <c r="B11" s="1" t="s">
        <v>495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571</v>
      </c>
      <c r="T11" s="1">
        <v>1.6</v>
      </c>
      <c r="U11" s="1" t="s">
        <v>735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558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495</v>
      </c>
    </row>
    <row r="12" spans="1:56" x14ac:dyDescent="0.25">
      <c r="A12" s="1">
        <v>1610612745</v>
      </c>
      <c r="B12" s="1" t="s">
        <v>498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742</v>
      </c>
      <c r="T12" s="1">
        <v>1.5</v>
      </c>
      <c r="U12" s="1" t="s">
        <v>568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563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498</v>
      </c>
    </row>
    <row r="13" spans="1:56" x14ac:dyDescent="0.25">
      <c r="A13" s="1">
        <v>1610612754</v>
      </c>
      <c r="B13" s="1" t="s">
        <v>501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738</v>
      </c>
      <c r="T13" s="1">
        <v>1.3</v>
      </c>
      <c r="U13" s="1" t="s">
        <v>572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501</v>
      </c>
    </row>
    <row r="14" spans="1:56" x14ac:dyDescent="0.25">
      <c r="A14" s="1">
        <v>1610612746</v>
      </c>
      <c r="B14" s="1" t="s">
        <v>504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743</v>
      </c>
      <c r="T14" s="1">
        <v>1.3</v>
      </c>
      <c r="U14" s="1" t="s">
        <v>722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562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504</v>
      </c>
    </row>
    <row r="15" spans="1:56" x14ac:dyDescent="0.25">
      <c r="A15" s="1">
        <v>1610612747</v>
      </c>
      <c r="B15" s="1" t="s">
        <v>507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740</v>
      </c>
      <c r="T15" s="1">
        <v>1</v>
      </c>
      <c r="U15" s="1" t="s">
        <v>719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716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507</v>
      </c>
    </row>
    <row r="16" spans="1:56" x14ac:dyDescent="0.25">
      <c r="A16" s="1">
        <v>1610612763</v>
      </c>
      <c r="B16" s="1" t="s">
        <v>510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567</v>
      </c>
      <c r="T16" s="1">
        <v>2</v>
      </c>
      <c r="U16" s="1" t="s">
        <v>722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724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510</v>
      </c>
    </row>
    <row r="17" spans="1:56" x14ac:dyDescent="0.25">
      <c r="A17" s="1">
        <v>1610612748</v>
      </c>
      <c r="B17" s="1" t="s">
        <v>513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560</v>
      </c>
      <c r="T17" s="1">
        <v>1.5</v>
      </c>
      <c r="U17" s="1" t="s">
        <v>726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719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513</v>
      </c>
    </row>
    <row r="18" spans="1:56" x14ac:dyDescent="0.25">
      <c r="A18" s="1">
        <v>1610612749</v>
      </c>
      <c r="B18" s="1" t="s">
        <v>516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718</v>
      </c>
      <c r="T18" s="1">
        <v>0.6</v>
      </c>
      <c r="U18" s="1" t="s">
        <v>714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564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516</v>
      </c>
    </row>
    <row r="19" spans="1:56" x14ac:dyDescent="0.25">
      <c r="A19" s="1">
        <v>1610612750</v>
      </c>
      <c r="B19" s="1" t="s">
        <v>519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558</v>
      </c>
      <c r="T19" s="1">
        <v>1.1000000000000001</v>
      </c>
      <c r="U19" s="1" t="s">
        <v>572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727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519</v>
      </c>
    </row>
    <row r="20" spans="1:56" x14ac:dyDescent="0.25">
      <c r="A20" s="1">
        <v>1610612740</v>
      </c>
      <c r="B20" s="1" t="s">
        <v>522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741</v>
      </c>
      <c r="T20" s="1">
        <v>1</v>
      </c>
      <c r="U20" s="1" t="s">
        <v>722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718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522</v>
      </c>
    </row>
    <row r="21" spans="1:56" x14ac:dyDescent="0.25">
      <c r="A21" s="1">
        <v>1610612752</v>
      </c>
      <c r="B21" s="1" t="s">
        <v>524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744</v>
      </c>
      <c r="T21" s="1">
        <v>2.1</v>
      </c>
      <c r="U21" s="1" t="s">
        <v>712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725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524</v>
      </c>
    </row>
    <row r="22" spans="1:56" x14ac:dyDescent="0.25">
      <c r="A22" s="1">
        <v>1610612760</v>
      </c>
      <c r="B22" s="1" t="s">
        <v>527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570</v>
      </c>
      <c r="T22" s="1">
        <v>1.5</v>
      </c>
      <c r="U22" s="1" t="s">
        <v>724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737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527</v>
      </c>
    </row>
    <row r="23" spans="1:56" x14ac:dyDescent="0.25">
      <c r="A23" s="1">
        <v>1610612753</v>
      </c>
      <c r="B23" s="1" t="s">
        <v>530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667</v>
      </c>
      <c r="T23" s="1">
        <v>1.6</v>
      </c>
      <c r="U23" s="1" t="s">
        <v>562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701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530</v>
      </c>
    </row>
    <row r="24" spans="1:56" x14ac:dyDescent="0.25">
      <c r="A24" s="1">
        <v>1610612755</v>
      </c>
      <c r="B24" s="1" t="s">
        <v>532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721</v>
      </c>
      <c r="T24" s="1">
        <v>1.4</v>
      </c>
      <c r="U24" s="1" t="s">
        <v>730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731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532</v>
      </c>
    </row>
    <row r="25" spans="1:56" x14ac:dyDescent="0.25">
      <c r="A25" s="1">
        <v>1610612756</v>
      </c>
      <c r="B25" s="1" t="s">
        <v>535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561</v>
      </c>
      <c r="T25" s="1">
        <v>1.5</v>
      </c>
      <c r="U25" s="1" t="s">
        <v>568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714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535</v>
      </c>
    </row>
    <row r="26" spans="1:56" x14ac:dyDescent="0.25">
      <c r="A26" s="1">
        <v>1610612757</v>
      </c>
      <c r="B26" s="1" t="s">
        <v>538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740</v>
      </c>
      <c r="T26" s="1">
        <v>1.6</v>
      </c>
      <c r="U26" s="1" t="s">
        <v>725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722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538</v>
      </c>
    </row>
    <row r="27" spans="1:56" x14ac:dyDescent="0.25">
      <c r="A27" s="1">
        <v>1610612758</v>
      </c>
      <c r="B27" s="1" t="s">
        <v>541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742</v>
      </c>
      <c r="T27" s="1">
        <v>1.3</v>
      </c>
      <c r="U27" s="1" t="s">
        <v>735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568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541</v>
      </c>
    </row>
    <row r="28" spans="1:56" x14ac:dyDescent="0.25">
      <c r="A28" s="1">
        <v>1610612759</v>
      </c>
      <c r="B28" s="1" t="s">
        <v>544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740</v>
      </c>
      <c r="T28" s="1">
        <v>1.6</v>
      </c>
      <c r="U28" s="1" t="s">
        <v>725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537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544</v>
      </c>
    </row>
    <row r="29" spans="1:56" x14ac:dyDescent="0.25">
      <c r="A29" s="1">
        <v>1610612761</v>
      </c>
      <c r="B29" s="1" t="s">
        <v>547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561</v>
      </c>
      <c r="T29" s="1">
        <v>1.1000000000000001</v>
      </c>
      <c r="U29" s="1" t="s">
        <v>722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717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547</v>
      </c>
    </row>
    <row r="30" spans="1:56" x14ac:dyDescent="0.25">
      <c r="A30" s="1">
        <v>1610612762</v>
      </c>
      <c r="B30" s="1" t="s">
        <v>550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537</v>
      </c>
      <c r="T30" s="1">
        <v>1.3</v>
      </c>
      <c r="U30" s="1" t="s">
        <v>730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557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550</v>
      </c>
    </row>
    <row r="31" spans="1:56" x14ac:dyDescent="0.25">
      <c r="A31" s="1">
        <v>1610612764</v>
      </c>
      <c r="B31" s="1" t="s">
        <v>553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726</v>
      </c>
      <c r="T31" s="1">
        <v>1</v>
      </c>
      <c r="U31" s="1" t="s">
        <v>701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734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440</v>
      </c>
      <c r="AC1" s="1" t="s">
        <v>441</v>
      </c>
      <c r="AD1" s="1" t="s">
        <v>442</v>
      </c>
      <c r="AE1" s="1" t="s">
        <v>443</v>
      </c>
      <c r="AF1" s="1" t="s">
        <v>444</v>
      </c>
      <c r="AG1" s="1" t="s">
        <v>593</v>
      </c>
      <c r="AH1" s="1" t="s">
        <v>594</v>
      </c>
      <c r="AI1" s="1" t="s">
        <v>595</v>
      </c>
      <c r="AJ1" s="1" t="s">
        <v>596</v>
      </c>
      <c r="AK1" s="1" t="s">
        <v>597</v>
      </c>
      <c r="AL1" s="1" t="s">
        <v>598</v>
      </c>
      <c r="AM1" s="1" t="s">
        <v>599</v>
      </c>
      <c r="AN1" s="1" t="s">
        <v>600</v>
      </c>
      <c r="AO1" s="1" t="s">
        <v>601</v>
      </c>
      <c r="AP1" s="1" t="s">
        <v>602</v>
      </c>
      <c r="AQ1" s="1" t="s">
        <v>603</v>
      </c>
      <c r="AR1" s="1" t="s">
        <v>604</v>
      </c>
      <c r="AS1" s="1" t="s">
        <v>605</v>
      </c>
      <c r="AT1" s="1" t="s">
        <v>606</v>
      </c>
      <c r="AU1" s="1" t="s">
        <v>466</v>
      </c>
      <c r="AV1" s="1" t="s">
        <v>467</v>
      </c>
    </row>
    <row r="2" spans="1:48" x14ac:dyDescent="0.25">
      <c r="A2" s="1">
        <v>1610612737</v>
      </c>
      <c r="B2" s="1" t="s">
        <v>468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468</v>
      </c>
    </row>
    <row r="3" spans="1:48" x14ac:dyDescent="0.25">
      <c r="A3" s="1">
        <v>1610612738</v>
      </c>
      <c r="B3" s="1" t="s">
        <v>471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471</v>
      </c>
    </row>
    <row r="4" spans="1:48" x14ac:dyDescent="0.25">
      <c r="A4" s="1">
        <v>1610612751</v>
      </c>
      <c r="B4" s="1" t="s">
        <v>474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474</v>
      </c>
    </row>
    <row r="5" spans="1:48" x14ac:dyDescent="0.25">
      <c r="A5" s="1">
        <v>1610612766</v>
      </c>
      <c r="B5" s="1" t="s">
        <v>477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477</v>
      </c>
    </row>
    <row r="6" spans="1:48" x14ac:dyDescent="0.25">
      <c r="A6" s="1">
        <v>1610612741</v>
      </c>
      <c r="B6" s="1" t="s">
        <v>480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480</v>
      </c>
    </row>
    <row r="7" spans="1:48" x14ac:dyDescent="0.25">
      <c r="A7" s="1">
        <v>1610612739</v>
      </c>
      <c r="B7" s="1" t="s">
        <v>483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483</v>
      </c>
    </row>
    <row r="8" spans="1:48" x14ac:dyDescent="0.25">
      <c r="A8" s="1">
        <v>1610612742</v>
      </c>
      <c r="B8" s="1" t="s">
        <v>486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486</v>
      </c>
    </row>
    <row r="9" spans="1:48" x14ac:dyDescent="0.25">
      <c r="A9" s="1">
        <v>1610612743</v>
      </c>
      <c r="B9" s="1" t="s">
        <v>489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489</v>
      </c>
    </row>
    <row r="10" spans="1:48" x14ac:dyDescent="0.25">
      <c r="A10" s="1">
        <v>1610612765</v>
      </c>
      <c r="B10" s="1" t="s">
        <v>492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492</v>
      </c>
    </row>
    <row r="11" spans="1:48" x14ac:dyDescent="0.25">
      <c r="A11" s="1">
        <v>1610612744</v>
      </c>
      <c r="B11" s="1" t="s">
        <v>495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495</v>
      </c>
    </row>
    <row r="12" spans="1:48" x14ac:dyDescent="0.25">
      <c r="A12" s="1">
        <v>1610612745</v>
      </c>
      <c r="B12" s="1" t="s">
        <v>498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498</v>
      </c>
    </row>
    <row r="13" spans="1:48" x14ac:dyDescent="0.25">
      <c r="A13" s="1">
        <v>1610612754</v>
      </c>
      <c r="B13" s="1" t="s">
        <v>501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501</v>
      </c>
    </row>
    <row r="14" spans="1:48" x14ac:dyDescent="0.25">
      <c r="A14" s="1">
        <v>1610612746</v>
      </c>
      <c r="B14" s="1" t="s">
        <v>504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504</v>
      </c>
    </row>
    <row r="15" spans="1:48" x14ac:dyDescent="0.25">
      <c r="A15" s="1">
        <v>1610612747</v>
      </c>
      <c r="B15" s="1" t="s">
        <v>507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507</v>
      </c>
    </row>
    <row r="16" spans="1:48" x14ac:dyDescent="0.25">
      <c r="A16" s="1">
        <v>1610612763</v>
      </c>
      <c r="B16" s="1" t="s">
        <v>510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510</v>
      </c>
    </row>
    <row r="17" spans="1:48" x14ac:dyDescent="0.25">
      <c r="A17" s="1">
        <v>1610612748</v>
      </c>
      <c r="B17" s="1" t="s">
        <v>513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513</v>
      </c>
    </row>
    <row r="18" spans="1:48" x14ac:dyDescent="0.25">
      <c r="A18" s="1">
        <v>1610612749</v>
      </c>
      <c r="B18" s="1" t="s">
        <v>516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516</v>
      </c>
    </row>
    <row r="19" spans="1:48" x14ac:dyDescent="0.25">
      <c r="A19" s="1">
        <v>1610612750</v>
      </c>
      <c r="B19" s="1" t="s">
        <v>519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519</v>
      </c>
    </row>
    <row r="20" spans="1:48" x14ac:dyDescent="0.25">
      <c r="A20" s="1">
        <v>1610612740</v>
      </c>
      <c r="B20" s="1" t="s">
        <v>522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522</v>
      </c>
    </row>
    <row r="21" spans="1:48" x14ac:dyDescent="0.25">
      <c r="A21" s="1">
        <v>1610612752</v>
      </c>
      <c r="B21" s="1" t="s">
        <v>524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524</v>
      </c>
    </row>
    <row r="22" spans="1:48" x14ac:dyDescent="0.25">
      <c r="A22" s="1">
        <v>1610612760</v>
      </c>
      <c r="B22" s="1" t="s">
        <v>527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527</v>
      </c>
    </row>
    <row r="23" spans="1:48" x14ac:dyDescent="0.25">
      <c r="A23" s="1">
        <v>1610612753</v>
      </c>
      <c r="B23" s="1" t="s">
        <v>530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530</v>
      </c>
    </row>
    <row r="24" spans="1:48" x14ac:dyDescent="0.25">
      <c r="A24" s="1">
        <v>1610612755</v>
      </c>
      <c r="B24" s="1" t="s">
        <v>532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532</v>
      </c>
    </row>
    <row r="25" spans="1:48" x14ac:dyDescent="0.25">
      <c r="A25" s="1">
        <v>1610612756</v>
      </c>
      <c r="B25" s="1" t="s">
        <v>535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535</v>
      </c>
    </row>
    <row r="26" spans="1:48" x14ac:dyDescent="0.25">
      <c r="A26" s="1">
        <v>1610612757</v>
      </c>
      <c r="B26" s="1" t="s">
        <v>538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538</v>
      </c>
    </row>
    <row r="27" spans="1:48" x14ac:dyDescent="0.25">
      <c r="A27" s="1">
        <v>1610612758</v>
      </c>
      <c r="B27" s="1" t="s">
        <v>541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541</v>
      </c>
    </row>
    <row r="28" spans="1:48" x14ac:dyDescent="0.25">
      <c r="A28" s="1">
        <v>1610612759</v>
      </c>
      <c r="B28" s="1" t="s">
        <v>544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544</v>
      </c>
    </row>
    <row r="29" spans="1:48" x14ac:dyDescent="0.25">
      <c r="A29" s="1">
        <v>1610612761</v>
      </c>
      <c r="B29" s="1" t="s">
        <v>547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547</v>
      </c>
    </row>
    <row r="30" spans="1:48" x14ac:dyDescent="0.25">
      <c r="A30" s="1">
        <v>1610612762</v>
      </c>
      <c r="B30" s="1" t="s">
        <v>550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550</v>
      </c>
    </row>
    <row r="31" spans="1:48" x14ac:dyDescent="0.25">
      <c r="A31" s="1">
        <v>1610612764</v>
      </c>
      <c r="B31" s="1" t="s">
        <v>553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388F-4015-44EA-8108-6166DCEE19C2}"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65</v>
      </c>
      <c r="B1" s="1" t="s">
        <v>66</v>
      </c>
      <c r="C1" s="1" t="s">
        <v>67</v>
      </c>
      <c r="D1" s="1" t="s">
        <v>68</v>
      </c>
      <c r="E1" s="1" t="s">
        <v>69</v>
      </c>
      <c r="F1" s="1" t="s">
        <v>70</v>
      </c>
      <c r="G1" s="1" t="s">
        <v>71</v>
      </c>
      <c r="H1" s="1" t="s">
        <v>72</v>
      </c>
      <c r="I1" s="1" t="s">
        <v>73</v>
      </c>
      <c r="J1" s="1" t="s">
        <v>74</v>
      </c>
      <c r="K1" s="1" t="s">
        <v>75</v>
      </c>
      <c r="L1" s="1" t="s">
        <v>76</v>
      </c>
      <c r="M1" s="1" t="s">
        <v>77</v>
      </c>
      <c r="N1" s="1" t="s">
        <v>78</v>
      </c>
      <c r="O1" s="1" t="s">
        <v>79</v>
      </c>
      <c r="P1" s="1" t="s">
        <v>80</v>
      </c>
      <c r="Q1" s="1" t="s">
        <v>81</v>
      </c>
      <c r="R1" s="1" t="s">
        <v>82</v>
      </c>
      <c r="S1" s="1" t="s">
        <v>83</v>
      </c>
      <c r="T1" s="1" t="s">
        <v>84</v>
      </c>
      <c r="U1" s="1" t="s">
        <v>85</v>
      </c>
      <c r="V1" s="1" t="s">
        <v>86</v>
      </c>
      <c r="W1" s="1" t="s">
        <v>87</v>
      </c>
      <c r="X1" s="1" t="s">
        <v>88</v>
      </c>
      <c r="Y1" s="1" t="s">
        <v>89</v>
      </c>
      <c r="Z1" s="1" t="s">
        <v>90</v>
      </c>
      <c r="AA1" s="1" t="s">
        <v>91</v>
      </c>
      <c r="AB1" s="1" t="s">
        <v>92</v>
      </c>
      <c r="AC1" s="1" t="s">
        <v>93</v>
      </c>
      <c r="AD1" s="1" t="s">
        <v>94</v>
      </c>
      <c r="AE1" s="1" t="s">
        <v>95</v>
      </c>
      <c r="AF1" s="1" t="s">
        <v>96</v>
      </c>
      <c r="AG1" s="1" t="s">
        <v>97</v>
      </c>
      <c r="AH1" s="1" t="s">
        <v>98</v>
      </c>
      <c r="AI1" s="1" t="s">
        <v>99</v>
      </c>
      <c r="AJ1" s="1" t="s">
        <v>100</v>
      </c>
      <c r="AK1" s="1" t="s">
        <v>101</v>
      </c>
      <c r="AL1" s="1" t="s">
        <v>102</v>
      </c>
      <c r="AM1" s="1" t="s">
        <v>103</v>
      </c>
      <c r="AN1" s="1" t="s">
        <v>104</v>
      </c>
      <c r="AO1" s="1" t="s">
        <v>105</v>
      </c>
      <c r="AP1" s="1" t="s">
        <v>106</v>
      </c>
      <c r="AQ1" s="1" t="s">
        <v>107</v>
      </c>
      <c r="AR1" s="1" t="s">
        <v>108</v>
      </c>
      <c r="AS1" s="1" t="s">
        <v>109</v>
      </c>
      <c r="AT1" s="1" t="s">
        <v>110</v>
      </c>
      <c r="AU1" s="1" t="s">
        <v>111</v>
      </c>
      <c r="AV1" s="1" t="s">
        <v>112</v>
      </c>
      <c r="AW1" s="1" t="s">
        <v>113</v>
      </c>
      <c r="AX1" s="1" t="s">
        <v>114</v>
      </c>
      <c r="AY1" s="1" t="s">
        <v>115</v>
      </c>
      <c r="AZ1" s="1" t="s">
        <v>116</v>
      </c>
      <c r="BA1" s="1" t="s">
        <v>117</v>
      </c>
      <c r="BB1" s="1" t="s">
        <v>118</v>
      </c>
      <c r="BC1" s="1" t="s">
        <v>119</v>
      </c>
      <c r="BD1" s="1" t="s">
        <v>120</v>
      </c>
      <c r="BE1" s="1" t="s">
        <v>121</v>
      </c>
      <c r="BF1" s="1" t="s">
        <v>122</v>
      </c>
      <c r="BG1" s="1" t="s">
        <v>123</v>
      </c>
      <c r="BH1" s="1" t="s">
        <v>124</v>
      </c>
      <c r="BI1" s="1" t="s">
        <v>125</v>
      </c>
      <c r="BJ1" s="1" t="s">
        <v>126</v>
      </c>
      <c r="BK1" s="1" t="s">
        <v>127</v>
      </c>
      <c r="BL1" s="1" t="s">
        <v>128</v>
      </c>
      <c r="BM1" s="1" t="s">
        <v>129</v>
      </c>
      <c r="BN1" s="1" t="s">
        <v>130</v>
      </c>
      <c r="BO1" s="1" t="s">
        <v>131</v>
      </c>
      <c r="BP1" s="1" t="s">
        <v>132</v>
      </c>
      <c r="BQ1" s="1" t="s">
        <v>133</v>
      </c>
      <c r="BR1" s="1" t="s">
        <v>134</v>
      </c>
      <c r="BS1" s="1" t="s">
        <v>135</v>
      </c>
      <c r="BT1" s="1" t="s">
        <v>136</v>
      </c>
      <c r="BU1" s="1" t="s">
        <v>137</v>
      </c>
      <c r="BV1" s="1" t="s">
        <v>138</v>
      </c>
      <c r="BW1" s="1" t="s">
        <v>139</v>
      </c>
      <c r="BX1" s="1" t="s">
        <v>140</v>
      </c>
      <c r="BY1" s="1" t="s">
        <v>141</v>
      </c>
      <c r="BZ1" s="1" t="s">
        <v>142</v>
      </c>
      <c r="CA1" s="1" t="s">
        <v>143</v>
      </c>
      <c r="CB1" s="1" t="s">
        <v>144</v>
      </c>
      <c r="CC1" s="1" t="s">
        <v>145</v>
      </c>
    </row>
    <row r="2" spans="1:81" x14ac:dyDescent="0.25">
      <c r="A2" s="1" t="s">
        <v>146</v>
      </c>
      <c r="B2" s="1" t="s">
        <v>855</v>
      </c>
      <c r="C2" s="1">
        <v>1610612744</v>
      </c>
      <c r="D2" s="1" t="s">
        <v>400</v>
      </c>
      <c r="E2" s="1" t="s">
        <v>401</v>
      </c>
      <c r="F2" s="1" t="s">
        <v>150</v>
      </c>
      <c r="G2" s="1" t="s">
        <v>856</v>
      </c>
      <c r="H2" s="1">
        <v>1</v>
      </c>
      <c r="I2" s="1" t="s">
        <v>857</v>
      </c>
      <c r="J2" s="1" t="s">
        <v>153</v>
      </c>
      <c r="K2" s="1" t="s">
        <v>858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859</v>
      </c>
      <c r="R2" s="1" t="s">
        <v>860</v>
      </c>
      <c r="S2" s="1" t="s">
        <v>861</v>
      </c>
      <c r="T2" s="1" t="s">
        <v>185</v>
      </c>
      <c r="U2" s="1" t="s">
        <v>194</v>
      </c>
      <c r="V2" s="1" t="s">
        <v>194</v>
      </c>
      <c r="W2" s="1" t="s">
        <v>320</v>
      </c>
      <c r="X2" s="1" t="s">
        <v>315</v>
      </c>
      <c r="Y2" s="1" t="s">
        <v>862</v>
      </c>
      <c r="Z2" s="1">
        <v>6</v>
      </c>
      <c r="AA2" s="1" t="s">
        <v>189</v>
      </c>
      <c r="AB2" s="1">
        <v>11</v>
      </c>
      <c r="AC2" s="1" t="s">
        <v>863</v>
      </c>
      <c r="AD2" s="1">
        <v>11</v>
      </c>
      <c r="AE2" s="1">
        <v>4</v>
      </c>
      <c r="AF2" s="1">
        <v>5</v>
      </c>
      <c r="AG2" s="1" t="s">
        <v>161</v>
      </c>
      <c r="AH2" s="1">
        <v>-1</v>
      </c>
      <c r="AI2" s="1" t="s">
        <v>208</v>
      </c>
      <c r="AJ2" s="1">
        <v>-1</v>
      </c>
      <c r="AK2" s="1" t="s">
        <v>208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864</v>
      </c>
      <c r="AT2" s="1" t="s">
        <v>865</v>
      </c>
      <c r="AU2" s="1" t="s">
        <v>233</v>
      </c>
      <c r="AV2" s="1" t="s">
        <v>866</v>
      </c>
      <c r="AW2" s="1" t="s">
        <v>867</v>
      </c>
      <c r="AX2" s="1" t="s">
        <v>186</v>
      </c>
      <c r="AY2" s="1" t="s">
        <v>868</v>
      </c>
      <c r="AZ2" s="1" t="s">
        <v>869</v>
      </c>
      <c r="BA2" s="1" t="s">
        <v>870</v>
      </c>
      <c r="BB2" s="1" t="s">
        <v>871</v>
      </c>
      <c r="BC2" s="1" t="s">
        <v>872</v>
      </c>
      <c r="BD2" s="1" t="s">
        <v>873</v>
      </c>
      <c r="BE2" s="1">
        <v>117.7</v>
      </c>
      <c r="BF2" s="1">
        <v>111.2</v>
      </c>
      <c r="BG2" s="1">
        <v>6.5</v>
      </c>
      <c r="BH2" s="1" t="s">
        <v>874</v>
      </c>
      <c r="BI2" s="1" t="s">
        <v>267</v>
      </c>
      <c r="BJ2" s="1" t="s">
        <v>217</v>
      </c>
      <c r="BK2" s="1" t="s">
        <v>217</v>
      </c>
      <c r="BL2" s="1" t="s">
        <v>856</v>
      </c>
      <c r="BM2" s="1" t="s">
        <v>875</v>
      </c>
      <c r="BN2" s="1" t="s">
        <v>876</v>
      </c>
      <c r="BO2" s="1" t="s">
        <v>877</v>
      </c>
      <c r="BP2" s="1" t="s">
        <v>878</v>
      </c>
      <c r="BQ2" s="1" t="s">
        <v>879</v>
      </c>
      <c r="BR2" s="1" t="s">
        <v>271</v>
      </c>
      <c r="BS2" s="1" t="s">
        <v>199</v>
      </c>
      <c r="BT2" s="1"/>
      <c r="BU2" s="1"/>
      <c r="BV2" s="1"/>
      <c r="BW2" s="1"/>
      <c r="BX2" s="1"/>
      <c r="BY2" s="1" t="s">
        <v>174</v>
      </c>
      <c r="BZ2" s="1" t="s">
        <v>327</v>
      </c>
      <c r="CA2" s="1" t="s">
        <v>262</v>
      </c>
      <c r="CB2" s="1" t="s">
        <v>880</v>
      </c>
      <c r="CC2" s="1" t="s">
        <v>881</v>
      </c>
    </row>
    <row r="3" spans="1:81" x14ac:dyDescent="0.25">
      <c r="A3" s="1" t="s">
        <v>146</v>
      </c>
      <c r="B3" s="1" t="s">
        <v>855</v>
      </c>
      <c r="C3" s="1">
        <v>1610612749</v>
      </c>
      <c r="D3" s="1" t="s">
        <v>178</v>
      </c>
      <c r="E3" s="1" t="s">
        <v>179</v>
      </c>
      <c r="F3" s="1" t="s">
        <v>180</v>
      </c>
      <c r="G3" s="1" t="s">
        <v>882</v>
      </c>
      <c r="H3" s="1">
        <v>1</v>
      </c>
      <c r="I3" s="1" t="s">
        <v>883</v>
      </c>
      <c r="J3" s="1" t="s">
        <v>182</v>
      </c>
      <c r="K3" s="1" t="s">
        <v>884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885</v>
      </c>
      <c r="R3" s="1" t="s">
        <v>886</v>
      </c>
      <c r="S3" s="1" t="s">
        <v>861</v>
      </c>
      <c r="T3" s="1" t="s">
        <v>194</v>
      </c>
      <c r="U3" s="1" t="s">
        <v>194</v>
      </c>
      <c r="V3" s="1" t="s">
        <v>266</v>
      </c>
      <c r="W3" s="1" t="s">
        <v>340</v>
      </c>
      <c r="X3" s="1" t="s">
        <v>341</v>
      </c>
      <c r="Y3" s="1" t="s">
        <v>887</v>
      </c>
      <c r="Z3" s="1">
        <v>6</v>
      </c>
      <c r="AA3" s="1" t="s">
        <v>189</v>
      </c>
      <c r="AB3" s="1">
        <v>10</v>
      </c>
      <c r="AC3" s="1" t="s">
        <v>888</v>
      </c>
      <c r="AD3" s="1">
        <v>7</v>
      </c>
      <c r="AE3" s="1">
        <v>2</v>
      </c>
      <c r="AF3" s="1">
        <v>-1</v>
      </c>
      <c r="AG3" s="1" t="s">
        <v>208</v>
      </c>
      <c r="AH3" s="1">
        <v>2</v>
      </c>
      <c r="AI3" s="1" t="s">
        <v>223</v>
      </c>
      <c r="AJ3" s="1">
        <v>-1</v>
      </c>
      <c r="AK3" s="1" t="s">
        <v>208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889</v>
      </c>
      <c r="AT3" s="1" t="s">
        <v>890</v>
      </c>
      <c r="AU3" s="1" t="s">
        <v>162</v>
      </c>
      <c r="AV3" s="1" t="s">
        <v>891</v>
      </c>
      <c r="AW3" s="1" t="s">
        <v>892</v>
      </c>
      <c r="AX3" s="1" t="s">
        <v>187</v>
      </c>
      <c r="AY3" s="1" t="s">
        <v>893</v>
      </c>
      <c r="AZ3" s="1" t="s">
        <v>894</v>
      </c>
      <c r="BA3" s="1" t="s">
        <v>895</v>
      </c>
      <c r="BB3" s="1" t="s">
        <v>896</v>
      </c>
      <c r="BC3" s="1" t="s">
        <v>897</v>
      </c>
      <c r="BD3" s="1" t="s">
        <v>898</v>
      </c>
      <c r="BE3" s="1">
        <v>118.1</v>
      </c>
      <c r="BF3" s="1">
        <v>109.3</v>
      </c>
      <c r="BG3" s="1">
        <v>8.9</v>
      </c>
      <c r="BH3" s="1" t="s">
        <v>882</v>
      </c>
      <c r="BI3" s="1" t="s">
        <v>899</v>
      </c>
      <c r="BJ3" s="1" t="s">
        <v>900</v>
      </c>
      <c r="BK3" s="1" t="s">
        <v>899</v>
      </c>
      <c r="BL3" s="1" t="s">
        <v>901</v>
      </c>
      <c r="BM3" s="1" t="s">
        <v>267</v>
      </c>
      <c r="BN3" s="1" t="s">
        <v>267</v>
      </c>
      <c r="BO3" s="1" t="s">
        <v>217</v>
      </c>
      <c r="BP3" s="1" t="s">
        <v>184</v>
      </c>
      <c r="BQ3" s="1" t="s">
        <v>201</v>
      </c>
      <c r="BR3" s="1" t="s">
        <v>902</v>
      </c>
      <c r="BS3" s="1" t="s">
        <v>229</v>
      </c>
      <c r="BT3" s="1"/>
      <c r="BU3" s="1"/>
      <c r="BV3" s="1"/>
      <c r="BW3" s="1"/>
      <c r="BX3" s="1"/>
      <c r="BY3" s="1" t="s">
        <v>903</v>
      </c>
      <c r="BZ3" s="1" t="s">
        <v>292</v>
      </c>
      <c r="CA3" s="1" t="s">
        <v>254</v>
      </c>
      <c r="CB3" s="1" t="s">
        <v>904</v>
      </c>
      <c r="CC3" s="1" t="s">
        <v>905</v>
      </c>
    </row>
    <row r="4" spans="1:81" x14ac:dyDescent="0.25">
      <c r="A4" s="1" t="s">
        <v>146</v>
      </c>
      <c r="B4" s="1" t="s">
        <v>855</v>
      </c>
      <c r="C4" s="1">
        <v>1610612761</v>
      </c>
      <c r="D4" s="1" t="s">
        <v>252</v>
      </c>
      <c r="E4" s="1" t="s">
        <v>253</v>
      </c>
      <c r="F4" s="1" t="s">
        <v>180</v>
      </c>
      <c r="G4" s="1" t="s">
        <v>906</v>
      </c>
      <c r="H4" s="1">
        <v>2</v>
      </c>
      <c r="I4" s="1" t="s">
        <v>907</v>
      </c>
      <c r="J4" s="1" t="s">
        <v>204</v>
      </c>
      <c r="K4" s="1" t="s">
        <v>908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909</v>
      </c>
      <c r="R4" s="1" t="s">
        <v>910</v>
      </c>
      <c r="S4" s="1" t="s">
        <v>911</v>
      </c>
      <c r="T4" s="1" t="s">
        <v>194</v>
      </c>
      <c r="U4" s="1" t="s">
        <v>194</v>
      </c>
      <c r="V4" s="1" t="s">
        <v>194</v>
      </c>
      <c r="W4" s="1" t="s">
        <v>246</v>
      </c>
      <c r="X4" s="1" t="s">
        <v>912</v>
      </c>
      <c r="Y4" s="1" t="s">
        <v>913</v>
      </c>
      <c r="Z4" s="1">
        <v>10</v>
      </c>
      <c r="AA4" s="1" t="s">
        <v>888</v>
      </c>
      <c r="AB4" s="1">
        <v>5</v>
      </c>
      <c r="AC4" s="1" t="s">
        <v>161</v>
      </c>
      <c r="AD4" s="1">
        <v>8</v>
      </c>
      <c r="AE4" s="1">
        <v>3</v>
      </c>
      <c r="AF4" s="1">
        <v>3</v>
      </c>
      <c r="AG4" s="1" t="s">
        <v>224</v>
      </c>
      <c r="AH4" s="1">
        <v>1</v>
      </c>
      <c r="AI4" s="1" t="s">
        <v>247</v>
      </c>
      <c r="AJ4" s="1">
        <v>2</v>
      </c>
      <c r="AK4" s="1" t="s">
        <v>223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914</v>
      </c>
      <c r="AT4" s="1" t="s">
        <v>915</v>
      </c>
      <c r="AU4" s="1" t="s">
        <v>186</v>
      </c>
      <c r="AV4" s="1" t="s">
        <v>916</v>
      </c>
      <c r="AW4" s="1" t="s">
        <v>917</v>
      </c>
      <c r="AX4" s="1" t="s">
        <v>158</v>
      </c>
      <c r="AY4" s="1" t="s">
        <v>918</v>
      </c>
      <c r="AZ4" s="1" t="s">
        <v>919</v>
      </c>
      <c r="BA4" s="1" t="s">
        <v>920</v>
      </c>
      <c r="BB4" s="1" t="s">
        <v>921</v>
      </c>
      <c r="BC4" s="1" t="s">
        <v>922</v>
      </c>
      <c r="BD4" s="1" t="s">
        <v>923</v>
      </c>
      <c r="BE4" s="1">
        <v>114.4</v>
      </c>
      <c r="BF4" s="1">
        <v>108.4</v>
      </c>
      <c r="BG4" s="1">
        <v>6.1</v>
      </c>
      <c r="BH4" s="1" t="s">
        <v>906</v>
      </c>
      <c r="BI4" s="1" t="s">
        <v>924</v>
      </c>
      <c r="BJ4" s="1" t="s">
        <v>877</v>
      </c>
      <c r="BK4" s="1" t="s">
        <v>925</v>
      </c>
      <c r="BL4" s="1" t="s">
        <v>874</v>
      </c>
      <c r="BM4" s="1" t="s">
        <v>267</v>
      </c>
      <c r="BN4" s="1" t="s">
        <v>926</v>
      </c>
      <c r="BO4" s="1" t="s">
        <v>267</v>
      </c>
      <c r="BP4" s="1" t="s">
        <v>262</v>
      </c>
      <c r="BQ4" s="1" t="s">
        <v>174</v>
      </c>
      <c r="BR4" s="1" t="s">
        <v>927</v>
      </c>
      <c r="BS4" s="1" t="s">
        <v>170</v>
      </c>
      <c r="BT4" s="1"/>
      <c r="BU4" s="1"/>
      <c r="BV4" s="1"/>
      <c r="BW4" s="1"/>
      <c r="BX4" s="1"/>
      <c r="BY4" s="1" t="s">
        <v>214</v>
      </c>
      <c r="BZ4" s="1" t="s">
        <v>184</v>
      </c>
      <c r="CA4" s="1" t="s">
        <v>309</v>
      </c>
      <c r="CB4" s="1" t="s">
        <v>928</v>
      </c>
      <c r="CC4" s="1" t="s">
        <v>929</v>
      </c>
    </row>
    <row r="5" spans="1:81" x14ac:dyDescent="0.25">
      <c r="A5" s="1" t="s">
        <v>146</v>
      </c>
      <c r="B5" s="1" t="s">
        <v>855</v>
      </c>
      <c r="C5" s="1">
        <v>1610612743</v>
      </c>
      <c r="D5" s="1" t="s">
        <v>218</v>
      </c>
      <c r="E5" s="1" t="s">
        <v>219</v>
      </c>
      <c r="F5" s="1" t="s">
        <v>150</v>
      </c>
      <c r="G5" s="1" t="s">
        <v>930</v>
      </c>
      <c r="H5" s="1">
        <v>2</v>
      </c>
      <c r="I5" s="1" t="s">
        <v>931</v>
      </c>
      <c r="J5" s="1" t="s">
        <v>220</v>
      </c>
      <c r="K5" s="1" t="s">
        <v>908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932</v>
      </c>
      <c r="R5" s="1" t="s">
        <v>933</v>
      </c>
      <c r="S5" s="1" t="s">
        <v>934</v>
      </c>
      <c r="T5" s="1" t="s">
        <v>266</v>
      </c>
      <c r="U5" s="1" t="s">
        <v>194</v>
      </c>
      <c r="V5" s="1" t="s">
        <v>311</v>
      </c>
      <c r="W5" s="1" t="s">
        <v>164</v>
      </c>
      <c r="X5" s="1" t="s">
        <v>858</v>
      </c>
      <c r="Y5" s="1" t="s">
        <v>935</v>
      </c>
      <c r="Z5" s="1">
        <v>12</v>
      </c>
      <c r="AA5" s="1" t="s">
        <v>936</v>
      </c>
      <c r="AB5" s="1">
        <v>5</v>
      </c>
      <c r="AC5" s="1" t="s">
        <v>161</v>
      </c>
      <c r="AD5" s="1">
        <v>7</v>
      </c>
      <c r="AE5" s="1">
        <v>4</v>
      </c>
      <c r="AF5" s="1">
        <v>3</v>
      </c>
      <c r="AG5" s="1" t="s">
        <v>224</v>
      </c>
      <c r="AH5" s="1">
        <v>-3</v>
      </c>
      <c r="AI5" s="1" t="s">
        <v>302</v>
      </c>
      <c r="AJ5" s="1">
        <v>1</v>
      </c>
      <c r="AK5" s="1" t="s">
        <v>247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937</v>
      </c>
      <c r="AT5" s="1" t="s">
        <v>938</v>
      </c>
      <c r="AU5" s="1" t="s">
        <v>186</v>
      </c>
      <c r="AV5" s="1" t="s">
        <v>939</v>
      </c>
      <c r="AW5" s="1" t="s">
        <v>940</v>
      </c>
      <c r="AX5" s="1" t="s">
        <v>156</v>
      </c>
      <c r="AY5" s="1" t="s">
        <v>941</v>
      </c>
      <c r="AZ5" s="1" t="s">
        <v>942</v>
      </c>
      <c r="BA5" s="1" t="s">
        <v>943</v>
      </c>
      <c r="BB5" s="1" t="s">
        <v>944</v>
      </c>
      <c r="BC5" s="1" t="s">
        <v>945</v>
      </c>
      <c r="BD5" s="1" t="s">
        <v>946</v>
      </c>
      <c r="BE5" s="1">
        <v>110.7</v>
      </c>
      <c r="BF5" s="1">
        <v>106.7</v>
      </c>
      <c r="BG5" s="1">
        <v>4</v>
      </c>
      <c r="BH5" s="1" t="s">
        <v>901</v>
      </c>
      <c r="BI5" s="1" t="s">
        <v>297</v>
      </c>
      <c r="BJ5" s="1" t="s">
        <v>267</v>
      </c>
      <c r="BK5" s="1" t="s">
        <v>297</v>
      </c>
      <c r="BL5" s="1" t="s">
        <v>930</v>
      </c>
      <c r="BM5" s="1" t="s">
        <v>924</v>
      </c>
      <c r="BN5" s="1" t="s">
        <v>875</v>
      </c>
      <c r="BO5" s="1" t="s">
        <v>877</v>
      </c>
      <c r="BP5" s="1" t="s">
        <v>924</v>
      </c>
      <c r="BQ5" s="1" t="s">
        <v>879</v>
      </c>
      <c r="BR5" s="1" t="s">
        <v>927</v>
      </c>
      <c r="BS5" s="1" t="s">
        <v>240</v>
      </c>
      <c r="BT5" s="1"/>
      <c r="BU5" s="1"/>
      <c r="BV5" s="1"/>
      <c r="BW5" s="1"/>
      <c r="BX5" s="1"/>
      <c r="BY5" s="1" t="s">
        <v>410</v>
      </c>
      <c r="BZ5" s="1" t="s">
        <v>927</v>
      </c>
      <c r="CA5" s="1" t="s">
        <v>947</v>
      </c>
      <c r="CB5" s="1" t="s">
        <v>948</v>
      </c>
      <c r="CC5" s="1" t="s">
        <v>949</v>
      </c>
    </row>
    <row r="6" spans="1:81" x14ac:dyDescent="0.25">
      <c r="A6" s="1" t="s">
        <v>146</v>
      </c>
      <c r="B6" s="1" t="s">
        <v>855</v>
      </c>
      <c r="C6" s="1">
        <v>1610612755</v>
      </c>
      <c r="D6" s="1" t="s">
        <v>269</v>
      </c>
      <c r="E6" s="1" t="s">
        <v>270</v>
      </c>
      <c r="F6" s="1" t="s">
        <v>180</v>
      </c>
      <c r="G6" s="1" t="s">
        <v>950</v>
      </c>
      <c r="H6" s="1">
        <v>3</v>
      </c>
      <c r="I6" s="1" t="s">
        <v>951</v>
      </c>
      <c r="J6" s="1" t="s">
        <v>204</v>
      </c>
      <c r="K6" s="1" t="s">
        <v>952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953</v>
      </c>
      <c r="R6" s="1" t="s">
        <v>954</v>
      </c>
      <c r="S6" s="1" t="s">
        <v>934</v>
      </c>
      <c r="T6" s="1" t="s">
        <v>311</v>
      </c>
      <c r="U6" s="1" t="s">
        <v>194</v>
      </c>
      <c r="V6" s="1" t="s">
        <v>311</v>
      </c>
      <c r="W6" s="1" t="s">
        <v>237</v>
      </c>
      <c r="X6" s="1" t="s">
        <v>955</v>
      </c>
      <c r="Y6" s="1" t="s">
        <v>956</v>
      </c>
      <c r="Z6" s="1">
        <v>10</v>
      </c>
      <c r="AA6" s="1" t="s">
        <v>888</v>
      </c>
      <c r="AB6" s="1">
        <v>-5</v>
      </c>
      <c r="AC6" s="1" t="s">
        <v>273</v>
      </c>
      <c r="AD6" s="1">
        <v>6</v>
      </c>
      <c r="AE6" s="1">
        <v>3</v>
      </c>
      <c r="AF6" s="1">
        <v>1</v>
      </c>
      <c r="AG6" s="1" t="s">
        <v>247</v>
      </c>
      <c r="AH6" s="1">
        <v>-1</v>
      </c>
      <c r="AI6" s="1" t="s">
        <v>208</v>
      </c>
      <c r="AJ6" s="1">
        <v>1</v>
      </c>
      <c r="AK6" s="1" t="s">
        <v>247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957</v>
      </c>
      <c r="AT6" s="1" t="s">
        <v>958</v>
      </c>
      <c r="AU6" s="1" t="s">
        <v>209</v>
      </c>
      <c r="AV6" s="1" t="s">
        <v>864</v>
      </c>
      <c r="AW6" s="1" t="s">
        <v>959</v>
      </c>
      <c r="AX6" s="1" t="s">
        <v>187</v>
      </c>
      <c r="AY6" s="1" t="s">
        <v>960</v>
      </c>
      <c r="AZ6" s="1" t="s">
        <v>961</v>
      </c>
      <c r="BA6" s="1" t="s">
        <v>962</v>
      </c>
      <c r="BB6" s="1" t="s">
        <v>945</v>
      </c>
      <c r="BC6" s="1" t="s">
        <v>880</v>
      </c>
      <c r="BD6" s="1" t="s">
        <v>963</v>
      </c>
      <c r="BE6" s="1">
        <v>115.2</v>
      </c>
      <c r="BF6" s="1">
        <v>112.5</v>
      </c>
      <c r="BG6" s="1">
        <v>2.7</v>
      </c>
      <c r="BH6" s="1" t="s">
        <v>950</v>
      </c>
      <c r="BI6" s="1" t="s">
        <v>964</v>
      </c>
      <c r="BJ6" s="1" t="s">
        <v>875</v>
      </c>
      <c r="BK6" s="1" t="s">
        <v>965</v>
      </c>
      <c r="BL6" s="1" t="s">
        <v>901</v>
      </c>
      <c r="BM6" s="1" t="s">
        <v>267</v>
      </c>
      <c r="BN6" s="1" t="s">
        <v>217</v>
      </c>
      <c r="BO6" s="1" t="s">
        <v>267</v>
      </c>
      <c r="BP6" s="1" t="s">
        <v>234</v>
      </c>
      <c r="BQ6" s="1" t="s">
        <v>267</v>
      </c>
      <c r="BR6" s="1" t="s">
        <v>271</v>
      </c>
      <c r="BS6" s="1" t="s">
        <v>275</v>
      </c>
      <c r="BT6" s="1"/>
      <c r="BU6" s="1"/>
      <c r="BV6" s="1"/>
      <c r="BW6" s="1"/>
      <c r="BX6" s="1"/>
      <c r="BY6" s="1" t="s">
        <v>344</v>
      </c>
      <c r="BZ6" s="1" t="s">
        <v>924</v>
      </c>
      <c r="CA6" s="1" t="s">
        <v>966</v>
      </c>
      <c r="CB6" s="1" t="s">
        <v>967</v>
      </c>
      <c r="CC6" s="1" t="s">
        <v>968</v>
      </c>
    </row>
    <row r="7" spans="1:81" x14ac:dyDescent="0.25">
      <c r="A7" s="1" t="s">
        <v>146</v>
      </c>
      <c r="B7" s="1" t="s">
        <v>855</v>
      </c>
      <c r="C7" s="1">
        <v>1610612757</v>
      </c>
      <c r="D7" s="1" t="s">
        <v>385</v>
      </c>
      <c r="E7" s="1" t="s">
        <v>386</v>
      </c>
      <c r="F7" s="1" t="s">
        <v>150</v>
      </c>
      <c r="G7" s="1" t="s">
        <v>969</v>
      </c>
      <c r="H7" s="1">
        <v>3</v>
      </c>
      <c r="I7" s="1" t="s">
        <v>951</v>
      </c>
      <c r="J7" s="1" t="s">
        <v>220</v>
      </c>
      <c r="K7" s="1" t="s">
        <v>970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971</v>
      </c>
      <c r="R7" s="1" t="s">
        <v>910</v>
      </c>
      <c r="S7" s="1" t="s">
        <v>972</v>
      </c>
      <c r="T7" s="1" t="s">
        <v>185</v>
      </c>
      <c r="U7" s="1" t="s">
        <v>157</v>
      </c>
      <c r="V7" s="1" t="s">
        <v>260</v>
      </c>
      <c r="W7" s="1" t="s">
        <v>236</v>
      </c>
      <c r="X7" s="1" t="s">
        <v>311</v>
      </c>
      <c r="Y7" s="1" t="s">
        <v>973</v>
      </c>
      <c r="Z7" s="1">
        <v>8</v>
      </c>
      <c r="AA7" s="1" t="s">
        <v>974</v>
      </c>
      <c r="AB7" s="1">
        <v>-6</v>
      </c>
      <c r="AC7" s="1" t="s">
        <v>368</v>
      </c>
      <c r="AD7" s="1">
        <v>6</v>
      </c>
      <c r="AE7" s="1">
        <v>3</v>
      </c>
      <c r="AF7" s="1">
        <v>8</v>
      </c>
      <c r="AG7" s="1" t="s">
        <v>974</v>
      </c>
      <c r="AH7" s="1">
        <v>1</v>
      </c>
      <c r="AI7" s="1" t="s">
        <v>247</v>
      </c>
      <c r="AJ7" s="1">
        <v>3</v>
      </c>
      <c r="AK7" s="1" t="s">
        <v>224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975</v>
      </c>
      <c r="AT7" s="1" t="s">
        <v>976</v>
      </c>
      <c r="AU7" s="1" t="s">
        <v>261</v>
      </c>
      <c r="AV7" s="1" t="s">
        <v>977</v>
      </c>
      <c r="AW7" s="1" t="s">
        <v>978</v>
      </c>
      <c r="AX7" s="1" t="s">
        <v>162</v>
      </c>
      <c r="AY7" s="1" t="s">
        <v>979</v>
      </c>
      <c r="AZ7" s="1" t="s">
        <v>980</v>
      </c>
      <c r="BA7" s="1" t="s">
        <v>981</v>
      </c>
      <c r="BB7" s="1" t="s">
        <v>982</v>
      </c>
      <c r="BC7" s="1" t="s">
        <v>983</v>
      </c>
      <c r="BD7" s="1" t="s">
        <v>984</v>
      </c>
      <c r="BE7" s="1">
        <v>114.7</v>
      </c>
      <c r="BF7" s="1">
        <v>110.5</v>
      </c>
      <c r="BG7" s="1">
        <v>4.2</v>
      </c>
      <c r="BH7" s="1" t="s">
        <v>985</v>
      </c>
      <c r="BI7" s="1" t="s">
        <v>177</v>
      </c>
      <c r="BJ7" s="1" t="s">
        <v>217</v>
      </c>
      <c r="BK7" s="1" t="s">
        <v>297</v>
      </c>
      <c r="BL7" s="1" t="s">
        <v>969</v>
      </c>
      <c r="BM7" s="1" t="s">
        <v>411</v>
      </c>
      <c r="BN7" s="1" t="s">
        <v>875</v>
      </c>
      <c r="BO7" s="1" t="s">
        <v>965</v>
      </c>
      <c r="BP7" s="1" t="s">
        <v>234</v>
      </c>
      <c r="BQ7" s="1" t="s">
        <v>257</v>
      </c>
      <c r="BR7" s="1" t="s">
        <v>262</v>
      </c>
      <c r="BS7" s="1" t="s">
        <v>199</v>
      </c>
      <c r="BT7" s="1"/>
      <c r="BU7" s="1"/>
      <c r="BV7" s="1"/>
      <c r="BW7" s="1"/>
      <c r="BX7" s="1"/>
      <c r="BY7" s="1" t="s">
        <v>256</v>
      </c>
      <c r="BZ7" s="1" t="s">
        <v>309</v>
      </c>
      <c r="CA7" s="1" t="s">
        <v>309</v>
      </c>
      <c r="CB7" s="1" t="s">
        <v>986</v>
      </c>
      <c r="CC7" s="1" t="s">
        <v>987</v>
      </c>
    </row>
    <row r="8" spans="1:81" x14ac:dyDescent="0.25">
      <c r="A8" s="1" t="s">
        <v>146</v>
      </c>
      <c r="B8" s="1" t="s">
        <v>855</v>
      </c>
      <c r="C8" s="1">
        <v>1610612745</v>
      </c>
      <c r="D8" s="1" t="s">
        <v>230</v>
      </c>
      <c r="E8" s="1" t="s">
        <v>231</v>
      </c>
      <c r="F8" s="1" t="s">
        <v>150</v>
      </c>
      <c r="G8" s="1" t="s">
        <v>988</v>
      </c>
      <c r="H8" s="1">
        <v>4</v>
      </c>
      <c r="I8" s="1" t="s">
        <v>989</v>
      </c>
      <c r="J8" s="1" t="s">
        <v>232</v>
      </c>
      <c r="K8" s="1" t="s">
        <v>990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971</v>
      </c>
      <c r="R8" s="1" t="s">
        <v>954</v>
      </c>
      <c r="S8" s="1" t="s">
        <v>991</v>
      </c>
      <c r="T8" s="1" t="s">
        <v>185</v>
      </c>
      <c r="U8" s="1" t="s">
        <v>157</v>
      </c>
      <c r="V8" s="1" t="s">
        <v>194</v>
      </c>
      <c r="W8" s="1" t="s">
        <v>293</v>
      </c>
      <c r="X8" s="1" t="s">
        <v>992</v>
      </c>
      <c r="Y8" s="1" t="s">
        <v>993</v>
      </c>
      <c r="Z8" s="1">
        <v>10</v>
      </c>
      <c r="AA8" s="1" t="s">
        <v>888</v>
      </c>
      <c r="AB8" s="1">
        <v>6</v>
      </c>
      <c r="AC8" s="1" t="s">
        <v>189</v>
      </c>
      <c r="AD8" s="1">
        <v>9</v>
      </c>
      <c r="AE8" s="1">
        <v>4</v>
      </c>
      <c r="AF8" s="1">
        <v>7</v>
      </c>
      <c r="AG8" s="1" t="s">
        <v>994</v>
      </c>
      <c r="AH8" s="1">
        <v>-1</v>
      </c>
      <c r="AI8" s="1" t="s">
        <v>208</v>
      </c>
      <c r="AJ8" s="1">
        <v>-1</v>
      </c>
      <c r="AK8" s="1" t="s">
        <v>208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995</v>
      </c>
      <c r="AT8" s="1" t="s">
        <v>996</v>
      </c>
      <c r="AU8" s="1" t="s">
        <v>158</v>
      </c>
      <c r="AV8" s="1" t="s">
        <v>997</v>
      </c>
      <c r="AW8" s="1" t="s">
        <v>998</v>
      </c>
      <c r="AX8" s="1" t="s">
        <v>191</v>
      </c>
      <c r="AY8" s="1" t="s">
        <v>941</v>
      </c>
      <c r="AZ8" s="1" t="s">
        <v>999</v>
      </c>
      <c r="BA8" s="1" t="s">
        <v>920</v>
      </c>
      <c r="BB8" s="1" t="s">
        <v>1000</v>
      </c>
      <c r="BC8" s="1" t="s">
        <v>1001</v>
      </c>
      <c r="BD8" s="1" t="s">
        <v>1002</v>
      </c>
      <c r="BE8" s="1">
        <v>113.9</v>
      </c>
      <c r="BF8" s="1">
        <v>109.1</v>
      </c>
      <c r="BG8" s="1">
        <v>4.8</v>
      </c>
      <c r="BH8" s="1" t="s">
        <v>1003</v>
      </c>
      <c r="BI8" s="1" t="s">
        <v>217</v>
      </c>
      <c r="BJ8" s="1" t="s">
        <v>267</v>
      </c>
      <c r="BK8" s="1" t="s">
        <v>297</v>
      </c>
      <c r="BL8" s="1" t="s">
        <v>988</v>
      </c>
      <c r="BM8" s="1" t="s">
        <v>1004</v>
      </c>
      <c r="BN8" s="1" t="s">
        <v>925</v>
      </c>
      <c r="BO8" s="1" t="s">
        <v>902</v>
      </c>
      <c r="BP8" s="1" t="s">
        <v>292</v>
      </c>
      <c r="BQ8" s="1" t="s">
        <v>947</v>
      </c>
      <c r="BR8" s="1" t="s">
        <v>184</v>
      </c>
      <c r="BS8" s="1" t="s">
        <v>170</v>
      </c>
      <c r="BT8" s="1"/>
      <c r="BU8" s="1"/>
      <c r="BV8" s="1"/>
      <c r="BW8" s="1"/>
      <c r="BX8" s="1"/>
      <c r="BY8" s="1" t="s">
        <v>1005</v>
      </c>
      <c r="BZ8" s="1" t="s">
        <v>927</v>
      </c>
      <c r="CA8" s="1" t="s">
        <v>234</v>
      </c>
      <c r="CB8" s="1" t="s">
        <v>1006</v>
      </c>
      <c r="CC8" s="1" t="s">
        <v>1007</v>
      </c>
    </row>
    <row r="9" spans="1:81" x14ac:dyDescent="0.25">
      <c r="A9" s="1" t="s">
        <v>146</v>
      </c>
      <c r="B9" s="1" t="s">
        <v>855</v>
      </c>
      <c r="C9" s="1">
        <v>1610612738</v>
      </c>
      <c r="D9" s="1" t="s">
        <v>202</v>
      </c>
      <c r="E9" s="1" t="s">
        <v>203</v>
      </c>
      <c r="F9" s="1" t="s">
        <v>180</v>
      </c>
      <c r="G9" s="1" t="s">
        <v>856</v>
      </c>
      <c r="H9" s="1">
        <v>4</v>
      </c>
      <c r="I9" s="1" t="s">
        <v>951</v>
      </c>
      <c r="J9" s="1" t="s">
        <v>204</v>
      </c>
      <c r="K9" s="1" t="s">
        <v>990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1008</v>
      </c>
      <c r="R9" s="1" t="s">
        <v>1009</v>
      </c>
      <c r="S9" s="1" t="s">
        <v>972</v>
      </c>
      <c r="T9" s="1" t="s">
        <v>260</v>
      </c>
      <c r="U9" s="1" t="s">
        <v>266</v>
      </c>
      <c r="V9" s="1" t="s">
        <v>260</v>
      </c>
      <c r="W9" s="1" t="s">
        <v>183</v>
      </c>
      <c r="X9" s="1" t="s">
        <v>341</v>
      </c>
      <c r="Y9" s="1" t="s">
        <v>1010</v>
      </c>
      <c r="Z9" s="1">
        <v>10</v>
      </c>
      <c r="AA9" s="1" t="s">
        <v>888</v>
      </c>
      <c r="AB9" s="1">
        <v>4</v>
      </c>
      <c r="AC9" s="1" t="s">
        <v>160</v>
      </c>
      <c r="AD9" s="1">
        <v>8</v>
      </c>
      <c r="AE9" s="1">
        <v>4</v>
      </c>
      <c r="AF9" s="1">
        <v>-1</v>
      </c>
      <c r="AG9" s="1" t="s">
        <v>208</v>
      </c>
      <c r="AH9" s="1">
        <v>3</v>
      </c>
      <c r="AI9" s="1" t="s">
        <v>224</v>
      </c>
      <c r="AJ9" s="1">
        <v>1</v>
      </c>
      <c r="AK9" s="1" t="s">
        <v>247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1011</v>
      </c>
      <c r="AT9" s="1" t="s">
        <v>1012</v>
      </c>
      <c r="AU9" s="1" t="s">
        <v>261</v>
      </c>
      <c r="AV9" s="1" t="s">
        <v>1013</v>
      </c>
      <c r="AW9" s="1" t="s">
        <v>940</v>
      </c>
      <c r="AX9" s="1" t="s">
        <v>165</v>
      </c>
      <c r="AY9" s="1" t="s">
        <v>1014</v>
      </c>
      <c r="AZ9" s="1" t="s">
        <v>1015</v>
      </c>
      <c r="BA9" s="1" t="s">
        <v>1016</v>
      </c>
      <c r="BB9" s="1" t="s">
        <v>1017</v>
      </c>
      <c r="BC9" s="1" t="s">
        <v>898</v>
      </c>
      <c r="BD9" s="1" t="s">
        <v>1018</v>
      </c>
      <c r="BE9" s="1">
        <v>112.4</v>
      </c>
      <c r="BF9" s="1">
        <v>108</v>
      </c>
      <c r="BG9" s="1">
        <v>4.4000000000000004</v>
      </c>
      <c r="BH9" s="1" t="s">
        <v>856</v>
      </c>
      <c r="BI9" s="1" t="s">
        <v>902</v>
      </c>
      <c r="BJ9" s="1" t="s">
        <v>899</v>
      </c>
      <c r="BK9" s="1" t="s">
        <v>875</v>
      </c>
      <c r="BL9" s="1" t="s">
        <v>1019</v>
      </c>
      <c r="BM9" s="1" t="s">
        <v>324</v>
      </c>
      <c r="BN9" s="1" t="s">
        <v>277</v>
      </c>
      <c r="BO9" s="1" t="s">
        <v>277</v>
      </c>
      <c r="BP9" s="1" t="s">
        <v>234</v>
      </c>
      <c r="BQ9" s="1" t="s">
        <v>317</v>
      </c>
      <c r="BR9" s="1" t="s">
        <v>309</v>
      </c>
      <c r="BS9" s="1" t="s">
        <v>170</v>
      </c>
      <c r="BT9" s="1"/>
      <c r="BU9" s="1"/>
      <c r="BV9" s="1"/>
      <c r="BW9" s="1"/>
      <c r="BX9" s="1"/>
      <c r="BY9" s="1" t="s">
        <v>256</v>
      </c>
      <c r="BZ9" s="1" t="s">
        <v>1020</v>
      </c>
      <c r="CA9" s="1" t="s">
        <v>271</v>
      </c>
      <c r="CB9" s="1" t="s">
        <v>967</v>
      </c>
      <c r="CC9" s="1" t="s">
        <v>1021</v>
      </c>
    </row>
    <row r="10" spans="1:81" x14ac:dyDescent="0.25">
      <c r="A10" s="1" t="s">
        <v>146</v>
      </c>
      <c r="B10" s="1" t="s">
        <v>855</v>
      </c>
      <c r="C10" s="1">
        <v>1610612754</v>
      </c>
      <c r="D10" s="1" t="s">
        <v>289</v>
      </c>
      <c r="E10" s="1" t="s">
        <v>290</v>
      </c>
      <c r="F10" s="1" t="s">
        <v>180</v>
      </c>
      <c r="G10" s="1" t="s">
        <v>1022</v>
      </c>
      <c r="H10" s="1">
        <v>5</v>
      </c>
      <c r="I10" s="1" t="s">
        <v>951</v>
      </c>
      <c r="J10" s="1" t="s">
        <v>182</v>
      </c>
      <c r="K10" s="1" t="s">
        <v>1023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1024</v>
      </c>
      <c r="R10" s="1" t="s">
        <v>993</v>
      </c>
      <c r="S10" s="1" t="s">
        <v>1025</v>
      </c>
      <c r="T10" s="1" t="s">
        <v>311</v>
      </c>
      <c r="U10" s="1" t="s">
        <v>260</v>
      </c>
      <c r="V10" s="1" t="s">
        <v>321</v>
      </c>
      <c r="W10" s="1" t="s">
        <v>158</v>
      </c>
      <c r="X10" s="1" t="s">
        <v>303</v>
      </c>
      <c r="Y10" s="1" t="s">
        <v>1026</v>
      </c>
      <c r="Z10" s="1">
        <v>5</v>
      </c>
      <c r="AA10" s="1" t="s">
        <v>161</v>
      </c>
      <c r="AB10" s="1">
        <v>-10</v>
      </c>
      <c r="AC10" s="1" t="s">
        <v>1027</v>
      </c>
      <c r="AD10" s="1">
        <v>7</v>
      </c>
      <c r="AE10" s="1">
        <v>4</v>
      </c>
      <c r="AF10" s="1">
        <v>-2</v>
      </c>
      <c r="AG10" s="1" t="s">
        <v>280</v>
      </c>
      <c r="AH10" s="1">
        <v>2</v>
      </c>
      <c r="AI10" s="1" t="s">
        <v>223</v>
      </c>
      <c r="AJ10" s="1">
        <v>1</v>
      </c>
      <c r="AK10" s="1" t="s">
        <v>247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1028</v>
      </c>
      <c r="AT10" s="1" t="s">
        <v>1029</v>
      </c>
      <c r="AU10" s="1" t="s">
        <v>191</v>
      </c>
      <c r="AV10" s="1" t="s">
        <v>1030</v>
      </c>
      <c r="AW10" s="1" t="s">
        <v>1031</v>
      </c>
      <c r="AX10" s="1" t="s">
        <v>158</v>
      </c>
      <c r="AY10" s="1" t="s">
        <v>1032</v>
      </c>
      <c r="AZ10" s="1" t="s">
        <v>1033</v>
      </c>
      <c r="BA10" s="1" t="s">
        <v>1034</v>
      </c>
      <c r="BB10" s="1" t="s">
        <v>1035</v>
      </c>
      <c r="BC10" s="1" t="s">
        <v>1036</v>
      </c>
      <c r="BD10" s="1" t="s">
        <v>1037</v>
      </c>
      <c r="BE10" s="1">
        <v>108</v>
      </c>
      <c r="BF10" s="1">
        <v>104.7</v>
      </c>
      <c r="BG10" s="1">
        <v>3.3</v>
      </c>
      <c r="BH10" s="1" t="s">
        <v>1022</v>
      </c>
      <c r="BI10" s="1" t="s">
        <v>1038</v>
      </c>
      <c r="BJ10" s="1" t="s">
        <v>1039</v>
      </c>
      <c r="BK10" s="1" t="s">
        <v>899</v>
      </c>
      <c r="BL10" s="1" t="s">
        <v>1040</v>
      </c>
      <c r="BM10" s="1" t="s">
        <v>277</v>
      </c>
      <c r="BN10" s="1" t="s">
        <v>277</v>
      </c>
      <c r="BO10" s="1" t="s">
        <v>277</v>
      </c>
      <c r="BP10" s="1" t="s">
        <v>327</v>
      </c>
      <c r="BQ10" s="1" t="s">
        <v>1041</v>
      </c>
      <c r="BR10" s="1" t="s">
        <v>372</v>
      </c>
      <c r="BS10" s="1" t="s">
        <v>229</v>
      </c>
      <c r="BT10" s="1"/>
      <c r="BU10" s="1"/>
      <c r="BV10" s="1"/>
      <c r="BW10" s="1"/>
      <c r="BX10" s="1"/>
      <c r="BY10" s="1" t="s">
        <v>316</v>
      </c>
      <c r="BZ10" s="1" t="s">
        <v>292</v>
      </c>
      <c r="CA10" s="1" t="s">
        <v>184</v>
      </c>
      <c r="CB10" s="1" t="s">
        <v>1042</v>
      </c>
      <c r="CC10" s="1" t="s">
        <v>1043</v>
      </c>
    </row>
    <row r="11" spans="1:81" x14ac:dyDescent="0.25">
      <c r="A11" s="1" t="s">
        <v>146</v>
      </c>
      <c r="B11" s="1" t="s">
        <v>855</v>
      </c>
      <c r="C11" s="1">
        <v>1610612762</v>
      </c>
      <c r="D11" s="1" t="s">
        <v>284</v>
      </c>
      <c r="E11" s="1" t="s">
        <v>285</v>
      </c>
      <c r="F11" s="1" t="s">
        <v>150</v>
      </c>
      <c r="G11" s="1" t="s">
        <v>1044</v>
      </c>
      <c r="H11" s="1">
        <v>5</v>
      </c>
      <c r="I11" s="1" t="s">
        <v>951</v>
      </c>
      <c r="J11" s="1" t="s">
        <v>220</v>
      </c>
      <c r="K11" s="1" t="s">
        <v>952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1045</v>
      </c>
      <c r="R11" s="1" t="s">
        <v>993</v>
      </c>
      <c r="S11" s="1" t="s">
        <v>972</v>
      </c>
      <c r="T11" s="1" t="s">
        <v>185</v>
      </c>
      <c r="U11" s="1" t="s">
        <v>185</v>
      </c>
      <c r="V11" s="1" t="s">
        <v>260</v>
      </c>
      <c r="W11" s="1" t="s">
        <v>165</v>
      </c>
      <c r="X11" s="1" t="s">
        <v>360</v>
      </c>
      <c r="Y11" s="1" t="s">
        <v>1046</v>
      </c>
      <c r="Z11" s="1">
        <v>8</v>
      </c>
      <c r="AA11" s="1" t="s">
        <v>974</v>
      </c>
      <c r="AB11" s="1">
        <v>-5</v>
      </c>
      <c r="AC11" s="1" t="s">
        <v>273</v>
      </c>
      <c r="AD11" s="1">
        <v>7</v>
      </c>
      <c r="AE11" s="1">
        <v>4</v>
      </c>
      <c r="AF11" s="1">
        <v>8</v>
      </c>
      <c r="AG11" s="1" t="s">
        <v>974</v>
      </c>
      <c r="AH11" s="1">
        <v>-2</v>
      </c>
      <c r="AI11" s="1" t="s">
        <v>280</v>
      </c>
      <c r="AJ11" s="1">
        <v>-1</v>
      </c>
      <c r="AK11" s="1" t="s">
        <v>208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1047</v>
      </c>
      <c r="AT11" s="1" t="s">
        <v>1048</v>
      </c>
      <c r="AU11" s="1" t="s">
        <v>186</v>
      </c>
      <c r="AV11" s="1" t="s">
        <v>1049</v>
      </c>
      <c r="AW11" s="1" t="s">
        <v>1050</v>
      </c>
      <c r="AX11" s="1" t="s">
        <v>158</v>
      </c>
      <c r="AY11" s="1" t="s">
        <v>1051</v>
      </c>
      <c r="AZ11" s="1" t="s">
        <v>1052</v>
      </c>
      <c r="BA11" s="1" t="s">
        <v>1053</v>
      </c>
      <c r="BB11" s="1" t="s">
        <v>1054</v>
      </c>
      <c r="BC11" s="1" t="s">
        <v>1011</v>
      </c>
      <c r="BD11" s="1" t="s">
        <v>1055</v>
      </c>
      <c r="BE11" s="1">
        <v>111.7</v>
      </c>
      <c r="BF11" s="1">
        <v>106.5</v>
      </c>
      <c r="BG11" s="1">
        <v>5.3</v>
      </c>
      <c r="BH11" s="1" t="s">
        <v>901</v>
      </c>
      <c r="BI11" s="1" t="s">
        <v>267</v>
      </c>
      <c r="BJ11" s="1" t="s">
        <v>297</v>
      </c>
      <c r="BK11" s="1" t="s">
        <v>297</v>
      </c>
      <c r="BL11" s="1" t="s">
        <v>1044</v>
      </c>
      <c r="BM11" s="1" t="s">
        <v>964</v>
      </c>
      <c r="BN11" s="1" t="s">
        <v>875</v>
      </c>
      <c r="BO11" s="1" t="s">
        <v>877</v>
      </c>
      <c r="BP11" s="1" t="s">
        <v>234</v>
      </c>
      <c r="BQ11" s="1" t="s">
        <v>257</v>
      </c>
      <c r="BR11" s="1" t="s">
        <v>234</v>
      </c>
      <c r="BS11" s="1" t="s">
        <v>215</v>
      </c>
      <c r="BT11" s="1"/>
      <c r="BU11" s="1"/>
      <c r="BV11" s="1"/>
      <c r="BW11" s="1"/>
      <c r="BX11" s="1"/>
      <c r="BY11" s="1" t="s">
        <v>250</v>
      </c>
      <c r="BZ11" s="1" t="s">
        <v>1056</v>
      </c>
      <c r="CA11" s="1" t="s">
        <v>327</v>
      </c>
      <c r="CB11" s="1" t="s">
        <v>1057</v>
      </c>
      <c r="CC11" s="1" t="s">
        <v>1058</v>
      </c>
    </row>
    <row r="12" spans="1:81" x14ac:dyDescent="0.25">
      <c r="A12" s="1" t="s">
        <v>146</v>
      </c>
      <c r="B12" s="1" t="s">
        <v>855</v>
      </c>
      <c r="C12" s="1">
        <v>1610612760</v>
      </c>
      <c r="D12" s="1" t="s">
        <v>366</v>
      </c>
      <c r="E12" s="1" t="s">
        <v>367</v>
      </c>
      <c r="F12" s="1" t="s">
        <v>150</v>
      </c>
      <c r="G12" s="1" t="s">
        <v>1059</v>
      </c>
      <c r="H12" s="1">
        <v>6</v>
      </c>
      <c r="I12" s="1" t="s">
        <v>951</v>
      </c>
      <c r="J12" s="1" t="s">
        <v>220</v>
      </c>
      <c r="K12" s="1" t="s">
        <v>1060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1008</v>
      </c>
      <c r="R12" s="1" t="s">
        <v>861</v>
      </c>
      <c r="S12" s="1" t="s">
        <v>991</v>
      </c>
      <c r="T12" s="1" t="s">
        <v>194</v>
      </c>
      <c r="U12" s="1" t="s">
        <v>266</v>
      </c>
      <c r="V12" s="1" t="s">
        <v>266</v>
      </c>
      <c r="W12" s="1" t="s">
        <v>237</v>
      </c>
      <c r="X12" s="1" t="s">
        <v>1061</v>
      </c>
      <c r="Y12" s="1" t="s">
        <v>1062</v>
      </c>
      <c r="Z12" s="1">
        <v>7</v>
      </c>
      <c r="AA12" s="1" t="s">
        <v>994</v>
      </c>
      <c r="AB12" s="1">
        <v>4</v>
      </c>
      <c r="AC12" s="1" t="s">
        <v>160</v>
      </c>
      <c r="AD12" s="1">
        <v>7</v>
      </c>
      <c r="AE12" s="1">
        <v>4</v>
      </c>
      <c r="AF12" s="1">
        <v>3</v>
      </c>
      <c r="AG12" s="1" t="s">
        <v>224</v>
      </c>
      <c r="AH12" s="1">
        <v>2</v>
      </c>
      <c r="AI12" s="1" t="s">
        <v>223</v>
      </c>
      <c r="AJ12" s="1">
        <v>5</v>
      </c>
      <c r="AK12" s="1" t="s">
        <v>161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1063</v>
      </c>
      <c r="AT12" s="1" t="s">
        <v>1064</v>
      </c>
      <c r="AU12" s="1" t="s">
        <v>187</v>
      </c>
      <c r="AV12" s="1" t="s">
        <v>1065</v>
      </c>
      <c r="AW12" s="1" t="s">
        <v>1066</v>
      </c>
      <c r="AX12" s="1" t="s">
        <v>158</v>
      </c>
      <c r="AY12" s="1" t="s">
        <v>1067</v>
      </c>
      <c r="AZ12" s="1" t="s">
        <v>1068</v>
      </c>
      <c r="BA12" s="1" t="s">
        <v>1069</v>
      </c>
      <c r="BB12" s="1" t="s">
        <v>1070</v>
      </c>
      <c r="BC12" s="1" t="s">
        <v>993</v>
      </c>
      <c r="BD12" s="1" t="s">
        <v>1071</v>
      </c>
      <c r="BE12" s="1">
        <v>114.5</v>
      </c>
      <c r="BF12" s="1">
        <v>111.1</v>
      </c>
      <c r="BG12" s="1">
        <v>3.4</v>
      </c>
      <c r="BH12" s="1" t="s">
        <v>1003</v>
      </c>
      <c r="BI12" s="1" t="s">
        <v>267</v>
      </c>
      <c r="BJ12" s="1" t="s">
        <v>217</v>
      </c>
      <c r="BK12" s="1" t="s">
        <v>297</v>
      </c>
      <c r="BL12" s="1" t="s">
        <v>1059</v>
      </c>
      <c r="BM12" s="1" t="s">
        <v>1072</v>
      </c>
      <c r="BN12" s="1" t="s">
        <v>877</v>
      </c>
      <c r="BO12" s="1" t="s">
        <v>1038</v>
      </c>
      <c r="BP12" s="1" t="s">
        <v>271</v>
      </c>
      <c r="BQ12" s="1" t="s">
        <v>287</v>
      </c>
      <c r="BR12" s="1" t="s">
        <v>411</v>
      </c>
      <c r="BS12" s="1" t="s">
        <v>1073</v>
      </c>
      <c r="BT12" s="1"/>
      <c r="BU12" s="1"/>
      <c r="BV12" s="1"/>
      <c r="BW12" s="1"/>
      <c r="BX12" s="1"/>
      <c r="BY12" s="1" t="s">
        <v>275</v>
      </c>
      <c r="BZ12" s="1" t="s">
        <v>184</v>
      </c>
      <c r="CA12" s="1" t="s">
        <v>927</v>
      </c>
      <c r="CB12" s="1" t="s">
        <v>1074</v>
      </c>
      <c r="CC12" s="1" t="s">
        <v>1075</v>
      </c>
    </row>
    <row r="13" spans="1:81" x14ac:dyDescent="0.25">
      <c r="A13" s="1" t="s">
        <v>146</v>
      </c>
      <c r="B13" s="1" t="s">
        <v>855</v>
      </c>
      <c r="C13" s="1">
        <v>1610612751</v>
      </c>
      <c r="D13" s="1" t="s">
        <v>298</v>
      </c>
      <c r="E13" s="1" t="s">
        <v>299</v>
      </c>
      <c r="F13" s="1" t="s">
        <v>180</v>
      </c>
      <c r="G13" s="1" t="s">
        <v>969</v>
      </c>
      <c r="H13" s="1">
        <v>6</v>
      </c>
      <c r="I13" s="1" t="s">
        <v>951</v>
      </c>
      <c r="J13" s="1" t="s">
        <v>204</v>
      </c>
      <c r="K13" s="1" t="s">
        <v>952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1076</v>
      </c>
      <c r="R13" s="1" t="s">
        <v>1077</v>
      </c>
      <c r="S13" s="1" t="s">
        <v>1025</v>
      </c>
      <c r="T13" s="1" t="s">
        <v>260</v>
      </c>
      <c r="U13" s="1" t="s">
        <v>260</v>
      </c>
      <c r="V13" s="1" t="s">
        <v>266</v>
      </c>
      <c r="W13" s="1" t="s">
        <v>222</v>
      </c>
      <c r="X13" s="1" t="s">
        <v>1078</v>
      </c>
      <c r="Y13" s="1" t="s">
        <v>1079</v>
      </c>
      <c r="Z13" s="1">
        <v>9</v>
      </c>
      <c r="AA13" s="1" t="s">
        <v>1080</v>
      </c>
      <c r="AB13" s="1">
        <v>-4</v>
      </c>
      <c r="AC13" s="1" t="s">
        <v>264</v>
      </c>
      <c r="AD13" s="1">
        <v>7</v>
      </c>
      <c r="AE13" s="1">
        <v>8</v>
      </c>
      <c r="AF13" s="1">
        <v>1</v>
      </c>
      <c r="AG13" s="1" t="s">
        <v>247</v>
      </c>
      <c r="AH13" s="1">
        <v>2</v>
      </c>
      <c r="AI13" s="1" t="s">
        <v>223</v>
      </c>
      <c r="AJ13" s="1">
        <v>3</v>
      </c>
      <c r="AK13" s="1" t="s">
        <v>224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973</v>
      </c>
      <c r="AT13" s="1" t="s">
        <v>1081</v>
      </c>
      <c r="AU13" s="1" t="s">
        <v>274</v>
      </c>
      <c r="AV13" s="1" t="s">
        <v>1082</v>
      </c>
      <c r="AW13" s="1" t="s">
        <v>1083</v>
      </c>
      <c r="AX13" s="1" t="s">
        <v>225</v>
      </c>
      <c r="AY13" s="1" t="s">
        <v>1084</v>
      </c>
      <c r="AZ13" s="1" t="s">
        <v>1085</v>
      </c>
      <c r="BA13" s="1" t="s">
        <v>1086</v>
      </c>
      <c r="BB13" s="1" t="s">
        <v>1087</v>
      </c>
      <c r="BC13" s="1" t="s">
        <v>946</v>
      </c>
      <c r="BD13" s="1" t="s">
        <v>1088</v>
      </c>
      <c r="BE13" s="1">
        <v>112.2</v>
      </c>
      <c r="BF13" s="1">
        <v>112.3</v>
      </c>
      <c r="BG13" s="1">
        <v>-0.1</v>
      </c>
      <c r="BH13" s="1" t="s">
        <v>969</v>
      </c>
      <c r="BI13" s="1" t="s">
        <v>964</v>
      </c>
      <c r="BJ13" s="1" t="s">
        <v>877</v>
      </c>
      <c r="BK13" s="1" t="s">
        <v>965</v>
      </c>
      <c r="BL13" s="1" t="s">
        <v>1089</v>
      </c>
      <c r="BM13" s="1" t="s">
        <v>394</v>
      </c>
      <c r="BN13" s="1" t="s">
        <v>267</v>
      </c>
      <c r="BO13" s="1" t="s">
        <v>277</v>
      </c>
      <c r="BP13" s="1" t="s">
        <v>234</v>
      </c>
      <c r="BQ13" s="1" t="s">
        <v>324</v>
      </c>
      <c r="BR13" s="1" t="s">
        <v>327</v>
      </c>
      <c r="BS13" s="1" t="s">
        <v>229</v>
      </c>
      <c r="BT13" s="1"/>
      <c r="BU13" s="1"/>
      <c r="BV13" s="1"/>
      <c r="BW13" s="1"/>
      <c r="BX13" s="1"/>
      <c r="BY13" s="1" t="s">
        <v>306</v>
      </c>
      <c r="BZ13" s="1" t="s">
        <v>350</v>
      </c>
      <c r="CA13" s="1" t="s">
        <v>927</v>
      </c>
      <c r="CB13" s="1" t="s">
        <v>1090</v>
      </c>
      <c r="CC13" s="1" t="s">
        <v>1091</v>
      </c>
    </row>
    <row r="14" spans="1:81" x14ac:dyDescent="0.25">
      <c r="A14" s="1" t="s">
        <v>146</v>
      </c>
      <c r="B14" s="1" t="s">
        <v>855</v>
      </c>
      <c r="C14" s="1">
        <v>1610612753</v>
      </c>
      <c r="D14" s="1" t="s">
        <v>318</v>
      </c>
      <c r="E14" s="1" t="s">
        <v>319</v>
      </c>
      <c r="F14" s="1" t="s">
        <v>180</v>
      </c>
      <c r="G14" s="1" t="s">
        <v>1044</v>
      </c>
      <c r="H14" s="1">
        <v>7</v>
      </c>
      <c r="I14" s="1" t="s">
        <v>1092</v>
      </c>
      <c r="J14" s="1" t="s">
        <v>245</v>
      </c>
      <c r="K14" s="1" t="s">
        <v>990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1076</v>
      </c>
      <c r="R14" s="1" t="s">
        <v>1093</v>
      </c>
      <c r="S14" s="1" t="s">
        <v>1094</v>
      </c>
      <c r="T14" s="1" t="s">
        <v>185</v>
      </c>
      <c r="U14" s="1" t="s">
        <v>157</v>
      </c>
      <c r="V14" s="1" t="s">
        <v>311</v>
      </c>
      <c r="W14" s="1" t="s">
        <v>340</v>
      </c>
      <c r="X14" s="1" t="s">
        <v>341</v>
      </c>
      <c r="Y14" s="1" t="s">
        <v>1095</v>
      </c>
      <c r="Z14" s="1">
        <v>9</v>
      </c>
      <c r="AA14" s="1" t="s">
        <v>1080</v>
      </c>
      <c r="AB14" s="1">
        <v>-5</v>
      </c>
      <c r="AC14" s="1" t="s">
        <v>273</v>
      </c>
      <c r="AD14" s="1">
        <v>6</v>
      </c>
      <c r="AE14" s="1">
        <v>4</v>
      </c>
      <c r="AF14" s="1">
        <v>9</v>
      </c>
      <c r="AG14" s="1" t="s">
        <v>1080</v>
      </c>
      <c r="AH14" s="1">
        <v>2</v>
      </c>
      <c r="AI14" s="1" t="s">
        <v>223</v>
      </c>
      <c r="AJ14" s="1">
        <v>4</v>
      </c>
      <c r="AK14" s="1" t="s">
        <v>160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860</v>
      </c>
      <c r="AT14" s="1" t="s">
        <v>1096</v>
      </c>
      <c r="AU14" s="1" t="s">
        <v>165</v>
      </c>
      <c r="AV14" s="1" t="s">
        <v>1097</v>
      </c>
      <c r="AW14" s="1" t="s">
        <v>1098</v>
      </c>
      <c r="AX14" s="1" t="s">
        <v>186</v>
      </c>
      <c r="AY14" s="1" t="s">
        <v>1099</v>
      </c>
      <c r="AZ14" s="1" t="s">
        <v>1100</v>
      </c>
      <c r="BA14" s="1" t="s">
        <v>1101</v>
      </c>
      <c r="BB14" s="1" t="s">
        <v>1097</v>
      </c>
      <c r="BC14" s="1" t="s">
        <v>1009</v>
      </c>
      <c r="BD14" s="1" t="s">
        <v>1010</v>
      </c>
      <c r="BE14" s="1">
        <v>107.3</v>
      </c>
      <c r="BF14" s="1">
        <v>106.6</v>
      </c>
      <c r="BG14" s="1">
        <v>0.7</v>
      </c>
      <c r="BH14" s="1" t="s">
        <v>1044</v>
      </c>
      <c r="BI14" s="1" t="s">
        <v>965</v>
      </c>
      <c r="BJ14" s="1" t="s">
        <v>1038</v>
      </c>
      <c r="BK14" s="1" t="s">
        <v>902</v>
      </c>
      <c r="BL14" s="1" t="s">
        <v>1102</v>
      </c>
      <c r="BM14" s="1" t="s">
        <v>394</v>
      </c>
      <c r="BN14" s="1" t="s">
        <v>324</v>
      </c>
      <c r="BO14" s="1" t="s">
        <v>267</v>
      </c>
      <c r="BP14" s="1" t="s">
        <v>387</v>
      </c>
      <c r="BQ14" s="1" t="s">
        <v>241</v>
      </c>
      <c r="BR14" s="1" t="s">
        <v>271</v>
      </c>
      <c r="BS14" s="1" t="s">
        <v>170</v>
      </c>
      <c r="BT14" s="1"/>
      <c r="BU14" s="1"/>
      <c r="BV14" s="1"/>
      <c r="BW14" s="1"/>
      <c r="BX14" s="1"/>
      <c r="BY14" s="1" t="s">
        <v>346</v>
      </c>
      <c r="BZ14" s="1" t="s">
        <v>1072</v>
      </c>
      <c r="CA14" s="1" t="s">
        <v>1103</v>
      </c>
      <c r="CB14" s="1" t="s">
        <v>1104</v>
      </c>
      <c r="CC14" s="1" t="s">
        <v>929</v>
      </c>
    </row>
    <row r="15" spans="1:81" x14ac:dyDescent="0.25">
      <c r="A15" s="1" t="s">
        <v>146</v>
      </c>
      <c r="B15" s="1" t="s">
        <v>855</v>
      </c>
      <c r="C15" s="1">
        <v>1610612759</v>
      </c>
      <c r="D15" s="1" t="s">
        <v>375</v>
      </c>
      <c r="E15" s="1" t="s">
        <v>376</v>
      </c>
      <c r="F15" s="1" t="s">
        <v>150</v>
      </c>
      <c r="G15" s="1" t="s">
        <v>1044</v>
      </c>
      <c r="H15" s="1">
        <v>7</v>
      </c>
      <c r="I15" s="1" t="s">
        <v>951</v>
      </c>
      <c r="J15" s="1" t="s">
        <v>232</v>
      </c>
      <c r="K15" s="1" t="s">
        <v>990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1024</v>
      </c>
      <c r="R15" s="1" t="s">
        <v>910</v>
      </c>
      <c r="S15" s="1" t="s">
        <v>1105</v>
      </c>
      <c r="T15" s="1" t="s">
        <v>260</v>
      </c>
      <c r="U15" s="1" t="s">
        <v>185</v>
      </c>
      <c r="V15" s="1" t="s">
        <v>266</v>
      </c>
      <c r="W15" s="1" t="s">
        <v>154</v>
      </c>
      <c r="X15" s="1" t="s">
        <v>1106</v>
      </c>
      <c r="Y15" s="1" t="s">
        <v>1093</v>
      </c>
      <c r="Z15" s="1">
        <v>11</v>
      </c>
      <c r="AA15" s="1" t="s">
        <v>863</v>
      </c>
      <c r="AB15" s="1">
        <v>-5</v>
      </c>
      <c r="AC15" s="1" t="s">
        <v>273</v>
      </c>
      <c r="AD15" s="1">
        <v>9</v>
      </c>
      <c r="AE15" s="1">
        <v>4</v>
      </c>
      <c r="AF15" s="1">
        <v>2</v>
      </c>
      <c r="AG15" s="1" t="s">
        <v>223</v>
      </c>
      <c r="AH15" s="1">
        <v>2</v>
      </c>
      <c r="AI15" s="1" t="s">
        <v>223</v>
      </c>
      <c r="AJ15" s="1">
        <v>3</v>
      </c>
      <c r="AK15" s="1" t="s">
        <v>224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1107</v>
      </c>
      <c r="AT15" s="1" t="s">
        <v>1108</v>
      </c>
      <c r="AU15" s="1" t="s">
        <v>164</v>
      </c>
      <c r="AV15" s="1" t="s">
        <v>1109</v>
      </c>
      <c r="AW15" s="1" t="s">
        <v>1108</v>
      </c>
      <c r="AX15" s="1" t="s">
        <v>165</v>
      </c>
      <c r="AY15" s="1" t="s">
        <v>1110</v>
      </c>
      <c r="AZ15" s="1" t="s">
        <v>1111</v>
      </c>
      <c r="BA15" s="1" t="s">
        <v>1095</v>
      </c>
      <c r="BB15" s="1" t="s">
        <v>864</v>
      </c>
      <c r="BC15" s="1" t="s">
        <v>1112</v>
      </c>
      <c r="BD15" s="1" t="s">
        <v>1113</v>
      </c>
      <c r="BE15" s="1">
        <v>111.7</v>
      </c>
      <c r="BF15" s="1">
        <v>110</v>
      </c>
      <c r="BG15" s="1">
        <v>1.7</v>
      </c>
      <c r="BH15" s="1" t="s">
        <v>1114</v>
      </c>
      <c r="BI15" s="1" t="s">
        <v>267</v>
      </c>
      <c r="BJ15" s="1" t="s">
        <v>297</v>
      </c>
      <c r="BK15" s="1" t="s">
        <v>277</v>
      </c>
      <c r="BL15" s="1" t="s">
        <v>1044</v>
      </c>
      <c r="BM15" s="1" t="s">
        <v>877</v>
      </c>
      <c r="BN15" s="1" t="s">
        <v>877</v>
      </c>
      <c r="BO15" s="1" t="s">
        <v>902</v>
      </c>
      <c r="BP15" s="1" t="s">
        <v>262</v>
      </c>
      <c r="BQ15" s="1" t="s">
        <v>399</v>
      </c>
      <c r="BR15" s="1" t="s">
        <v>254</v>
      </c>
      <c r="BS15" s="1" t="s">
        <v>170</v>
      </c>
      <c r="BT15" s="1"/>
      <c r="BU15" s="1"/>
      <c r="BV15" s="1"/>
      <c r="BW15" s="1"/>
      <c r="BX15" s="1"/>
      <c r="BY15" s="1" t="s">
        <v>256</v>
      </c>
      <c r="BZ15" s="1" t="s">
        <v>350</v>
      </c>
      <c r="CA15" s="1" t="s">
        <v>1039</v>
      </c>
      <c r="CB15" s="1" t="s">
        <v>1115</v>
      </c>
      <c r="CC15" s="1" t="s">
        <v>929</v>
      </c>
    </row>
    <row r="16" spans="1:81" x14ac:dyDescent="0.25">
      <c r="A16" s="1" t="s">
        <v>146</v>
      </c>
      <c r="B16" s="1" t="s">
        <v>855</v>
      </c>
      <c r="C16" s="1">
        <v>1610612765</v>
      </c>
      <c r="D16" s="1" t="s">
        <v>381</v>
      </c>
      <c r="E16" s="1" t="s">
        <v>382</v>
      </c>
      <c r="F16" s="1" t="s">
        <v>180</v>
      </c>
      <c r="G16" s="1" t="s">
        <v>1116</v>
      </c>
      <c r="H16" s="1">
        <v>8</v>
      </c>
      <c r="I16" s="1" t="s">
        <v>951</v>
      </c>
      <c r="J16" s="1" t="s">
        <v>182</v>
      </c>
      <c r="K16" s="1" t="s">
        <v>952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1117</v>
      </c>
      <c r="R16" s="1" t="s">
        <v>911</v>
      </c>
      <c r="S16" s="1" t="s">
        <v>1118</v>
      </c>
      <c r="T16" s="1" t="s">
        <v>311</v>
      </c>
      <c r="U16" s="1" t="s">
        <v>185</v>
      </c>
      <c r="V16" s="1" t="s">
        <v>321</v>
      </c>
      <c r="W16" s="1" t="s">
        <v>222</v>
      </c>
      <c r="X16" s="1" t="s">
        <v>356</v>
      </c>
      <c r="Y16" s="1" t="s">
        <v>1119</v>
      </c>
      <c r="Z16" s="1">
        <v>11</v>
      </c>
      <c r="AA16" s="1" t="s">
        <v>863</v>
      </c>
      <c r="AB16" s="1">
        <v>-5</v>
      </c>
      <c r="AC16" s="1" t="s">
        <v>273</v>
      </c>
      <c r="AD16" s="1">
        <v>5</v>
      </c>
      <c r="AE16" s="1">
        <v>6</v>
      </c>
      <c r="AF16" s="1">
        <v>1</v>
      </c>
      <c r="AG16" s="1" t="s">
        <v>247</v>
      </c>
      <c r="AH16" s="1">
        <v>1</v>
      </c>
      <c r="AI16" s="1" t="s">
        <v>247</v>
      </c>
      <c r="AJ16" s="1">
        <v>2</v>
      </c>
      <c r="AK16" s="1" t="s">
        <v>223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1120</v>
      </c>
      <c r="AT16" s="1" t="s">
        <v>1121</v>
      </c>
      <c r="AU16" s="1" t="s">
        <v>187</v>
      </c>
      <c r="AV16" s="1" t="s">
        <v>973</v>
      </c>
      <c r="AW16" s="1" t="s">
        <v>1122</v>
      </c>
      <c r="AX16" s="1" t="s">
        <v>162</v>
      </c>
      <c r="AY16" s="1" t="s">
        <v>1123</v>
      </c>
      <c r="AZ16" s="1" t="s">
        <v>1124</v>
      </c>
      <c r="BA16" s="1" t="s">
        <v>1125</v>
      </c>
      <c r="BB16" s="1" t="s">
        <v>1126</v>
      </c>
      <c r="BC16" s="1" t="s">
        <v>1127</v>
      </c>
      <c r="BD16" s="1" t="s">
        <v>1128</v>
      </c>
      <c r="BE16" s="1">
        <v>107</v>
      </c>
      <c r="BF16" s="1">
        <v>107.3</v>
      </c>
      <c r="BG16" s="1">
        <v>-0.2</v>
      </c>
      <c r="BH16" s="1" t="s">
        <v>1116</v>
      </c>
      <c r="BI16" s="1" t="s">
        <v>877</v>
      </c>
      <c r="BJ16" s="1" t="s">
        <v>964</v>
      </c>
      <c r="BK16" s="1" t="s">
        <v>1038</v>
      </c>
      <c r="BL16" s="1" t="s">
        <v>1019</v>
      </c>
      <c r="BM16" s="1" t="s">
        <v>324</v>
      </c>
      <c r="BN16" s="1" t="s">
        <v>277</v>
      </c>
      <c r="BO16" s="1" t="s">
        <v>277</v>
      </c>
      <c r="BP16" s="1" t="s">
        <v>411</v>
      </c>
      <c r="BQ16" s="1" t="s">
        <v>297</v>
      </c>
      <c r="BR16" s="1" t="s">
        <v>902</v>
      </c>
      <c r="BS16" s="1" t="s">
        <v>275</v>
      </c>
      <c r="BT16" s="1"/>
      <c r="BU16" s="1"/>
      <c r="BV16" s="1"/>
      <c r="BW16" s="1"/>
      <c r="BX16" s="1"/>
      <c r="BY16" s="1" t="s">
        <v>250</v>
      </c>
      <c r="BZ16" s="1" t="s">
        <v>947</v>
      </c>
      <c r="CA16" s="1" t="s">
        <v>398</v>
      </c>
      <c r="CB16" s="1" t="s">
        <v>1129</v>
      </c>
      <c r="CC16" s="1" t="s">
        <v>1130</v>
      </c>
    </row>
    <row r="17" spans="1:81" x14ac:dyDescent="0.25">
      <c r="A17" s="1" t="s">
        <v>146</v>
      </c>
      <c r="B17" s="1" t="s">
        <v>855</v>
      </c>
      <c r="C17" s="1">
        <v>1610612746</v>
      </c>
      <c r="D17" s="1" t="s">
        <v>258</v>
      </c>
      <c r="E17" s="1" t="s">
        <v>259</v>
      </c>
      <c r="F17" s="1" t="s">
        <v>150</v>
      </c>
      <c r="G17" s="1" t="s">
        <v>1059</v>
      </c>
      <c r="H17" s="1">
        <v>8</v>
      </c>
      <c r="I17" s="1" t="s">
        <v>951</v>
      </c>
      <c r="J17" s="1" t="s">
        <v>153</v>
      </c>
      <c r="K17" s="1" t="s">
        <v>1023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1024</v>
      </c>
      <c r="R17" s="1" t="s">
        <v>911</v>
      </c>
      <c r="S17" s="1" t="s">
        <v>991</v>
      </c>
      <c r="T17" s="1" t="s">
        <v>260</v>
      </c>
      <c r="U17" s="1" t="s">
        <v>194</v>
      </c>
      <c r="V17" s="1" t="s">
        <v>260</v>
      </c>
      <c r="W17" s="1" t="s">
        <v>159</v>
      </c>
      <c r="X17" s="1" t="s">
        <v>167</v>
      </c>
      <c r="Y17" s="1" t="s">
        <v>1077</v>
      </c>
      <c r="Z17" s="1">
        <v>9</v>
      </c>
      <c r="AA17" s="1" t="s">
        <v>1080</v>
      </c>
      <c r="AB17" s="1">
        <v>5</v>
      </c>
      <c r="AC17" s="1" t="s">
        <v>161</v>
      </c>
      <c r="AD17" s="1">
        <v>6</v>
      </c>
      <c r="AE17" s="1">
        <v>5</v>
      </c>
      <c r="AF17" s="1">
        <v>1</v>
      </c>
      <c r="AG17" s="1" t="s">
        <v>247</v>
      </c>
      <c r="AH17" s="1">
        <v>-2</v>
      </c>
      <c r="AI17" s="1" t="s">
        <v>280</v>
      </c>
      <c r="AJ17" s="1">
        <v>1</v>
      </c>
      <c r="AK17" s="1" t="s">
        <v>247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1097</v>
      </c>
      <c r="AT17" s="1" t="s">
        <v>1131</v>
      </c>
      <c r="AU17" s="1" t="s">
        <v>261</v>
      </c>
      <c r="AV17" s="1" t="s">
        <v>1132</v>
      </c>
      <c r="AW17" s="1" t="s">
        <v>1133</v>
      </c>
      <c r="AX17" s="1" t="s">
        <v>191</v>
      </c>
      <c r="AY17" s="1" t="s">
        <v>1134</v>
      </c>
      <c r="AZ17" s="1" t="s">
        <v>1135</v>
      </c>
      <c r="BA17" s="1" t="s">
        <v>1136</v>
      </c>
      <c r="BB17" s="1" t="s">
        <v>1137</v>
      </c>
      <c r="BC17" s="1" t="s">
        <v>1138</v>
      </c>
      <c r="BD17" s="1" t="s">
        <v>1139</v>
      </c>
      <c r="BE17" s="1">
        <v>115.1</v>
      </c>
      <c r="BF17" s="1">
        <v>114.3</v>
      </c>
      <c r="BG17" s="1">
        <v>0.9</v>
      </c>
      <c r="BH17" s="1" t="s">
        <v>901</v>
      </c>
      <c r="BI17" s="1" t="s">
        <v>267</v>
      </c>
      <c r="BJ17" s="1" t="s">
        <v>297</v>
      </c>
      <c r="BK17" s="1" t="s">
        <v>297</v>
      </c>
      <c r="BL17" s="1" t="s">
        <v>1059</v>
      </c>
      <c r="BM17" s="1" t="s">
        <v>1140</v>
      </c>
      <c r="BN17" s="1" t="s">
        <v>1039</v>
      </c>
      <c r="BO17" s="1" t="s">
        <v>877</v>
      </c>
      <c r="BP17" s="1" t="s">
        <v>1056</v>
      </c>
      <c r="BQ17" s="1" t="s">
        <v>287</v>
      </c>
      <c r="BR17" s="1" t="s">
        <v>1141</v>
      </c>
      <c r="BS17" s="1" t="s">
        <v>283</v>
      </c>
      <c r="BT17" s="1"/>
      <c r="BU17" s="1"/>
      <c r="BV17" s="1"/>
      <c r="BW17" s="1"/>
      <c r="BX17" s="1"/>
      <c r="BY17" s="1" t="s">
        <v>250</v>
      </c>
      <c r="BZ17" s="1" t="s">
        <v>205</v>
      </c>
      <c r="CA17" s="1" t="s">
        <v>338</v>
      </c>
      <c r="CB17" s="1" t="s">
        <v>1142</v>
      </c>
      <c r="CC17" s="1" t="s">
        <v>1143</v>
      </c>
    </row>
    <row r="18" spans="1:81" x14ac:dyDescent="0.25">
      <c r="A18" s="1" t="s">
        <v>146</v>
      </c>
      <c r="B18" s="1" t="s">
        <v>855</v>
      </c>
      <c r="C18" s="1">
        <v>1610612766</v>
      </c>
      <c r="D18" s="1" t="s">
        <v>336</v>
      </c>
      <c r="E18" s="1" t="s">
        <v>337</v>
      </c>
      <c r="F18" s="1" t="s">
        <v>180</v>
      </c>
      <c r="G18" s="1" t="s">
        <v>969</v>
      </c>
      <c r="H18" s="1">
        <v>9</v>
      </c>
      <c r="I18" s="1" t="s">
        <v>1144</v>
      </c>
      <c r="J18" s="1" t="s">
        <v>245</v>
      </c>
      <c r="K18" s="1" t="s">
        <v>990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1145</v>
      </c>
      <c r="R18" s="1" t="s">
        <v>1093</v>
      </c>
      <c r="S18" s="1" t="s">
        <v>1146</v>
      </c>
      <c r="T18" s="1" t="s">
        <v>260</v>
      </c>
      <c r="U18" s="1" t="s">
        <v>266</v>
      </c>
      <c r="V18" s="1" t="s">
        <v>266</v>
      </c>
      <c r="W18" s="1" t="s">
        <v>263</v>
      </c>
      <c r="X18" s="1" t="s">
        <v>970</v>
      </c>
      <c r="Y18" s="1" t="s">
        <v>972</v>
      </c>
      <c r="Z18" s="1">
        <v>5</v>
      </c>
      <c r="AA18" s="1" t="s">
        <v>161</v>
      </c>
      <c r="AB18" s="1">
        <v>-4</v>
      </c>
      <c r="AC18" s="1" t="s">
        <v>264</v>
      </c>
      <c r="AD18" s="1">
        <v>4</v>
      </c>
      <c r="AE18" s="1">
        <v>3</v>
      </c>
      <c r="AF18" s="1">
        <v>-1</v>
      </c>
      <c r="AG18" s="1" t="s">
        <v>208</v>
      </c>
      <c r="AH18" s="1">
        <v>3</v>
      </c>
      <c r="AI18" s="1" t="s">
        <v>224</v>
      </c>
      <c r="AJ18" s="1">
        <v>-1</v>
      </c>
      <c r="AK18" s="1" t="s">
        <v>208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1147</v>
      </c>
      <c r="AT18" s="1" t="s">
        <v>1148</v>
      </c>
      <c r="AU18" s="1" t="s">
        <v>191</v>
      </c>
      <c r="AV18" s="1" t="s">
        <v>886</v>
      </c>
      <c r="AW18" s="1" t="s">
        <v>1149</v>
      </c>
      <c r="AX18" s="1" t="s">
        <v>187</v>
      </c>
      <c r="AY18" s="1" t="s">
        <v>1150</v>
      </c>
      <c r="AZ18" s="1" t="s">
        <v>1151</v>
      </c>
      <c r="BA18" s="1" t="s">
        <v>1064</v>
      </c>
      <c r="BB18" s="1" t="s">
        <v>1152</v>
      </c>
      <c r="BC18" s="1" t="s">
        <v>1153</v>
      </c>
      <c r="BD18" s="1" t="s">
        <v>1154</v>
      </c>
      <c r="BE18" s="1">
        <v>110.7</v>
      </c>
      <c r="BF18" s="1">
        <v>111.8</v>
      </c>
      <c r="BG18" s="1">
        <v>-1.1000000000000001</v>
      </c>
      <c r="BH18" s="1" t="s">
        <v>969</v>
      </c>
      <c r="BI18" s="1" t="s">
        <v>1004</v>
      </c>
      <c r="BJ18" s="1" t="s">
        <v>965</v>
      </c>
      <c r="BK18" s="1" t="s">
        <v>902</v>
      </c>
      <c r="BL18" s="1" t="s">
        <v>1155</v>
      </c>
      <c r="BM18" s="1" t="s">
        <v>394</v>
      </c>
      <c r="BN18" s="1" t="s">
        <v>399</v>
      </c>
      <c r="BO18" s="1" t="s">
        <v>277</v>
      </c>
      <c r="BP18" s="1" t="s">
        <v>300</v>
      </c>
      <c r="BQ18" s="1" t="s">
        <v>389</v>
      </c>
      <c r="BR18" s="1" t="s">
        <v>1020</v>
      </c>
      <c r="BS18" s="1" t="s">
        <v>215</v>
      </c>
      <c r="BT18" s="1"/>
      <c r="BU18" s="1"/>
      <c r="BV18" s="1"/>
      <c r="BW18" s="1"/>
      <c r="BX18" s="1"/>
      <c r="BY18" s="1" t="s">
        <v>344</v>
      </c>
      <c r="BZ18" s="1" t="s">
        <v>327</v>
      </c>
      <c r="CA18" s="1" t="s">
        <v>327</v>
      </c>
      <c r="CB18" s="1" t="s">
        <v>1156</v>
      </c>
      <c r="CC18" s="1" t="s">
        <v>1075</v>
      </c>
    </row>
    <row r="19" spans="1:81" x14ac:dyDescent="0.25">
      <c r="A19" s="1" t="s">
        <v>146</v>
      </c>
      <c r="B19" s="1" t="s">
        <v>855</v>
      </c>
      <c r="C19" s="1">
        <v>1610612758</v>
      </c>
      <c r="D19" s="1" t="s">
        <v>330</v>
      </c>
      <c r="E19" s="1" t="s">
        <v>331</v>
      </c>
      <c r="F19" s="1" t="s">
        <v>150</v>
      </c>
      <c r="G19" s="1" t="s">
        <v>1157</v>
      </c>
      <c r="H19" s="1">
        <v>9</v>
      </c>
      <c r="I19" s="1" t="s">
        <v>1144</v>
      </c>
      <c r="J19" s="1" t="s">
        <v>153</v>
      </c>
      <c r="K19" s="1" t="s">
        <v>1158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1145</v>
      </c>
      <c r="R19" s="1" t="s">
        <v>1159</v>
      </c>
      <c r="S19" s="1" t="s">
        <v>1118</v>
      </c>
      <c r="T19" s="1" t="s">
        <v>342</v>
      </c>
      <c r="U19" s="1" t="s">
        <v>266</v>
      </c>
      <c r="V19" s="1" t="s">
        <v>321</v>
      </c>
      <c r="W19" s="1" t="s">
        <v>165</v>
      </c>
      <c r="X19" s="1" t="s">
        <v>1061</v>
      </c>
      <c r="Y19" s="1" t="s">
        <v>1160</v>
      </c>
      <c r="Z19" s="1">
        <v>7</v>
      </c>
      <c r="AA19" s="1" t="s">
        <v>994</v>
      </c>
      <c r="AB19" s="1">
        <v>-5</v>
      </c>
      <c r="AC19" s="1" t="s">
        <v>273</v>
      </c>
      <c r="AD19" s="1">
        <v>5</v>
      </c>
      <c r="AE19" s="1">
        <v>4</v>
      </c>
      <c r="AF19" s="1">
        <v>-1</v>
      </c>
      <c r="AG19" s="1" t="s">
        <v>208</v>
      </c>
      <c r="AH19" s="1">
        <v>-2</v>
      </c>
      <c r="AI19" s="1" t="s">
        <v>280</v>
      </c>
      <c r="AJ19" s="1">
        <v>-3</v>
      </c>
      <c r="AK19" s="1" t="s">
        <v>302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1161</v>
      </c>
      <c r="AT19" s="1" t="s">
        <v>1162</v>
      </c>
      <c r="AU19" s="1" t="s">
        <v>261</v>
      </c>
      <c r="AV19" s="1" t="s">
        <v>1163</v>
      </c>
      <c r="AW19" s="1" t="s">
        <v>1164</v>
      </c>
      <c r="AX19" s="1" t="s">
        <v>340</v>
      </c>
      <c r="AY19" s="1" t="s">
        <v>1165</v>
      </c>
      <c r="AZ19" s="1" t="s">
        <v>1166</v>
      </c>
      <c r="BA19" s="1" t="s">
        <v>1167</v>
      </c>
      <c r="BB19" s="1" t="s">
        <v>1168</v>
      </c>
      <c r="BC19" s="1" t="s">
        <v>1139</v>
      </c>
      <c r="BD19" s="1" t="s">
        <v>1169</v>
      </c>
      <c r="BE19" s="1">
        <v>114.2</v>
      </c>
      <c r="BF19" s="1">
        <v>115.3</v>
      </c>
      <c r="BG19" s="1">
        <v>-1.1000000000000001</v>
      </c>
      <c r="BH19" s="1" t="s">
        <v>1114</v>
      </c>
      <c r="BI19" s="1" t="s">
        <v>399</v>
      </c>
      <c r="BJ19" s="1" t="s">
        <v>297</v>
      </c>
      <c r="BK19" s="1" t="s">
        <v>217</v>
      </c>
      <c r="BL19" s="1" t="s">
        <v>1157</v>
      </c>
      <c r="BM19" s="1" t="s">
        <v>1140</v>
      </c>
      <c r="BN19" s="1" t="s">
        <v>1170</v>
      </c>
      <c r="BO19" s="1" t="s">
        <v>877</v>
      </c>
      <c r="BP19" s="1" t="s">
        <v>1020</v>
      </c>
      <c r="BQ19" s="1" t="s">
        <v>277</v>
      </c>
      <c r="BR19" s="1" t="s">
        <v>1056</v>
      </c>
      <c r="BS19" s="1" t="s">
        <v>345</v>
      </c>
      <c r="BT19" s="1"/>
      <c r="BU19" s="1"/>
      <c r="BV19" s="1"/>
      <c r="BW19" s="1"/>
      <c r="BX19" s="1"/>
      <c r="BY19" s="1" t="s">
        <v>316</v>
      </c>
      <c r="BZ19" s="1" t="s">
        <v>1103</v>
      </c>
      <c r="CA19" s="1" t="s">
        <v>927</v>
      </c>
      <c r="CB19" s="1" t="s">
        <v>1171</v>
      </c>
      <c r="CC19" s="1" t="s">
        <v>1172</v>
      </c>
    </row>
    <row r="20" spans="1:81" x14ac:dyDescent="0.25">
      <c r="A20" s="1" t="s">
        <v>146</v>
      </c>
      <c r="B20" s="1" t="s">
        <v>855</v>
      </c>
      <c r="C20" s="1">
        <v>1610612747</v>
      </c>
      <c r="D20" s="1" t="s">
        <v>148</v>
      </c>
      <c r="E20" s="1" t="s">
        <v>149</v>
      </c>
      <c r="F20" s="1" t="s">
        <v>150</v>
      </c>
      <c r="G20" s="1" t="s">
        <v>1173</v>
      </c>
      <c r="H20" s="1">
        <v>10</v>
      </c>
      <c r="I20" s="1" t="s">
        <v>1144</v>
      </c>
      <c r="J20" s="1" t="s">
        <v>153</v>
      </c>
      <c r="K20" s="1" t="s">
        <v>1060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1174</v>
      </c>
      <c r="R20" s="1" t="s">
        <v>991</v>
      </c>
      <c r="S20" s="1" t="s">
        <v>1118</v>
      </c>
      <c r="T20" s="1" t="s">
        <v>260</v>
      </c>
      <c r="U20" s="1" t="s">
        <v>311</v>
      </c>
      <c r="V20" s="1" t="s">
        <v>342</v>
      </c>
      <c r="W20" s="1" t="s">
        <v>225</v>
      </c>
      <c r="X20" s="1" t="s">
        <v>274</v>
      </c>
      <c r="Y20" s="1" t="s">
        <v>1105</v>
      </c>
      <c r="Z20" s="1">
        <v>6</v>
      </c>
      <c r="AA20" s="1" t="s">
        <v>189</v>
      </c>
      <c r="AB20" s="1">
        <v>-5</v>
      </c>
      <c r="AC20" s="1" t="s">
        <v>273</v>
      </c>
      <c r="AD20" s="1">
        <v>4</v>
      </c>
      <c r="AE20" s="1">
        <v>5</v>
      </c>
      <c r="AF20" s="1">
        <v>-1</v>
      </c>
      <c r="AG20" s="1" t="s">
        <v>208</v>
      </c>
      <c r="AH20" s="1">
        <v>1</v>
      </c>
      <c r="AI20" s="1" t="s">
        <v>247</v>
      </c>
      <c r="AJ20" s="1">
        <v>-1</v>
      </c>
      <c r="AK20" s="1" t="s">
        <v>208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1175</v>
      </c>
      <c r="AT20" s="1" t="s">
        <v>1176</v>
      </c>
      <c r="AU20" s="1" t="s">
        <v>158</v>
      </c>
      <c r="AV20" s="1" t="s">
        <v>1177</v>
      </c>
      <c r="AW20" s="1" t="s">
        <v>1178</v>
      </c>
      <c r="AX20" s="1" t="s">
        <v>158</v>
      </c>
      <c r="AY20" s="1" t="s">
        <v>1179</v>
      </c>
      <c r="AZ20" s="1" t="s">
        <v>1180</v>
      </c>
      <c r="BA20" s="1" t="s">
        <v>1181</v>
      </c>
      <c r="BB20" s="1" t="s">
        <v>1182</v>
      </c>
      <c r="BC20" s="1" t="s">
        <v>1183</v>
      </c>
      <c r="BD20" s="1" t="s">
        <v>1184</v>
      </c>
      <c r="BE20" s="1">
        <v>111.8</v>
      </c>
      <c r="BF20" s="1">
        <v>113.5</v>
      </c>
      <c r="BG20" s="1">
        <v>-1.7</v>
      </c>
      <c r="BH20" s="1" t="s">
        <v>1102</v>
      </c>
      <c r="BI20" s="1" t="s">
        <v>1185</v>
      </c>
      <c r="BJ20" s="1" t="s">
        <v>277</v>
      </c>
      <c r="BK20" s="1" t="s">
        <v>267</v>
      </c>
      <c r="BL20" s="1" t="s">
        <v>1173</v>
      </c>
      <c r="BM20" s="1" t="s">
        <v>1140</v>
      </c>
      <c r="BN20" s="1" t="s">
        <v>1072</v>
      </c>
      <c r="BO20" s="1" t="s">
        <v>1038</v>
      </c>
      <c r="BP20" s="1" t="s">
        <v>338</v>
      </c>
      <c r="BQ20" s="1" t="s">
        <v>365</v>
      </c>
      <c r="BR20" s="1" t="s">
        <v>387</v>
      </c>
      <c r="BS20" s="1" t="s">
        <v>276</v>
      </c>
      <c r="BT20" s="1"/>
      <c r="BU20" s="1"/>
      <c r="BV20" s="1"/>
      <c r="BW20" s="1"/>
      <c r="BX20" s="1"/>
      <c r="BY20" s="1" t="s">
        <v>306</v>
      </c>
      <c r="BZ20" s="1" t="s">
        <v>254</v>
      </c>
      <c r="CA20" s="1" t="s">
        <v>309</v>
      </c>
      <c r="CB20" s="1" t="s">
        <v>1186</v>
      </c>
      <c r="CC20" s="1" t="s">
        <v>1172</v>
      </c>
    </row>
    <row r="21" spans="1:81" x14ac:dyDescent="0.25">
      <c r="A21" s="1" t="s">
        <v>146</v>
      </c>
      <c r="B21" s="1" t="s">
        <v>855</v>
      </c>
      <c r="C21" s="1">
        <v>1610612748</v>
      </c>
      <c r="D21" s="1" t="s">
        <v>242</v>
      </c>
      <c r="E21" s="1" t="s">
        <v>243</v>
      </c>
      <c r="F21" s="1" t="s">
        <v>180</v>
      </c>
      <c r="G21" s="1" t="s">
        <v>1187</v>
      </c>
      <c r="H21" s="1">
        <v>10</v>
      </c>
      <c r="I21" s="1" t="s">
        <v>1144</v>
      </c>
      <c r="J21" s="1" t="s">
        <v>245</v>
      </c>
      <c r="K21" s="1" t="s">
        <v>1188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1145</v>
      </c>
      <c r="R21" s="1" t="s">
        <v>1025</v>
      </c>
      <c r="S21" s="1" t="s">
        <v>934</v>
      </c>
      <c r="T21" s="1" t="s">
        <v>311</v>
      </c>
      <c r="U21" s="1" t="s">
        <v>260</v>
      </c>
      <c r="V21" s="1" t="s">
        <v>266</v>
      </c>
      <c r="W21" s="1" t="s">
        <v>187</v>
      </c>
      <c r="X21" s="1" t="s">
        <v>356</v>
      </c>
      <c r="Y21" s="1" t="s">
        <v>1189</v>
      </c>
      <c r="Z21" s="1">
        <v>-6</v>
      </c>
      <c r="AA21" s="1" t="s">
        <v>368</v>
      </c>
      <c r="AB21" s="1">
        <v>4</v>
      </c>
      <c r="AC21" s="1" t="s">
        <v>160</v>
      </c>
      <c r="AD21" s="1">
        <v>5</v>
      </c>
      <c r="AE21" s="1">
        <v>4</v>
      </c>
      <c r="AF21" s="1">
        <v>1</v>
      </c>
      <c r="AG21" s="1" t="s">
        <v>247</v>
      </c>
      <c r="AH21" s="1">
        <v>-4</v>
      </c>
      <c r="AI21" s="1" t="s">
        <v>264</v>
      </c>
      <c r="AJ21" s="1">
        <v>-1</v>
      </c>
      <c r="AK21" s="1" t="s">
        <v>208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1026</v>
      </c>
      <c r="AT21" s="1" t="s">
        <v>1190</v>
      </c>
      <c r="AU21" s="1" t="s">
        <v>235</v>
      </c>
      <c r="AV21" s="1" t="s">
        <v>1191</v>
      </c>
      <c r="AW21" s="1" t="s">
        <v>1192</v>
      </c>
      <c r="AX21" s="1" t="s">
        <v>261</v>
      </c>
      <c r="AY21" s="1" t="s">
        <v>1193</v>
      </c>
      <c r="AZ21" s="1" t="s">
        <v>1194</v>
      </c>
      <c r="BA21" s="1" t="s">
        <v>1195</v>
      </c>
      <c r="BB21" s="1" t="s">
        <v>1196</v>
      </c>
      <c r="BC21" s="1" t="s">
        <v>1197</v>
      </c>
      <c r="BD21" s="1" t="s">
        <v>1198</v>
      </c>
      <c r="BE21" s="1">
        <v>105.7</v>
      </c>
      <c r="BF21" s="1">
        <v>105.9</v>
      </c>
      <c r="BG21" s="1">
        <v>-0.2</v>
      </c>
      <c r="BH21" s="1" t="s">
        <v>1187</v>
      </c>
      <c r="BI21" s="1" t="s">
        <v>1140</v>
      </c>
      <c r="BJ21" s="1" t="s">
        <v>1038</v>
      </c>
      <c r="BK21" s="1" t="s">
        <v>1056</v>
      </c>
      <c r="BL21" s="1" t="s">
        <v>1199</v>
      </c>
      <c r="BM21" s="1" t="s">
        <v>324</v>
      </c>
      <c r="BN21" s="1" t="s">
        <v>399</v>
      </c>
      <c r="BO21" s="1" t="s">
        <v>177</v>
      </c>
      <c r="BP21" s="1" t="s">
        <v>327</v>
      </c>
      <c r="BQ21" s="1" t="s">
        <v>1200</v>
      </c>
      <c r="BR21" s="1" t="s">
        <v>234</v>
      </c>
      <c r="BS21" s="1" t="s">
        <v>1005</v>
      </c>
      <c r="BT21" s="1"/>
      <c r="BU21" s="1"/>
      <c r="BV21" s="1"/>
      <c r="BW21" s="1"/>
      <c r="BX21" s="1"/>
      <c r="BY21" s="1" t="s">
        <v>296</v>
      </c>
      <c r="BZ21" s="1" t="s">
        <v>364</v>
      </c>
      <c r="CA21" s="1" t="s">
        <v>271</v>
      </c>
      <c r="CB21" s="1" t="s">
        <v>1129</v>
      </c>
      <c r="CC21" s="1" t="s">
        <v>1201</v>
      </c>
    </row>
    <row r="22" spans="1:81" x14ac:dyDescent="0.25">
      <c r="A22" s="1" t="s">
        <v>146</v>
      </c>
      <c r="B22" s="1" t="s">
        <v>855</v>
      </c>
      <c r="C22" s="1">
        <v>1610612764</v>
      </c>
      <c r="D22" s="1" t="s">
        <v>358</v>
      </c>
      <c r="E22" s="1" t="s">
        <v>359</v>
      </c>
      <c r="F22" s="1" t="s">
        <v>180</v>
      </c>
      <c r="G22" s="1" t="s">
        <v>1202</v>
      </c>
      <c r="H22" s="1">
        <v>11</v>
      </c>
      <c r="I22" s="1" t="s">
        <v>1144</v>
      </c>
      <c r="J22" s="1" t="s">
        <v>245</v>
      </c>
      <c r="K22" s="1" t="s">
        <v>1188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1203</v>
      </c>
      <c r="R22" s="1" t="s">
        <v>991</v>
      </c>
      <c r="S22" s="1" t="s">
        <v>1098</v>
      </c>
      <c r="T22" s="1" t="s">
        <v>321</v>
      </c>
      <c r="U22" s="1" t="s">
        <v>342</v>
      </c>
      <c r="V22" s="1" t="s">
        <v>342</v>
      </c>
      <c r="W22" s="1" t="s">
        <v>265</v>
      </c>
      <c r="X22" s="1" t="s">
        <v>341</v>
      </c>
      <c r="Y22" s="1" t="s">
        <v>1204</v>
      </c>
      <c r="Z22" s="1">
        <v>-6</v>
      </c>
      <c r="AA22" s="1" t="s">
        <v>368</v>
      </c>
      <c r="AB22" s="1">
        <v>-8</v>
      </c>
      <c r="AC22" s="1" t="s">
        <v>1205</v>
      </c>
      <c r="AD22" s="1">
        <v>3</v>
      </c>
      <c r="AE22" s="1">
        <v>5</v>
      </c>
      <c r="AF22" s="1">
        <v>-6</v>
      </c>
      <c r="AG22" s="1" t="s">
        <v>368</v>
      </c>
      <c r="AH22" s="1">
        <v>-1</v>
      </c>
      <c r="AI22" s="1" t="s">
        <v>208</v>
      </c>
      <c r="AJ22" s="1">
        <v>-4</v>
      </c>
      <c r="AK22" s="1" t="s">
        <v>264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1206</v>
      </c>
      <c r="AT22" s="1" t="s">
        <v>1207</v>
      </c>
      <c r="AU22" s="1" t="s">
        <v>159</v>
      </c>
      <c r="AV22" s="1" t="s">
        <v>1208</v>
      </c>
      <c r="AW22" s="1" t="s">
        <v>1209</v>
      </c>
      <c r="AX22" s="1" t="s">
        <v>191</v>
      </c>
      <c r="AY22" s="1" t="s">
        <v>1210</v>
      </c>
      <c r="AZ22" s="1" t="s">
        <v>1211</v>
      </c>
      <c r="BA22" s="1" t="s">
        <v>1212</v>
      </c>
      <c r="BB22" s="1" t="s">
        <v>1213</v>
      </c>
      <c r="BC22" s="1" t="s">
        <v>1214</v>
      </c>
      <c r="BD22" s="1" t="s">
        <v>1187</v>
      </c>
      <c r="BE22" s="1">
        <v>114</v>
      </c>
      <c r="BF22" s="1">
        <v>116.9</v>
      </c>
      <c r="BG22" s="1">
        <v>-2.9</v>
      </c>
      <c r="BH22" s="1" t="s">
        <v>1202</v>
      </c>
      <c r="BI22" s="1" t="s">
        <v>1215</v>
      </c>
      <c r="BJ22" s="1" t="s">
        <v>1215</v>
      </c>
      <c r="BK22" s="1" t="s">
        <v>1056</v>
      </c>
      <c r="BL22" s="1" t="s">
        <v>1089</v>
      </c>
      <c r="BM22" s="1" t="s">
        <v>324</v>
      </c>
      <c r="BN22" s="1" t="s">
        <v>277</v>
      </c>
      <c r="BO22" s="1" t="s">
        <v>324</v>
      </c>
      <c r="BP22" s="1" t="s">
        <v>292</v>
      </c>
      <c r="BQ22" s="1" t="s">
        <v>399</v>
      </c>
      <c r="BR22" s="1" t="s">
        <v>1216</v>
      </c>
      <c r="BS22" s="1" t="s">
        <v>373</v>
      </c>
      <c r="BT22" s="1"/>
      <c r="BU22" s="1"/>
      <c r="BV22" s="1"/>
      <c r="BW22" s="1"/>
      <c r="BX22" s="1"/>
      <c r="BY22" s="1" t="s">
        <v>1217</v>
      </c>
      <c r="BZ22" s="1" t="s">
        <v>1020</v>
      </c>
      <c r="CA22" s="1" t="s">
        <v>338</v>
      </c>
      <c r="CB22" s="1" t="s">
        <v>1218</v>
      </c>
      <c r="CC22" s="1" t="s">
        <v>1219</v>
      </c>
    </row>
    <row r="23" spans="1:81" x14ac:dyDescent="0.25">
      <c r="A23" s="1" t="s">
        <v>146</v>
      </c>
      <c r="B23" s="1" t="s">
        <v>855</v>
      </c>
      <c r="C23" s="1">
        <v>1610612750</v>
      </c>
      <c r="D23" s="1" t="s">
        <v>307</v>
      </c>
      <c r="E23" s="1" t="s">
        <v>308</v>
      </c>
      <c r="F23" s="1" t="s">
        <v>150</v>
      </c>
      <c r="G23" s="1" t="s">
        <v>1220</v>
      </c>
      <c r="H23" s="1">
        <v>11</v>
      </c>
      <c r="I23" s="1" t="s">
        <v>1144</v>
      </c>
      <c r="J23" s="1" t="s">
        <v>220</v>
      </c>
      <c r="K23" s="1" t="s">
        <v>1221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1222</v>
      </c>
      <c r="R23" s="1" t="s">
        <v>1093</v>
      </c>
      <c r="S23" s="1" t="s">
        <v>1223</v>
      </c>
      <c r="T23" s="1" t="s">
        <v>311</v>
      </c>
      <c r="U23" s="1" t="s">
        <v>311</v>
      </c>
      <c r="V23" s="1" t="s">
        <v>321</v>
      </c>
      <c r="W23" s="1" t="s">
        <v>227</v>
      </c>
      <c r="X23" s="1" t="s">
        <v>282</v>
      </c>
      <c r="Y23" s="1" t="s">
        <v>1025</v>
      </c>
      <c r="Z23" s="1">
        <v>6</v>
      </c>
      <c r="AA23" s="1" t="s">
        <v>189</v>
      </c>
      <c r="AB23" s="1">
        <v>-9</v>
      </c>
      <c r="AC23" s="1" t="s">
        <v>1224</v>
      </c>
      <c r="AD23" s="1">
        <v>4</v>
      </c>
      <c r="AE23" s="1">
        <v>5</v>
      </c>
      <c r="AF23" s="1">
        <v>-2</v>
      </c>
      <c r="AG23" s="1" t="s">
        <v>280</v>
      </c>
      <c r="AH23" s="1">
        <v>-1</v>
      </c>
      <c r="AI23" s="1" t="s">
        <v>208</v>
      </c>
      <c r="AJ23" s="1">
        <v>-3</v>
      </c>
      <c r="AK23" s="1" t="s">
        <v>302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1225</v>
      </c>
      <c r="AT23" s="1" t="s">
        <v>1226</v>
      </c>
      <c r="AU23" s="1" t="s">
        <v>227</v>
      </c>
      <c r="AV23" s="1" t="s">
        <v>1227</v>
      </c>
      <c r="AW23" s="1" t="s">
        <v>1228</v>
      </c>
      <c r="AX23" s="1" t="s">
        <v>261</v>
      </c>
      <c r="AY23" s="1" t="s">
        <v>1229</v>
      </c>
      <c r="AZ23" s="1" t="s">
        <v>1230</v>
      </c>
      <c r="BA23" s="1" t="s">
        <v>1231</v>
      </c>
      <c r="BB23" s="1" t="s">
        <v>1232</v>
      </c>
      <c r="BC23" s="1" t="s">
        <v>1233</v>
      </c>
      <c r="BD23" s="1" t="s">
        <v>1234</v>
      </c>
      <c r="BE23" s="1">
        <v>112.5</v>
      </c>
      <c r="BF23" s="1">
        <v>114</v>
      </c>
      <c r="BG23" s="1">
        <v>-1.5</v>
      </c>
      <c r="BH23" s="1" t="s">
        <v>1019</v>
      </c>
      <c r="BI23" s="1" t="s">
        <v>324</v>
      </c>
      <c r="BJ23" s="1" t="s">
        <v>277</v>
      </c>
      <c r="BK23" s="1" t="s">
        <v>277</v>
      </c>
      <c r="BL23" s="1" t="s">
        <v>1220</v>
      </c>
      <c r="BM23" s="1" t="s">
        <v>387</v>
      </c>
      <c r="BN23" s="1" t="s">
        <v>1038</v>
      </c>
      <c r="BO23" s="1" t="s">
        <v>1004</v>
      </c>
      <c r="BP23" s="1" t="s">
        <v>292</v>
      </c>
      <c r="BQ23" s="1" t="s">
        <v>389</v>
      </c>
      <c r="BR23" s="1" t="s">
        <v>364</v>
      </c>
      <c r="BS23" s="1" t="s">
        <v>275</v>
      </c>
      <c r="BT23" s="1"/>
      <c r="BU23" s="1"/>
      <c r="BV23" s="1"/>
      <c r="BW23" s="1"/>
      <c r="BX23" s="1"/>
      <c r="BY23" s="1" t="s">
        <v>344</v>
      </c>
      <c r="BZ23" s="1" t="s">
        <v>327</v>
      </c>
      <c r="CA23" s="1" t="s">
        <v>338</v>
      </c>
      <c r="CB23" s="1" t="s">
        <v>1156</v>
      </c>
      <c r="CC23" s="1" t="s">
        <v>1172</v>
      </c>
    </row>
    <row r="24" spans="1:81" x14ac:dyDescent="0.25">
      <c r="A24" s="1" t="s">
        <v>146</v>
      </c>
      <c r="B24" s="1" t="s">
        <v>855</v>
      </c>
      <c r="C24" s="1">
        <v>1610612763</v>
      </c>
      <c r="D24" s="1" t="s">
        <v>362</v>
      </c>
      <c r="E24" s="1" t="s">
        <v>363</v>
      </c>
      <c r="F24" s="1" t="s">
        <v>150</v>
      </c>
      <c r="G24" s="1" t="s">
        <v>1235</v>
      </c>
      <c r="H24" s="1">
        <v>12</v>
      </c>
      <c r="I24" s="1" t="s">
        <v>1144</v>
      </c>
      <c r="J24" s="1" t="s">
        <v>232</v>
      </c>
      <c r="K24" s="1" t="s">
        <v>952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1236</v>
      </c>
      <c r="R24" s="1" t="s">
        <v>972</v>
      </c>
      <c r="S24" s="1" t="s">
        <v>1237</v>
      </c>
      <c r="T24" s="1" t="s">
        <v>311</v>
      </c>
      <c r="U24" s="1" t="s">
        <v>260</v>
      </c>
      <c r="V24" s="1" t="s">
        <v>342</v>
      </c>
      <c r="W24" s="1" t="s">
        <v>265</v>
      </c>
      <c r="X24" s="1" t="s">
        <v>356</v>
      </c>
      <c r="Y24" s="1" t="s">
        <v>1238</v>
      </c>
      <c r="Z24" s="1">
        <v>5</v>
      </c>
      <c r="AA24" s="1" t="s">
        <v>161</v>
      </c>
      <c r="AB24" s="1">
        <v>-9</v>
      </c>
      <c r="AC24" s="1" t="s">
        <v>1224</v>
      </c>
      <c r="AD24" s="1">
        <v>5</v>
      </c>
      <c r="AE24" s="1">
        <v>8</v>
      </c>
      <c r="AF24" s="1">
        <v>1</v>
      </c>
      <c r="AG24" s="1" t="s">
        <v>247</v>
      </c>
      <c r="AH24" s="1">
        <v>-1</v>
      </c>
      <c r="AI24" s="1" t="s">
        <v>208</v>
      </c>
      <c r="AJ24" s="1">
        <v>1</v>
      </c>
      <c r="AK24" s="1" t="s">
        <v>247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1239</v>
      </c>
      <c r="AT24" s="1" t="s">
        <v>1240</v>
      </c>
      <c r="AU24" s="1" t="s">
        <v>263</v>
      </c>
      <c r="AV24" s="1" t="s">
        <v>1241</v>
      </c>
      <c r="AW24" s="1" t="s">
        <v>1242</v>
      </c>
      <c r="AX24" s="1" t="s">
        <v>154</v>
      </c>
      <c r="AY24" s="1" t="s">
        <v>1016</v>
      </c>
      <c r="AZ24" s="1" t="s">
        <v>1243</v>
      </c>
      <c r="BA24" s="1" t="s">
        <v>1195</v>
      </c>
      <c r="BB24" s="1" t="s">
        <v>1244</v>
      </c>
      <c r="BC24" s="1" t="s">
        <v>1245</v>
      </c>
      <c r="BD24" s="1" t="s">
        <v>1246</v>
      </c>
      <c r="BE24" s="1">
        <v>103.5</v>
      </c>
      <c r="BF24" s="1">
        <v>106.1</v>
      </c>
      <c r="BG24" s="1">
        <v>-2.6</v>
      </c>
      <c r="BH24" s="1" t="s">
        <v>1247</v>
      </c>
      <c r="BI24" s="1" t="s">
        <v>399</v>
      </c>
      <c r="BJ24" s="1" t="s">
        <v>399</v>
      </c>
      <c r="BK24" s="1" t="s">
        <v>399</v>
      </c>
      <c r="BL24" s="1" t="s">
        <v>1235</v>
      </c>
      <c r="BM24" s="1" t="s">
        <v>1038</v>
      </c>
      <c r="BN24" s="1" t="s">
        <v>1140</v>
      </c>
      <c r="BO24" s="1" t="s">
        <v>964</v>
      </c>
      <c r="BP24" s="1" t="s">
        <v>1248</v>
      </c>
      <c r="BQ24" s="1" t="s">
        <v>389</v>
      </c>
      <c r="BR24" s="1" t="s">
        <v>327</v>
      </c>
      <c r="BS24" s="1" t="s">
        <v>276</v>
      </c>
      <c r="BT24" s="1"/>
      <c r="BU24" s="1"/>
      <c r="BV24" s="1"/>
      <c r="BW24" s="1"/>
      <c r="BX24" s="1"/>
      <c r="BY24" s="1" t="s">
        <v>215</v>
      </c>
      <c r="BZ24" s="1" t="s">
        <v>927</v>
      </c>
      <c r="CA24" s="1" t="s">
        <v>350</v>
      </c>
      <c r="CB24" s="1" t="s">
        <v>1249</v>
      </c>
      <c r="CC24" s="1" t="s">
        <v>1250</v>
      </c>
    </row>
    <row r="25" spans="1:81" x14ac:dyDescent="0.25">
      <c r="A25" s="1" t="s">
        <v>146</v>
      </c>
      <c r="B25" s="1" t="s">
        <v>855</v>
      </c>
      <c r="C25" s="1">
        <v>1610612737</v>
      </c>
      <c r="D25" s="1" t="s">
        <v>370</v>
      </c>
      <c r="E25" s="1" t="s">
        <v>371</v>
      </c>
      <c r="F25" s="1" t="s">
        <v>180</v>
      </c>
      <c r="G25" s="1" t="s">
        <v>1251</v>
      </c>
      <c r="H25" s="1">
        <v>12</v>
      </c>
      <c r="I25" s="1" t="s">
        <v>1144</v>
      </c>
      <c r="J25" s="1" t="s">
        <v>245</v>
      </c>
      <c r="K25" s="1" t="s">
        <v>970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1252</v>
      </c>
      <c r="R25" s="1" t="s">
        <v>1094</v>
      </c>
      <c r="S25" s="1" t="s">
        <v>1237</v>
      </c>
      <c r="T25" s="1" t="s">
        <v>266</v>
      </c>
      <c r="U25" s="1" t="s">
        <v>260</v>
      </c>
      <c r="V25" s="1" t="s">
        <v>342</v>
      </c>
      <c r="W25" s="1" t="s">
        <v>154</v>
      </c>
      <c r="X25" s="1" t="s">
        <v>1253</v>
      </c>
      <c r="Y25" s="1" t="s">
        <v>1254</v>
      </c>
      <c r="Z25" s="1">
        <v>-5</v>
      </c>
      <c r="AA25" s="1" t="s">
        <v>273</v>
      </c>
      <c r="AB25" s="1">
        <v>-7</v>
      </c>
      <c r="AC25" s="1" t="s">
        <v>378</v>
      </c>
      <c r="AD25" s="1">
        <v>3</v>
      </c>
      <c r="AE25" s="1">
        <v>10</v>
      </c>
      <c r="AF25" s="1">
        <v>-1</v>
      </c>
      <c r="AG25" s="1" t="s">
        <v>208</v>
      </c>
      <c r="AH25" s="1">
        <v>-3</v>
      </c>
      <c r="AI25" s="1" t="s">
        <v>302</v>
      </c>
      <c r="AJ25" s="1">
        <v>-3</v>
      </c>
      <c r="AK25" s="1" t="s">
        <v>302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1255</v>
      </c>
      <c r="AT25" s="1" t="s">
        <v>1148</v>
      </c>
      <c r="AU25" s="1" t="s">
        <v>328</v>
      </c>
      <c r="AV25" s="1" t="s">
        <v>963</v>
      </c>
      <c r="AW25" s="1" t="s">
        <v>1256</v>
      </c>
      <c r="AX25" s="1" t="s">
        <v>154</v>
      </c>
      <c r="AY25" s="1" t="s">
        <v>1257</v>
      </c>
      <c r="AZ25" s="1" t="s">
        <v>1258</v>
      </c>
      <c r="BA25" s="1" t="s">
        <v>1259</v>
      </c>
      <c r="BB25" s="1" t="s">
        <v>1088</v>
      </c>
      <c r="BC25" s="1" t="s">
        <v>1260</v>
      </c>
      <c r="BD25" s="1" t="s">
        <v>1261</v>
      </c>
      <c r="BE25" s="1">
        <v>113.3</v>
      </c>
      <c r="BF25" s="1">
        <v>119.4</v>
      </c>
      <c r="BG25" s="1">
        <v>-6</v>
      </c>
      <c r="BH25" s="1" t="s">
        <v>1251</v>
      </c>
      <c r="BI25" s="1" t="s">
        <v>1262</v>
      </c>
      <c r="BJ25" s="1" t="s">
        <v>1215</v>
      </c>
      <c r="BK25" s="1" t="s">
        <v>411</v>
      </c>
      <c r="BL25" s="1" t="s">
        <v>1089</v>
      </c>
      <c r="BM25" s="1" t="s">
        <v>277</v>
      </c>
      <c r="BN25" s="1" t="s">
        <v>324</v>
      </c>
      <c r="BO25" s="1" t="s">
        <v>324</v>
      </c>
      <c r="BP25" s="1" t="s">
        <v>364</v>
      </c>
      <c r="BQ25" s="1" t="s">
        <v>1263</v>
      </c>
      <c r="BR25" s="1" t="s">
        <v>1020</v>
      </c>
      <c r="BS25" s="1" t="s">
        <v>345</v>
      </c>
      <c r="BT25" s="1"/>
      <c r="BU25" s="1"/>
      <c r="BV25" s="1"/>
      <c r="BW25" s="1"/>
      <c r="BX25" s="1"/>
      <c r="BY25" s="1" t="s">
        <v>346</v>
      </c>
      <c r="BZ25" s="1" t="s">
        <v>403</v>
      </c>
      <c r="CA25" s="1" t="s">
        <v>332</v>
      </c>
      <c r="CB25" s="1" t="s">
        <v>1264</v>
      </c>
      <c r="CC25" s="1" t="s">
        <v>1043</v>
      </c>
    </row>
    <row r="26" spans="1:81" x14ac:dyDescent="0.25">
      <c r="A26" s="1" t="s">
        <v>146</v>
      </c>
      <c r="B26" s="1" t="s">
        <v>855</v>
      </c>
      <c r="C26" s="1">
        <v>1610612740</v>
      </c>
      <c r="D26" s="1" t="s">
        <v>353</v>
      </c>
      <c r="E26" s="1" t="s">
        <v>354</v>
      </c>
      <c r="F26" s="1" t="s">
        <v>150</v>
      </c>
      <c r="G26" s="1" t="s">
        <v>1187</v>
      </c>
      <c r="H26" s="1">
        <v>13</v>
      </c>
      <c r="I26" s="1" t="s">
        <v>1144</v>
      </c>
      <c r="J26" s="1" t="s">
        <v>232</v>
      </c>
      <c r="K26" s="1" t="s">
        <v>952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1236</v>
      </c>
      <c r="R26" s="1" t="s">
        <v>1025</v>
      </c>
      <c r="S26" s="1" t="s">
        <v>1146</v>
      </c>
      <c r="T26" s="1" t="s">
        <v>342</v>
      </c>
      <c r="U26" s="1" t="s">
        <v>377</v>
      </c>
      <c r="V26" s="1" t="s">
        <v>266</v>
      </c>
      <c r="W26" s="1" t="s">
        <v>191</v>
      </c>
      <c r="X26" s="1" t="s">
        <v>311</v>
      </c>
      <c r="Y26" s="1" t="s">
        <v>1265</v>
      </c>
      <c r="Z26" s="1">
        <v>-8</v>
      </c>
      <c r="AA26" s="1" t="s">
        <v>1205</v>
      </c>
      <c r="AB26" s="1">
        <v>-6</v>
      </c>
      <c r="AC26" s="1" t="s">
        <v>368</v>
      </c>
      <c r="AD26" s="1">
        <v>4</v>
      </c>
      <c r="AE26" s="1">
        <v>6</v>
      </c>
      <c r="AF26" s="1">
        <v>-3</v>
      </c>
      <c r="AG26" s="1" t="s">
        <v>302</v>
      </c>
      <c r="AH26" s="1">
        <v>1</v>
      </c>
      <c r="AI26" s="1" t="s">
        <v>247</v>
      </c>
      <c r="AJ26" s="1">
        <v>-1</v>
      </c>
      <c r="AK26" s="1" t="s">
        <v>208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1266</v>
      </c>
      <c r="AT26" s="1" t="s">
        <v>1267</v>
      </c>
      <c r="AU26" s="1" t="s">
        <v>191</v>
      </c>
      <c r="AV26" s="1" t="s">
        <v>1268</v>
      </c>
      <c r="AW26" s="1" t="s">
        <v>1269</v>
      </c>
      <c r="AX26" s="1" t="s">
        <v>187</v>
      </c>
      <c r="AY26" s="1" t="s">
        <v>1270</v>
      </c>
      <c r="AZ26" s="1" t="s">
        <v>1271</v>
      </c>
      <c r="BA26" s="1" t="s">
        <v>1272</v>
      </c>
      <c r="BB26" s="1" t="s">
        <v>1273</v>
      </c>
      <c r="BC26" s="1" t="s">
        <v>1274</v>
      </c>
      <c r="BD26" s="1" t="s">
        <v>1275</v>
      </c>
      <c r="BE26" s="1">
        <v>115.4</v>
      </c>
      <c r="BF26" s="1">
        <v>116.8</v>
      </c>
      <c r="BG26" s="1">
        <v>-1.3</v>
      </c>
      <c r="BH26" s="1" t="s">
        <v>1155</v>
      </c>
      <c r="BI26" s="1" t="s">
        <v>399</v>
      </c>
      <c r="BJ26" s="1" t="s">
        <v>277</v>
      </c>
      <c r="BK26" s="1" t="s">
        <v>394</v>
      </c>
      <c r="BL26" s="1" t="s">
        <v>1187</v>
      </c>
      <c r="BM26" s="1" t="s">
        <v>1140</v>
      </c>
      <c r="BN26" s="1" t="s">
        <v>1004</v>
      </c>
      <c r="BO26" s="1" t="s">
        <v>964</v>
      </c>
      <c r="BP26" s="1" t="s">
        <v>300</v>
      </c>
      <c r="BQ26" s="1" t="s">
        <v>389</v>
      </c>
      <c r="BR26" s="1" t="s">
        <v>350</v>
      </c>
      <c r="BS26" s="1" t="s">
        <v>283</v>
      </c>
      <c r="BT26" s="1"/>
      <c r="BU26" s="1"/>
      <c r="BV26" s="1"/>
      <c r="BW26" s="1"/>
      <c r="BX26" s="1"/>
      <c r="BY26" s="1" t="s">
        <v>250</v>
      </c>
      <c r="BZ26" s="1" t="s">
        <v>1056</v>
      </c>
      <c r="CA26" s="1" t="s">
        <v>338</v>
      </c>
      <c r="CB26" s="1" t="s">
        <v>1276</v>
      </c>
      <c r="CC26" s="1" t="s">
        <v>1277</v>
      </c>
    </row>
    <row r="27" spans="1:81" x14ac:dyDescent="0.25">
      <c r="A27" s="1" t="s">
        <v>146</v>
      </c>
      <c r="B27" s="1" t="s">
        <v>855</v>
      </c>
      <c r="C27" s="1">
        <v>1610612741</v>
      </c>
      <c r="D27" s="1" t="s">
        <v>347</v>
      </c>
      <c r="E27" s="1" t="s">
        <v>348</v>
      </c>
      <c r="F27" s="1" t="s">
        <v>180</v>
      </c>
      <c r="G27" s="1" t="s">
        <v>1251</v>
      </c>
      <c r="H27" s="1">
        <v>13</v>
      </c>
      <c r="I27" s="1" t="s">
        <v>1144</v>
      </c>
      <c r="J27" s="1" t="s">
        <v>182</v>
      </c>
      <c r="K27" s="1" t="s">
        <v>1278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1279</v>
      </c>
      <c r="R27" s="1" t="s">
        <v>1148</v>
      </c>
      <c r="S27" s="1" t="s">
        <v>1280</v>
      </c>
      <c r="T27" s="1" t="s">
        <v>321</v>
      </c>
      <c r="U27" s="1" t="s">
        <v>321</v>
      </c>
      <c r="V27" s="1" t="s">
        <v>342</v>
      </c>
      <c r="W27" s="1" t="s">
        <v>209</v>
      </c>
      <c r="X27" s="1" t="s">
        <v>952</v>
      </c>
      <c r="Y27" s="1" t="s">
        <v>1281</v>
      </c>
      <c r="Z27" s="1">
        <v>-11</v>
      </c>
      <c r="AA27" s="1" t="s">
        <v>1282</v>
      </c>
      <c r="AB27" s="1">
        <v>-9</v>
      </c>
      <c r="AC27" s="1" t="s">
        <v>1224</v>
      </c>
      <c r="AD27" s="1">
        <v>3</v>
      </c>
      <c r="AE27" s="1">
        <v>10</v>
      </c>
      <c r="AF27" s="1">
        <v>-5</v>
      </c>
      <c r="AG27" s="1" t="s">
        <v>273</v>
      </c>
      <c r="AH27" s="1">
        <v>-1</v>
      </c>
      <c r="AI27" s="1" t="s">
        <v>208</v>
      </c>
      <c r="AJ27" s="1">
        <v>-3</v>
      </c>
      <c r="AK27" s="1" t="s">
        <v>302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1283</v>
      </c>
      <c r="AT27" s="1" t="s">
        <v>1284</v>
      </c>
      <c r="AU27" s="1" t="s">
        <v>159</v>
      </c>
      <c r="AV27" s="1" t="s">
        <v>1285</v>
      </c>
      <c r="AW27" s="1" t="s">
        <v>1286</v>
      </c>
      <c r="AX27" s="1" t="s">
        <v>165</v>
      </c>
      <c r="AY27" s="1" t="s">
        <v>1287</v>
      </c>
      <c r="AZ27" s="1" t="s">
        <v>1288</v>
      </c>
      <c r="BA27" s="1" t="s">
        <v>1289</v>
      </c>
      <c r="BB27" s="1" t="s">
        <v>1290</v>
      </c>
      <c r="BC27" s="1" t="s">
        <v>968</v>
      </c>
      <c r="BD27" s="1" t="s">
        <v>1291</v>
      </c>
      <c r="BE27" s="1">
        <v>104.9</v>
      </c>
      <c r="BF27" s="1">
        <v>113.4</v>
      </c>
      <c r="BG27" s="1">
        <v>-8.4</v>
      </c>
      <c r="BH27" s="1" t="s">
        <v>1251</v>
      </c>
      <c r="BI27" s="1" t="s">
        <v>1262</v>
      </c>
      <c r="BJ27" s="1" t="s">
        <v>403</v>
      </c>
      <c r="BK27" s="1" t="s">
        <v>1038</v>
      </c>
      <c r="BL27" s="1" t="s">
        <v>1292</v>
      </c>
      <c r="BM27" s="1" t="s">
        <v>1185</v>
      </c>
      <c r="BN27" s="1" t="s">
        <v>394</v>
      </c>
      <c r="BO27" s="1" t="s">
        <v>399</v>
      </c>
      <c r="BP27" s="1" t="s">
        <v>1293</v>
      </c>
      <c r="BQ27" s="1" t="s">
        <v>277</v>
      </c>
      <c r="BR27" s="1" t="s">
        <v>398</v>
      </c>
      <c r="BS27" s="1" t="s">
        <v>345</v>
      </c>
      <c r="BT27" s="1"/>
      <c r="BU27" s="1"/>
      <c r="BV27" s="1"/>
      <c r="BW27" s="1"/>
      <c r="BX27" s="1"/>
      <c r="BY27" s="1" t="s">
        <v>1294</v>
      </c>
      <c r="BZ27" s="1" t="s">
        <v>1295</v>
      </c>
      <c r="CA27" s="1" t="s">
        <v>364</v>
      </c>
      <c r="CB27" s="1" t="s">
        <v>1296</v>
      </c>
      <c r="CC27" s="1" t="s">
        <v>1219</v>
      </c>
    </row>
    <row r="28" spans="1:81" x14ac:dyDescent="0.25">
      <c r="A28" s="1" t="s">
        <v>146</v>
      </c>
      <c r="B28" s="1" t="s">
        <v>855</v>
      </c>
      <c r="C28" s="1">
        <v>1610612739</v>
      </c>
      <c r="D28" s="1" t="s">
        <v>390</v>
      </c>
      <c r="E28" s="1" t="s">
        <v>391</v>
      </c>
      <c r="F28" s="1" t="s">
        <v>180</v>
      </c>
      <c r="G28" s="1" t="s">
        <v>1297</v>
      </c>
      <c r="H28" s="1">
        <v>14</v>
      </c>
      <c r="I28" s="1" t="s">
        <v>1144</v>
      </c>
      <c r="J28" s="1" t="s">
        <v>182</v>
      </c>
      <c r="K28" s="1" t="s">
        <v>1158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1298</v>
      </c>
      <c r="R28" s="1" t="s">
        <v>1280</v>
      </c>
      <c r="S28" s="1" t="s">
        <v>1299</v>
      </c>
      <c r="T28" s="1" t="s">
        <v>405</v>
      </c>
      <c r="U28" s="1" t="s">
        <v>311</v>
      </c>
      <c r="V28" s="1" t="s">
        <v>405</v>
      </c>
      <c r="W28" s="1" t="s">
        <v>186</v>
      </c>
      <c r="X28" s="1" t="s">
        <v>274</v>
      </c>
      <c r="Y28" s="1" t="s">
        <v>1300</v>
      </c>
      <c r="Z28" s="1">
        <v>-9</v>
      </c>
      <c r="AA28" s="1" t="s">
        <v>1224</v>
      </c>
      <c r="AB28" s="1">
        <v>-11</v>
      </c>
      <c r="AC28" s="1" t="s">
        <v>1282</v>
      </c>
      <c r="AD28" s="1">
        <v>2</v>
      </c>
      <c r="AE28" s="1">
        <v>12</v>
      </c>
      <c r="AF28" s="1">
        <v>-4</v>
      </c>
      <c r="AG28" s="1" t="s">
        <v>264</v>
      </c>
      <c r="AH28" s="1">
        <v>-11</v>
      </c>
      <c r="AI28" s="1" t="s">
        <v>1282</v>
      </c>
      <c r="AJ28" s="1">
        <v>-10</v>
      </c>
      <c r="AK28" s="1" t="s">
        <v>1027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949</v>
      </c>
      <c r="AT28" s="1" t="s">
        <v>1301</v>
      </c>
      <c r="AU28" s="1" t="s">
        <v>305</v>
      </c>
      <c r="AV28" s="1" t="s">
        <v>1302</v>
      </c>
      <c r="AW28" s="1" t="s">
        <v>1303</v>
      </c>
      <c r="AX28" s="1" t="s">
        <v>209</v>
      </c>
      <c r="AY28" s="1" t="s">
        <v>1231</v>
      </c>
      <c r="AZ28" s="1" t="s">
        <v>1304</v>
      </c>
      <c r="BA28" s="1" t="s">
        <v>1305</v>
      </c>
      <c r="BB28" s="1" t="s">
        <v>1306</v>
      </c>
      <c r="BC28" s="1" t="s">
        <v>1189</v>
      </c>
      <c r="BD28" s="1" t="s">
        <v>1307</v>
      </c>
      <c r="BE28" s="1">
        <v>104.5</v>
      </c>
      <c r="BF28" s="1">
        <v>114.1</v>
      </c>
      <c r="BG28" s="1">
        <v>-9.6</v>
      </c>
      <c r="BH28" s="1" t="s">
        <v>1297</v>
      </c>
      <c r="BI28" s="1" t="s">
        <v>1215</v>
      </c>
      <c r="BJ28" s="1" t="s">
        <v>1170</v>
      </c>
      <c r="BK28" s="1" t="s">
        <v>1308</v>
      </c>
      <c r="BL28" s="1" t="s">
        <v>1309</v>
      </c>
      <c r="BM28" s="1" t="s">
        <v>1310</v>
      </c>
      <c r="BN28" s="1" t="s">
        <v>394</v>
      </c>
      <c r="BO28" s="1" t="s">
        <v>394</v>
      </c>
      <c r="BP28" s="1" t="s">
        <v>1295</v>
      </c>
      <c r="BQ28" s="1" t="s">
        <v>324</v>
      </c>
      <c r="BR28" s="1" t="s">
        <v>398</v>
      </c>
      <c r="BS28" s="1" t="s">
        <v>335</v>
      </c>
      <c r="BT28" s="1"/>
      <c r="BU28" s="1"/>
      <c r="BV28" s="1"/>
      <c r="BW28" s="1"/>
      <c r="BX28" s="1"/>
      <c r="BY28" s="1" t="s">
        <v>1217</v>
      </c>
      <c r="BZ28" s="1" t="s">
        <v>408</v>
      </c>
      <c r="CA28" s="1" t="s">
        <v>1170</v>
      </c>
      <c r="CB28" s="1" t="s">
        <v>1311</v>
      </c>
      <c r="CC28" s="1" t="s">
        <v>1312</v>
      </c>
    </row>
    <row r="29" spans="1:81" x14ac:dyDescent="0.25">
      <c r="A29" s="1" t="s">
        <v>146</v>
      </c>
      <c r="B29" s="1" t="s">
        <v>855</v>
      </c>
      <c r="C29" s="1">
        <v>1610612742</v>
      </c>
      <c r="D29" s="1" t="s">
        <v>278</v>
      </c>
      <c r="E29" s="1" t="s">
        <v>279</v>
      </c>
      <c r="F29" s="1" t="s">
        <v>150</v>
      </c>
      <c r="G29" s="1" t="s">
        <v>1313</v>
      </c>
      <c r="H29" s="1">
        <v>14</v>
      </c>
      <c r="I29" s="1" t="s">
        <v>1144</v>
      </c>
      <c r="J29" s="1" t="s">
        <v>232</v>
      </c>
      <c r="K29" s="1" t="s">
        <v>1158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1236</v>
      </c>
      <c r="R29" s="1" t="s">
        <v>1159</v>
      </c>
      <c r="S29" s="1" t="s">
        <v>1148</v>
      </c>
      <c r="T29" s="1" t="s">
        <v>266</v>
      </c>
      <c r="U29" s="1" t="s">
        <v>342</v>
      </c>
      <c r="V29" s="1" t="s">
        <v>342</v>
      </c>
      <c r="W29" s="1" t="s">
        <v>340</v>
      </c>
      <c r="X29" s="1" t="s">
        <v>315</v>
      </c>
      <c r="Y29" s="1" t="s">
        <v>1314</v>
      </c>
      <c r="Z29" s="1">
        <v>11</v>
      </c>
      <c r="AA29" s="1" t="s">
        <v>863</v>
      </c>
      <c r="AB29" s="1">
        <v>-9</v>
      </c>
      <c r="AC29" s="1" t="s">
        <v>1224</v>
      </c>
      <c r="AD29" s="1">
        <v>4</v>
      </c>
      <c r="AE29" s="1">
        <v>7</v>
      </c>
      <c r="AF29" s="1">
        <v>1</v>
      </c>
      <c r="AG29" s="1" t="s">
        <v>247</v>
      </c>
      <c r="AH29" s="1">
        <v>-1</v>
      </c>
      <c r="AI29" s="1" t="s">
        <v>208</v>
      </c>
      <c r="AJ29" s="1">
        <v>-1</v>
      </c>
      <c r="AK29" s="1" t="s">
        <v>208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1315</v>
      </c>
      <c r="AT29" s="1" t="s">
        <v>1178</v>
      </c>
      <c r="AU29" s="1" t="s">
        <v>261</v>
      </c>
      <c r="AV29" s="1" t="s">
        <v>1152</v>
      </c>
      <c r="AW29" s="1" t="s">
        <v>1316</v>
      </c>
      <c r="AX29" s="1" t="s">
        <v>187</v>
      </c>
      <c r="AY29" s="1" t="s">
        <v>1317</v>
      </c>
      <c r="AZ29" s="1" t="s">
        <v>1318</v>
      </c>
      <c r="BA29" s="1" t="s">
        <v>1319</v>
      </c>
      <c r="BB29" s="1" t="s">
        <v>1320</v>
      </c>
      <c r="BC29" s="1" t="s">
        <v>1233</v>
      </c>
      <c r="BD29" s="1" t="s">
        <v>1321</v>
      </c>
      <c r="BE29" s="1">
        <v>108.9</v>
      </c>
      <c r="BF29" s="1">
        <v>110.1</v>
      </c>
      <c r="BG29" s="1">
        <v>-1.3</v>
      </c>
      <c r="BH29" s="1" t="s">
        <v>1040</v>
      </c>
      <c r="BI29" s="1" t="s">
        <v>324</v>
      </c>
      <c r="BJ29" s="1" t="s">
        <v>267</v>
      </c>
      <c r="BK29" s="1" t="s">
        <v>277</v>
      </c>
      <c r="BL29" s="1" t="s">
        <v>1313</v>
      </c>
      <c r="BM29" s="1" t="s">
        <v>1004</v>
      </c>
      <c r="BN29" s="1" t="s">
        <v>1215</v>
      </c>
      <c r="BO29" s="1" t="s">
        <v>1170</v>
      </c>
      <c r="BP29" s="1" t="s">
        <v>338</v>
      </c>
      <c r="BQ29" s="1" t="s">
        <v>324</v>
      </c>
      <c r="BR29" s="1" t="s">
        <v>1295</v>
      </c>
      <c r="BS29" s="1" t="s">
        <v>240</v>
      </c>
      <c r="BT29" s="1"/>
      <c r="BU29" s="1"/>
      <c r="BV29" s="1"/>
      <c r="BW29" s="1"/>
      <c r="BX29" s="1"/>
      <c r="BY29" s="1" t="s">
        <v>1294</v>
      </c>
      <c r="BZ29" s="1" t="s">
        <v>947</v>
      </c>
      <c r="CA29" s="1" t="s">
        <v>1056</v>
      </c>
      <c r="CB29" s="1" t="s">
        <v>1322</v>
      </c>
      <c r="CC29" s="1" t="s">
        <v>1323</v>
      </c>
    </row>
    <row r="30" spans="1:81" x14ac:dyDescent="0.25">
      <c r="A30" s="1" t="s">
        <v>146</v>
      </c>
      <c r="B30" s="1" t="s">
        <v>855</v>
      </c>
      <c r="C30" s="1">
        <v>1610612752</v>
      </c>
      <c r="D30" s="1" t="s">
        <v>395</v>
      </c>
      <c r="E30" s="1" t="s">
        <v>396</v>
      </c>
      <c r="F30" s="1" t="s">
        <v>180</v>
      </c>
      <c r="G30" s="1" t="s">
        <v>1324</v>
      </c>
      <c r="H30" s="1">
        <v>15</v>
      </c>
      <c r="I30" s="1" t="s">
        <v>1144</v>
      </c>
      <c r="J30" s="1" t="s">
        <v>204</v>
      </c>
      <c r="K30" s="1" t="s">
        <v>1325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1326</v>
      </c>
      <c r="R30" s="1" t="s">
        <v>1148</v>
      </c>
      <c r="S30" s="1" t="s">
        <v>1327</v>
      </c>
      <c r="T30" s="1" t="s">
        <v>342</v>
      </c>
      <c r="U30" s="1" t="s">
        <v>342</v>
      </c>
      <c r="V30" s="1" t="s">
        <v>377</v>
      </c>
      <c r="W30" s="1" t="s">
        <v>261</v>
      </c>
      <c r="X30" s="1" t="s">
        <v>313</v>
      </c>
      <c r="Y30" s="1" t="s">
        <v>1328</v>
      </c>
      <c r="Z30" s="1">
        <v>-18</v>
      </c>
      <c r="AA30" s="1" t="s">
        <v>1329</v>
      </c>
      <c r="AB30" s="1">
        <v>-9</v>
      </c>
      <c r="AC30" s="1" t="s">
        <v>1224</v>
      </c>
      <c r="AD30" s="1">
        <v>3</v>
      </c>
      <c r="AE30" s="1">
        <v>18</v>
      </c>
      <c r="AF30" s="1">
        <v>-1</v>
      </c>
      <c r="AG30" s="1" t="s">
        <v>208</v>
      </c>
      <c r="AH30" s="1">
        <v>1</v>
      </c>
      <c r="AI30" s="1" t="s">
        <v>247</v>
      </c>
      <c r="AJ30" s="1">
        <v>-1</v>
      </c>
      <c r="AK30" s="1" t="s">
        <v>208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1330</v>
      </c>
      <c r="AT30" s="1" t="s">
        <v>1331</v>
      </c>
      <c r="AU30" s="1" t="s">
        <v>328</v>
      </c>
      <c r="AV30" s="1" t="s">
        <v>955</v>
      </c>
      <c r="AW30" s="1" t="s">
        <v>1332</v>
      </c>
      <c r="AX30" s="1" t="s">
        <v>328</v>
      </c>
      <c r="AY30" s="1" t="s">
        <v>1333</v>
      </c>
      <c r="AZ30" s="1" t="s">
        <v>1334</v>
      </c>
      <c r="BA30" s="1" t="s">
        <v>1335</v>
      </c>
      <c r="BB30" s="1" t="s">
        <v>1336</v>
      </c>
      <c r="BC30" s="1" t="s">
        <v>1337</v>
      </c>
      <c r="BD30" s="1" t="s">
        <v>1338</v>
      </c>
      <c r="BE30" s="1">
        <v>104.6</v>
      </c>
      <c r="BF30" s="1">
        <v>113.8</v>
      </c>
      <c r="BG30" s="1">
        <v>-9.1999999999999993</v>
      </c>
      <c r="BH30" s="1" t="s">
        <v>1324</v>
      </c>
      <c r="BI30" s="1" t="s">
        <v>1248</v>
      </c>
      <c r="BJ30" s="1" t="s">
        <v>1339</v>
      </c>
      <c r="BK30" s="1" t="s">
        <v>1215</v>
      </c>
      <c r="BL30" s="1" t="s">
        <v>1292</v>
      </c>
      <c r="BM30" s="1" t="s">
        <v>1310</v>
      </c>
      <c r="BN30" s="1" t="s">
        <v>394</v>
      </c>
      <c r="BO30" s="1" t="s">
        <v>324</v>
      </c>
      <c r="BP30" s="1" t="s">
        <v>1340</v>
      </c>
      <c r="BQ30" s="1" t="s">
        <v>1200</v>
      </c>
      <c r="BR30" s="1" t="s">
        <v>1341</v>
      </c>
      <c r="BS30" s="1" t="s">
        <v>240</v>
      </c>
      <c r="BT30" s="1"/>
      <c r="BU30" s="1"/>
      <c r="BV30" s="1"/>
      <c r="BW30" s="1"/>
      <c r="BX30" s="1"/>
      <c r="BY30" s="1" t="s">
        <v>1294</v>
      </c>
      <c r="BZ30" s="1" t="s">
        <v>350</v>
      </c>
      <c r="CA30" s="1" t="s">
        <v>1342</v>
      </c>
      <c r="CB30" s="1" t="s">
        <v>1343</v>
      </c>
      <c r="CC30" s="1" t="s">
        <v>1344</v>
      </c>
    </row>
    <row r="31" spans="1:81" x14ac:dyDescent="0.25">
      <c r="A31" s="1" t="s">
        <v>146</v>
      </c>
      <c r="B31" s="1" t="s">
        <v>855</v>
      </c>
      <c r="C31" s="1">
        <v>1610612756</v>
      </c>
      <c r="D31" s="1" t="s">
        <v>325</v>
      </c>
      <c r="E31" s="1" t="s">
        <v>326</v>
      </c>
      <c r="F31" s="1" t="s">
        <v>150</v>
      </c>
      <c r="G31" s="1" t="s">
        <v>1324</v>
      </c>
      <c r="H31" s="1">
        <v>15</v>
      </c>
      <c r="I31" s="1" t="s">
        <v>1144</v>
      </c>
      <c r="J31" s="1" t="s">
        <v>153</v>
      </c>
      <c r="K31" s="1" t="s">
        <v>1278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1298</v>
      </c>
      <c r="R31" s="1" t="s">
        <v>1237</v>
      </c>
      <c r="S31" s="1" t="s">
        <v>1345</v>
      </c>
      <c r="T31" s="1" t="s">
        <v>321</v>
      </c>
      <c r="U31" s="1" t="s">
        <v>311</v>
      </c>
      <c r="V31" s="1" t="s">
        <v>342</v>
      </c>
      <c r="W31" s="1" t="s">
        <v>227</v>
      </c>
      <c r="X31" s="1" t="s">
        <v>266</v>
      </c>
      <c r="Y31" s="1" t="s">
        <v>1316</v>
      </c>
      <c r="Z31" s="1">
        <v>-6</v>
      </c>
      <c r="AA31" s="1" t="s">
        <v>368</v>
      </c>
      <c r="AB31" s="1">
        <v>-13</v>
      </c>
      <c r="AC31" s="1" t="s">
        <v>1346</v>
      </c>
      <c r="AD31" s="1">
        <v>4</v>
      </c>
      <c r="AE31" s="1">
        <v>17</v>
      </c>
      <c r="AF31" s="1">
        <v>1</v>
      </c>
      <c r="AG31" s="1" t="s">
        <v>247</v>
      </c>
      <c r="AH31" s="1">
        <v>-4</v>
      </c>
      <c r="AI31" s="1" t="s">
        <v>264</v>
      </c>
      <c r="AJ31" s="1">
        <v>-2</v>
      </c>
      <c r="AK31" s="1" t="s">
        <v>280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1347</v>
      </c>
      <c r="AT31" s="1" t="s">
        <v>1348</v>
      </c>
      <c r="AU31" s="1" t="s">
        <v>328</v>
      </c>
      <c r="AV31" s="1" t="s">
        <v>1349</v>
      </c>
      <c r="AW31" s="1" t="s">
        <v>1350</v>
      </c>
      <c r="AX31" s="1" t="s">
        <v>158</v>
      </c>
      <c r="AY31" s="1" t="s">
        <v>1351</v>
      </c>
      <c r="AZ31" s="1" t="s">
        <v>1352</v>
      </c>
      <c r="BA31" s="1" t="s">
        <v>1353</v>
      </c>
      <c r="BB31" s="1" t="s">
        <v>1354</v>
      </c>
      <c r="BC31" s="1" t="s">
        <v>1355</v>
      </c>
      <c r="BD31" s="1" t="s">
        <v>1356</v>
      </c>
      <c r="BE31" s="1">
        <v>107.5</v>
      </c>
      <c r="BF31" s="1">
        <v>116.8</v>
      </c>
      <c r="BG31" s="1">
        <v>-9.3000000000000007</v>
      </c>
      <c r="BH31" s="1" t="s">
        <v>1357</v>
      </c>
      <c r="BI31" s="1" t="s">
        <v>399</v>
      </c>
      <c r="BJ31" s="1" t="s">
        <v>399</v>
      </c>
      <c r="BK31" s="1" t="s">
        <v>394</v>
      </c>
      <c r="BL31" s="1" t="s">
        <v>1324</v>
      </c>
      <c r="BM31" s="1" t="s">
        <v>1358</v>
      </c>
      <c r="BN31" s="1" t="s">
        <v>403</v>
      </c>
      <c r="BO31" s="1" t="s">
        <v>1215</v>
      </c>
      <c r="BP31" s="1" t="s">
        <v>1293</v>
      </c>
      <c r="BQ31" s="1" t="s">
        <v>1359</v>
      </c>
      <c r="BR31" s="1" t="s">
        <v>350</v>
      </c>
      <c r="BS31" s="1" t="s">
        <v>276</v>
      </c>
      <c r="BT31" s="1"/>
      <c r="BU31" s="1"/>
      <c r="BV31" s="1"/>
      <c r="BW31" s="1"/>
      <c r="BX31" s="1"/>
      <c r="BY31" s="1" t="s">
        <v>1217</v>
      </c>
      <c r="BZ31" s="1" t="s">
        <v>1295</v>
      </c>
      <c r="CA31" s="1" t="s">
        <v>387</v>
      </c>
      <c r="CB31" s="1" t="s">
        <v>1360</v>
      </c>
      <c r="CC31" s="1" t="s">
        <v>1361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01E81-DF95-4403-9A91-02DC8B28F8C9}"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419</v>
      </c>
      <c r="I1" s="1" t="s">
        <v>420</v>
      </c>
      <c r="J1" s="1" t="s">
        <v>421</v>
      </c>
      <c r="K1" s="1" t="s">
        <v>422</v>
      </c>
      <c r="L1" s="1" t="s">
        <v>423</v>
      </c>
      <c r="M1" s="1" t="s">
        <v>424</v>
      </c>
      <c r="N1" s="1" t="s">
        <v>425</v>
      </c>
      <c r="O1" s="1" t="s">
        <v>426</v>
      </c>
      <c r="P1" s="1" t="s">
        <v>427</v>
      </c>
      <c r="Q1" s="1" t="s">
        <v>428</v>
      </c>
      <c r="R1" s="1" t="s">
        <v>429</v>
      </c>
      <c r="S1" s="1" t="s">
        <v>430</v>
      </c>
      <c r="T1" s="1" t="s">
        <v>431</v>
      </c>
      <c r="U1" s="1" t="s">
        <v>432</v>
      </c>
      <c r="V1" s="1" t="s">
        <v>433</v>
      </c>
      <c r="W1" s="1" t="s">
        <v>434</v>
      </c>
      <c r="X1" s="1" t="s">
        <v>435</v>
      </c>
      <c r="Y1" s="1" t="s">
        <v>436</v>
      </c>
      <c r="Z1" s="1" t="s">
        <v>437</v>
      </c>
      <c r="AA1" s="1" t="s">
        <v>438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444</v>
      </c>
      <c r="AH1" s="1" t="s">
        <v>445</v>
      </c>
      <c r="AI1" s="1" t="s">
        <v>446</v>
      </c>
      <c r="AJ1" s="1" t="s">
        <v>447</v>
      </c>
      <c r="AK1" s="1" t="s">
        <v>448</v>
      </c>
      <c r="AL1" s="1" t="s">
        <v>449</v>
      </c>
      <c r="AM1" s="1" t="s">
        <v>450</v>
      </c>
      <c r="AN1" s="1" t="s">
        <v>451</v>
      </c>
      <c r="AO1" s="1" t="s">
        <v>452</v>
      </c>
      <c r="AP1" s="1" t="s">
        <v>453</v>
      </c>
      <c r="AQ1" s="1" t="s">
        <v>454</v>
      </c>
      <c r="AR1" s="1" t="s">
        <v>455</v>
      </c>
      <c r="AS1" s="1" t="s">
        <v>456</v>
      </c>
      <c r="AT1" s="1" t="s">
        <v>457</v>
      </c>
      <c r="AU1" s="1" t="s">
        <v>458</v>
      </c>
      <c r="AV1" s="1" t="s">
        <v>459</v>
      </c>
      <c r="AW1" s="1" t="s">
        <v>460</v>
      </c>
      <c r="AX1" s="1" t="s">
        <v>461</v>
      </c>
      <c r="AY1" s="1" t="s">
        <v>462</v>
      </c>
      <c r="AZ1" s="1" t="s">
        <v>463</v>
      </c>
      <c r="BA1" s="1" t="s">
        <v>464</v>
      </c>
      <c r="BB1" s="1" t="s">
        <v>465</v>
      </c>
      <c r="BC1" s="1" t="s">
        <v>466</v>
      </c>
      <c r="BD1" s="1" t="s">
        <v>467</v>
      </c>
    </row>
    <row r="2" spans="1:56" x14ac:dyDescent="0.25">
      <c r="A2" s="1">
        <v>1610612737</v>
      </c>
      <c r="B2" s="1" t="s">
        <v>468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533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556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468</v>
      </c>
    </row>
    <row r="3" spans="1:56" x14ac:dyDescent="0.25">
      <c r="A3" s="1">
        <v>1610612738</v>
      </c>
      <c r="B3" s="1" t="s">
        <v>471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472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503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471</v>
      </c>
    </row>
    <row r="4" spans="1:56" x14ac:dyDescent="0.25">
      <c r="A4" s="1">
        <v>1610612751</v>
      </c>
      <c r="B4" s="1" t="s">
        <v>474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508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1362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474</v>
      </c>
    </row>
    <row r="5" spans="1:56" x14ac:dyDescent="0.25">
      <c r="A5" s="1">
        <v>1610612766</v>
      </c>
      <c r="B5" s="1" t="s">
        <v>477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1363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1364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477</v>
      </c>
    </row>
    <row r="6" spans="1:56" x14ac:dyDescent="0.25">
      <c r="A6" s="1">
        <v>1610612741</v>
      </c>
      <c r="B6" s="1" t="s">
        <v>480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1365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1366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480</v>
      </c>
    </row>
    <row r="7" spans="1:56" x14ac:dyDescent="0.25">
      <c r="A7" s="1">
        <v>1610612739</v>
      </c>
      <c r="B7" s="1" t="s">
        <v>483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1367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1368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483</v>
      </c>
    </row>
    <row r="8" spans="1:56" x14ac:dyDescent="0.25">
      <c r="A8" s="1">
        <v>1610612742</v>
      </c>
      <c r="B8" s="1" t="s">
        <v>486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1369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557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486</v>
      </c>
    </row>
    <row r="9" spans="1:56" x14ac:dyDescent="0.25">
      <c r="A9" s="1">
        <v>1610612743</v>
      </c>
      <c r="B9" s="1" t="s">
        <v>489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1370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558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489</v>
      </c>
    </row>
    <row r="10" spans="1:56" x14ac:dyDescent="0.25">
      <c r="A10" s="1">
        <v>1610612765</v>
      </c>
      <c r="B10" s="1" t="s">
        <v>492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1371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1372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492</v>
      </c>
    </row>
    <row r="11" spans="1:56" x14ac:dyDescent="0.25">
      <c r="A11" s="1">
        <v>1610612744</v>
      </c>
      <c r="B11" s="1" t="s">
        <v>495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559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560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495</v>
      </c>
    </row>
    <row r="12" spans="1:56" x14ac:dyDescent="0.25">
      <c r="A12" s="1">
        <v>1610612745</v>
      </c>
      <c r="B12" s="1" t="s">
        <v>498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490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1373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498</v>
      </c>
    </row>
    <row r="13" spans="1:56" x14ac:dyDescent="0.25">
      <c r="A13" s="1">
        <v>1610612754</v>
      </c>
      <c r="B13" s="1" t="s">
        <v>501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487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561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501</v>
      </c>
    </row>
    <row r="14" spans="1:56" x14ac:dyDescent="0.25">
      <c r="A14" s="1">
        <v>1610612746</v>
      </c>
      <c r="B14" s="1" t="s">
        <v>504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1374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562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504</v>
      </c>
    </row>
    <row r="15" spans="1:56" x14ac:dyDescent="0.25">
      <c r="A15" s="1">
        <v>1610612747</v>
      </c>
      <c r="B15" s="1" t="s">
        <v>507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499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563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507</v>
      </c>
    </row>
    <row r="16" spans="1:56" x14ac:dyDescent="0.25">
      <c r="A16" s="1">
        <v>1610612763</v>
      </c>
      <c r="B16" s="1" t="s">
        <v>510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1375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564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510</v>
      </c>
    </row>
    <row r="17" spans="1:56" x14ac:dyDescent="0.25">
      <c r="A17" s="1">
        <v>1610612748</v>
      </c>
      <c r="B17" s="1" t="s">
        <v>513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565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1372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513</v>
      </c>
    </row>
    <row r="18" spans="1:56" x14ac:dyDescent="0.25">
      <c r="A18" s="1">
        <v>1610612749</v>
      </c>
      <c r="B18" s="1" t="s">
        <v>516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545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1376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516</v>
      </c>
    </row>
    <row r="19" spans="1:56" x14ac:dyDescent="0.25">
      <c r="A19" s="1">
        <v>1610612750</v>
      </c>
      <c r="B19" s="1" t="s">
        <v>519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531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566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519</v>
      </c>
    </row>
    <row r="20" spans="1:56" x14ac:dyDescent="0.25">
      <c r="A20" s="1">
        <v>1610612740</v>
      </c>
      <c r="B20" s="1" t="s">
        <v>522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554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557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522</v>
      </c>
    </row>
    <row r="21" spans="1:56" x14ac:dyDescent="0.25">
      <c r="A21" s="1">
        <v>1610612752</v>
      </c>
      <c r="B21" s="1" t="s">
        <v>524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1375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1377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524</v>
      </c>
    </row>
    <row r="22" spans="1:56" x14ac:dyDescent="0.25">
      <c r="A22" s="1">
        <v>1610612760</v>
      </c>
      <c r="B22" s="1" t="s">
        <v>527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1375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567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527</v>
      </c>
    </row>
    <row r="23" spans="1:56" x14ac:dyDescent="0.25">
      <c r="A23" s="1">
        <v>1610612753</v>
      </c>
      <c r="B23" s="1" t="s">
        <v>530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1378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568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530</v>
      </c>
    </row>
    <row r="24" spans="1:56" x14ac:dyDescent="0.25">
      <c r="A24" s="1">
        <v>1610612755</v>
      </c>
      <c r="B24" s="1" t="s">
        <v>532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569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570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532</v>
      </c>
    </row>
    <row r="25" spans="1:56" x14ac:dyDescent="0.25">
      <c r="A25" s="1">
        <v>1610612756</v>
      </c>
      <c r="B25" s="1" t="s">
        <v>535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481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470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535</v>
      </c>
    </row>
    <row r="26" spans="1:56" x14ac:dyDescent="0.25">
      <c r="A26" s="1">
        <v>1610612757</v>
      </c>
      <c r="B26" s="1" t="s">
        <v>538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1371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571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538</v>
      </c>
    </row>
    <row r="27" spans="1:56" x14ac:dyDescent="0.25">
      <c r="A27" s="1">
        <v>1610612758</v>
      </c>
      <c r="B27" s="1" t="s">
        <v>541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1370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1364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541</v>
      </c>
    </row>
    <row r="28" spans="1:56" x14ac:dyDescent="0.25">
      <c r="A28" s="1">
        <v>1610612759</v>
      </c>
      <c r="B28" s="1" t="s">
        <v>544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1379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544</v>
      </c>
    </row>
    <row r="29" spans="1:56" x14ac:dyDescent="0.25">
      <c r="A29" s="1">
        <v>1610612761</v>
      </c>
      <c r="B29" s="1" t="s">
        <v>547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1375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1380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547</v>
      </c>
    </row>
    <row r="30" spans="1:56" x14ac:dyDescent="0.25">
      <c r="A30" s="1">
        <v>1610612762</v>
      </c>
      <c r="B30" s="1" t="s">
        <v>550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508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1381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550</v>
      </c>
    </row>
    <row r="31" spans="1:56" x14ac:dyDescent="0.25">
      <c r="A31" s="1">
        <v>1610612764</v>
      </c>
      <c r="B31" s="1" t="s">
        <v>553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1365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1382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2519-E77A-472A-A5C9-171B6543C0FB}"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440</v>
      </c>
      <c r="AC1" s="1" t="s">
        <v>441</v>
      </c>
      <c r="AD1" s="1" t="s">
        <v>442</v>
      </c>
      <c r="AE1" s="1" t="s">
        <v>443</v>
      </c>
      <c r="AF1" s="1" t="s">
        <v>444</v>
      </c>
      <c r="AG1" s="1" t="s">
        <v>593</v>
      </c>
      <c r="AH1" s="1" t="s">
        <v>594</v>
      </c>
      <c r="AI1" s="1" t="s">
        <v>595</v>
      </c>
      <c r="AJ1" s="1" t="s">
        <v>596</v>
      </c>
      <c r="AK1" s="1" t="s">
        <v>597</v>
      </c>
      <c r="AL1" s="1" t="s">
        <v>598</v>
      </c>
      <c r="AM1" s="1" t="s">
        <v>599</v>
      </c>
      <c r="AN1" s="1" t="s">
        <v>600</v>
      </c>
      <c r="AO1" s="1" t="s">
        <v>601</v>
      </c>
      <c r="AP1" s="1" t="s">
        <v>602</v>
      </c>
      <c r="AQ1" s="1" t="s">
        <v>603</v>
      </c>
      <c r="AR1" s="1" t="s">
        <v>604</v>
      </c>
      <c r="AS1" s="1" t="s">
        <v>605</v>
      </c>
      <c r="AT1" s="1" t="s">
        <v>606</v>
      </c>
      <c r="AU1" s="1" t="s">
        <v>466</v>
      </c>
      <c r="AV1" s="1" t="s">
        <v>467</v>
      </c>
    </row>
    <row r="2" spans="1:48" x14ac:dyDescent="0.25">
      <c r="A2" s="1">
        <v>1610612737</v>
      </c>
      <c r="B2" s="1" t="s">
        <v>468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468</v>
      </c>
    </row>
    <row r="3" spans="1:48" x14ac:dyDescent="0.25">
      <c r="A3" s="1">
        <v>1610612738</v>
      </c>
      <c r="B3" s="1" t="s">
        <v>471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471</v>
      </c>
    </row>
    <row r="4" spans="1:48" x14ac:dyDescent="0.25">
      <c r="A4" s="1">
        <v>1610612751</v>
      </c>
      <c r="B4" s="1" t="s">
        <v>474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474</v>
      </c>
    </row>
    <row r="5" spans="1:48" x14ac:dyDescent="0.25">
      <c r="A5" s="1">
        <v>1610612766</v>
      </c>
      <c r="B5" s="1" t="s">
        <v>477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477</v>
      </c>
    </row>
    <row r="6" spans="1:48" x14ac:dyDescent="0.25">
      <c r="A6" s="1">
        <v>1610612741</v>
      </c>
      <c r="B6" s="1" t="s">
        <v>480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480</v>
      </c>
    </row>
    <row r="7" spans="1:48" x14ac:dyDescent="0.25">
      <c r="A7" s="1">
        <v>1610612739</v>
      </c>
      <c r="B7" s="1" t="s">
        <v>483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483</v>
      </c>
    </row>
    <row r="8" spans="1:48" x14ac:dyDescent="0.25">
      <c r="A8" s="1">
        <v>1610612742</v>
      </c>
      <c r="B8" s="1" t="s">
        <v>486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486</v>
      </c>
    </row>
    <row r="9" spans="1:48" x14ac:dyDescent="0.25">
      <c r="A9" s="1">
        <v>1610612743</v>
      </c>
      <c r="B9" s="1" t="s">
        <v>489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489</v>
      </c>
    </row>
    <row r="10" spans="1:48" x14ac:dyDescent="0.25">
      <c r="A10" s="1">
        <v>1610612765</v>
      </c>
      <c r="B10" s="1" t="s">
        <v>492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492</v>
      </c>
    </row>
    <row r="11" spans="1:48" x14ac:dyDescent="0.25">
      <c r="A11" s="1">
        <v>1610612744</v>
      </c>
      <c r="B11" s="1" t="s">
        <v>495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495</v>
      </c>
    </row>
    <row r="12" spans="1:48" x14ac:dyDescent="0.25">
      <c r="A12" s="1">
        <v>1610612745</v>
      </c>
      <c r="B12" s="1" t="s">
        <v>498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498</v>
      </c>
    </row>
    <row r="13" spans="1:48" x14ac:dyDescent="0.25">
      <c r="A13" s="1">
        <v>1610612754</v>
      </c>
      <c r="B13" s="1" t="s">
        <v>501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501</v>
      </c>
    </row>
    <row r="14" spans="1:48" x14ac:dyDescent="0.25">
      <c r="A14" s="1">
        <v>1610612746</v>
      </c>
      <c r="B14" s="1" t="s">
        <v>504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504</v>
      </c>
    </row>
    <row r="15" spans="1:48" x14ac:dyDescent="0.25">
      <c r="A15" s="1">
        <v>1610612747</v>
      </c>
      <c r="B15" s="1" t="s">
        <v>507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507</v>
      </c>
    </row>
    <row r="16" spans="1:48" x14ac:dyDescent="0.25">
      <c r="A16" s="1">
        <v>1610612763</v>
      </c>
      <c r="B16" s="1" t="s">
        <v>510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510</v>
      </c>
    </row>
    <row r="17" spans="1:48" x14ac:dyDescent="0.25">
      <c r="A17" s="1">
        <v>1610612748</v>
      </c>
      <c r="B17" s="1" t="s">
        <v>513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513</v>
      </c>
    </row>
    <row r="18" spans="1:48" x14ac:dyDescent="0.25">
      <c r="A18" s="1">
        <v>1610612749</v>
      </c>
      <c r="B18" s="1" t="s">
        <v>516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516</v>
      </c>
    </row>
    <row r="19" spans="1:48" x14ac:dyDescent="0.25">
      <c r="A19" s="1">
        <v>1610612750</v>
      </c>
      <c r="B19" s="1" t="s">
        <v>519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519</v>
      </c>
    </row>
    <row r="20" spans="1:48" x14ac:dyDescent="0.25">
      <c r="A20" s="1">
        <v>1610612740</v>
      </c>
      <c r="B20" s="1" t="s">
        <v>522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522</v>
      </c>
    </row>
    <row r="21" spans="1:48" x14ac:dyDescent="0.25">
      <c r="A21" s="1">
        <v>1610612752</v>
      </c>
      <c r="B21" s="1" t="s">
        <v>524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524</v>
      </c>
    </row>
    <row r="22" spans="1:48" x14ac:dyDescent="0.25">
      <c r="A22" s="1">
        <v>1610612760</v>
      </c>
      <c r="B22" s="1" t="s">
        <v>527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527</v>
      </c>
    </row>
    <row r="23" spans="1:48" x14ac:dyDescent="0.25">
      <c r="A23" s="1">
        <v>1610612753</v>
      </c>
      <c r="B23" s="1" t="s">
        <v>530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530</v>
      </c>
    </row>
    <row r="24" spans="1:48" x14ac:dyDescent="0.25">
      <c r="A24" s="1">
        <v>1610612755</v>
      </c>
      <c r="B24" s="1" t="s">
        <v>532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532</v>
      </c>
    </row>
    <row r="25" spans="1:48" x14ac:dyDescent="0.25">
      <c r="A25" s="1">
        <v>1610612756</v>
      </c>
      <c r="B25" s="1" t="s">
        <v>535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535</v>
      </c>
    </row>
    <row r="26" spans="1:48" x14ac:dyDescent="0.25">
      <c r="A26" s="1">
        <v>1610612757</v>
      </c>
      <c r="B26" s="1" t="s">
        <v>538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538</v>
      </c>
    </row>
    <row r="27" spans="1:48" x14ac:dyDescent="0.25">
      <c r="A27" s="1">
        <v>1610612758</v>
      </c>
      <c r="B27" s="1" t="s">
        <v>541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541</v>
      </c>
    </row>
    <row r="28" spans="1:48" x14ac:dyDescent="0.25">
      <c r="A28" s="1">
        <v>1610612759</v>
      </c>
      <c r="B28" s="1" t="s">
        <v>544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544</v>
      </c>
    </row>
    <row r="29" spans="1:48" x14ac:dyDescent="0.25">
      <c r="A29" s="1">
        <v>1610612761</v>
      </c>
      <c r="B29" s="1" t="s">
        <v>547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547</v>
      </c>
    </row>
    <row r="30" spans="1:48" x14ac:dyDescent="0.25">
      <c r="A30" s="1">
        <v>1610612762</v>
      </c>
      <c r="B30" s="1" t="s">
        <v>550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550</v>
      </c>
    </row>
    <row r="31" spans="1:48" x14ac:dyDescent="0.25">
      <c r="A31" s="1">
        <v>1610612764</v>
      </c>
      <c r="B31" s="1" t="s">
        <v>553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A330-4E52-4038-B4E5-4250261A73EF}"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440</v>
      </c>
      <c r="AC1" s="1" t="s">
        <v>441</v>
      </c>
      <c r="AD1" s="1" t="s">
        <v>442</v>
      </c>
      <c r="AE1" s="1" t="s">
        <v>443</v>
      </c>
      <c r="AF1" s="1" t="s">
        <v>444</v>
      </c>
      <c r="AG1" s="1" t="s">
        <v>593</v>
      </c>
      <c r="AH1" s="1" t="s">
        <v>594</v>
      </c>
      <c r="AI1" s="1" t="s">
        <v>595</v>
      </c>
      <c r="AJ1" s="1" t="s">
        <v>596</v>
      </c>
      <c r="AK1" s="1" t="s">
        <v>597</v>
      </c>
      <c r="AL1" s="1" t="s">
        <v>598</v>
      </c>
      <c r="AM1" s="1" t="s">
        <v>599</v>
      </c>
      <c r="AN1" s="1" t="s">
        <v>600</v>
      </c>
      <c r="AO1" s="1" t="s">
        <v>601</v>
      </c>
      <c r="AP1" s="1" t="s">
        <v>602</v>
      </c>
      <c r="AQ1" s="1" t="s">
        <v>603</v>
      </c>
      <c r="AR1" s="1" t="s">
        <v>604</v>
      </c>
      <c r="AS1" s="1" t="s">
        <v>605</v>
      </c>
      <c r="AT1" s="1" t="s">
        <v>606</v>
      </c>
      <c r="AU1" s="1" t="s">
        <v>466</v>
      </c>
      <c r="AV1" s="1" t="s">
        <v>467</v>
      </c>
    </row>
    <row r="2" spans="1:48" x14ac:dyDescent="0.25">
      <c r="A2" s="1">
        <v>1610612737</v>
      </c>
      <c r="B2" s="1" t="s">
        <v>468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468</v>
      </c>
    </row>
    <row r="3" spans="1:48" x14ac:dyDescent="0.25">
      <c r="A3" s="1">
        <v>1610612738</v>
      </c>
      <c r="B3" s="1" t="s">
        <v>471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471</v>
      </c>
    </row>
    <row r="4" spans="1:48" x14ac:dyDescent="0.25">
      <c r="A4" s="1">
        <v>1610612751</v>
      </c>
      <c r="B4" s="1" t="s">
        <v>474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474</v>
      </c>
    </row>
    <row r="5" spans="1:48" x14ac:dyDescent="0.25">
      <c r="A5" s="1">
        <v>1610612766</v>
      </c>
      <c r="B5" s="1" t="s">
        <v>477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477</v>
      </c>
    </row>
    <row r="6" spans="1:48" x14ac:dyDescent="0.25">
      <c r="A6" s="1">
        <v>1610612741</v>
      </c>
      <c r="B6" s="1" t="s">
        <v>480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480</v>
      </c>
    </row>
    <row r="7" spans="1:48" x14ac:dyDescent="0.25">
      <c r="A7" s="1">
        <v>1610612739</v>
      </c>
      <c r="B7" s="1" t="s">
        <v>483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483</v>
      </c>
    </row>
    <row r="8" spans="1:48" x14ac:dyDescent="0.25">
      <c r="A8" s="1">
        <v>1610612742</v>
      </c>
      <c r="B8" s="1" t="s">
        <v>486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486</v>
      </c>
    </row>
    <row r="9" spans="1:48" x14ac:dyDescent="0.25">
      <c r="A9" s="1">
        <v>1610612743</v>
      </c>
      <c r="B9" s="1" t="s">
        <v>489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489</v>
      </c>
    </row>
    <row r="10" spans="1:48" x14ac:dyDescent="0.25">
      <c r="A10" s="1">
        <v>1610612765</v>
      </c>
      <c r="B10" s="1" t="s">
        <v>492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492</v>
      </c>
    </row>
    <row r="11" spans="1:48" x14ac:dyDescent="0.25">
      <c r="A11" s="1">
        <v>1610612744</v>
      </c>
      <c r="B11" s="1" t="s">
        <v>495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495</v>
      </c>
    </row>
    <row r="12" spans="1:48" x14ac:dyDescent="0.25">
      <c r="A12" s="1">
        <v>1610612745</v>
      </c>
      <c r="B12" s="1" t="s">
        <v>498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498</v>
      </c>
    </row>
    <row r="13" spans="1:48" x14ac:dyDescent="0.25">
      <c r="A13" s="1">
        <v>1610612754</v>
      </c>
      <c r="B13" s="1" t="s">
        <v>501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501</v>
      </c>
    </row>
    <row r="14" spans="1:48" x14ac:dyDescent="0.25">
      <c r="A14" s="1">
        <v>1610612746</v>
      </c>
      <c r="B14" s="1" t="s">
        <v>504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504</v>
      </c>
    </row>
    <row r="15" spans="1:48" x14ac:dyDescent="0.25">
      <c r="A15" s="1">
        <v>1610612747</v>
      </c>
      <c r="B15" s="1" t="s">
        <v>507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507</v>
      </c>
    </row>
    <row r="16" spans="1:48" x14ac:dyDescent="0.25">
      <c r="A16" s="1">
        <v>1610612763</v>
      </c>
      <c r="B16" s="1" t="s">
        <v>510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510</v>
      </c>
    </row>
    <row r="17" spans="1:48" x14ac:dyDescent="0.25">
      <c r="A17" s="1">
        <v>1610612748</v>
      </c>
      <c r="B17" s="1" t="s">
        <v>513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513</v>
      </c>
    </row>
    <row r="18" spans="1:48" x14ac:dyDescent="0.25">
      <c r="A18" s="1">
        <v>1610612749</v>
      </c>
      <c r="B18" s="1" t="s">
        <v>516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516</v>
      </c>
    </row>
    <row r="19" spans="1:48" x14ac:dyDescent="0.25">
      <c r="A19" s="1">
        <v>1610612750</v>
      </c>
      <c r="B19" s="1" t="s">
        <v>519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519</v>
      </c>
    </row>
    <row r="20" spans="1:48" x14ac:dyDescent="0.25">
      <c r="A20" s="1">
        <v>1610612740</v>
      </c>
      <c r="B20" s="1" t="s">
        <v>522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522</v>
      </c>
    </row>
    <row r="21" spans="1:48" x14ac:dyDescent="0.25">
      <c r="A21" s="1">
        <v>1610612752</v>
      </c>
      <c r="B21" s="1" t="s">
        <v>524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524</v>
      </c>
    </row>
    <row r="22" spans="1:48" x14ac:dyDescent="0.25">
      <c r="A22" s="1">
        <v>1610612760</v>
      </c>
      <c r="B22" s="1" t="s">
        <v>527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527</v>
      </c>
    </row>
    <row r="23" spans="1:48" x14ac:dyDescent="0.25">
      <c r="A23" s="1">
        <v>1610612753</v>
      </c>
      <c r="B23" s="1" t="s">
        <v>530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530</v>
      </c>
    </row>
    <row r="24" spans="1:48" x14ac:dyDescent="0.25">
      <c r="A24" s="1">
        <v>1610612755</v>
      </c>
      <c r="B24" s="1" t="s">
        <v>532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532</v>
      </c>
    </row>
    <row r="25" spans="1:48" x14ac:dyDescent="0.25">
      <c r="A25" s="1">
        <v>1610612756</v>
      </c>
      <c r="B25" s="1" t="s">
        <v>535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535</v>
      </c>
    </row>
    <row r="26" spans="1:48" x14ac:dyDescent="0.25">
      <c r="A26" s="1">
        <v>1610612757</v>
      </c>
      <c r="B26" s="1" t="s">
        <v>538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538</v>
      </c>
    </row>
    <row r="27" spans="1:48" x14ac:dyDescent="0.25">
      <c r="A27" s="1">
        <v>1610612758</v>
      </c>
      <c r="B27" s="1" t="s">
        <v>541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541</v>
      </c>
    </row>
    <row r="28" spans="1:48" x14ac:dyDescent="0.25">
      <c r="A28" s="1">
        <v>1610612759</v>
      </c>
      <c r="B28" s="1" t="s">
        <v>544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544</v>
      </c>
    </row>
    <row r="29" spans="1:48" x14ac:dyDescent="0.25">
      <c r="A29" s="1">
        <v>1610612761</v>
      </c>
      <c r="B29" s="1" t="s">
        <v>547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547</v>
      </c>
    </row>
    <row r="30" spans="1:48" x14ac:dyDescent="0.25">
      <c r="A30" s="1">
        <v>1610612762</v>
      </c>
      <c r="B30" s="1" t="s">
        <v>550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550</v>
      </c>
    </row>
    <row r="31" spans="1:48" x14ac:dyDescent="0.25">
      <c r="A31" s="1">
        <v>1610612764</v>
      </c>
      <c r="B31" s="1" t="s">
        <v>553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1109-164F-4AA3-91DA-9E9CE1E10449}"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440</v>
      </c>
      <c r="AC1" s="1" t="s">
        <v>441</v>
      </c>
      <c r="AD1" s="1" t="s">
        <v>442</v>
      </c>
      <c r="AE1" s="1" t="s">
        <v>443</v>
      </c>
      <c r="AF1" s="1" t="s">
        <v>444</v>
      </c>
      <c r="AG1" s="1" t="s">
        <v>593</v>
      </c>
      <c r="AH1" s="1" t="s">
        <v>594</v>
      </c>
      <c r="AI1" s="1" t="s">
        <v>595</v>
      </c>
      <c r="AJ1" s="1" t="s">
        <v>596</v>
      </c>
      <c r="AK1" s="1" t="s">
        <v>597</v>
      </c>
      <c r="AL1" s="1" t="s">
        <v>598</v>
      </c>
      <c r="AM1" s="1" t="s">
        <v>599</v>
      </c>
      <c r="AN1" s="1" t="s">
        <v>600</v>
      </c>
      <c r="AO1" s="1" t="s">
        <v>601</v>
      </c>
      <c r="AP1" s="1" t="s">
        <v>602</v>
      </c>
      <c r="AQ1" s="1" t="s">
        <v>603</v>
      </c>
      <c r="AR1" s="1" t="s">
        <v>604</v>
      </c>
      <c r="AS1" s="1" t="s">
        <v>605</v>
      </c>
      <c r="AT1" s="1" t="s">
        <v>606</v>
      </c>
      <c r="AU1" s="1" t="s">
        <v>466</v>
      </c>
      <c r="AV1" s="1" t="s">
        <v>467</v>
      </c>
    </row>
    <row r="2" spans="1:48" x14ac:dyDescent="0.25">
      <c r="A2" s="1">
        <v>1610612737</v>
      </c>
      <c r="B2" s="1" t="s">
        <v>468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468</v>
      </c>
    </row>
    <row r="3" spans="1:48" x14ac:dyDescent="0.25">
      <c r="A3" s="1">
        <v>1610612738</v>
      </c>
      <c r="B3" s="1" t="s">
        <v>471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471</v>
      </c>
    </row>
    <row r="4" spans="1:48" x14ac:dyDescent="0.25">
      <c r="A4" s="1">
        <v>1610612751</v>
      </c>
      <c r="B4" s="1" t="s">
        <v>474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474</v>
      </c>
    </row>
    <row r="5" spans="1:48" x14ac:dyDescent="0.25">
      <c r="A5" s="1">
        <v>1610612766</v>
      </c>
      <c r="B5" s="1" t="s">
        <v>477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477</v>
      </c>
    </row>
    <row r="6" spans="1:48" x14ac:dyDescent="0.25">
      <c r="A6" s="1">
        <v>1610612741</v>
      </c>
      <c r="B6" s="1" t="s">
        <v>480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480</v>
      </c>
    </row>
    <row r="7" spans="1:48" x14ac:dyDescent="0.25">
      <c r="A7" s="1">
        <v>1610612739</v>
      </c>
      <c r="B7" s="1" t="s">
        <v>483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483</v>
      </c>
    </row>
    <row r="8" spans="1:48" x14ac:dyDescent="0.25">
      <c r="A8" s="1">
        <v>1610612742</v>
      </c>
      <c r="B8" s="1" t="s">
        <v>486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486</v>
      </c>
    </row>
    <row r="9" spans="1:48" x14ac:dyDescent="0.25">
      <c r="A9" s="1">
        <v>1610612743</v>
      </c>
      <c r="B9" s="1" t="s">
        <v>489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489</v>
      </c>
    </row>
    <row r="10" spans="1:48" x14ac:dyDescent="0.25">
      <c r="A10" s="1">
        <v>1610612765</v>
      </c>
      <c r="B10" s="1" t="s">
        <v>492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492</v>
      </c>
    </row>
    <row r="11" spans="1:48" x14ac:dyDescent="0.25">
      <c r="A11" s="1">
        <v>1610612744</v>
      </c>
      <c r="B11" s="1" t="s">
        <v>495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495</v>
      </c>
    </row>
    <row r="12" spans="1:48" x14ac:dyDescent="0.25">
      <c r="A12" s="1">
        <v>1610612745</v>
      </c>
      <c r="B12" s="1" t="s">
        <v>498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498</v>
      </c>
    </row>
    <row r="13" spans="1:48" x14ac:dyDescent="0.25">
      <c r="A13" s="1">
        <v>1610612754</v>
      </c>
      <c r="B13" s="1" t="s">
        <v>501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501</v>
      </c>
    </row>
    <row r="14" spans="1:48" x14ac:dyDescent="0.25">
      <c r="A14" s="1">
        <v>1610612746</v>
      </c>
      <c r="B14" s="1" t="s">
        <v>504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504</v>
      </c>
    </row>
    <row r="15" spans="1:48" x14ac:dyDescent="0.25">
      <c r="A15" s="1">
        <v>1610612747</v>
      </c>
      <c r="B15" s="1" t="s">
        <v>507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507</v>
      </c>
    </row>
    <row r="16" spans="1:48" x14ac:dyDescent="0.25">
      <c r="A16" s="1">
        <v>1610612763</v>
      </c>
      <c r="B16" s="1" t="s">
        <v>510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510</v>
      </c>
    </row>
    <row r="17" spans="1:48" x14ac:dyDescent="0.25">
      <c r="A17" s="1">
        <v>1610612748</v>
      </c>
      <c r="B17" s="1" t="s">
        <v>513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513</v>
      </c>
    </row>
    <row r="18" spans="1:48" x14ac:dyDescent="0.25">
      <c r="A18" s="1">
        <v>1610612749</v>
      </c>
      <c r="B18" s="1" t="s">
        <v>516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516</v>
      </c>
    </row>
    <row r="19" spans="1:48" x14ac:dyDescent="0.25">
      <c r="A19" s="1">
        <v>1610612750</v>
      </c>
      <c r="B19" s="1" t="s">
        <v>519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519</v>
      </c>
    </row>
    <row r="20" spans="1:48" x14ac:dyDescent="0.25">
      <c r="A20" s="1">
        <v>1610612740</v>
      </c>
      <c r="B20" s="1" t="s">
        <v>522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522</v>
      </c>
    </row>
    <row r="21" spans="1:48" x14ac:dyDescent="0.25">
      <c r="A21" s="1">
        <v>1610612752</v>
      </c>
      <c r="B21" s="1" t="s">
        <v>524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524</v>
      </c>
    </row>
    <row r="22" spans="1:48" x14ac:dyDescent="0.25">
      <c r="A22" s="1">
        <v>1610612760</v>
      </c>
      <c r="B22" s="1" t="s">
        <v>527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527</v>
      </c>
    </row>
    <row r="23" spans="1:48" x14ac:dyDescent="0.25">
      <c r="A23" s="1">
        <v>1610612753</v>
      </c>
      <c r="B23" s="1" t="s">
        <v>530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530</v>
      </c>
    </row>
    <row r="24" spans="1:48" x14ac:dyDescent="0.25">
      <c r="A24" s="1">
        <v>1610612755</v>
      </c>
      <c r="B24" s="1" t="s">
        <v>532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532</v>
      </c>
    </row>
    <row r="25" spans="1:48" x14ac:dyDescent="0.25">
      <c r="A25" s="1">
        <v>1610612756</v>
      </c>
      <c r="B25" s="1" t="s">
        <v>535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535</v>
      </c>
    </row>
    <row r="26" spans="1:48" x14ac:dyDescent="0.25">
      <c r="A26" s="1">
        <v>1610612757</v>
      </c>
      <c r="B26" s="1" t="s">
        <v>538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538</v>
      </c>
    </row>
    <row r="27" spans="1:48" x14ac:dyDescent="0.25">
      <c r="A27" s="1">
        <v>1610612758</v>
      </c>
      <c r="B27" s="1" t="s">
        <v>541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541</v>
      </c>
    </row>
    <row r="28" spans="1:48" x14ac:dyDescent="0.25">
      <c r="A28" s="1">
        <v>1610612759</v>
      </c>
      <c r="B28" s="1" t="s">
        <v>544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544</v>
      </c>
    </row>
    <row r="29" spans="1:48" x14ac:dyDescent="0.25">
      <c r="A29" s="1">
        <v>1610612761</v>
      </c>
      <c r="B29" s="1" t="s">
        <v>547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547</v>
      </c>
    </row>
    <row r="30" spans="1:48" x14ac:dyDescent="0.25">
      <c r="A30" s="1">
        <v>1610612762</v>
      </c>
      <c r="B30" s="1" t="s">
        <v>550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550</v>
      </c>
    </row>
    <row r="31" spans="1:48" x14ac:dyDescent="0.25">
      <c r="A31" s="1">
        <v>1610612764</v>
      </c>
      <c r="B31" s="1" t="s">
        <v>553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84E94-0D34-4F91-8B2C-5A7F78AAE9EE}"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607</v>
      </c>
      <c r="I1" s="1" t="s">
        <v>608</v>
      </c>
      <c r="J1" s="1" t="s">
        <v>609</v>
      </c>
      <c r="K1" s="1" t="s">
        <v>610</v>
      </c>
      <c r="L1" s="1" t="s">
        <v>611</v>
      </c>
      <c r="M1" s="1" t="s">
        <v>612</v>
      </c>
      <c r="N1" s="1" t="s">
        <v>613</v>
      </c>
      <c r="O1" s="1" t="s">
        <v>614</v>
      </c>
      <c r="P1" s="1" t="s">
        <v>440</v>
      </c>
      <c r="Q1" s="1" t="s">
        <v>441</v>
      </c>
      <c r="R1" s="1" t="s">
        <v>442</v>
      </c>
      <c r="S1" s="1" t="s">
        <v>443</v>
      </c>
      <c r="T1" s="1" t="s">
        <v>444</v>
      </c>
      <c r="U1" s="1" t="s">
        <v>615</v>
      </c>
      <c r="V1" s="1" t="s">
        <v>616</v>
      </c>
      <c r="W1" s="1" t="s">
        <v>617</v>
      </c>
      <c r="X1" s="1" t="s">
        <v>618</v>
      </c>
      <c r="Y1" s="1" t="s">
        <v>619</v>
      </c>
      <c r="Z1" s="1" t="s">
        <v>620</v>
      </c>
      <c r="AA1" s="1" t="s">
        <v>621</v>
      </c>
      <c r="AB1" s="1" t="s">
        <v>622</v>
      </c>
      <c r="AC1" s="1" t="s">
        <v>466</v>
      </c>
      <c r="AD1" s="1" t="s">
        <v>467</v>
      </c>
    </row>
    <row r="2" spans="1:30" x14ac:dyDescent="0.25">
      <c r="A2" s="1">
        <v>1610612737</v>
      </c>
      <c r="B2" s="1" t="s">
        <v>468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468</v>
      </c>
    </row>
    <row r="3" spans="1:30" x14ac:dyDescent="0.25">
      <c r="A3" s="1">
        <v>1610612738</v>
      </c>
      <c r="B3" s="1" t="s">
        <v>471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471</v>
      </c>
    </row>
    <row r="4" spans="1:30" x14ac:dyDescent="0.25">
      <c r="A4" s="1">
        <v>1610612751</v>
      </c>
      <c r="B4" s="1" t="s">
        <v>474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474</v>
      </c>
    </row>
    <row r="5" spans="1:30" x14ac:dyDescent="0.25">
      <c r="A5" s="1">
        <v>1610612766</v>
      </c>
      <c r="B5" s="1" t="s">
        <v>477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477</v>
      </c>
    </row>
    <row r="6" spans="1:30" x14ac:dyDescent="0.25">
      <c r="A6" s="1">
        <v>1610612741</v>
      </c>
      <c r="B6" s="1" t="s">
        <v>480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480</v>
      </c>
    </row>
    <row r="7" spans="1:30" x14ac:dyDescent="0.25">
      <c r="A7" s="1">
        <v>1610612739</v>
      </c>
      <c r="B7" s="1" t="s">
        <v>483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483</v>
      </c>
    </row>
    <row r="8" spans="1:30" x14ac:dyDescent="0.25">
      <c r="A8" s="1">
        <v>1610612742</v>
      </c>
      <c r="B8" s="1" t="s">
        <v>486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486</v>
      </c>
    </row>
    <row r="9" spans="1:30" x14ac:dyDescent="0.25">
      <c r="A9" s="1">
        <v>1610612743</v>
      </c>
      <c r="B9" s="1" t="s">
        <v>489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489</v>
      </c>
    </row>
    <row r="10" spans="1:30" x14ac:dyDescent="0.25">
      <c r="A10" s="1">
        <v>1610612765</v>
      </c>
      <c r="B10" s="1" t="s">
        <v>492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492</v>
      </c>
    </row>
    <row r="11" spans="1:30" x14ac:dyDescent="0.25">
      <c r="A11" s="1">
        <v>1610612744</v>
      </c>
      <c r="B11" s="1" t="s">
        <v>495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495</v>
      </c>
    </row>
    <row r="12" spans="1:30" x14ac:dyDescent="0.25">
      <c r="A12" s="1">
        <v>1610612745</v>
      </c>
      <c r="B12" s="1" t="s">
        <v>498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498</v>
      </c>
    </row>
    <row r="13" spans="1:30" x14ac:dyDescent="0.25">
      <c r="A13" s="1">
        <v>1610612754</v>
      </c>
      <c r="B13" s="1" t="s">
        <v>501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501</v>
      </c>
    </row>
    <row r="14" spans="1:30" x14ac:dyDescent="0.25">
      <c r="A14" s="1">
        <v>1610612746</v>
      </c>
      <c r="B14" s="1" t="s">
        <v>504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504</v>
      </c>
    </row>
    <row r="15" spans="1:30" x14ac:dyDescent="0.25">
      <c r="A15" s="1">
        <v>1610612747</v>
      </c>
      <c r="B15" s="1" t="s">
        <v>507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507</v>
      </c>
    </row>
    <row r="16" spans="1:30" x14ac:dyDescent="0.25">
      <c r="A16" s="1">
        <v>1610612763</v>
      </c>
      <c r="B16" s="1" t="s">
        <v>510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510</v>
      </c>
    </row>
    <row r="17" spans="1:30" x14ac:dyDescent="0.25">
      <c r="A17" s="1">
        <v>1610612748</v>
      </c>
      <c r="B17" s="1" t="s">
        <v>513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513</v>
      </c>
    </row>
    <row r="18" spans="1:30" x14ac:dyDescent="0.25">
      <c r="A18" s="1">
        <v>1610612749</v>
      </c>
      <c r="B18" s="1" t="s">
        <v>516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516</v>
      </c>
    </row>
    <row r="19" spans="1:30" x14ac:dyDescent="0.25">
      <c r="A19" s="1">
        <v>1610612750</v>
      </c>
      <c r="B19" s="1" t="s">
        <v>519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519</v>
      </c>
    </row>
    <row r="20" spans="1:30" x14ac:dyDescent="0.25">
      <c r="A20" s="1">
        <v>1610612740</v>
      </c>
      <c r="B20" s="1" t="s">
        <v>522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522</v>
      </c>
    </row>
    <row r="21" spans="1:30" x14ac:dyDescent="0.25">
      <c r="A21" s="1">
        <v>1610612752</v>
      </c>
      <c r="B21" s="1" t="s">
        <v>524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524</v>
      </c>
    </row>
    <row r="22" spans="1:30" x14ac:dyDescent="0.25">
      <c r="A22" s="1">
        <v>1610612760</v>
      </c>
      <c r="B22" s="1" t="s">
        <v>527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527</v>
      </c>
    </row>
    <row r="23" spans="1:30" x14ac:dyDescent="0.25">
      <c r="A23" s="1">
        <v>1610612753</v>
      </c>
      <c r="B23" s="1" t="s">
        <v>530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530</v>
      </c>
    </row>
    <row r="24" spans="1:30" x14ac:dyDescent="0.25">
      <c r="A24" s="1">
        <v>1610612755</v>
      </c>
      <c r="B24" s="1" t="s">
        <v>532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532</v>
      </c>
    </row>
    <row r="25" spans="1:30" x14ac:dyDescent="0.25">
      <c r="A25" s="1">
        <v>1610612756</v>
      </c>
      <c r="B25" s="1" t="s">
        <v>535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535</v>
      </c>
    </row>
    <row r="26" spans="1:30" x14ac:dyDescent="0.25">
      <c r="A26" s="1">
        <v>1610612757</v>
      </c>
      <c r="B26" s="1" t="s">
        <v>538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538</v>
      </c>
    </row>
    <row r="27" spans="1:30" x14ac:dyDescent="0.25">
      <c r="A27" s="1">
        <v>1610612758</v>
      </c>
      <c r="B27" s="1" t="s">
        <v>541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541</v>
      </c>
    </row>
    <row r="28" spans="1:30" x14ac:dyDescent="0.25">
      <c r="A28" s="1">
        <v>1610612759</v>
      </c>
      <c r="B28" s="1" t="s">
        <v>544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544</v>
      </c>
    </row>
    <row r="29" spans="1:30" x14ac:dyDescent="0.25">
      <c r="A29" s="1">
        <v>1610612761</v>
      </c>
      <c r="B29" s="1" t="s">
        <v>547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547</v>
      </c>
    </row>
    <row r="30" spans="1:30" x14ac:dyDescent="0.25">
      <c r="A30" s="1">
        <v>1610612762</v>
      </c>
      <c r="B30" s="1" t="s">
        <v>550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550</v>
      </c>
    </row>
    <row r="31" spans="1:30" x14ac:dyDescent="0.25">
      <c r="A31" s="1">
        <v>1610612764</v>
      </c>
      <c r="B31" s="1" t="s">
        <v>553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E67F-6E79-4D09-AC91-C0CF75542F2B}"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623</v>
      </c>
      <c r="I1" s="1" t="s">
        <v>624</v>
      </c>
      <c r="J1" s="1" t="s">
        <v>625</v>
      </c>
      <c r="K1" s="1" t="s">
        <v>626</v>
      </c>
      <c r="L1" s="1" t="s">
        <v>627</v>
      </c>
      <c r="M1" s="1" t="s">
        <v>628</v>
      </c>
      <c r="N1" s="1" t="s">
        <v>629</v>
      </c>
      <c r="O1" s="1" t="s">
        <v>630</v>
      </c>
      <c r="P1" s="1" t="s">
        <v>631</v>
      </c>
      <c r="Q1" s="1" t="s">
        <v>632</v>
      </c>
      <c r="R1" s="1" t="s">
        <v>633</v>
      </c>
      <c r="S1" s="1" t="s">
        <v>634</v>
      </c>
      <c r="T1" s="1" t="s">
        <v>635</v>
      </c>
      <c r="U1" s="1" t="s">
        <v>636</v>
      </c>
      <c r="V1" s="1" t="s">
        <v>637</v>
      </c>
      <c r="W1" s="1" t="s">
        <v>638</v>
      </c>
      <c r="X1" s="1" t="s">
        <v>639</v>
      </c>
      <c r="Y1" s="1" t="s">
        <v>640</v>
      </c>
      <c r="Z1" s="1" t="s">
        <v>641</v>
      </c>
      <c r="AA1" s="1" t="s">
        <v>642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444</v>
      </c>
      <c r="AH1" s="1" t="s">
        <v>643</v>
      </c>
      <c r="AI1" s="1" t="s">
        <v>644</v>
      </c>
      <c r="AJ1" s="1" t="s">
        <v>645</v>
      </c>
      <c r="AK1" s="1" t="s">
        <v>646</v>
      </c>
      <c r="AL1" s="1" t="s">
        <v>647</v>
      </c>
      <c r="AM1" s="1" t="s">
        <v>648</v>
      </c>
      <c r="AN1" s="1" t="s">
        <v>649</v>
      </c>
      <c r="AO1" s="1" t="s">
        <v>650</v>
      </c>
      <c r="AP1" s="1" t="s">
        <v>651</v>
      </c>
      <c r="AQ1" s="1" t="s">
        <v>652</v>
      </c>
      <c r="AR1" s="1" t="s">
        <v>653</v>
      </c>
      <c r="AS1" s="1" t="s">
        <v>654</v>
      </c>
      <c r="AT1" s="1" t="s">
        <v>655</v>
      </c>
      <c r="AU1" s="1" t="s">
        <v>656</v>
      </c>
      <c r="AV1" s="1" t="s">
        <v>657</v>
      </c>
      <c r="AW1" s="1" t="s">
        <v>658</v>
      </c>
      <c r="AX1" s="1" t="s">
        <v>659</v>
      </c>
      <c r="AY1" s="1" t="s">
        <v>660</v>
      </c>
      <c r="AZ1" s="1" t="s">
        <v>661</v>
      </c>
      <c r="BA1" s="1" t="s">
        <v>662</v>
      </c>
      <c r="BB1" s="1" t="s">
        <v>465</v>
      </c>
      <c r="BC1" s="1" t="s">
        <v>466</v>
      </c>
      <c r="BD1" s="1" t="s">
        <v>467</v>
      </c>
    </row>
    <row r="2" spans="1:56" x14ac:dyDescent="0.25">
      <c r="A2" s="1">
        <v>1610612737</v>
      </c>
      <c r="B2" s="1" t="s">
        <v>468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1383</v>
      </c>
      <c r="T2" s="1">
        <v>26.9</v>
      </c>
      <c r="U2" s="1" t="s">
        <v>693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506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468</v>
      </c>
    </row>
    <row r="3" spans="1:56" x14ac:dyDescent="0.25">
      <c r="A3" s="1">
        <v>1610612738</v>
      </c>
      <c r="B3" s="1" t="s">
        <v>471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696</v>
      </c>
      <c r="T3" s="1">
        <v>23.7</v>
      </c>
      <c r="U3" s="1" t="s">
        <v>508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683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471</v>
      </c>
    </row>
    <row r="4" spans="1:56" x14ac:dyDescent="0.25">
      <c r="A4" s="1">
        <v>1610612751</v>
      </c>
      <c r="B4" s="1" t="s">
        <v>474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1384</v>
      </c>
      <c r="T4" s="1">
        <v>23.7</v>
      </c>
      <c r="U4" s="1" t="s">
        <v>1367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1385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474</v>
      </c>
    </row>
    <row r="5" spans="1:56" x14ac:dyDescent="0.25">
      <c r="A5" s="1">
        <v>1610612766</v>
      </c>
      <c r="B5" s="1" t="s">
        <v>477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1386</v>
      </c>
      <c r="T5" s="1">
        <v>26</v>
      </c>
      <c r="U5" s="1" t="s">
        <v>1367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713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477</v>
      </c>
    </row>
    <row r="6" spans="1:56" x14ac:dyDescent="0.25">
      <c r="A6" s="1">
        <v>1610612741</v>
      </c>
      <c r="B6" s="1" t="s">
        <v>480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700</v>
      </c>
      <c r="T6" s="1">
        <v>25.5</v>
      </c>
      <c r="U6" s="1" t="s">
        <v>490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1387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480</v>
      </c>
    </row>
    <row r="7" spans="1:56" x14ac:dyDescent="0.25">
      <c r="A7" s="1">
        <v>1610612739</v>
      </c>
      <c r="B7" s="1" t="s">
        <v>483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1388</v>
      </c>
      <c r="T7" s="1">
        <v>25.7</v>
      </c>
      <c r="U7" s="1" t="s">
        <v>1389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1390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483</v>
      </c>
    </row>
    <row r="8" spans="1:56" x14ac:dyDescent="0.25">
      <c r="A8" s="1">
        <v>1610612742</v>
      </c>
      <c r="B8" s="1" t="s">
        <v>486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1391</v>
      </c>
      <c r="T8" s="1">
        <v>24.5</v>
      </c>
      <c r="U8" s="1" t="s">
        <v>1392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714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486</v>
      </c>
    </row>
    <row r="9" spans="1:56" x14ac:dyDescent="0.25">
      <c r="A9" s="1">
        <v>1610612743</v>
      </c>
      <c r="B9" s="1" t="s">
        <v>489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1393</v>
      </c>
      <c r="T9" s="1">
        <v>24.6</v>
      </c>
      <c r="U9" s="1" t="s">
        <v>1367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715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489</v>
      </c>
    </row>
    <row r="10" spans="1:56" x14ac:dyDescent="0.25">
      <c r="A10" s="1">
        <v>1610612765</v>
      </c>
      <c r="B10" s="1" t="s">
        <v>492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708</v>
      </c>
      <c r="T10" s="1">
        <v>23.7</v>
      </c>
      <c r="U10" s="1" t="s">
        <v>1365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1394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492</v>
      </c>
    </row>
    <row r="11" spans="1:56" x14ac:dyDescent="0.25">
      <c r="A11" s="1">
        <v>1610612744</v>
      </c>
      <c r="B11" s="1" t="s">
        <v>495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711</v>
      </c>
      <c r="T11" s="1">
        <v>24.3</v>
      </c>
      <c r="U11" s="1" t="s">
        <v>1367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1395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495</v>
      </c>
    </row>
    <row r="12" spans="1:56" x14ac:dyDescent="0.25">
      <c r="A12" s="1">
        <v>1610612745</v>
      </c>
      <c r="B12" s="1" t="s">
        <v>498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1396</v>
      </c>
      <c r="T12" s="1">
        <v>23.5</v>
      </c>
      <c r="U12" s="1" t="s">
        <v>693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1397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498</v>
      </c>
    </row>
    <row r="13" spans="1:56" x14ac:dyDescent="0.25">
      <c r="A13" s="1">
        <v>1610612754</v>
      </c>
      <c r="B13" s="1" t="s">
        <v>501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708</v>
      </c>
      <c r="T13" s="1">
        <v>24.5</v>
      </c>
      <c r="U13" s="1" t="s">
        <v>499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716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501</v>
      </c>
    </row>
    <row r="14" spans="1:56" x14ac:dyDescent="0.25">
      <c r="A14" s="1">
        <v>1610612746</v>
      </c>
      <c r="B14" s="1" t="s">
        <v>504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1398</v>
      </c>
      <c r="T14" s="1">
        <v>24.1</v>
      </c>
      <c r="U14" s="1" t="s">
        <v>1378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717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504</v>
      </c>
    </row>
    <row r="15" spans="1:56" x14ac:dyDescent="0.25">
      <c r="A15" s="1">
        <v>1610612747</v>
      </c>
      <c r="B15" s="1" t="s">
        <v>507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1399</v>
      </c>
      <c r="T15" s="1">
        <v>25</v>
      </c>
      <c r="U15" s="1" t="s">
        <v>1369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507</v>
      </c>
    </row>
    <row r="16" spans="1:56" x14ac:dyDescent="0.25">
      <c r="A16" s="1">
        <v>1610612763</v>
      </c>
      <c r="B16" s="1" t="s">
        <v>510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1400</v>
      </c>
      <c r="T16" s="1">
        <v>23.4</v>
      </c>
      <c r="U16" s="1" t="s">
        <v>484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718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510</v>
      </c>
    </row>
    <row r="17" spans="1:56" x14ac:dyDescent="0.25">
      <c r="A17" s="1">
        <v>1610612748</v>
      </c>
      <c r="B17" s="1" t="s">
        <v>513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682</v>
      </c>
      <c r="T17" s="1">
        <v>23.3</v>
      </c>
      <c r="U17" s="1" t="s">
        <v>1365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1394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513</v>
      </c>
    </row>
    <row r="18" spans="1:56" x14ac:dyDescent="0.25">
      <c r="A18" s="1">
        <v>1610612749</v>
      </c>
      <c r="B18" s="1" t="s">
        <v>516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698</v>
      </c>
      <c r="T18" s="1">
        <v>24.8</v>
      </c>
      <c r="U18" s="1" t="s">
        <v>1370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1401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516</v>
      </c>
    </row>
    <row r="19" spans="1:56" x14ac:dyDescent="0.25">
      <c r="A19" s="1">
        <v>1610612750</v>
      </c>
      <c r="B19" s="1" t="s">
        <v>519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672</v>
      </c>
      <c r="T19" s="1">
        <v>26.2</v>
      </c>
      <c r="U19" s="1" t="s">
        <v>565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719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519</v>
      </c>
    </row>
    <row r="20" spans="1:56" x14ac:dyDescent="0.25">
      <c r="A20" s="1">
        <v>1610612740</v>
      </c>
      <c r="B20" s="1" t="s">
        <v>522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1386</v>
      </c>
      <c r="T20" s="1">
        <v>26.5</v>
      </c>
      <c r="U20" s="1" t="s">
        <v>502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714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522</v>
      </c>
    </row>
    <row r="21" spans="1:56" x14ac:dyDescent="0.25">
      <c r="A21" s="1">
        <v>1610612752</v>
      </c>
      <c r="B21" s="1" t="s">
        <v>524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1402</v>
      </c>
      <c r="T21" s="1">
        <v>25.6</v>
      </c>
      <c r="U21" s="1" t="s">
        <v>1378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1403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524</v>
      </c>
    </row>
    <row r="22" spans="1:56" x14ac:dyDescent="0.25">
      <c r="A22" s="1">
        <v>1610612760</v>
      </c>
      <c r="B22" s="1" t="s">
        <v>527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1398</v>
      </c>
      <c r="T22" s="1">
        <v>24.9</v>
      </c>
      <c r="U22" s="1" t="s">
        <v>1404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543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527</v>
      </c>
    </row>
    <row r="23" spans="1:56" x14ac:dyDescent="0.25">
      <c r="A23" s="1">
        <v>1610612753</v>
      </c>
      <c r="B23" s="1" t="s">
        <v>530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663</v>
      </c>
      <c r="T23" s="1">
        <v>23.1</v>
      </c>
      <c r="U23" s="1" t="s">
        <v>1392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720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530</v>
      </c>
    </row>
    <row r="24" spans="1:56" x14ac:dyDescent="0.25">
      <c r="A24" s="1">
        <v>1610612755</v>
      </c>
      <c r="B24" s="1" t="s">
        <v>532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1405</v>
      </c>
      <c r="T24" s="1">
        <v>23.4</v>
      </c>
      <c r="U24" s="1" t="s">
        <v>709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546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532</v>
      </c>
    </row>
    <row r="25" spans="1:56" x14ac:dyDescent="0.25">
      <c r="A25" s="1">
        <v>1610612756</v>
      </c>
      <c r="B25" s="1" t="s">
        <v>535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1406</v>
      </c>
      <c r="T25" s="1">
        <v>25.9</v>
      </c>
      <c r="U25" s="1" t="s">
        <v>499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518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535</v>
      </c>
    </row>
    <row r="26" spans="1:56" x14ac:dyDescent="0.25">
      <c r="A26" s="1">
        <v>1610612757</v>
      </c>
      <c r="B26" s="1" t="s">
        <v>538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1407</v>
      </c>
      <c r="T26" s="1">
        <v>23.2</v>
      </c>
      <c r="U26" s="1" t="s">
        <v>1408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1409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538</v>
      </c>
    </row>
    <row r="27" spans="1:56" x14ac:dyDescent="0.25">
      <c r="A27" s="1">
        <v>1610612758</v>
      </c>
      <c r="B27" s="1" t="s">
        <v>541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1410</v>
      </c>
      <c r="T27" s="1">
        <v>24.7</v>
      </c>
      <c r="U27" s="1" t="s">
        <v>528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713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541</v>
      </c>
    </row>
    <row r="28" spans="1:56" x14ac:dyDescent="0.25">
      <c r="A28" s="1">
        <v>1610612759</v>
      </c>
      <c r="B28" s="1" t="s">
        <v>544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1411</v>
      </c>
      <c r="T28" s="1">
        <v>24.7</v>
      </c>
      <c r="U28" s="1" t="s">
        <v>1363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563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544</v>
      </c>
    </row>
    <row r="29" spans="1:56" x14ac:dyDescent="0.25">
      <c r="A29" s="1">
        <v>1610612761</v>
      </c>
      <c r="B29" s="1" t="s">
        <v>547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1391</v>
      </c>
      <c r="T29" s="1">
        <v>24.5</v>
      </c>
      <c r="U29" s="1" t="s">
        <v>569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1412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547</v>
      </c>
    </row>
    <row r="30" spans="1:56" x14ac:dyDescent="0.25">
      <c r="A30" s="1">
        <v>1610612762</v>
      </c>
      <c r="B30" s="1" t="s">
        <v>550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685</v>
      </c>
      <c r="T30" s="1">
        <v>21.6</v>
      </c>
      <c r="U30" s="1" t="s">
        <v>545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1413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550</v>
      </c>
    </row>
    <row r="31" spans="1:56" x14ac:dyDescent="0.25">
      <c r="A31" s="1">
        <v>1610612764</v>
      </c>
      <c r="B31" s="1" t="s">
        <v>553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1414</v>
      </c>
      <c r="T31" s="1">
        <v>26.2</v>
      </c>
      <c r="U31" s="1" t="s">
        <v>551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721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ED87-5496-49C8-9CFB-D6F94A0EAB87}"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419</v>
      </c>
      <c r="I1" s="1" t="s">
        <v>420</v>
      </c>
      <c r="J1" s="1" t="s">
        <v>421</v>
      </c>
      <c r="K1" s="1" t="s">
        <v>422</v>
      </c>
      <c r="L1" s="1" t="s">
        <v>423</v>
      </c>
      <c r="M1" s="1" t="s">
        <v>424</v>
      </c>
      <c r="N1" s="1" t="s">
        <v>425</v>
      </c>
      <c r="O1" s="1" t="s">
        <v>426</v>
      </c>
      <c r="P1" s="1" t="s">
        <v>427</v>
      </c>
      <c r="Q1" s="1" t="s">
        <v>428</v>
      </c>
      <c r="R1" s="1" t="s">
        <v>429</v>
      </c>
      <c r="S1" s="1" t="s">
        <v>430</v>
      </c>
      <c r="T1" s="1" t="s">
        <v>431</v>
      </c>
      <c r="U1" s="1" t="s">
        <v>432</v>
      </c>
      <c r="V1" s="1" t="s">
        <v>433</v>
      </c>
      <c r="W1" s="1" t="s">
        <v>434</v>
      </c>
      <c r="X1" s="1" t="s">
        <v>435</v>
      </c>
      <c r="Y1" s="1" t="s">
        <v>436</v>
      </c>
      <c r="Z1" s="1" t="s">
        <v>437</v>
      </c>
      <c r="AA1" s="1" t="s">
        <v>438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444</v>
      </c>
      <c r="AH1" s="1" t="s">
        <v>445</v>
      </c>
      <c r="AI1" s="1" t="s">
        <v>446</v>
      </c>
      <c r="AJ1" s="1" t="s">
        <v>447</v>
      </c>
      <c r="AK1" s="1" t="s">
        <v>448</v>
      </c>
      <c r="AL1" s="1" t="s">
        <v>449</v>
      </c>
      <c r="AM1" s="1" t="s">
        <v>450</v>
      </c>
      <c r="AN1" s="1" t="s">
        <v>451</v>
      </c>
      <c r="AO1" s="1" t="s">
        <v>452</v>
      </c>
      <c r="AP1" s="1" t="s">
        <v>453</v>
      </c>
      <c r="AQ1" s="1" t="s">
        <v>454</v>
      </c>
      <c r="AR1" s="1" t="s">
        <v>455</v>
      </c>
      <c r="AS1" s="1" t="s">
        <v>456</v>
      </c>
      <c r="AT1" s="1" t="s">
        <v>457</v>
      </c>
      <c r="AU1" s="1" t="s">
        <v>458</v>
      </c>
      <c r="AV1" s="1" t="s">
        <v>459</v>
      </c>
      <c r="AW1" s="1" t="s">
        <v>460</v>
      </c>
      <c r="AX1" s="1" t="s">
        <v>461</v>
      </c>
      <c r="AY1" s="1" t="s">
        <v>462</v>
      </c>
      <c r="AZ1" s="1" t="s">
        <v>463</v>
      </c>
      <c r="BA1" s="1" t="s">
        <v>464</v>
      </c>
      <c r="BB1" s="1" t="s">
        <v>465</v>
      </c>
      <c r="BC1" s="1" t="s">
        <v>466</v>
      </c>
      <c r="BD1" s="1" t="s">
        <v>467</v>
      </c>
    </row>
    <row r="2" spans="1:56" x14ac:dyDescent="0.25">
      <c r="A2" s="1">
        <v>1610612737</v>
      </c>
      <c r="B2" s="1" t="s">
        <v>468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713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735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468</v>
      </c>
    </row>
    <row r="3" spans="1:56" x14ac:dyDescent="0.25">
      <c r="A3" s="1">
        <v>1610612738</v>
      </c>
      <c r="B3" s="1" t="s">
        <v>471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722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568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471</v>
      </c>
    </row>
    <row r="4" spans="1:56" x14ac:dyDescent="0.25">
      <c r="A4" s="1">
        <v>1610612751</v>
      </c>
      <c r="B4" s="1" t="s">
        <v>474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713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1415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474</v>
      </c>
    </row>
    <row r="5" spans="1:56" x14ac:dyDescent="0.25">
      <c r="A5" s="1">
        <v>1610612766</v>
      </c>
      <c r="B5" s="1" t="s">
        <v>477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568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1362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477</v>
      </c>
    </row>
    <row r="6" spans="1:56" x14ac:dyDescent="0.25">
      <c r="A6" s="1">
        <v>1610612741</v>
      </c>
      <c r="B6" s="1" t="s">
        <v>480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712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732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480</v>
      </c>
    </row>
    <row r="7" spans="1:56" x14ac:dyDescent="0.25">
      <c r="A7" s="1">
        <v>1610612739</v>
      </c>
      <c r="B7" s="1" t="s">
        <v>483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568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1364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483</v>
      </c>
    </row>
    <row r="8" spans="1:56" x14ac:dyDescent="0.25">
      <c r="A8" s="1">
        <v>1610612742</v>
      </c>
      <c r="B8" s="1" t="s">
        <v>486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568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728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486</v>
      </c>
    </row>
    <row r="9" spans="1:56" x14ac:dyDescent="0.25">
      <c r="A9" s="1">
        <v>1610612743</v>
      </c>
      <c r="B9" s="1" t="s">
        <v>489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713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724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489</v>
      </c>
    </row>
    <row r="10" spans="1:56" x14ac:dyDescent="0.25">
      <c r="A10" s="1">
        <v>1610612765</v>
      </c>
      <c r="B10" s="1" t="s">
        <v>492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713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1415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492</v>
      </c>
    </row>
    <row r="11" spans="1:56" x14ac:dyDescent="0.25">
      <c r="A11" s="1">
        <v>1610612744</v>
      </c>
      <c r="B11" s="1" t="s">
        <v>495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730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735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495</v>
      </c>
    </row>
    <row r="12" spans="1:56" x14ac:dyDescent="0.25">
      <c r="A12" s="1">
        <v>1610612745</v>
      </c>
      <c r="B12" s="1" t="s">
        <v>498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722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1394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498</v>
      </c>
    </row>
    <row r="13" spans="1:56" x14ac:dyDescent="0.25">
      <c r="A13" s="1">
        <v>1610612754</v>
      </c>
      <c r="B13" s="1" t="s">
        <v>501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562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722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501</v>
      </c>
    </row>
    <row r="14" spans="1:56" x14ac:dyDescent="0.25">
      <c r="A14" s="1">
        <v>1610612746</v>
      </c>
      <c r="B14" s="1" t="s">
        <v>504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730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719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504</v>
      </c>
    </row>
    <row r="15" spans="1:56" x14ac:dyDescent="0.25">
      <c r="A15" s="1">
        <v>1610612747</v>
      </c>
      <c r="B15" s="1" t="s">
        <v>507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562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1394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507</v>
      </c>
    </row>
    <row r="16" spans="1:56" x14ac:dyDescent="0.25">
      <c r="A16" s="1">
        <v>1610612763</v>
      </c>
      <c r="B16" s="1" t="s">
        <v>510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562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732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510</v>
      </c>
    </row>
    <row r="17" spans="1:56" x14ac:dyDescent="0.25">
      <c r="A17" s="1">
        <v>1610612748</v>
      </c>
      <c r="B17" s="1" t="s">
        <v>513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713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737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513</v>
      </c>
    </row>
    <row r="18" spans="1:56" x14ac:dyDescent="0.25">
      <c r="A18" s="1">
        <v>1610612749</v>
      </c>
      <c r="B18" s="1" t="s">
        <v>516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724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735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516</v>
      </c>
    </row>
    <row r="19" spans="1:56" x14ac:dyDescent="0.25">
      <c r="A19" s="1">
        <v>1610612750</v>
      </c>
      <c r="B19" s="1" t="s">
        <v>519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730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1364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519</v>
      </c>
    </row>
    <row r="20" spans="1:56" x14ac:dyDescent="0.25">
      <c r="A20" s="1">
        <v>1610612740</v>
      </c>
      <c r="B20" s="1" t="s">
        <v>522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725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717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522</v>
      </c>
    </row>
    <row r="21" spans="1:56" x14ac:dyDescent="0.25">
      <c r="A21" s="1">
        <v>1610612752</v>
      </c>
      <c r="B21" s="1" t="s">
        <v>524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730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1364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524</v>
      </c>
    </row>
    <row r="22" spans="1:56" x14ac:dyDescent="0.25">
      <c r="A22" s="1">
        <v>1610612760</v>
      </c>
      <c r="B22" s="1" t="s">
        <v>527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562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1385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527</v>
      </c>
    </row>
    <row r="23" spans="1:56" x14ac:dyDescent="0.25">
      <c r="A23" s="1">
        <v>1610612753</v>
      </c>
      <c r="B23" s="1" t="s">
        <v>530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713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1385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530</v>
      </c>
    </row>
    <row r="24" spans="1:56" x14ac:dyDescent="0.25">
      <c r="A24" s="1">
        <v>1610612755</v>
      </c>
      <c r="B24" s="1" t="s">
        <v>532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724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532</v>
      </c>
    </row>
    <row r="25" spans="1:56" x14ac:dyDescent="0.25">
      <c r="A25" s="1">
        <v>1610612756</v>
      </c>
      <c r="B25" s="1" t="s">
        <v>535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712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557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535</v>
      </c>
    </row>
    <row r="26" spans="1:56" x14ac:dyDescent="0.25">
      <c r="A26" s="1">
        <v>1610612757</v>
      </c>
      <c r="B26" s="1" t="s">
        <v>538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568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722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538</v>
      </c>
    </row>
    <row r="27" spans="1:56" x14ac:dyDescent="0.25">
      <c r="A27" s="1">
        <v>1610612758</v>
      </c>
      <c r="B27" s="1" t="s">
        <v>541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725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529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541</v>
      </c>
    </row>
    <row r="28" spans="1:56" x14ac:dyDescent="0.25">
      <c r="A28" s="1">
        <v>1610612759</v>
      </c>
      <c r="B28" s="1" t="s">
        <v>544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722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722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544</v>
      </c>
    </row>
    <row r="29" spans="1:56" x14ac:dyDescent="0.25">
      <c r="A29" s="1">
        <v>1610612761</v>
      </c>
      <c r="B29" s="1" t="s">
        <v>547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730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713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547</v>
      </c>
    </row>
    <row r="30" spans="1:56" x14ac:dyDescent="0.25">
      <c r="A30" s="1">
        <v>1610612762</v>
      </c>
      <c r="B30" s="1" t="s">
        <v>550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713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735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550</v>
      </c>
    </row>
    <row r="31" spans="1:56" x14ac:dyDescent="0.25">
      <c r="A31" s="1">
        <v>1610612764</v>
      </c>
      <c r="B31" s="1" t="s">
        <v>553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712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736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7B08-31B0-4EB9-86F5-6AE662F95C43}"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623</v>
      </c>
      <c r="I1" s="1" t="s">
        <v>624</v>
      </c>
      <c r="J1" s="1" t="s">
        <v>625</v>
      </c>
      <c r="K1" s="1" t="s">
        <v>626</v>
      </c>
      <c r="L1" s="1" t="s">
        <v>627</v>
      </c>
      <c r="M1" s="1" t="s">
        <v>628</v>
      </c>
      <c r="N1" s="1" t="s">
        <v>629</v>
      </c>
      <c r="O1" s="1" t="s">
        <v>630</v>
      </c>
      <c r="P1" s="1" t="s">
        <v>631</v>
      </c>
      <c r="Q1" s="1" t="s">
        <v>632</v>
      </c>
      <c r="R1" s="1" t="s">
        <v>633</v>
      </c>
      <c r="S1" s="1" t="s">
        <v>634</v>
      </c>
      <c r="T1" s="1" t="s">
        <v>635</v>
      </c>
      <c r="U1" s="1" t="s">
        <v>636</v>
      </c>
      <c r="V1" s="1" t="s">
        <v>637</v>
      </c>
      <c r="W1" s="1" t="s">
        <v>638</v>
      </c>
      <c r="X1" s="1" t="s">
        <v>639</v>
      </c>
      <c r="Y1" s="1" t="s">
        <v>640</v>
      </c>
      <c r="Z1" s="1" t="s">
        <v>641</v>
      </c>
      <c r="AA1" s="1" t="s">
        <v>642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444</v>
      </c>
      <c r="AH1" s="1" t="s">
        <v>643</v>
      </c>
      <c r="AI1" s="1" t="s">
        <v>644</v>
      </c>
      <c r="AJ1" s="1" t="s">
        <v>645</v>
      </c>
      <c r="AK1" s="1" t="s">
        <v>646</v>
      </c>
      <c r="AL1" s="1" t="s">
        <v>647</v>
      </c>
      <c r="AM1" s="1" t="s">
        <v>648</v>
      </c>
      <c r="AN1" s="1" t="s">
        <v>649</v>
      </c>
      <c r="AO1" s="1" t="s">
        <v>650</v>
      </c>
      <c r="AP1" s="1" t="s">
        <v>651</v>
      </c>
      <c r="AQ1" s="1" t="s">
        <v>652</v>
      </c>
      <c r="AR1" s="1" t="s">
        <v>653</v>
      </c>
      <c r="AS1" s="1" t="s">
        <v>654</v>
      </c>
      <c r="AT1" s="1" t="s">
        <v>655</v>
      </c>
      <c r="AU1" s="1" t="s">
        <v>656</v>
      </c>
      <c r="AV1" s="1" t="s">
        <v>657</v>
      </c>
      <c r="AW1" s="1" t="s">
        <v>658</v>
      </c>
      <c r="AX1" s="1" t="s">
        <v>659</v>
      </c>
      <c r="AY1" s="1" t="s">
        <v>660</v>
      </c>
      <c r="AZ1" s="1" t="s">
        <v>661</v>
      </c>
      <c r="BA1" s="1" t="s">
        <v>662</v>
      </c>
      <c r="BB1" s="1" t="s">
        <v>465</v>
      </c>
      <c r="BC1" s="1" t="s">
        <v>466</v>
      </c>
      <c r="BD1" s="1" t="s">
        <v>467</v>
      </c>
    </row>
    <row r="2" spans="1:56" x14ac:dyDescent="0.25">
      <c r="A2" s="1">
        <v>1610612737</v>
      </c>
      <c r="B2" s="1" t="s">
        <v>468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537</v>
      </c>
      <c r="T2" s="1">
        <v>1.3</v>
      </c>
      <c r="U2" s="1" t="s">
        <v>724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737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468</v>
      </c>
    </row>
    <row r="3" spans="1:56" x14ac:dyDescent="0.25">
      <c r="A3" s="1">
        <v>1610612738</v>
      </c>
      <c r="B3" s="1" t="s">
        <v>471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561</v>
      </c>
      <c r="T3" s="1">
        <v>1.6</v>
      </c>
      <c r="U3" s="1" t="s">
        <v>713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720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471</v>
      </c>
    </row>
    <row r="4" spans="1:56" x14ac:dyDescent="0.25">
      <c r="A4" s="1">
        <v>1610612751</v>
      </c>
      <c r="B4" s="1" t="s">
        <v>474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558</v>
      </c>
      <c r="T4" s="1">
        <v>1.5</v>
      </c>
      <c r="U4" s="1" t="s">
        <v>730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1415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474</v>
      </c>
    </row>
    <row r="5" spans="1:56" x14ac:dyDescent="0.25">
      <c r="A5" s="1">
        <v>1610612766</v>
      </c>
      <c r="B5" s="1" t="s">
        <v>477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558</v>
      </c>
      <c r="T5" s="1">
        <v>1.7</v>
      </c>
      <c r="U5" s="1" t="s">
        <v>568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1385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477</v>
      </c>
    </row>
    <row r="6" spans="1:56" x14ac:dyDescent="0.25">
      <c r="A6" s="1">
        <v>1610612741</v>
      </c>
      <c r="B6" s="1" t="s">
        <v>480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552</v>
      </c>
      <c r="T6" s="1">
        <v>1.7</v>
      </c>
      <c r="U6" s="1" t="s">
        <v>724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724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480</v>
      </c>
    </row>
    <row r="7" spans="1:56" x14ac:dyDescent="0.25">
      <c r="A7" s="1">
        <v>1610612739</v>
      </c>
      <c r="B7" s="1" t="s">
        <v>483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567</v>
      </c>
      <c r="T7" s="1">
        <v>1.2</v>
      </c>
      <c r="U7" s="1" t="s">
        <v>725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713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483</v>
      </c>
    </row>
    <row r="8" spans="1:56" x14ac:dyDescent="0.25">
      <c r="A8" s="1">
        <v>1610612742</v>
      </c>
      <c r="B8" s="1" t="s">
        <v>486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552</v>
      </c>
      <c r="T8" s="1">
        <v>1.5</v>
      </c>
      <c r="U8" s="1" t="s">
        <v>568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725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486</v>
      </c>
    </row>
    <row r="9" spans="1:56" x14ac:dyDescent="0.25">
      <c r="A9" s="1">
        <v>1610612743</v>
      </c>
      <c r="B9" s="1" t="s">
        <v>489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1416</v>
      </c>
      <c r="T9" s="1">
        <v>1.2</v>
      </c>
      <c r="U9" s="1" t="s">
        <v>562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732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489</v>
      </c>
    </row>
    <row r="10" spans="1:56" x14ac:dyDescent="0.25">
      <c r="A10" s="1">
        <v>1610612765</v>
      </c>
      <c r="B10" s="1" t="s">
        <v>492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742</v>
      </c>
      <c r="T10" s="1">
        <v>1.7</v>
      </c>
      <c r="U10" s="1" t="s">
        <v>562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1415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492</v>
      </c>
    </row>
    <row r="11" spans="1:56" x14ac:dyDescent="0.25">
      <c r="A11" s="1">
        <v>1610612744</v>
      </c>
      <c r="B11" s="1" t="s">
        <v>495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558</v>
      </c>
      <c r="T11" s="1">
        <v>1.4</v>
      </c>
      <c r="U11" s="1" t="s">
        <v>730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737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495</v>
      </c>
    </row>
    <row r="12" spans="1:56" x14ac:dyDescent="0.25">
      <c r="A12" s="1">
        <v>1610612745</v>
      </c>
      <c r="B12" s="1" t="s">
        <v>498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667</v>
      </c>
      <c r="T12" s="1">
        <v>1.4</v>
      </c>
      <c r="U12" s="1" t="s">
        <v>722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1372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498</v>
      </c>
    </row>
    <row r="13" spans="1:56" x14ac:dyDescent="0.25">
      <c r="A13" s="1">
        <v>1610612754</v>
      </c>
      <c r="B13" s="1" t="s">
        <v>501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718</v>
      </c>
      <c r="T13" s="1">
        <v>1.3</v>
      </c>
      <c r="U13" s="1" t="s">
        <v>568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736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501</v>
      </c>
    </row>
    <row r="14" spans="1:56" x14ac:dyDescent="0.25">
      <c r="A14" s="1">
        <v>1610612746</v>
      </c>
      <c r="B14" s="1" t="s">
        <v>504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561</v>
      </c>
      <c r="T14" s="1">
        <v>1.4</v>
      </c>
      <c r="U14" s="1" t="s">
        <v>713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566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504</v>
      </c>
    </row>
    <row r="15" spans="1:56" x14ac:dyDescent="0.25">
      <c r="A15" s="1">
        <v>1610612747</v>
      </c>
      <c r="B15" s="1" t="s">
        <v>507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697</v>
      </c>
      <c r="T15" s="1">
        <v>1.3</v>
      </c>
      <c r="U15" s="1" t="s">
        <v>722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1372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507</v>
      </c>
    </row>
    <row r="16" spans="1:56" x14ac:dyDescent="0.25">
      <c r="A16" s="1">
        <v>1610612763</v>
      </c>
      <c r="B16" s="1" t="s">
        <v>510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537</v>
      </c>
      <c r="T16" s="1">
        <v>1.5</v>
      </c>
      <c r="U16" s="1" t="s">
        <v>724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724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510</v>
      </c>
    </row>
    <row r="17" spans="1:56" x14ac:dyDescent="0.25">
      <c r="A17" s="1">
        <v>1610612748</v>
      </c>
      <c r="B17" s="1" t="s">
        <v>513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561</v>
      </c>
      <c r="T17" s="1">
        <v>1.2</v>
      </c>
      <c r="U17" s="1" t="s">
        <v>713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735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513</v>
      </c>
    </row>
    <row r="18" spans="1:56" x14ac:dyDescent="0.25">
      <c r="A18" s="1">
        <v>1610612749</v>
      </c>
      <c r="B18" s="1" t="s">
        <v>516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667</v>
      </c>
      <c r="T18" s="1">
        <v>1.5</v>
      </c>
      <c r="U18" s="1" t="s">
        <v>713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737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516</v>
      </c>
    </row>
    <row r="19" spans="1:56" x14ac:dyDescent="0.25">
      <c r="A19" s="1">
        <v>1610612750</v>
      </c>
      <c r="B19" s="1" t="s">
        <v>519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743</v>
      </c>
      <c r="T19" s="1">
        <v>1.2</v>
      </c>
      <c r="U19" s="1" t="s">
        <v>722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713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519</v>
      </c>
    </row>
    <row r="20" spans="1:56" x14ac:dyDescent="0.25">
      <c r="A20" s="1">
        <v>1610612740</v>
      </c>
      <c r="B20" s="1" t="s">
        <v>522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567</v>
      </c>
      <c r="T20" s="1">
        <v>1.3</v>
      </c>
      <c r="U20" s="1" t="s">
        <v>722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562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522</v>
      </c>
    </row>
    <row r="21" spans="1:56" x14ac:dyDescent="0.25">
      <c r="A21" s="1">
        <v>1610612752</v>
      </c>
      <c r="B21" s="1" t="s">
        <v>524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537</v>
      </c>
      <c r="T21" s="1">
        <v>1.6</v>
      </c>
      <c r="U21" s="1" t="s">
        <v>713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713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524</v>
      </c>
    </row>
    <row r="22" spans="1:56" x14ac:dyDescent="0.25">
      <c r="A22" s="1">
        <v>1610612760</v>
      </c>
      <c r="B22" s="1" t="s">
        <v>527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740</v>
      </c>
      <c r="T22" s="1">
        <v>1.4</v>
      </c>
      <c r="U22" s="1" t="s">
        <v>724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1362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527</v>
      </c>
    </row>
    <row r="23" spans="1:56" x14ac:dyDescent="0.25">
      <c r="A23" s="1">
        <v>1610612753</v>
      </c>
      <c r="B23" s="1" t="s">
        <v>530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742</v>
      </c>
      <c r="T23" s="1">
        <v>1.3</v>
      </c>
      <c r="U23" s="1" t="s">
        <v>562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1362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530</v>
      </c>
    </row>
    <row r="24" spans="1:56" x14ac:dyDescent="0.25">
      <c r="A24" s="1">
        <v>1610612755</v>
      </c>
      <c r="B24" s="1" t="s">
        <v>532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567</v>
      </c>
      <c r="T24" s="1">
        <v>1.2</v>
      </c>
      <c r="U24" s="1" t="s">
        <v>722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731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532</v>
      </c>
    </row>
    <row r="25" spans="1:56" x14ac:dyDescent="0.25">
      <c r="A25" s="1">
        <v>1610612756</v>
      </c>
      <c r="B25" s="1" t="s">
        <v>535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558</v>
      </c>
      <c r="T25" s="1">
        <v>2</v>
      </c>
      <c r="U25" s="1" t="s">
        <v>713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714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535</v>
      </c>
    </row>
    <row r="26" spans="1:56" x14ac:dyDescent="0.25">
      <c r="A26" s="1">
        <v>1610612757</v>
      </c>
      <c r="B26" s="1" t="s">
        <v>538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534</v>
      </c>
      <c r="T26" s="1">
        <v>1.2</v>
      </c>
      <c r="U26" s="1" t="s">
        <v>568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736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538</v>
      </c>
    </row>
    <row r="27" spans="1:56" x14ac:dyDescent="0.25">
      <c r="A27" s="1">
        <v>1610612758</v>
      </c>
      <c r="B27" s="1" t="s">
        <v>541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561</v>
      </c>
      <c r="T27" s="1">
        <v>1.2</v>
      </c>
      <c r="U27" s="1" t="s">
        <v>713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701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541</v>
      </c>
    </row>
    <row r="28" spans="1:56" x14ac:dyDescent="0.25">
      <c r="A28" s="1">
        <v>1610612759</v>
      </c>
      <c r="B28" s="1" t="s">
        <v>544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744</v>
      </c>
      <c r="T28" s="1">
        <v>1.5</v>
      </c>
      <c r="U28" s="1" t="s">
        <v>722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736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544</v>
      </c>
    </row>
    <row r="29" spans="1:56" x14ac:dyDescent="0.25">
      <c r="A29" s="1">
        <v>1610612761</v>
      </c>
      <c r="B29" s="1" t="s">
        <v>547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741</v>
      </c>
      <c r="T29" s="1">
        <v>1.9</v>
      </c>
      <c r="U29" s="1" t="s">
        <v>719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1364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547</v>
      </c>
    </row>
    <row r="30" spans="1:56" x14ac:dyDescent="0.25">
      <c r="A30" s="1">
        <v>1610612762</v>
      </c>
      <c r="B30" s="1" t="s">
        <v>550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721</v>
      </c>
      <c r="T30" s="1">
        <v>1.3</v>
      </c>
      <c r="U30" s="1" t="s">
        <v>722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737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550</v>
      </c>
    </row>
    <row r="31" spans="1:56" x14ac:dyDescent="0.25">
      <c r="A31" s="1">
        <v>1610612764</v>
      </c>
      <c r="B31" s="1" t="s">
        <v>553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1373</v>
      </c>
      <c r="T31" s="1">
        <v>1.6</v>
      </c>
      <c r="U31" s="1" t="s">
        <v>719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722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3D3EB-61BD-4EBE-B2C6-4FAB6B532647}"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412</v>
      </c>
      <c r="B1" s="1" t="s">
        <v>413</v>
      </c>
      <c r="C1" s="1" t="s">
        <v>414</v>
      </c>
      <c r="D1" s="1" t="s">
        <v>415</v>
      </c>
      <c r="E1" s="1" t="s">
        <v>416</v>
      </c>
      <c r="F1" s="1" t="s">
        <v>417</v>
      </c>
      <c r="G1" s="1" t="s">
        <v>418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440</v>
      </c>
      <c r="AC1" s="1" t="s">
        <v>441</v>
      </c>
      <c r="AD1" s="1" t="s">
        <v>442</v>
      </c>
      <c r="AE1" s="1" t="s">
        <v>443</v>
      </c>
      <c r="AF1" s="1" t="s">
        <v>444</v>
      </c>
      <c r="AG1" s="1" t="s">
        <v>593</v>
      </c>
      <c r="AH1" s="1" t="s">
        <v>594</v>
      </c>
      <c r="AI1" s="1" t="s">
        <v>595</v>
      </c>
      <c r="AJ1" s="1" t="s">
        <v>596</v>
      </c>
      <c r="AK1" s="1" t="s">
        <v>597</v>
      </c>
      <c r="AL1" s="1" t="s">
        <v>598</v>
      </c>
      <c r="AM1" s="1" t="s">
        <v>599</v>
      </c>
      <c r="AN1" s="1" t="s">
        <v>600</v>
      </c>
      <c r="AO1" s="1" t="s">
        <v>601</v>
      </c>
      <c r="AP1" s="1" t="s">
        <v>602</v>
      </c>
      <c r="AQ1" s="1" t="s">
        <v>603</v>
      </c>
      <c r="AR1" s="1" t="s">
        <v>604</v>
      </c>
      <c r="AS1" s="1" t="s">
        <v>605</v>
      </c>
      <c r="AT1" s="1" t="s">
        <v>606</v>
      </c>
      <c r="AU1" s="1" t="s">
        <v>466</v>
      </c>
      <c r="AV1" s="1" t="s">
        <v>467</v>
      </c>
    </row>
    <row r="2" spans="1:48" x14ac:dyDescent="0.25">
      <c r="A2" s="1">
        <v>1610612737</v>
      </c>
      <c r="B2" s="1" t="s">
        <v>468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468</v>
      </c>
    </row>
    <row r="3" spans="1:48" x14ac:dyDescent="0.25">
      <c r="A3" s="1">
        <v>1610612738</v>
      </c>
      <c r="B3" s="1" t="s">
        <v>471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471</v>
      </c>
    </row>
    <row r="4" spans="1:48" x14ac:dyDescent="0.25">
      <c r="A4" s="1">
        <v>1610612751</v>
      </c>
      <c r="B4" s="1" t="s">
        <v>474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474</v>
      </c>
    </row>
    <row r="5" spans="1:48" x14ac:dyDescent="0.25">
      <c r="A5" s="1">
        <v>1610612766</v>
      </c>
      <c r="B5" s="1" t="s">
        <v>477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477</v>
      </c>
    </row>
    <row r="6" spans="1:48" x14ac:dyDescent="0.25">
      <c r="A6" s="1">
        <v>1610612741</v>
      </c>
      <c r="B6" s="1" t="s">
        <v>480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480</v>
      </c>
    </row>
    <row r="7" spans="1:48" x14ac:dyDescent="0.25">
      <c r="A7" s="1">
        <v>1610612739</v>
      </c>
      <c r="B7" s="1" t="s">
        <v>483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483</v>
      </c>
    </row>
    <row r="8" spans="1:48" x14ac:dyDescent="0.25">
      <c r="A8" s="1">
        <v>1610612742</v>
      </c>
      <c r="B8" s="1" t="s">
        <v>486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486</v>
      </c>
    </row>
    <row r="9" spans="1:48" x14ac:dyDescent="0.25">
      <c r="A9" s="1">
        <v>1610612743</v>
      </c>
      <c r="B9" s="1" t="s">
        <v>489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489</v>
      </c>
    </row>
    <row r="10" spans="1:48" x14ac:dyDescent="0.25">
      <c r="A10" s="1">
        <v>1610612765</v>
      </c>
      <c r="B10" s="1" t="s">
        <v>492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492</v>
      </c>
    </row>
    <row r="11" spans="1:48" x14ac:dyDescent="0.25">
      <c r="A11" s="1">
        <v>1610612744</v>
      </c>
      <c r="B11" s="1" t="s">
        <v>495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495</v>
      </c>
    </row>
    <row r="12" spans="1:48" x14ac:dyDescent="0.25">
      <c r="A12" s="1">
        <v>1610612745</v>
      </c>
      <c r="B12" s="1" t="s">
        <v>498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498</v>
      </c>
    </row>
    <row r="13" spans="1:48" x14ac:dyDescent="0.25">
      <c r="A13" s="1">
        <v>1610612754</v>
      </c>
      <c r="B13" s="1" t="s">
        <v>501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501</v>
      </c>
    </row>
    <row r="14" spans="1:48" x14ac:dyDescent="0.25">
      <c r="A14" s="1">
        <v>1610612746</v>
      </c>
      <c r="B14" s="1" t="s">
        <v>504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504</v>
      </c>
    </row>
    <row r="15" spans="1:48" x14ac:dyDescent="0.25">
      <c r="A15" s="1">
        <v>1610612747</v>
      </c>
      <c r="B15" s="1" t="s">
        <v>507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507</v>
      </c>
    </row>
    <row r="16" spans="1:48" x14ac:dyDescent="0.25">
      <c r="A16" s="1">
        <v>1610612763</v>
      </c>
      <c r="B16" s="1" t="s">
        <v>510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510</v>
      </c>
    </row>
    <row r="17" spans="1:48" x14ac:dyDescent="0.25">
      <c r="A17" s="1">
        <v>1610612748</v>
      </c>
      <c r="B17" s="1" t="s">
        <v>513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513</v>
      </c>
    </row>
    <row r="18" spans="1:48" x14ac:dyDescent="0.25">
      <c r="A18" s="1">
        <v>1610612749</v>
      </c>
      <c r="B18" s="1" t="s">
        <v>516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516</v>
      </c>
    </row>
    <row r="19" spans="1:48" x14ac:dyDescent="0.25">
      <c r="A19" s="1">
        <v>1610612750</v>
      </c>
      <c r="B19" s="1" t="s">
        <v>519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519</v>
      </c>
    </row>
    <row r="20" spans="1:48" x14ac:dyDescent="0.25">
      <c r="A20" s="1">
        <v>1610612740</v>
      </c>
      <c r="B20" s="1" t="s">
        <v>522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522</v>
      </c>
    </row>
    <row r="21" spans="1:48" x14ac:dyDescent="0.25">
      <c r="A21" s="1">
        <v>1610612752</v>
      </c>
      <c r="B21" s="1" t="s">
        <v>524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524</v>
      </c>
    </row>
    <row r="22" spans="1:48" x14ac:dyDescent="0.25">
      <c r="A22" s="1">
        <v>1610612760</v>
      </c>
      <c r="B22" s="1" t="s">
        <v>527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527</v>
      </c>
    </row>
    <row r="23" spans="1:48" x14ac:dyDescent="0.25">
      <c r="A23" s="1">
        <v>1610612753</v>
      </c>
      <c r="B23" s="1" t="s">
        <v>530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530</v>
      </c>
    </row>
    <row r="24" spans="1:48" x14ac:dyDescent="0.25">
      <c r="A24" s="1">
        <v>1610612755</v>
      </c>
      <c r="B24" s="1" t="s">
        <v>532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532</v>
      </c>
    </row>
    <row r="25" spans="1:48" x14ac:dyDescent="0.25">
      <c r="A25" s="1">
        <v>1610612756</v>
      </c>
      <c r="B25" s="1" t="s">
        <v>535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535</v>
      </c>
    </row>
    <row r="26" spans="1:48" x14ac:dyDescent="0.25">
      <c r="A26" s="1">
        <v>1610612757</v>
      </c>
      <c r="B26" s="1" t="s">
        <v>538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538</v>
      </c>
    </row>
    <row r="27" spans="1:48" x14ac:dyDescent="0.25">
      <c r="A27" s="1">
        <v>1610612758</v>
      </c>
      <c r="B27" s="1" t="s">
        <v>541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541</v>
      </c>
    </row>
    <row r="28" spans="1:48" x14ac:dyDescent="0.25">
      <c r="A28" s="1">
        <v>1610612759</v>
      </c>
      <c r="B28" s="1" t="s">
        <v>544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544</v>
      </c>
    </row>
    <row r="29" spans="1:48" x14ac:dyDescent="0.25">
      <c r="A29" s="1">
        <v>1610612761</v>
      </c>
      <c r="B29" s="1" t="s">
        <v>547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547</v>
      </c>
    </row>
    <row r="30" spans="1:48" x14ac:dyDescent="0.25">
      <c r="A30" s="1">
        <v>1610612762</v>
      </c>
      <c r="B30" s="1" t="s">
        <v>550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550</v>
      </c>
    </row>
    <row r="31" spans="1:48" x14ac:dyDescent="0.25">
      <c r="A31" s="1">
        <v>1610612764</v>
      </c>
      <c r="B31" s="1" t="s">
        <v>553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2019-11-22T13:55:02Z</dcterms:modified>
</cp:coreProperties>
</file>